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N3-CP\Compliance Week 20\Visit 1\Transect 1\"/>
    </mc:Choice>
  </mc:AlternateContent>
  <bookViews>
    <workbookView xWindow="360" yWindow="120" windowWidth="16275" windowHeight="11820" firstSheet="120" activeTab="123"/>
  </bookViews>
  <sheets>
    <sheet name="00000.MTS_000243209_raw" sheetId="5" r:id="rId1"/>
    <sheet name="000007374_raw" sheetId="6" r:id="rId2"/>
    <sheet name="000001167_raw" sheetId="7" r:id="rId3"/>
    <sheet name="000019786_raw" sheetId="8" r:id="rId4"/>
    <sheet name="000013580_raw" sheetId="9" r:id="rId5"/>
    <sheet name="000032198_raw" sheetId="10" r:id="rId6"/>
    <sheet name="000025992_raw" sheetId="11" r:id="rId7"/>
    <sheet name="000044611_raw" sheetId="12" r:id="rId8"/>
    <sheet name="000038405_raw" sheetId="13" r:id="rId9"/>
    <sheet name="000057023_raw" sheetId="14" r:id="rId10"/>
    <sheet name="000050817_raw" sheetId="15" r:id="rId11"/>
    <sheet name="000069436_raw" sheetId="16" r:id="rId12"/>
    <sheet name="000063229_raw" sheetId="17" r:id="rId13"/>
    <sheet name="000081848_raw" sheetId="18" r:id="rId14"/>
    <sheet name="000075642_raw" sheetId="19" r:id="rId15"/>
    <sheet name="000094260_raw" sheetId="20" r:id="rId16"/>
    <sheet name="000106673_raw" sheetId="21" r:id="rId17"/>
    <sheet name="000119085_raw" sheetId="22" r:id="rId18"/>
    <sheet name="000131498_raw" sheetId="23" r:id="rId19"/>
    <sheet name="000143910_raw" sheetId="24" r:id="rId20"/>
    <sheet name="000156322_raw" sheetId="25" r:id="rId21"/>
    <sheet name="000150116_raw" sheetId="26" r:id="rId22"/>
    <sheet name="000137704_raw" sheetId="27" r:id="rId23"/>
    <sheet name="000174941_raw" sheetId="28" r:id="rId24"/>
    <sheet name="000168735_raw" sheetId="29" r:id="rId25"/>
    <sheet name="000125291_raw" sheetId="30" r:id="rId26"/>
    <sheet name="000193560_raw" sheetId="31" r:id="rId27"/>
    <sheet name="000181147_raw" sheetId="32" r:id="rId28"/>
    <sheet name="000112879_raw" sheetId="33" r:id="rId29"/>
    <sheet name="000212178_raw" sheetId="34" r:id="rId30"/>
    <sheet name="000205972_raw" sheetId="35" r:id="rId31"/>
    <sheet name="000199766_raw" sheetId="36" r:id="rId32"/>
    <sheet name="000162529_raw" sheetId="37" r:id="rId33"/>
    <sheet name="000088054_raw" sheetId="38" r:id="rId34"/>
    <sheet name="000243209_raw" sheetId="39" r:id="rId35"/>
    <sheet name="000237003_raw" sheetId="40" r:id="rId36"/>
    <sheet name="000230797_raw" sheetId="41" r:id="rId37"/>
    <sheet name="000224591_raw" sheetId="42" r:id="rId38"/>
    <sheet name="000218384_raw" sheetId="43" r:id="rId39"/>
    <sheet name="000187353_raw" sheetId="44" r:id="rId40"/>
    <sheet name="000100467_raw" sheetId="45" r:id="rId41"/>
    <sheet name="00000.MTS_000243209" sheetId="46" r:id="rId42"/>
    <sheet name="000007374" sheetId="47" r:id="rId43"/>
    <sheet name="000001167" sheetId="48" r:id="rId44"/>
    <sheet name="000019786" sheetId="49" r:id="rId45"/>
    <sheet name="000013580" sheetId="50" r:id="rId46"/>
    <sheet name="000032198" sheetId="51" r:id="rId47"/>
    <sheet name="000025992" sheetId="52" r:id="rId48"/>
    <sheet name="000044611" sheetId="53" r:id="rId49"/>
    <sheet name="000038405" sheetId="54" r:id="rId50"/>
    <sheet name="000057023" sheetId="55" r:id="rId51"/>
    <sheet name="000050817" sheetId="56" r:id="rId52"/>
    <sheet name="000069436" sheetId="57" r:id="rId53"/>
    <sheet name="000063229" sheetId="58" r:id="rId54"/>
    <sheet name="000081848" sheetId="59" r:id="rId55"/>
    <sheet name="000075642" sheetId="60" r:id="rId56"/>
    <sheet name="000094260" sheetId="61" r:id="rId57"/>
    <sheet name="000106673" sheetId="62" r:id="rId58"/>
    <sheet name="000119085" sheetId="63" r:id="rId59"/>
    <sheet name="000131498" sheetId="64" r:id="rId60"/>
    <sheet name="000143910" sheetId="65" r:id="rId61"/>
    <sheet name="000156322" sheetId="66" r:id="rId62"/>
    <sheet name="000150116" sheetId="67" r:id="rId63"/>
    <sheet name="000137704" sheetId="68" r:id="rId64"/>
    <sheet name="000174941" sheetId="69" r:id="rId65"/>
    <sheet name="000168735" sheetId="70" r:id="rId66"/>
    <sheet name="000125291" sheetId="71" r:id="rId67"/>
    <sheet name="000193560" sheetId="72" r:id="rId68"/>
    <sheet name="000181147" sheetId="73" r:id="rId69"/>
    <sheet name="000112879" sheetId="74" r:id="rId70"/>
    <sheet name="000212178" sheetId="75" r:id="rId71"/>
    <sheet name="000205972" sheetId="76" r:id="rId72"/>
    <sheet name="000199766" sheetId="77" r:id="rId73"/>
    <sheet name="000162529" sheetId="78" r:id="rId74"/>
    <sheet name="000088054" sheetId="79" r:id="rId75"/>
    <sheet name="000243209" sheetId="80" r:id="rId76"/>
    <sheet name="000237003" sheetId="81" r:id="rId77"/>
    <sheet name="000230797" sheetId="82" r:id="rId78"/>
    <sheet name="000224591" sheetId="83" r:id="rId79"/>
    <sheet name="000218384" sheetId="84" r:id="rId80"/>
    <sheet name="000187353" sheetId="85" r:id="rId81"/>
    <sheet name="000100467" sheetId="86" r:id="rId82"/>
    <sheet name="00000.MTS_000243209_archive" sheetId="87" r:id="rId83"/>
    <sheet name="000007374_archive" sheetId="88" r:id="rId84"/>
    <sheet name="000001167_archive" sheetId="89" r:id="rId85"/>
    <sheet name="000019786_archive" sheetId="90" r:id="rId86"/>
    <sheet name="000013580_archive" sheetId="91" r:id="rId87"/>
    <sheet name="000032198_archive" sheetId="92" r:id="rId88"/>
    <sheet name="000025992_archive" sheetId="93" r:id="rId89"/>
    <sheet name="000044611_archive" sheetId="94" r:id="rId90"/>
    <sheet name="000038405_archive" sheetId="95" r:id="rId91"/>
    <sheet name="000057023_archive" sheetId="96" r:id="rId92"/>
    <sheet name="000050817_archive" sheetId="97" r:id="rId93"/>
    <sheet name="000069436_archive" sheetId="98" r:id="rId94"/>
    <sheet name="000063229_archive" sheetId="99" r:id="rId95"/>
    <sheet name="000081848_archive" sheetId="100" r:id="rId96"/>
    <sheet name="000075642_archive" sheetId="101" r:id="rId97"/>
    <sheet name="000094260_archive" sheetId="102" r:id="rId98"/>
    <sheet name="000106673_archive" sheetId="103" r:id="rId99"/>
    <sheet name="000119085_archive" sheetId="104" r:id="rId100"/>
    <sheet name="000131498_archive" sheetId="105" r:id="rId101"/>
    <sheet name="000143910_archive" sheetId="106" r:id="rId102"/>
    <sheet name="000156322_archive" sheetId="107" r:id="rId103"/>
    <sheet name="000150116_archive" sheetId="108" r:id="rId104"/>
    <sheet name="000137704_archive" sheetId="109" r:id="rId105"/>
    <sheet name="000174941_archive" sheetId="110" r:id="rId106"/>
    <sheet name="000168735_archive" sheetId="111" r:id="rId107"/>
    <sheet name="000125291_archive" sheetId="112" r:id="rId108"/>
    <sheet name="000193560_archive" sheetId="113" r:id="rId109"/>
    <sheet name="000181147_archive" sheetId="114" r:id="rId110"/>
    <sheet name="000112879_archive" sheetId="115" r:id="rId111"/>
    <sheet name="000212178_archive" sheetId="116" r:id="rId112"/>
    <sheet name="000205972_archive" sheetId="117" r:id="rId113"/>
    <sheet name="000199766_archive" sheetId="118" r:id="rId114"/>
    <sheet name="000162529_archive" sheetId="119" r:id="rId115"/>
    <sheet name="000088054_archive" sheetId="120" r:id="rId116"/>
    <sheet name="000243209_archive" sheetId="121" r:id="rId117"/>
    <sheet name="000237003_archive" sheetId="122" r:id="rId118"/>
    <sheet name="000230797_archive" sheetId="123" r:id="rId119"/>
    <sheet name="000224591_archive" sheetId="124" r:id="rId120"/>
    <sheet name="000218384_archive" sheetId="125" r:id="rId121"/>
    <sheet name="000187353_archive" sheetId="126" r:id="rId122"/>
    <sheet name="000100467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H125" i="86"/>
  <c r="AP284" i="128" s="1"/>
  <c r="H124" i="86"/>
  <c r="H122" i="86"/>
  <c r="H120" i="86"/>
  <c r="AP279" i="128" s="1"/>
  <c r="H118" i="86"/>
  <c r="AP277" i="128" s="1"/>
  <c r="H116" i="86"/>
  <c r="H114" i="86"/>
  <c r="H112" i="86"/>
  <c r="H111" i="86"/>
  <c r="H110" i="86"/>
  <c r="H109" i="86"/>
  <c r="H107" i="86"/>
  <c r="H106" i="86"/>
  <c r="H104" i="86"/>
  <c r="AP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AP209" i="128" s="1"/>
  <c r="H49" i="86"/>
  <c r="H48" i="86"/>
  <c r="H47" i="86"/>
  <c r="H46" i="86"/>
  <c r="AP205" i="128" s="1"/>
  <c r="H45" i="86"/>
  <c r="H44" i="86"/>
  <c r="H43" i="86"/>
  <c r="H42" i="86"/>
  <c r="AP201" i="128" s="1"/>
  <c r="H41" i="86"/>
  <c r="H40" i="86"/>
  <c r="H39" i="86"/>
  <c r="H38" i="86"/>
  <c r="AP197" i="128" s="1"/>
  <c r="H37" i="86"/>
  <c r="H36" i="86"/>
  <c r="AP195" i="128" s="1"/>
  <c r="H35" i="86"/>
  <c r="H34" i="86"/>
  <c r="H33" i="86"/>
  <c r="H32" i="86"/>
  <c r="AP191" i="128" s="1"/>
  <c r="H31" i="86"/>
  <c r="H30" i="86"/>
  <c r="H29" i="86"/>
  <c r="H28" i="86"/>
  <c r="AP187" i="128" s="1"/>
  <c r="H27" i="86"/>
  <c r="H26" i="86"/>
  <c r="H25" i="86"/>
  <c r="H24" i="86"/>
  <c r="AP183" i="128" s="1"/>
  <c r="H23" i="86"/>
  <c r="H22" i="86"/>
  <c r="H21" i="86"/>
  <c r="H20" i="86"/>
  <c r="AP179" i="128" s="1"/>
  <c r="H19" i="86"/>
  <c r="H18" i="86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B10" i="85"/>
  <c r="H126" i="85"/>
  <c r="AO285" i="128" s="1"/>
  <c r="H125" i="85"/>
  <c r="AO284" i="128" s="1"/>
  <c r="H124" i="85"/>
  <c r="H122" i="85"/>
  <c r="H120" i="85"/>
  <c r="AO279" i="128" s="1"/>
  <c r="H118" i="85"/>
  <c r="AO277" i="128" s="1"/>
  <c r="H116" i="85"/>
  <c r="H114" i="85"/>
  <c r="H112" i="85"/>
  <c r="H111" i="85"/>
  <c r="H110" i="85"/>
  <c r="H109" i="85"/>
  <c r="H107" i="85"/>
  <c r="H106" i="85"/>
  <c r="H104" i="85"/>
  <c r="AO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AO243" i="128" s="1"/>
  <c r="H82" i="85"/>
  <c r="H81" i="85"/>
  <c r="H80" i="85"/>
  <c r="H79" i="85"/>
  <c r="H78" i="85"/>
  <c r="H77" i="85"/>
  <c r="H76" i="85"/>
  <c r="H75" i="85"/>
  <c r="H74" i="85"/>
  <c r="H73" i="85"/>
  <c r="H72" i="85"/>
  <c r="H71" i="85"/>
  <c r="AO230" i="128" s="1"/>
  <c r="H69" i="85"/>
  <c r="H68" i="85"/>
  <c r="H67" i="85"/>
  <c r="H66" i="85"/>
  <c r="AO225" i="128" s="1"/>
  <c r="H65" i="85"/>
  <c r="H64" i="85"/>
  <c r="H63" i="85"/>
  <c r="H62" i="85"/>
  <c r="AO221" i="128" s="1"/>
  <c r="H61" i="85"/>
  <c r="H60" i="85"/>
  <c r="H59" i="85"/>
  <c r="H58" i="85"/>
  <c r="AO217" i="128" s="1"/>
  <c r="H57" i="85"/>
  <c r="H56" i="85"/>
  <c r="H55" i="85"/>
  <c r="H54" i="85"/>
  <c r="AO213" i="128" s="1"/>
  <c r="H53" i="85"/>
  <c r="H52" i="85"/>
  <c r="H51" i="85"/>
  <c r="H50" i="85"/>
  <c r="AO209" i="128" s="1"/>
  <c r="H49" i="85"/>
  <c r="H48" i="85"/>
  <c r="H47" i="85"/>
  <c r="AO206" i="128" s="1"/>
  <c r="H46" i="85"/>
  <c r="H45" i="85"/>
  <c r="AO204" i="128" s="1"/>
  <c r="H44" i="85"/>
  <c r="H43" i="85"/>
  <c r="H42" i="85"/>
  <c r="AO201" i="128" s="1"/>
  <c r="H41" i="85"/>
  <c r="H40" i="85"/>
  <c r="H39" i="85"/>
  <c r="AO198" i="128" s="1"/>
  <c r="H38" i="85"/>
  <c r="H37" i="85"/>
  <c r="H36" i="85"/>
  <c r="AO195" i="128" s="1"/>
  <c r="H35" i="85"/>
  <c r="H34" i="85"/>
  <c r="H33" i="85"/>
  <c r="H32" i="85"/>
  <c r="AO191" i="128" s="1"/>
  <c r="H31" i="85"/>
  <c r="H30" i="85"/>
  <c r="H29" i="85"/>
  <c r="H28" i="85"/>
  <c r="AO187" i="128" s="1"/>
  <c r="H27" i="85"/>
  <c r="H26" i="85"/>
  <c r="H25" i="85"/>
  <c r="H24" i="85"/>
  <c r="AO183" i="128" s="1"/>
  <c r="H23" i="85"/>
  <c r="H22" i="85"/>
  <c r="H21" i="85"/>
  <c r="H20" i="85"/>
  <c r="AO179" i="128" s="1"/>
  <c r="H19" i="85"/>
  <c r="H18" i="85"/>
  <c r="H17" i="85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H125" i="84"/>
  <c r="AN284" i="128" s="1"/>
  <c r="H124" i="84"/>
  <c r="H122" i="84"/>
  <c r="H120" i="84"/>
  <c r="H118" i="84"/>
  <c r="AN277" i="128" s="1"/>
  <c r="H116" i="84"/>
  <c r="H114" i="84"/>
  <c r="H112" i="84"/>
  <c r="H111" i="84"/>
  <c r="H110" i="84"/>
  <c r="H109" i="84"/>
  <c r="H107" i="84"/>
  <c r="H106" i="84"/>
  <c r="H104" i="84"/>
  <c r="AN263" i="128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N201" i="128" s="1"/>
  <c r="H41" i="84"/>
  <c r="H40" i="84"/>
  <c r="H39" i="84"/>
  <c r="H38" i="84"/>
  <c r="AN197" i="128" s="1"/>
  <c r="H37" i="84"/>
  <c r="H36" i="84"/>
  <c r="AN195" i="128" s="1"/>
  <c r="H35" i="84"/>
  <c r="H34" i="84"/>
  <c r="H33" i="84"/>
  <c r="AN192" i="128" s="1"/>
  <c r="H32" i="84"/>
  <c r="H31" i="84"/>
  <c r="H30" i="84"/>
  <c r="H29" i="84"/>
  <c r="AN188" i="128" s="1"/>
  <c r="H28" i="84"/>
  <c r="H27" i="84"/>
  <c r="H26" i="84"/>
  <c r="H25" i="84"/>
  <c r="AN184" i="128" s="1"/>
  <c r="H24" i="84"/>
  <c r="H23" i="84"/>
  <c r="H22" i="84"/>
  <c r="H21" i="84"/>
  <c r="AN180" i="128" s="1"/>
  <c r="H20" i="84"/>
  <c r="H19" i="84"/>
  <c r="H18" i="84"/>
  <c r="H17" i="84"/>
  <c r="AN176" i="128" s="1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H125" i="83"/>
  <c r="AM284" i="128" s="1"/>
  <c r="H124" i="83"/>
  <c r="H122" i="83"/>
  <c r="H120" i="83"/>
  <c r="AM279" i="128" s="1"/>
  <c r="H118" i="83"/>
  <c r="AM277" i="128" s="1"/>
  <c r="H116" i="83"/>
  <c r="H114" i="83"/>
  <c r="H112" i="83"/>
  <c r="H111" i="83"/>
  <c r="H110" i="83"/>
  <c r="H109" i="83"/>
  <c r="H107" i="83"/>
  <c r="H106" i="83"/>
  <c r="H104" i="83"/>
  <c r="AM263" i="128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M230" i="128" s="1"/>
  <c r="H69" i="83"/>
  <c r="H68" i="83"/>
  <c r="H67" i="83"/>
  <c r="H66" i="83"/>
  <c r="AM225" i="128" s="1"/>
  <c r="H65" i="83"/>
  <c r="H64" i="83"/>
  <c r="H63" i="83"/>
  <c r="H62" i="83"/>
  <c r="AM221" i="128" s="1"/>
  <c r="H61" i="83"/>
  <c r="H60" i="83"/>
  <c r="H59" i="83"/>
  <c r="H58" i="83"/>
  <c r="AM217" i="128" s="1"/>
  <c r="H57" i="83"/>
  <c r="H56" i="83"/>
  <c r="H55" i="83"/>
  <c r="H54" i="83"/>
  <c r="AM213" i="128" s="1"/>
  <c r="H53" i="83"/>
  <c r="H52" i="83"/>
  <c r="H51" i="83"/>
  <c r="H50" i="83"/>
  <c r="AM209" i="128" s="1"/>
  <c r="H49" i="83"/>
  <c r="H48" i="83"/>
  <c r="H47" i="83"/>
  <c r="AM206" i="128" s="1"/>
  <c r="H46" i="83"/>
  <c r="H45" i="83"/>
  <c r="AM204" i="128" s="1"/>
  <c r="H44" i="83"/>
  <c r="H43" i="83"/>
  <c r="H42" i="83"/>
  <c r="AM201" i="128" s="1"/>
  <c r="H41" i="83"/>
  <c r="H40" i="83"/>
  <c r="H39" i="83"/>
  <c r="AM198" i="128" s="1"/>
  <c r="H38" i="83"/>
  <c r="H37" i="83"/>
  <c r="H36" i="83"/>
  <c r="AM195" i="128" s="1"/>
  <c r="H35" i="83"/>
  <c r="H34" i="83"/>
  <c r="H33" i="83"/>
  <c r="H32" i="83"/>
  <c r="AM191" i="128" s="1"/>
  <c r="H31" i="83"/>
  <c r="H30" i="83"/>
  <c r="H29" i="83"/>
  <c r="H28" i="83"/>
  <c r="AM187" i="128" s="1"/>
  <c r="H27" i="83"/>
  <c r="H26" i="83"/>
  <c r="H25" i="83"/>
  <c r="H24" i="83"/>
  <c r="AM183" i="128" s="1"/>
  <c r="H23" i="83"/>
  <c r="H22" i="83"/>
  <c r="H21" i="83"/>
  <c r="H20" i="83"/>
  <c r="AM179" i="128" s="1"/>
  <c r="H19" i="83"/>
  <c r="H18" i="83"/>
  <c r="H17" i="83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AL285" i="128" s="1"/>
  <c r="H125" i="82"/>
  <c r="AL284" i="128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L263" i="128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L233" i="128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L205" i="128" s="1"/>
  <c r="H45" i="82"/>
  <c r="H44" i="82"/>
  <c r="H43" i="82"/>
  <c r="H42" i="82"/>
  <c r="AL201" i="128" s="1"/>
  <c r="H41" i="82"/>
  <c r="H40" i="82"/>
  <c r="H39" i="82"/>
  <c r="H38" i="82"/>
  <c r="AL197" i="128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H122" i="81"/>
  <c r="H120" i="81"/>
  <c r="AK279" i="128" s="1"/>
  <c r="H118" i="81"/>
  <c r="AK277" i="128" s="1"/>
  <c r="H116" i="81"/>
  <c r="H114" i="81"/>
  <c r="H112" i="81"/>
  <c r="AK271" i="128" s="1"/>
  <c r="H111" i="81"/>
  <c r="H110" i="81"/>
  <c r="H109" i="81"/>
  <c r="H107" i="81"/>
  <c r="AK266" i="128" s="1"/>
  <c r="H106" i="81"/>
  <c r="H104" i="81"/>
  <c r="AK263" i="128" s="1"/>
  <c r="H102" i="81"/>
  <c r="H101" i="81"/>
  <c r="AK260" i="128" s="1"/>
  <c r="H100" i="81"/>
  <c r="H99" i="81"/>
  <c r="H98" i="81"/>
  <c r="H97" i="81"/>
  <c r="AK256" i="128" s="1"/>
  <c r="H96" i="81"/>
  <c r="H95" i="81"/>
  <c r="H94" i="81"/>
  <c r="H93" i="81"/>
  <c r="AK252" i="128" s="1"/>
  <c r="H92" i="81"/>
  <c r="H91" i="81"/>
  <c r="H90" i="81"/>
  <c r="H89" i="81"/>
  <c r="AK248" i="128" s="1"/>
  <c r="H87" i="81"/>
  <c r="H86" i="81"/>
  <c r="H84" i="81"/>
  <c r="H82" i="81"/>
  <c r="AK241" i="128" s="1"/>
  <c r="H81" i="81"/>
  <c r="H80" i="81"/>
  <c r="H79" i="81"/>
  <c r="H78" i="81"/>
  <c r="AK237" i="128" s="1"/>
  <c r="H77" i="81"/>
  <c r="H76" i="81"/>
  <c r="H75" i="81"/>
  <c r="H74" i="81"/>
  <c r="AK233" i="128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B10" i="80"/>
  <c r="H126" i="80"/>
  <c r="AJ285" i="128" s="1"/>
  <c r="H125" i="80"/>
  <c r="AJ284" i="128" s="1"/>
  <c r="H124" i="80"/>
  <c r="H122" i="80"/>
  <c r="H120" i="80"/>
  <c r="AJ279" i="128" s="1"/>
  <c r="H118" i="80"/>
  <c r="AJ277" i="128" s="1"/>
  <c r="H116" i="80"/>
  <c r="H114" i="80"/>
  <c r="H112" i="80"/>
  <c r="H111" i="80"/>
  <c r="H110" i="80"/>
  <c r="H109" i="80"/>
  <c r="H107" i="80"/>
  <c r="H106" i="80"/>
  <c r="H104" i="80"/>
  <c r="AJ263" i="128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J243" i="128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J230" i="128" s="1"/>
  <c r="H69" i="80"/>
  <c r="H68" i="80"/>
  <c r="H67" i="80"/>
  <c r="H66" i="80"/>
  <c r="AJ225" i="128" s="1"/>
  <c r="H65" i="80"/>
  <c r="H64" i="80"/>
  <c r="H63" i="80"/>
  <c r="H62" i="80"/>
  <c r="AJ221" i="128" s="1"/>
  <c r="H61" i="80"/>
  <c r="H60" i="80"/>
  <c r="H59" i="80"/>
  <c r="H58" i="80"/>
  <c r="AJ217" i="128" s="1"/>
  <c r="H57" i="80"/>
  <c r="H56" i="80"/>
  <c r="H55" i="80"/>
  <c r="H54" i="80"/>
  <c r="AJ213" i="128" s="1"/>
  <c r="H53" i="80"/>
  <c r="H52" i="80"/>
  <c r="H51" i="80"/>
  <c r="H50" i="80"/>
  <c r="H49" i="80"/>
  <c r="AJ208" i="128" s="1"/>
  <c r="H48" i="80"/>
  <c r="H47" i="80"/>
  <c r="H46" i="80"/>
  <c r="AJ205" i="128" s="1"/>
  <c r="H45" i="80"/>
  <c r="H44" i="80"/>
  <c r="H43" i="80"/>
  <c r="H42" i="80"/>
  <c r="H41" i="80"/>
  <c r="AJ200" i="128" s="1"/>
  <c r="H40" i="80"/>
  <c r="H39" i="80"/>
  <c r="H38" i="80"/>
  <c r="AJ197" i="128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H125" i="79"/>
  <c r="AI284" i="128" s="1"/>
  <c r="H124" i="79"/>
  <c r="H122" i="79"/>
  <c r="H120" i="79"/>
  <c r="AI279" i="128" s="1"/>
  <c r="H118" i="79"/>
  <c r="AI277" i="128" s="1"/>
  <c r="H116" i="79"/>
  <c r="H114" i="79"/>
  <c r="H112" i="79"/>
  <c r="H111" i="79"/>
  <c r="H110" i="79"/>
  <c r="H109" i="79"/>
  <c r="H107" i="79"/>
  <c r="H106" i="79"/>
  <c r="H104" i="79"/>
  <c r="AI263" i="128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I233" i="128" s="1"/>
  <c r="H73" i="79"/>
  <c r="H72" i="79"/>
  <c r="H71" i="79"/>
  <c r="AI230" i="128" s="1"/>
  <c r="H69" i="79"/>
  <c r="H68" i="79"/>
  <c r="H67" i="79"/>
  <c r="H66" i="79"/>
  <c r="AI225" i="128" s="1"/>
  <c r="H65" i="79"/>
  <c r="H64" i="79"/>
  <c r="H63" i="79"/>
  <c r="H62" i="79"/>
  <c r="AI221" i="128" s="1"/>
  <c r="H61" i="79"/>
  <c r="H60" i="79"/>
  <c r="H59" i="79"/>
  <c r="H58" i="79"/>
  <c r="AI217" i="128" s="1"/>
  <c r="H57" i="79"/>
  <c r="H56" i="79"/>
  <c r="H55" i="79"/>
  <c r="H54" i="79"/>
  <c r="AI213" i="128" s="1"/>
  <c r="H53" i="79"/>
  <c r="H52" i="79"/>
  <c r="H51" i="79"/>
  <c r="AI210" i="128" s="1"/>
  <c r="H50" i="79"/>
  <c r="H49" i="79"/>
  <c r="AI208" i="128" s="1"/>
  <c r="H48" i="79"/>
  <c r="H47" i="79"/>
  <c r="H46" i="79"/>
  <c r="AI205" i="128" s="1"/>
  <c r="H45" i="79"/>
  <c r="H44" i="79"/>
  <c r="H43" i="79"/>
  <c r="AI202" i="128" s="1"/>
  <c r="H42" i="79"/>
  <c r="H41" i="79"/>
  <c r="AI200" i="128" s="1"/>
  <c r="H40" i="79"/>
  <c r="H39" i="79"/>
  <c r="H38" i="79"/>
  <c r="AI197" i="128" s="1"/>
  <c r="H37" i="79"/>
  <c r="H36" i="79"/>
  <c r="H35" i="79"/>
  <c r="H34" i="79"/>
  <c r="AI193" i="128" s="1"/>
  <c r="H33" i="79"/>
  <c r="H32" i="79"/>
  <c r="H31" i="79"/>
  <c r="H30" i="79"/>
  <c r="AI189" i="128" s="1"/>
  <c r="H29" i="79"/>
  <c r="H28" i="79"/>
  <c r="H27" i="79"/>
  <c r="H26" i="79"/>
  <c r="AI185" i="128" s="1"/>
  <c r="H25" i="79"/>
  <c r="H24" i="79"/>
  <c r="H23" i="79"/>
  <c r="H22" i="79"/>
  <c r="AI181" i="128" s="1"/>
  <c r="H21" i="79"/>
  <c r="H20" i="79"/>
  <c r="H19" i="79"/>
  <c r="H18" i="79"/>
  <c r="AI177" i="128" s="1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H125" i="78"/>
  <c r="AH284" i="128" s="1"/>
  <c r="H124" i="78"/>
  <c r="H122" i="78"/>
  <c r="H120" i="78"/>
  <c r="H118" i="78"/>
  <c r="AH277" i="128" s="1"/>
  <c r="H116" i="78"/>
  <c r="H114" i="78"/>
  <c r="H112" i="78"/>
  <c r="H111" i="78"/>
  <c r="H110" i="78"/>
  <c r="H109" i="78"/>
  <c r="H107" i="78"/>
  <c r="H106" i="78"/>
  <c r="H104" i="78"/>
  <c r="AH263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H233" i="128" s="1"/>
  <c r="H73" i="78"/>
  <c r="H72" i="78"/>
  <c r="H71" i="78"/>
  <c r="H69" i="78"/>
  <c r="H68" i="78"/>
  <c r="H67" i="78"/>
  <c r="H66" i="78"/>
  <c r="AH225" i="128" s="1"/>
  <c r="H65" i="78"/>
  <c r="H64" i="78"/>
  <c r="H63" i="78"/>
  <c r="H62" i="78"/>
  <c r="AH221" i="128" s="1"/>
  <c r="H61" i="78"/>
  <c r="H60" i="78"/>
  <c r="H59" i="78"/>
  <c r="H58" i="78"/>
  <c r="AH217" i="128" s="1"/>
  <c r="H57" i="78"/>
  <c r="H56" i="78"/>
  <c r="H55" i="78"/>
  <c r="H54" i="78"/>
  <c r="AH213" i="128" s="1"/>
  <c r="H53" i="78"/>
  <c r="H52" i="78"/>
  <c r="H51" i="78"/>
  <c r="H50" i="78"/>
  <c r="H49" i="78"/>
  <c r="AH208" i="128" s="1"/>
  <c r="H48" i="78"/>
  <c r="H47" i="78"/>
  <c r="H46" i="78"/>
  <c r="AH205" i="128" s="1"/>
  <c r="H45" i="78"/>
  <c r="H44" i="78"/>
  <c r="H43" i="78"/>
  <c r="H42" i="78"/>
  <c r="H41" i="78"/>
  <c r="AH200" i="128" s="1"/>
  <c r="H40" i="78"/>
  <c r="H39" i="78"/>
  <c r="H38" i="78"/>
  <c r="AH197" i="128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AG158" i="128" s="1"/>
  <c r="B10" i="77"/>
  <c r="H126" i="77"/>
  <c r="AG285" i="128" s="1"/>
  <c r="H125" i="77"/>
  <c r="AG284" i="128" s="1"/>
  <c r="H124" i="77"/>
  <c r="H122" i="77"/>
  <c r="H120" i="77"/>
  <c r="AG279" i="128" s="1"/>
  <c r="H118" i="77"/>
  <c r="AG277" i="128" s="1"/>
  <c r="H116" i="77"/>
  <c r="H114" i="77"/>
  <c r="H112" i="77"/>
  <c r="H111" i="77"/>
  <c r="H110" i="77"/>
  <c r="H109" i="77"/>
  <c r="H107" i="77"/>
  <c r="H106" i="77"/>
  <c r="H104" i="77"/>
  <c r="AG263" i="128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G243" i="128" s="1"/>
  <c r="H82" i="77"/>
  <c r="H81" i="77"/>
  <c r="H80" i="77"/>
  <c r="H79" i="77"/>
  <c r="H78" i="77"/>
  <c r="H77" i="77"/>
  <c r="H76" i="77"/>
  <c r="H75" i="77"/>
  <c r="AG234" i="128" s="1"/>
  <c r="H74" i="77"/>
  <c r="H73" i="77"/>
  <c r="H72" i="77"/>
  <c r="H71" i="77"/>
  <c r="AG230" i="128" s="1"/>
  <c r="H69" i="77"/>
  <c r="H68" i="77"/>
  <c r="H67" i="77"/>
  <c r="H66" i="77"/>
  <c r="AG225" i="128" s="1"/>
  <c r="H65" i="77"/>
  <c r="H64" i="77"/>
  <c r="H63" i="77"/>
  <c r="H62" i="77"/>
  <c r="AG221" i="128" s="1"/>
  <c r="H61" i="77"/>
  <c r="H60" i="77"/>
  <c r="H59" i="77"/>
  <c r="H58" i="77"/>
  <c r="AG217" i="128" s="1"/>
  <c r="H57" i="77"/>
  <c r="H56" i="77"/>
  <c r="H55" i="77"/>
  <c r="H54" i="77"/>
  <c r="AG213" i="128" s="1"/>
  <c r="H53" i="77"/>
  <c r="H52" i="77"/>
  <c r="H51" i="77"/>
  <c r="H50" i="77"/>
  <c r="AG209" i="128" s="1"/>
  <c r="H49" i="77"/>
  <c r="AG208" i="128" s="1"/>
  <c r="H48" i="77"/>
  <c r="H47" i="77"/>
  <c r="H46" i="77"/>
  <c r="AG205" i="128" s="1"/>
  <c r="H45" i="77"/>
  <c r="AG204" i="128" s="1"/>
  <c r="H44" i="77"/>
  <c r="H43" i="77"/>
  <c r="H42" i="77"/>
  <c r="AG201" i="128" s="1"/>
  <c r="H41" i="77"/>
  <c r="AG200" i="128" s="1"/>
  <c r="H40" i="77"/>
  <c r="H39" i="77"/>
  <c r="H38" i="77"/>
  <c r="AG197" i="128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AF285" i="128" s="1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H111" i="76"/>
  <c r="H110" i="76"/>
  <c r="H109" i="76"/>
  <c r="H107" i="76"/>
  <c r="H106" i="76"/>
  <c r="H104" i="76"/>
  <c r="AF263" i="128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F230" i="128" s="1"/>
  <c r="H69" i="76"/>
  <c r="H68" i="76"/>
  <c r="H67" i="76"/>
  <c r="H66" i="76"/>
  <c r="AF225" i="128" s="1"/>
  <c r="H65" i="76"/>
  <c r="H64" i="76"/>
  <c r="H63" i="76"/>
  <c r="H62" i="76"/>
  <c r="AF221" i="128" s="1"/>
  <c r="H61" i="76"/>
  <c r="H60" i="76"/>
  <c r="H59" i="76"/>
  <c r="H58" i="76"/>
  <c r="AF217" i="128" s="1"/>
  <c r="H57" i="76"/>
  <c r="H56" i="76"/>
  <c r="H55" i="76"/>
  <c r="H54" i="76"/>
  <c r="AF213" i="128" s="1"/>
  <c r="H53" i="76"/>
  <c r="H52" i="76"/>
  <c r="H51" i="76"/>
  <c r="AF210" i="128" s="1"/>
  <c r="H50" i="76"/>
  <c r="H49" i="76"/>
  <c r="AF208" i="128" s="1"/>
  <c r="H48" i="76"/>
  <c r="H47" i="76"/>
  <c r="H46" i="76"/>
  <c r="AF205" i="128" s="1"/>
  <c r="H45" i="76"/>
  <c r="H44" i="76"/>
  <c r="H43" i="76"/>
  <c r="AF202" i="128" s="1"/>
  <c r="H42" i="76"/>
  <c r="H41" i="76"/>
  <c r="AF200" i="128" s="1"/>
  <c r="H40" i="76"/>
  <c r="H39" i="76"/>
  <c r="H38" i="76"/>
  <c r="AF197" i="128" s="1"/>
  <c r="H37" i="76"/>
  <c r="H36" i="76"/>
  <c r="H35" i="76"/>
  <c r="H34" i="76"/>
  <c r="AF193" i="128" s="1"/>
  <c r="H33" i="76"/>
  <c r="H32" i="76"/>
  <c r="H31" i="76"/>
  <c r="H30" i="76"/>
  <c r="AF189" i="128" s="1"/>
  <c r="H29" i="76"/>
  <c r="H28" i="76"/>
  <c r="H27" i="76"/>
  <c r="H26" i="76"/>
  <c r="AF185" i="128" s="1"/>
  <c r="H25" i="76"/>
  <c r="H24" i="76"/>
  <c r="H23" i="76"/>
  <c r="H22" i="76"/>
  <c r="AF181" i="128" s="1"/>
  <c r="H21" i="76"/>
  <c r="H20" i="76"/>
  <c r="H19" i="76"/>
  <c r="H18" i="76"/>
  <c r="AF177" i="128" s="1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H122" i="75"/>
  <c r="H120" i="75"/>
  <c r="AE279" i="128" s="1"/>
  <c r="H118" i="75"/>
  <c r="AE277" i="128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E225" i="128" s="1"/>
  <c r="H65" i="75"/>
  <c r="H64" i="75"/>
  <c r="H63" i="75"/>
  <c r="H62" i="75"/>
  <c r="AE221" i="128" s="1"/>
  <c r="H61" i="75"/>
  <c r="H60" i="75"/>
  <c r="H59" i="75"/>
  <c r="H58" i="75"/>
  <c r="AE217" i="128" s="1"/>
  <c r="H57" i="75"/>
  <c r="H56" i="75"/>
  <c r="H55" i="75"/>
  <c r="H54" i="75"/>
  <c r="AE213" i="128" s="1"/>
  <c r="H53" i="75"/>
  <c r="H52" i="75"/>
  <c r="H51" i="75"/>
  <c r="H50" i="75"/>
  <c r="H49" i="75"/>
  <c r="AE208" i="128" s="1"/>
  <c r="H48" i="75"/>
  <c r="H47" i="75"/>
  <c r="H46" i="75"/>
  <c r="AE205" i="128" s="1"/>
  <c r="H45" i="75"/>
  <c r="AE204" i="128" s="1"/>
  <c r="H44" i="75"/>
  <c r="H43" i="75"/>
  <c r="H42" i="75"/>
  <c r="AE201" i="128" s="1"/>
  <c r="H41" i="75"/>
  <c r="AE200" i="128" s="1"/>
  <c r="H40" i="75"/>
  <c r="H39" i="75"/>
  <c r="H38" i="75"/>
  <c r="AE197" i="128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H125" i="74"/>
  <c r="AD284" i="128" s="1"/>
  <c r="H124" i="74"/>
  <c r="H122" i="74"/>
  <c r="H120" i="74"/>
  <c r="H118" i="74"/>
  <c r="AD277" i="128" s="1"/>
  <c r="H116" i="74"/>
  <c r="H114" i="74"/>
  <c r="H112" i="74"/>
  <c r="H111" i="74"/>
  <c r="H110" i="74"/>
  <c r="H109" i="74"/>
  <c r="H107" i="74"/>
  <c r="H106" i="74"/>
  <c r="H104" i="74"/>
  <c r="AD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D234" i="128" s="1"/>
  <c r="H74" i="74"/>
  <c r="H73" i="74"/>
  <c r="H72" i="74"/>
  <c r="H71" i="74"/>
  <c r="AD230" i="128" s="1"/>
  <c r="H69" i="74"/>
  <c r="H68" i="74"/>
  <c r="H67" i="74"/>
  <c r="H66" i="74"/>
  <c r="AD225" i="128" s="1"/>
  <c r="H65" i="74"/>
  <c r="H64" i="74"/>
  <c r="H63" i="74"/>
  <c r="H62" i="74"/>
  <c r="AD221" i="128" s="1"/>
  <c r="H61" i="74"/>
  <c r="H60" i="74"/>
  <c r="H59" i="74"/>
  <c r="H58" i="74"/>
  <c r="AD217" i="128" s="1"/>
  <c r="H57" i="74"/>
  <c r="H56" i="74"/>
  <c r="H55" i="74"/>
  <c r="H54" i="74"/>
  <c r="AD213" i="128" s="1"/>
  <c r="H53" i="74"/>
  <c r="H52" i="74"/>
  <c r="H51" i="74"/>
  <c r="H50" i="74"/>
  <c r="AD209" i="128" s="1"/>
  <c r="H49" i="74"/>
  <c r="H48" i="74"/>
  <c r="H47" i="74"/>
  <c r="H46" i="74"/>
  <c r="H45" i="74"/>
  <c r="AD204" i="128" s="1"/>
  <c r="H44" i="74"/>
  <c r="H43" i="74"/>
  <c r="H42" i="74"/>
  <c r="AD201" i="128" s="1"/>
  <c r="H41" i="74"/>
  <c r="AD200" i="128" s="1"/>
  <c r="H40" i="74"/>
  <c r="H39" i="74"/>
  <c r="H38" i="74"/>
  <c r="AD197" i="128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H125" i="73"/>
  <c r="AC284" i="128" s="1"/>
  <c r="H124" i="73"/>
  <c r="H122" i="73"/>
  <c r="H120" i="73"/>
  <c r="H118" i="73"/>
  <c r="AC277" i="128" s="1"/>
  <c r="H116" i="73"/>
  <c r="H114" i="73"/>
  <c r="H112" i="73"/>
  <c r="H111" i="73"/>
  <c r="H110" i="73"/>
  <c r="H109" i="73"/>
  <c r="H107" i="73"/>
  <c r="H106" i="73"/>
  <c r="H104" i="73"/>
  <c r="AC263" i="128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C234" i="128" s="1"/>
  <c r="H74" i="73"/>
  <c r="AC233" i="128" s="1"/>
  <c r="H73" i="73"/>
  <c r="H72" i="73"/>
  <c r="H71" i="73"/>
  <c r="AC230" i="128" s="1"/>
  <c r="H69" i="73"/>
  <c r="H68" i="73"/>
  <c r="H67" i="73"/>
  <c r="H66" i="73"/>
  <c r="AC225" i="128" s="1"/>
  <c r="H65" i="73"/>
  <c r="H64" i="73"/>
  <c r="H63" i="73"/>
  <c r="H62" i="73"/>
  <c r="AC221" i="128" s="1"/>
  <c r="H61" i="73"/>
  <c r="H60" i="73"/>
  <c r="H59" i="73"/>
  <c r="H58" i="73"/>
  <c r="AC217" i="128" s="1"/>
  <c r="H57" i="73"/>
  <c r="H56" i="73"/>
  <c r="H55" i="73"/>
  <c r="H54" i="73"/>
  <c r="H53" i="73"/>
  <c r="AC212" i="128" s="1"/>
  <c r="H52" i="73"/>
  <c r="H51" i="73"/>
  <c r="H50" i="73"/>
  <c r="AC209" i="128" s="1"/>
  <c r="H49" i="73"/>
  <c r="H48" i="73"/>
  <c r="H47" i="73"/>
  <c r="H46" i="73"/>
  <c r="AC205" i="128" s="1"/>
  <c r="H45" i="73"/>
  <c r="AC204" i="128" s="1"/>
  <c r="H44" i="73"/>
  <c r="H43" i="73"/>
  <c r="H42" i="73"/>
  <c r="AC201" i="128" s="1"/>
  <c r="H41" i="73"/>
  <c r="AC200" i="128" s="1"/>
  <c r="H40" i="73"/>
  <c r="H39" i="73"/>
  <c r="H38" i="73"/>
  <c r="AC197" i="128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H125" i="72"/>
  <c r="AB284" i="128" s="1"/>
  <c r="H124" i="72"/>
  <c r="H122" i="72"/>
  <c r="H120" i="72"/>
  <c r="H118" i="72"/>
  <c r="AB277" i="128" s="1"/>
  <c r="H116" i="72"/>
  <c r="H114" i="72"/>
  <c r="H112" i="72"/>
  <c r="H111" i="72"/>
  <c r="H110" i="72"/>
  <c r="H109" i="72"/>
  <c r="H107" i="72"/>
  <c r="H106" i="72"/>
  <c r="H104" i="72"/>
  <c r="AB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AB250" i="128" s="1"/>
  <c r="H90" i="72"/>
  <c r="H89" i="72"/>
  <c r="H87" i="72"/>
  <c r="H86" i="72"/>
  <c r="AB245" i="128" s="1"/>
  <c r="H84" i="72"/>
  <c r="AB243" i="128" s="1"/>
  <c r="H82" i="72"/>
  <c r="H81" i="72"/>
  <c r="H80" i="72"/>
  <c r="AB239" i="128" s="1"/>
  <c r="H79" i="72"/>
  <c r="H78" i="72"/>
  <c r="H77" i="72"/>
  <c r="H76" i="72"/>
  <c r="AB235" i="128" s="1"/>
  <c r="H75" i="72"/>
  <c r="H74" i="72"/>
  <c r="H73" i="72"/>
  <c r="H72" i="72"/>
  <c r="AB231" i="128" s="1"/>
  <c r="H71" i="72"/>
  <c r="H69" i="72"/>
  <c r="H68" i="72"/>
  <c r="H67" i="72"/>
  <c r="AB226" i="128" s="1"/>
  <c r="H66" i="72"/>
  <c r="AB225" i="128" s="1"/>
  <c r="H65" i="72"/>
  <c r="H64" i="72"/>
  <c r="H63" i="72"/>
  <c r="AB222" i="128" s="1"/>
  <c r="H62" i="72"/>
  <c r="AB221" i="128" s="1"/>
  <c r="H61" i="72"/>
  <c r="H60" i="72"/>
  <c r="H59" i="72"/>
  <c r="AB218" i="128" s="1"/>
  <c r="H58" i="72"/>
  <c r="AB217" i="128" s="1"/>
  <c r="H57" i="72"/>
  <c r="H56" i="72"/>
  <c r="H55" i="72"/>
  <c r="AB214" i="128" s="1"/>
  <c r="H54" i="72"/>
  <c r="AB213" i="128" s="1"/>
  <c r="H53" i="72"/>
  <c r="H52" i="72"/>
  <c r="H51" i="72"/>
  <c r="AB210" i="128" s="1"/>
  <c r="H50" i="72"/>
  <c r="AB209" i="128" s="1"/>
  <c r="H49" i="72"/>
  <c r="H48" i="72"/>
  <c r="H47" i="72"/>
  <c r="H46" i="72"/>
  <c r="AB205" i="128" s="1"/>
  <c r="H45" i="72"/>
  <c r="H44" i="72"/>
  <c r="H43" i="72"/>
  <c r="H42" i="72"/>
  <c r="H41" i="72"/>
  <c r="AB200" i="128" s="1"/>
  <c r="H40" i="72"/>
  <c r="H39" i="72"/>
  <c r="H38" i="72"/>
  <c r="AB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H125" i="71"/>
  <c r="AA284" i="128" s="1"/>
  <c r="H124" i="71"/>
  <c r="H122" i="71"/>
  <c r="H120" i="71"/>
  <c r="AA279" i="128" s="1"/>
  <c r="H118" i="71"/>
  <c r="AA277" i="128" s="1"/>
  <c r="H116" i="71"/>
  <c r="H114" i="71"/>
  <c r="H112" i="71"/>
  <c r="H111" i="71"/>
  <c r="H110" i="71"/>
  <c r="H109" i="71"/>
  <c r="H107" i="71"/>
  <c r="H106" i="71"/>
  <c r="H104" i="71"/>
  <c r="AA263" i="128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A245" i="128" s="1"/>
  <c r="H84" i="71"/>
  <c r="H82" i="71"/>
  <c r="H81" i="71"/>
  <c r="H80" i="71"/>
  <c r="H79" i="71"/>
  <c r="H78" i="71"/>
  <c r="H77" i="71"/>
  <c r="H76" i="71"/>
  <c r="H75" i="71"/>
  <c r="AA234" i="128" s="1"/>
  <c r="H74" i="71"/>
  <c r="H73" i="71"/>
  <c r="H72" i="71"/>
  <c r="H71" i="71"/>
  <c r="AA230" i="128" s="1"/>
  <c r="H69" i="71"/>
  <c r="H68" i="71"/>
  <c r="H67" i="71"/>
  <c r="H66" i="71"/>
  <c r="AA225" i="128" s="1"/>
  <c r="H65" i="71"/>
  <c r="H64" i="71"/>
  <c r="H63" i="71"/>
  <c r="H62" i="71"/>
  <c r="AA221" i="128" s="1"/>
  <c r="H61" i="71"/>
  <c r="H60" i="71"/>
  <c r="H59" i="71"/>
  <c r="H58" i="71"/>
  <c r="AA217" i="128" s="1"/>
  <c r="H57" i="71"/>
  <c r="H56" i="71"/>
  <c r="H55" i="71"/>
  <c r="H54" i="71"/>
  <c r="AA213" i="128" s="1"/>
  <c r="H53" i="71"/>
  <c r="H52" i="71"/>
  <c r="H51" i="71"/>
  <c r="AA210" i="128" s="1"/>
  <c r="H50" i="71"/>
  <c r="H49" i="71"/>
  <c r="AA208" i="128" s="1"/>
  <c r="H48" i="71"/>
  <c r="H47" i="71"/>
  <c r="H46" i="71"/>
  <c r="AA205" i="128" s="1"/>
  <c r="H45" i="71"/>
  <c r="H44" i="71"/>
  <c r="H43" i="71"/>
  <c r="AA202" i="128" s="1"/>
  <c r="H42" i="71"/>
  <c r="H41" i="71"/>
  <c r="AA200" i="128" s="1"/>
  <c r="H40" i="71"/>
  <c r="H39" i="71"/>
  <c r="H38" i="71"/>
  <c r="AA197" i="128" s="1"/>
  <c r="H37" i="71"/>
  <c r="H36" i="71"/>
  <c r="H35" i="71"/>
  <c r="H34" i="71"/>
  <c r="AA193" i="128" s="1"/>
  <c r="H33" i="71"/>
  <c r="H32" i="71"/>
  <c r="H31" i="71"/>
  <c r="H30" i="71"/>
  <c r="AA189" i="128" s="1"/>
  <c r="H29" i="71"/>
  <c r="H28" i="71"/>
  <c r="H27" i="71"/>
  <c r="H26" i="71"/>
  <c r="AA185" i="128" s="1"/>
  <c r="H25" i="71"/>
  <c r="H24" i="71"/>
  <c r="H23" i="71"/>
  <c r="H22" i="71"/>
  <c r="AA181" i="128" s="1"/>
  <c r="H21" i="71"/>
  <c r="H20" i="71"/>
  <c r="H19" i="71"/>
  <c r="H18" i="71"/>
  <c r="AA177" i="128" s="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H125" i="70"/>
  <c r="Z284" i="128" s="1"/>
  <c r="H124" i="70"/>
  <c r="H122" i="70"/>
  <c r="H120" i="70"/>
  <c r="H118" i="70"/>
  <c r="Z277" i="128" s="1"/>
  <c r="H116" i="70"/>
  <c r="H114" i="70"/>
  <c r="H112" i="70"/>
  <c r="H111" i="70"/>
  <c r="H110" i="70"/>
  <c r="H109" i="70"/>
  <c r="H107" i="70"/>
  <c r="H106" i="70"/>
  <c r="H104" i="70"/>
  <c r="Z263" i="128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Z231" i="128" s="1"/>
  <c r="H71" i="70"/>
  <c r="H69" i="70"/>
  <c r="H68" i="70"/>
  <c r="H67" i="70"/>
  <c r="Z226" i="128" s="1"/>
  <c r="H66" i="70"/>
  <c r="Z225" i="128" s="1"/>
  <c r="H65" i="70"/>
  <c r="H64" i="70"/>
  <c r="H63" i="70"/>
  <c r="Z222" i="128" s="1"/>
  <c r="H62" i="70"/>
  <c r="Z221" i="128" s="1"/>
  <c r="H61" i="70"/>
  <c r="H60" i="70"/>
  <c r="H59" i="70"/>
  <c r="Z218" i="128" s="1"/>
  <c r="H58" i="70"/>
  <c r="Z217" i="128" s="1"/>
  <c r="H57" i="70"/>
  <c r="H56" i="70"/>
  <c r="H55" i="70"/>
  <c r="Z214" i="128" s="1"/>
  <c r="H54" i="70"/>
  <c r="Z213" i="128" s="1"/>
  <c r="H53" i="70"/>
  <c r="H52" i="70"/>
  <c r="H51" i="70"/>
  <c r="Z210" i="128" s="1"/>
  <c r="H50" i="70"/>
  <c r="Z209" i="128" s="1"/>
  <c r="H49" i="70"/>
  <c r="H48" i="70"/>
  <c r="H47" i="70"/>
  <c r="H46" i="70"/>
  <c r="Z205" i="128" s="1"/>
  <c r="H45" i="70"/>
  <c r="H44" i="70"/>
  <c r="H43" i="70"/>
  <c r="H42" i="70"/>
  <c r="H41" i="70"/>
  <c r="Z200" i="128" s="1"/>
  <c r="H40" i="70"/>
  <c r="H39" i="70"/>
  <c r="H38" i="70"/>
  <c r="Z197" i="128" s="1"/>
  <c r="H37" i="70"/>
  <c r="H36" i="70"/>
  <c r="H35" i="70"/>
  <c r="Z194" i="128" s="1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Y283" i="128" s="1"/>
  <c r="H122" i="69"/>
  <c r="H120" i="69"/>
  <c r="H118" i="69"/>
  <c r="Y277" i="128" s="1"/>
  <c r="H116" i="69"/>
  <c r="H114" i="69"/>
  <c r="H112" i="69"/>
  <c r="H111" i="69"/>
  <c r="H110" i="69"/>
  <c r="H109" i="69"/>
  <c r="H107" i="69"/>
  <c r="H106" i="69"/>
  <c r="H104" i="69"/>
  <c r="Y263" i="128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Y230" i="128" s="1"/>
  <c r="H69" i="69"/>
  <c r="H68" i="69"/>
  <c r="H67" i="69"/>
  <c r="H66" i="69"/>
  <c r="Y225" i="128" s="1"/>
  <c r="H65" i="69"/>
  <c r="H64" i="69"/>
  <c r="H63" i="69"/>
  <c r="H62" i="69"/>
  <c r="Y221" i="128" s="1"/>
  <c r="H61" i="69"/>
  <c r="H60" i="69"/>
  <c r="H59" i="69"/>
  <c r="H58" i="69"/>
  <c r="Y217" i="128" s="1"/>
  <c r="H57" i="69"/>
  <c r="H56" i="69"/>
  <c r="H55" i="69"/>
  <c r="H54" i="69"/>
  <c r="Y213" i="128" s="1"/>
  <c r="H53" i="69"/>
  <c r="H52" i="69"/>
  <c r="H51" i="69"/>
  <c r="H50" i="69"/>
  <c r="H49" i="69"/>
  <c r="H48" i="69"/>
  <c r="H47" i="69"/>
  <c r="H46" i="69"/>
  <c r="H45" i="69"/>
  <c r="Y204" i="128" s="1"/>
  <c r="H44" i="69"/>
  <c r="H43" i="69"/>
  <c r="H42" i="69"/>
  <c r="Y201" i="128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H118" i="68"/>
  <c r="X277" i="128" s="1"/>
  <c r="H116" i="68"/>
  <c r="H114" i="68"/>
  <c r="H112" i="68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X254" i="128" s="1"/>
  <c r="H94" i="68"/>
  <c r="H93" i="68"/>
  <c r="H92" i="68"/>
  <c r="H91" i="68"/>
  <c r="X250" i="128" s="1"/>
  <c r="H90" i="68"/>
  <c r="H89" i="68"/>
  <c r="H87" i="68"/>
  <c r="H86" i="68"/>
  <c r="X245" i="128" s="1"/>
  <c r="H84" i="68"/>
  <c r="H82" i="68"/>
  <c r="H81" i="68"/>
  <c r="H80" i="68"/>
  <c r="X239" i="128" s="1"/>
  <c r="H79" i="68"/>
  <c r="H78" i="68"/>
  <c r="H77" i="68"/>
  <c r="H76" i="68"/>
  <c r="H75" i="68"/>
  <c r="X234" i="128" s="1"/>
  <c r="H74" i="68"/>
  <c r="H73" i="68"/>
  <c r="H72" i="68"/>
  <c r="H71" i="68"/>
  <c r="X230" i="128" s="1"/>
  <c r="H69" i="68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H58" i="68"/>
  <c r="X217" i="128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X196" i="128" s="1"/>
  <c r="H36" i="68"/>
  <c r="H35" i="68"/>
  <c r="H34" i="68"/>
  <c r="H33" i="68"/>
  <c r="X192" i="128" s="1"/>
  <c r="H32" i="68"/>
  <c r="H31" i="68"/>
  <c r="H30" i="68"/>
  <c r="H29" i="68"/>
  <c r="X188" i="128" s="1"/>
  <c r="H28" i="68"/>
  <c r="H27" i="68"/>
  <c r="H26" i="68"/>
  <c r="H25" i="68"/>
  <c r="X184" i="128" s="1"/>
  <c r="H24" i="68"/>
  <c r="H23" i="68"/>
  <c r="H22" i="68"/>
  <c r="H21" i="68"/>
  <c r="X180" i="128" s="1"/>
  <c r="H20" i="68"/>
  <c r="H19" i="68"/>
  <c r="H18" i="68"/>
  <c r="H17" i="68"/>
  <c r="X176" i="128" s="1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H118" i="67"/>
  <c r="W277" i="128" s="1"/>
  <c r="H116" i="67"/>
  <c r="H114" i="67"/>
  <c r="H112" i="67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W239" i="128" s="1"/>
  <c r="H79" i="67"/>
  <c r="H78" i="67"/>
  <c r="H77" i="67"/>
  <c r="H76" i="67"/>
  <c r="W235" i="128" s="1"/>
  <c r="H75" i="67"/>
  <c r="H74" i="67"/>
  <c r="H73" i="67"/>
  <c r="H72" i="67"/>
  <c r="H71" i="67"/>
  <c r="W230" i="128" s="1"/>
  <c r="H69" i="67"/>
  <c r="H68" i="67"/>
  <c r="H67" i="67"/>
  <c r="W226" i="128" s="1"/>
  <c r="H66" i="67"/>
  <c r="W225" i="128" s="1"/>
  <c r="H65" i="67"/>
  <c r="H64" i="67"/>
  <c r="H63" i="67"/>
  <c r="W222" i="128" s="1"/>
  <c r="H62" i="67"/>
  <c r="W221" i="128" s="1"/>
  <c r="H61" i="67"/>
  <c r="H60" i="67"/>
  <c r="H59" i="67"/>
  <c r="W218" i="128" s="1"/>
  <c r="H58" i="67"/>
  <c r="W217" i="128" s="1"/>
  <c r="H57" i="67"/>
  <c r="H56" i="67"/>
  <c r="H55" i="67"/>
  <c r="W214" i="128" s="1"/>
  <c r="H54" i="67"/>
  <c r="H53" i="67"/>
  <c r="W212" i="128" s="1"/>
  <c r="H52" i="67"/>
  <c r="H51" i="67"/>
  <c r="H50" i="67"/>
  <c r="W209" i="128" s="1"/>
  <c r="H49" i="67"/>
  <c r="H48" i="67"/>
  <c r="H47" i="67"/>
  <c r="H46" i="67"/>
  <c r="H45" i="67"/>
  <c r="W204" i="128" s="1"/>
  <c r="H44" i="67"/>
  <c r="H43" i="67"/>
  <c r="H42" i="67"/>
  <c r="W201" i="128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H118" i="66"/>
  <c r="V277" i="128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V258" i="128" s="1"/>
  <c r="H98" i="66"/>
  <c r="H97" i="66"/>
  <c r="H96" i="66"/>
  <c r="H95" i="66"/>
  <c r="V254" i="128" s="1"/>
  <c r="H94" i="66"/>
  <c r="H93" i="66"/>
  <c r="H92" i="66"/>
  <c r="H91" i="66"/>
  <c r="V250" i="128" s="1"/>
  <c r="H90" i="66"/>
  <c r="H89" i="66"/>
  <c r="H87" i="66"/>
  <c r="H86" i="66"/>
  <c r="V245" i="128" s="1"/>
  <c r="H84" i="66"/>
  <c r="H82" i="66"/>
  <c r="H81" i="66"/>
  <c r="H80" i="66"/>
  <c r="V239" i="128" s="1"/>
  <c r="H79" i="66"/>
  <c r="H78" i="66"/>
  <c r="H77" i="66"/>
  <c r="H76" i="66"/>
  <c r="V235" i="128" s="1"/>
  <c r="H75" i="66"/>
  <c r="H74" i="66"/>
  <c r="H73" i="66"/>
  <c r="H72" i="66"/>
  <c r="V231" i="128" s="1"/>
  <c r="H71" i="66"/>
  <c r="H69" i="66"/>
  <c r="H68" i="66"/>
  <c r="H67" i="66"/>
  <c r="V226" i="128" s="1"/>
  <c r="H66" i="66"/>
  <c r="V225" i="128" s="1"/>
  <c r="H65" i="66"/>
  <c r="H64" i="66"/>
  <c r="H63" i="66"/>
  <c r="V222" i="128" s="1"/>
  <c r="H62" i="66"/>
  <c r="V221" i="128" s="1"/>
  <c r="H61" i="66"/>
  <c r="H60" i="66"/>
  <c r="H59" i="66"/>
  <c r="V218" i="128" s="1"/>
  <c r="H58" i="66"/>
  <c r="V217" i="128" s="1"/>
  <c r="H57" i="66"/>
  <c r="H56" i="66"/>
  <c r="H55" i="66"/>
  <c r="V214" i="128" s="1"/>
  <c r="H54" i="66"/>
  <c r="V213" i="128" s="1"/>
  <c r="H53" i="66"/>
  <c r="H52" i="66"/>
  <c r="H51" i="66"/>
  <c r="V210" i="128" s="1"/>
  <c r="H50" i="66"/>
  <c r="V209" i="128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U243" i="128" s="1"/>
  <c r="H82" i="65"/>
  <c r="H81" i="65"/>
  <c r="H80" i="65"/>
  <c r="H79" i="65"/>
  <c r="H78" i="65"/>
  <c r="H77" i="65"/>
  <c r="H76" i="65"/>
  <c r="U235" i="128" s="1"/>
  <c r="H75" i="65"/>
  <c r="H74" i="65"/>
  <c r="H73" i="65"/>
  <c r="H72" i="65"/>
  <c r="H71" i="65"/>
  <c r="U230" i="128" s="1"/>
  <c r="H69" i="65"/>
  <c r="H68" i="65"/>
  <c r="H67" i="65"/>
  <c r="U226" i="128" s="1"/>
  <c r="H66" i="65"/>
  <c r="U225" i="128" s="1"/>
  <c r="H65" i="65"/>
  <c r="H64" i="65"/>
  <c r="H63" i="65"/>
  <c r="U222" i="128" s="1"/>
  <c r="H62" i="65"/>
  <c r="U221" i="128" s="1"/>
  <c r="H61" i="65"/>
  <c r="H60" i="65"/>
  <c r="H59" i="65"/>
  <c r="U218" i="128" s="1"/>
  <c r="H58" i="65"/>
  <c r="U217" i="128" s="1"/>
  <c r="H57" i="65"/>
  <c r="H56" i="65"/>
  <c r="H55" i="65"/>
  <c r="U214" i="128" s="1"/>
  <c r="H54" i="65"/>
  <c r="U213" i="128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H120" i="64"/>
  <c r="H118" i="64"/>
  <c r="T277" i="128" s="1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T245" i="128" s="1"/>
  <c r="H84" i="64"/>
  <c r="T243" i="128" s="1"/>
  <c r="H82" i="64"/>
  <c r="H81" i="64"/>
  <c r="H80" i="64"/>
  <c r="T239" i="128" s="1"/>
  <c r="H79" i="64"/>
  <c r="H78" i="64"/>
  <c r="H77" i="64"/>
  <c r="H76" i="64"/>
  <c r="T235" i="128" s="1"/>
  <c r="H75" i="64"/>
  <c r="H74" i="64"/>
  <c r="H73" i="64"/>
  <c r="H72" i="64"/>
  <c r="T231" i="128" s="1"/>
  <c r="H71" i="64"/>
  <c r="T230" i="128" s="1"/>
  <c r="H69" i="64"/>
  <c r="H68" i="64"/>
  <c r="H67" i="64"/>
  <c r="T226" i="128" s="1"/>
  <c r="H66" i="64"/>
  <c r="T225" i="128" s="1"/>
  <c r="H65" i="64"/>
  <c r="H64" i="64"/>
  <c r="H63" i="64"/>
  <c r="T222" i="128" s="1"/>
  <c r="H62" i="64"/>
  <c r="T221" i="128" s="1"/>
  <c r="H61" i="64"/>
  <c r="H60" i="64"/>
  <c r="H59" i="64"/>
  <c r="T218" i="128" s="1"/>
  <c r="H58" i="64"/>
  <c r="T217" i="128" s="1"/>
  <c r="H57" i="64"/>
  <c r="H56" i="64"/>
  <c r="H55" i="64"/>
  <c r="T214" i="128" s="1"/>
  <c r="H54" i="64"/>
  <c r="H53" i="64"/>
  <c r="T212" i="128" s="1"/>
  <c r="H52" i="64"/>
  <c r="H51" i="64"/>
  <c r="H50" i="64"/>
  <c r="T209" i="128" s="1"/>
  <c r="H49" i="64"/>
  <c r="H48" i="64"/>
  <c r="H47" i="64"/>
  <c r="H46" i="64"/>
  <c r="H45" i="64"/>
  <c r="T204" i="128" s="1"/>
  <c r="H44" i="64"/>
  <c r="H43" i="64"/>
  <c r="H42" i="64"/>
  <c r="T201" i="128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H125" i="63"/>
  <c r="S284" i="128" s="1"/>
  <c r="H124" i="63"/>
  <c r="H122" i="63"/>
  <c r="H120" i="63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S258" i="128" s="1"/>
  <c r="H98" i="63"/>
  <c r="H97" i="63"/>
  <c r="H96" i="63"/>
  <c r="H95" i="63"/>
  <c r="S254" i="128" s="1"/>
  <c r="H94" i="63"/>
  <c r="H93" i="63"/>
  <c r="H92" i="63"/>
  <c r="H91" i="63"/>
  <c r="S250" i="128" s="1"/>
  <c r="H90" i="63"/>
  <c r="H89" i="63"/>
  <c r="H87" i="63"/>
  <c r="H86" i="63"/>
  <c r="S245" i="128" s="1"/>
  <c r="H84" i="63"/>
  <c r="S243" i="128" s="1"/>
  <c r="H82" i="63"/>
  <c r="H81" i="63"/>
  <c r="H80" i="63"/>
  <c r="S239" i="128" s="1"/>
  <c r="H79" i="63"/>
  <c r="H78" i="63"/>
  <c r="H77" i="63"/>
  <c r="H76" i="63"/>
  <c r="S235" i="128" s="1"/>
  <c r="H75" i="63"/>
  <c r="H74" i="63"/>
  <c r="H73" i="63"/>
  <c r="H72" i="63"/>
  <c r="H71" i="63"/>
  <c r="S230" i="128" s="1"/>
  <c r="H69" i="63"/>
  <c r="H68" i="63"/>
  <c r="H67" i="63"/>
  <c r="S226" i="128" s="1"/>
  <c r="H66" i="63"/>
  <c r="S225" i="128" s="1"/>
  <c r="H65" i="63"/>
  <c r="H64" i="63"/>
  <c r="H63" i="63"/>
  <c r="S222" i="128" s="1"/>
  <c r="H62" i="63"/>
  <c r="S221" i="128" s="1"/>
  <c r="H61" i="63"/>
  <c r="H60" i="63"/>
  <c r="H59" i="63"/>
  <c r="S218" i="128" s="1"/>
  <c r="H58" i="63"/>
  <c r="S217" i="128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R158" i="128" s="1"/>
  <c r="B10" i="62"/>
  <c r="H126" i="62"/>
  <c r="H125" i="62"/>
  <c r="R284" i="128" s="1"/>
  <c r="H124" i="62"/>
  <c r="H122" i="62"/>
  <c r="H120" i="62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R239" i="128" s="1"/>
  <c r="H79" i="62"/>
  <c r="H78" i="62"/>
  <c r="H77" i="62"/>
  <c r="H76" i="62"/>
  <c r="R235" i="128" s="1"/>
  <c r="H75" i="62"/>
  <c r="H74" i="62"/>
  <c r="H73" i="62"/>
  <c r="H72" i="62"/>
  <c r="H71" i="62"/>
  <c r="R230" i="128" s="1"/>
  <c r="H69" i="62"/>
  <c r="H68" i="62"/>
  <c r="H67" i="62"/>
  <c r="H66" i="62"/>
  <c r="R225" i="128" s="1"/>
  <c r="H65" i="62"/>
  <c r="H64" i="62"/>
  <c r="H63" i="62"/>
  <c r="H62" i="62"/>
  <c r="R221" i="128" s="1"/>
  <c r="H61" i="62"/>
  <c r="H60" i="62"/>
  <c r="H59" i="62"/>
  <c r="H58" i="62"/>
  <c r="R217" i="128" s="1"/>
  <c r="H57" i="62"/>
  <c r="H56" i="62"/>
  <c r="H55" i="62"/>
  <c r="H54" i="62"/>
  <c r="R213" i="128" s="1"/>
  <c r="H53" i="62"/>
  <c r="R212" i="128" s="1"/>
  <c r="H52" i="62"/>
  <c r="H51" i="62"/>
  <c r="H50" i="62"/>
  <c r="R209" i="128" s="1"/>
  <c r="H49" i="62"/>
  <c r="R208" i="128" s="1"/>
  <c r="H48" i="62"/>
  <c r="H47" i="62"/>
  <c r="H46" i="62"/>
  <c r="R205" i="128" s="1"/>
  <c r="H45" i="62"/>
  <c r="R204" i="128" s="1"/>
  <c r="H44" i="62"/>
  <c r="H43" i="62"/>
  <c r="H42" i="62"/>
  <c r="R201" i="128" s="1"/>
  <c r="H41" i="62"/>
  <c r="R200" i="128" s="1"/>
  <c r="H40" i="62"/>
  <c r="H39" i="62"/>
  <c r="H38" i="62"/>
  <c r="R197" i="128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H125" i="61"/>
  <c r="Q284" i="128" s="1"/>
  <c r="H124" i="61"/>
  <c r="H122" i="61"/>
  <c r="H120" i="6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Q258" i="128" s="1"/>
  <c r="H98" i="61"/>
  <c r="H97" i="61"/>
  <c r="H96" i="61"/>
  <c r="H95" i="61"/>
  <c r="Q254" i="128" s="1"/>
  <c r="H94" i="61"/>
  <c r="H93" i="61"/>
  <c r="H92" i="61"/>
  <c r="H91" i="61"/>
  <c r="Q250" i="128" s="1"/>
  <c r="H90" i="61"/>
  <c r="H89" i="61"/>
  <c r="H87" i="61"/>
  <c r="H86" i="61"/>
  <c r="Q245" i="128" s="1"/>
  <c r="H84" i="61"/>
  <c r="H82" i="61"/>
  <c r="H81" i="61"/>
  <c r="H80" i="61"/>
  <c r="Q239" i="128" s="1"/>
  <c r="H79" i="61"/>
  <c r="H78" i="61"/>
  <c r="H77" i="61"/>
  <c r="H76" i="61"/>
  <c r="Q235" i="128" s="1"/>
  <c r="H75" i="61"/>
  <c r="H74" i="61"/>
  <c r="H73" i="61"/>
  <c r="H72" i="61"/>
  <c r="H71" i="61"/>
  <c r="Q230" i="128" s="1"/>
  <c r="H69" i="61"/>
  <c r="H68" i="61"/>
  <c r="H67" i="61"/>
  <c r="H66" i="61"/>
  <c r="Q225" i="128" s="1"/>
  <c r="H65" i="61"/>
  <c r="H64" i="61"/>
  <c r="H63" i="61"/>
  <c r="H62" i="61"/>
  <c r="Q221" i="128" s="1"/>
  <c r="H61" i="61"/>
  <c r="H60" i="61"/>
  <c r="H59" i="61"/>
  <c r="H58" i="61"/>
  <c r="Q217" i="128" s="1"/>
  <c r="H57" i="61"/>
  <c r="H56" i="61"/>
  <c r="H55" i="61"/>
  <c r="H54" i="61"/>
  <c r="Q213" i="128" s="1"/>
  <c r="H53" i="61"/>
  <c r="H52" i="61"/>
  <c r="H51" i="61"/>
  <c r="H50" i="61"/>
  <c r="H49" i="61"/>
  <c r="H48" i="61"/>
  <c r="H47" i="61"/>
  <c r="H46" i="61"/>
  <c r="H45" i="61"/>
  <c r="Q204" i="128" s="1"/>
  <c r="H44" i="61"/>
  <c r="H43" i="61"/>
  <c r="H42" i="61"/>
  <c r="Q201" i="128" s="1"/>
  <c r="H41" i="61"/>
  <c r="Q200" i="128" s="1"/>
  <c r="H40" i="61"/>
  <c r="H39" i="61"/>
  <c r="H38" i="61"/>
  <c r="Q197" i="128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P230" i="128" s="1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H52" i="60"/>
  <c r="H51" i="60"/>
  <c r="H50" i="60"/>
  <c r="H49" i="60"/>
  <c r="P208" i="128" s="1"/>
  <c r="H48" i="60"/>
  <c r="H47" i="60"/>
  <c r="H46" i="60"/>
  <c r="P205" i="128" s="1"/>
  <c r="H45" i="60"/>
  <c r="H44" i="60"/>
  <c r="H43" i="60"/>
  <c r="H42" i="60"/>
  <c r="H41" i="60"/>
  <c r="P200" i="128" s="1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H118" i="59"/>
  <c r="O277" i="128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O258" i="128" s="1"/>
  <c r="H98" i="59"/>
  <c r="H97" i="59"/>
  <c r="H96" i="59"/>
  <c r="H95" i="59"/>
  <c r="O254" i="128" s="1"/>
  <c r="H94" i="59"/>
  <c r="H93" i="59"/>
  <c r="H92" i="59"/>
  <c r="H91" i="59"/>
  <c r="O250" i="128" s="1"/>
  <c r="H90" i="59"/>
  <c r="H89" i="59"/>
  <c r="H87" i="59"/>
  <c r="H86" i="59"/>
  <c r="O245" i="128" s="1"/>
  <c r="H84" i="59"/>
  <c r="H82" i="59"/>
  <c r="H81" i="59"/>
  <c r="H80" i="59"/>
  <c r="O239" i="128" s="1"/>
  <c r="H79" i="59"/>
  <c r="H78" i="59"/>
  <c r="H77" i="59"/>
  <c r="H76" i="59"/>
  <c r="O235" i="128" s="1"/>
  <c r="H75" i="59"/>
  <c r="H74" i="59"/>
  <c r="H73" i="59"/>
  <c r="H72" i="59"/>
  <c r="O231" i="128" s="1"/>
  <c r="H71" i="59"/>
  <c r="O230" i="128" s="1"/>
  <c r="H69" i="59"/>
  <c r="H68" i="59"/>
  <c r="H67" i="59"/>
  <c r="O226" i="128" s="1"/>
  <c r="H66" i="59"/>
  <c r="O225" i="128" s="1"/>
  <c r="H65" i="59"/>
  <c r="H64" i="59"/>
  <c r="H63" i="59"/>
  <c r="O222" i="128" s="1"/>
  <c r="H62" i="59"/>
  <c r="O221" i="128" s="1"/>
  <c r="H61" i="59"/>
  <c r="H60" i="59"/>
  <c r="H59" i="59"/>
  <c r="O218" i="128" s="1"/>
  <c r="H58" i="59"/>
  <c r="O217" i="128" s="1"/>
  <c r="H57" i="59"/>
  <c r="H56" i="59"/>
  <c r="H55" i="59"/>
  <c r="O214" i="128" s="1"/>
  <c r="H54" i="59"/>
  <c r="O213" i="128" s="1"/>
  <c r="H53" i="59"/>
  <c r="H52" i="59"/>
  <c r="H51" i="59"/>
  <c r="H50" i="59"/>
  <c r="H49" i="59"/>
  <c r="H48" i="59"/>
  <c r="H47" i="59"/>
  <c r="H46" i="59"/>
  <c r="H45" i="59"/>
  <c r="H44" i="59"/>
  <c r="H43" i="59"/>
  <c r="O202" i="128" s="1"/>
  <c r="H42" i="59"/>
  <c r="H41" i="59"/>
  <c r="O200" i="128" s="1"/>
  <c r="H40" i="59"/>
  <c r="H39" i="59"/>
  <c r="H38" i="59"/>
  <c r="O197" i="128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N283" i="128" s="1"/>
  <c r="H122" i="58"/>
  <c r="H120" i="58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N243" i="128" s="1"/>
  <c r="H82" i="58"/>
  <c r="H81" i="58"/>
  <c r="H80" i="58"/>
  <c r="H79" i="58"/>
  <c r="H78" i="58"/>
  <c r="H77" i="58"/>
  <c r="H76" i="58"/>
  <c r="H75" i="58"/>
  <c r="N234" i="128" s="1"/>
  <c r="H74" i="58"/>
  <c r="H73" i="58"/>
  <c r="H72" i="58"/>
  <c r="H71" i="58"/>
  <c r="N230" i="128" s="1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H58" i="58"/>
  <c r="N217" i="128" s="1"/>
  <c r="H57" i="58"/>
  <c r="H56" i="58"/>
  <c r="H55" i="58"/>
  <c r="H54" i="58"/>
  <c r="H53" i="58"/>
  <c r="H52" i="58"/>
  <c r="H51" i="58"/>
  <c r="H50" i="58"/>
  <c r="H49" i="58"/>
  <c r="N208" i="128" s="1"/>
  <c r="H48" i="58"/>
  <c r="H47" i="58"/>
  <c r="H46" i="58"/>
  <c r="N205" i="128" s="1"/>
  <c r="H45" i="58"/>
  <c r="H44" i="58"/>
  <c r="H43" i="58"/>
  <c r="H42" i="58"/>
  <c r="H41" i="58"/>
  <c r="N200" i="128" s="1"/>
  <c r="H40" i="58"/>
  <c r="H39" i="58"/>
  <c r="H38" i="58"/>
  <c r="N197" i="128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H122" i="57"/>
  <c r="H120" i="57"/>
  <c r="H118" i="57"/>
  <c r="M277" i="128" s="1"/>
  <c r="H116" i="57"/>
  <c r="H114" i="57"/>
  <c r="H112" i="57"/>
  <c r="H111" i="57"/>
  <c r="H110" i="57"/>
  <c r="H109" i="57"/>
  <c r="H107" i="57"/>
  <c r="H106" i="57"/>
  <c r="H104" i="57"/>
  <c r="M263" i="128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M233" i="128" s="1"/>
  <c r="H73" i="57"/>
  <c r="H72" i="57"/>
  <c r="H71" i="57"/>
  <c r="M230" i="128" s="1"/>
  <c r="H69" i="57"/>
  <c r="H68" i="57"/>
  <c r="H67" i="57"/>
  <c r="H66" i="57"/>
  <c r="M225" i="128" s="1"/>
  <c r="H65" i="57"/>
  <c r="H64" i="57"/>
  <c r="H63" i="57"/>
  <c r="H62" i="57"/>
  <c r="M221" i="128" s="1"/>
  <c r="H61" i="57"/>
  <c r="H60" i="57"/>
  <c r="H59" i="57"/>
  <c r="H58" i="57"/>
  <c r="M217" i="128" s="1"/>
  <c r="H57" i="57"/>
  <c r="H56" i="57"/>
  <c r="H55" i="57"/>
  <c r="H54" i="57"/>
  <c r="M213" i="128" s="1"/>
  <c r="H53" i="57"/>
  <c r="H52" i="57"/>
  <c r="H51" i="57"/>
  <c r="H50" i="57"/>
  <c r="H49" i="57"/>
  <c r="M208" i="128" s="1"/>
  <c r="H48" i="57"/>
  <c r="H47" i="57"/>
  <c r="H46" i="57"/>
  <c r="M205" i="128" s="1"/>
  <c r="H45" i="57"/>
  <c r="H44" i="57"/>
  <c r="H43" i="57"/>
  <c r="H42" i="57"/>
  <c r="M201" i="128" s="1"/>
  <c r="H41" i="57"/>
  <c r="M200" i="128" s="1"/>
  <c r="H40" i="57"/>
  <c r="H39" i="57"/>
  <c r="H38" i="57"/>
  <c r="M197" i="128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L243" i="128" s="1"/>
  <c r="H82" i="56"/>
  <c r="H81" i="56"/>
  <c r="H80" i="56"/>
  <c r="L239" i="128" s="1"/>
  <c r="H79" i="56"/>
  <c r="H78" i="56"/>
  <c r="H77" i="56"/>
  <c r="H76" i="56"/>
  <c r="H75" i="56"/>
  <c r="L234" i="128" s="1"/>
  <c r="H74" i="56"/>
  <c r="H73" i="56"/>
  <c r="H72" i="56"/>
  <c r="H71" i="56"/>
  <c r="L230" i="128" s="1"/>
  <c r="H69" i="56"/>
  <c r="H68" i="56"/>
  <c r="H67" i="56"/>
  <c r="L226" i="128" s="1"/>
  <c r="H66" i="56"/>
  <c r="L225" i="128" s="1"/>
  <c r="H65" i="56"/>
  <c r="H64" i="56"/>
  <c r="H63" i="56"/>
  <c r="L222" i="128" s="1"/>
  <c r="H62" i="56"/>
  <c r="L221" i="128" s="1"/>
  <c r="H61" i="56"/>
  <c r="H60" i="56"/>
  <c r="H59" i="56"/>
  <c r="L218" i="128" s="1"/>
  <c r="H58" i="56"/>
  <c r="L217" i="128" s="1"/>
  <c r="H57" i="56"/>
  <c r="H56" i="56"/>
  <c r="H55" i="56"/>
  <c r="H54" i="56"/>
  <c r="H53" i="56"/>
  <c r="H52" i="56"/>
  <c r="H51" i="56"/>
  <c r="H50" i="56"/>
  <c r="H49" i="56"/>
  <c r="L208" i="128" s="1"/>
  <c r="H48" i="56"/>
  <c r="H47" i="56"/>
  <c r="H46" i="56"/>
  <c r="L205" i="128" s="1"/>
  <c r="H45" i="56"/>
  <c r="H44" i="56"/>
  <c r="H43" i="56"/>
  <c r="H42" i="56"/>
  <c r="H41" i="56"/>
  <c r="L200" i="128" s="1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K269" i="128" s="1"/>
  <c r="H109" i="55"/>
  <c r="H107" i="55"/>
  <c r="H106" i="55"/>
  <c r="H104" i="55"/>
  <c r="K263" i="128" s="1"/>
  <c r="H102" i="55"/>
  <c r="H101" i="55"/>
  <c r="H100" i="55"/>
  <c r="H99" i="55"/>
  <c r="K258" i="128" s="1"/>
  <c r="H98" i="55"/>
  <c r="H97" i="55"/>
  <c r="H96" i="55"/>
  <c r="H95" i="55"/>
  <c r="K254" i="128" s="1"/>
  <c r="H94" i="55"/>
  <c r="H93" i="55"/>
  <c r="H92" i="55"/>
  <c r="H91" i="55"/>
  <c r="K250" i="128" s="1"/>
  <c r="H90" i="55"/>
  <c r="H89" i="55"/>
  <c r="H87" i="55"/>
  <c r="H86" i="55"/>
  <c r="K245" i="128" s="1"/>
  <c r="H84" i="55"/>
  <c r="H82" i="55"/>
  <c r="H81" i="55"/>
  <c r="H80" i="55"/>
  <c r="K239" i="128" s="1"/>
  <c r="H79" i="55"/>
  <c r="H78" i="55"/>
  <c r="H77" i="55"/>
  <c r="H76" i="55"/>
  <c r="K235" i="128" s="1"/>
  <c r="H75" i="55"/>
  <c r="H74" i="55"/>
  <c r="H73" i="55"/>
  <c r="H72" i="55"/>
  <c r="K231" i="128" s="1"/>
  <c r="H71" i="55"/>
  <c r="H69" i="55"/>
  <c r="H68" i="55"/>
  <c r="H67" i="55"/>
  <c r="K226" i="128" s="1"/>
  <c r="H66" i="55"/>
  <c r="K225" i="128" s="1"/>
  <c r="H65" i="55"/>
  <c r="H64" i="55"/>
  <c r="H63" i="55"/>
  <c r="K222" i="128" s="1"/>
  <c r="H62" i="55"/>
  <c r="K221" i="128" s="1"/>
  <c r="H61" i="55"/>
  <c r="H60" i="55"/>
  <c r="H59" i="55"/>
  <c r="K218" i="128" s="1"/>
  <c r="H58" i="55"/>
  <c r="K217" i="128" s="1"/>
  <c r="H57" i="55"/>
  <c r="H56" i="55"/>
  <c r="H55" i="55"/>
  <c r="K214" i="128" s="1"/>
  <c r="H54" i="55"/>
  <c r="K213" i="128" s="1"/>
  <c r="H53" i="55"/>
  <c r="H52" i="55"/>
  <c r="H51" i="55"/>
  <c r="K210" i="128" s="1"/>
  <c r="H50" i="55"/>
  <c r="K209" i="128" s="1"/>
  <c r="H49" i="55"/>
  <c r="H48" i="55"/>
  <c r="H47" i="55"/>
  <c r="H46" i="55"/>
  <c r="K205" i="128" s="1"/>
  <c r="H45" i="55"/>
  <c r="H44" i="55"/>
  <c r="H43" i="55"/>
  <c r="H42" i="55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H125" i="54"/>
  <c r="J284" i="128" s="1"/>
  <c r="H124" i="54"/>
  <c r="H122" i="54"/>
  <c r="H120" i="54"/>
  <c r="H118" i="54"/>
  <c r="J277" i="128" s="1"/>
  <c r="H116" i="54"/>
  <c r="H114" i="54"/>
  <c r="H112" i="54"/>
  <c r="H111" i="54"/>
  <c r="H110" i="54"/>
  <c r="H109" i="54"/>
  <c r="H107" i="54"/>
  <c r="H106" i="54"/>
  <c r="H104" i="54"/>
  <c r="J263" i="128" s="1"/>
  <c r="H102" i="54"/>
  <c r="H101" i="54"/>
  <c r="H100" i="54"/>
  <c r="H99" i="54"/>
  <c r="J258" i="128" s="1"/>
  <c r="H98" i="54"/>
  <c r="H97" i="54"/>
  <c r="H96" i="54"/>
  <c r="H95" i="54"/>
  <c r="J254" i="128" s="1"/>
  <c r="H94" i="54"/>
  <c r="H93" i="54"/>
  <c r="H92" i="54"/>
  <c r="H91" i="54"/>
  <c r="J250" i="128" s="1"/>
  <c r="H90" i="54"/>
  <c r="H89" i="54"/>
  <c r="H87" i="54"/>
  <c r="H86" i="54"/>
  <c r="J245" i="128" s="1"/>
  <c r="H84" i="54"/>
  <c r="J243" i="128" s="1"/>
  <c r="H82" i="54"/>
  <c r="H81" i="54"/>
  <c r="H80" i="54"/>
  <c r="J239" i="128" s="1"/>
  <c r="H79" i="54"/>
  <c r="H78" i="54"/>
  <c r="H77" i="54"/>
  <c r="H76" i="54"/>
  <c r="J235" i="128" s="1"/>
  <c r="H75" i="54"/>
  <c r="H74" i="54"/>
  <c r="H73" i="54"/>
  <c r="H72" i="54"/>
  <c r="J231" i="128" s="1"/>
  <c r="H71" i="54"/>
  <c r="J230" i="128" s="1"/>
  <c r="H69" i="54"/>
  <c r="H68" i="54"/>
  <c r="H67" i="54"/>
  <c r="H66" i="54"/>
  <c r="J225" i="128" s="1"/>
  <c r="H65" i="54"/>
  <c r="H64" i="54"/>
  <c r="H63" i="54"/>
  <c r="H62" i="54"/>
  <c r="J221" i="128" s="1"/>
  <c r="H61" i="54"/>
  <c r="H60" i="54"/>
  <c r="H59" i="54"/>
  <c r="H58" i="54"/>
  <c r="J217" i="128" s="1"/>
  <c r="H57" i="54"/>
  <c r="H56" i="54"/>
  <c r="H55" i="54"/>
  <c r="H54" i="54"/>
  <c r="J213" i="128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J194" i="128" s="1"/>
  <c r="H34" i="54"/>
  <c r="H33" i="54"/>
  <c r="H32" i="54"/>
  <c r="H31" i="54"/>
  <c r="J190" i="128" s="1"/>
  <c r="H30" i="54"/>
  <c r="H29" i="54"/>
  <c r="H28" i="54"/>
  <c r="H27" i="54"/>
  <c r="J186" i="128" s="1"/>
  <c r="H26" i="54"/>
  <c r="H25" i="54"/>
  <c r="H24" i="54"/>
  <c r="H23" i="54"/>
  <c r="J182" i="128" s="1"/>
  <c r="H22" i="54"/>
  <c r="H21" i="54"/>
  <c r="H20" i="54"/>
  <c r="H19" i="54"/>
  <c r="J178" i="128" s="1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H118" i="53"/>
  <c r="I277" i="128" s="1"/>
  <c r="H116" i="53"/>
  <c r="H114" i="53"/>
  <c r="H112" i="53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I230" i="128" s="1"/>
  <c r="H69" i="53"/>
  <c r="H68" i="53"/>
  <c r="H67" i="53"/>
  <c r="H66" i="53"/>
  <c r="I225" i="128" s="1"/>
  <c r="H65" i="53"/>
  <c r="H64" i="53"/>
  <c r="H63" i="53"/>
  <c r="H62" i="53"/>
  <c r="I221" i="128" s="1"/>
  <c r="H61" i="53"/>
  <c r="H60" i="53"/>
  <c r="H59" i="53"/>
  <c r="H58" i="53"/>
  <c r="I217" i="128" s="1"/>
  <c r="H57" i="53"/>
  <c r="H56" i="53"/>
  <c r="H55" i="53"/>
  <c r="H54" i="53"/>
  <c r="I213" i="128" s="1"/>
  <c r="H53" i="53"/>
  <c r="H52" i="53"/>
  <c r="H51" i="53"/>
  <c r="H50" i="53"/>
  <c r="H49" i="53"/>
  <c r="I208" i="128" s="1"/>
  <c r="H48" i="53"/>
  <c r="H47" i="53"/>
  <c r="H46" i="53"/>
  <c r="I205" i="128" s="1"/>
  <c r="H45" i="53"/>
  <c r="H44" i="53"/>
  <c r="H43" i="53"/>
  <c r="H42" i="53"/>
  <c r="H41" i="53"/>
  <c r="I200" i="128" s="1"/>
  <c r="H40" i="53"/>
  <c r="H39" i="53"/>
  <c r="H38" i="53"/>
  <c r="I197" i="128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118" i="52"/>
  <c r="H277" i="128" s="1"/>
  <c r="H116" i="52"/>
  <c r="H275" i="128" s="1"/>
  <c r="H114" i="52"/>
  <c r="H112" i="52"/>
  <c r="H111" i="52"/>
  <c r="H110" i="52"/>
  <c r="H269" i="128" s="1"/>
  <c r="H109" i="52"/>
  <c r="H107" i="52"/>
  <c r="H106" i="52"/>
  <c r="H104" i="52"/>
  <c r="H263" i="128" s="1"/>
  <c r="H102" i="52"/>
  <c r="H101" i="52"/>
  <c r="H100" i="52"/>
  <c r="H99" i="52"/>
  <c r="H258" i="128" s="1"/>
  <c r="H98" i="52"/>
  <c r="H97" i="52"/>
  <c r="H96" i="52"/>
  <c r="H95" i="52"/>
  <c r="H254" i="128" s="1"/>
  <c r="H94" i="52"/>
  <c r="H93" i="52"/>
  <c r="H92" i="52"/>
  <c r="H91" i="52"/>
  <c r="H250" i="128" s="1"/>
  <c r="H90" i="52"/>
  <c r="H89" i="52"/>
  <c r="H87" i="52"/>
  <c r="H86" i="52"/>
  <c r="H245" i="128" s="1"/>
  <c r="H84" i="52"/>
  <c r="H82" i="52"/>
  <c r="H81" i="52"/>
  <c r="H80" i="52"/>
  <c r="H239" i="128" s="1"/>
  <c r="H79" i="52"/>
  <c r="H78" i="52"/>
  <c r="H77" i="52"/>
  <c r="H76" i="52"/>
  <c r="H235" i="128" s="1"/>
  <c r="H75" i="52"/>
  <c r="H74" i="52"/>
  <c r="H233" i="128" s="1"/>
  <c r="H73" i="52"/>
  <c r="H72" i="52"/>
  <c r="H231" i="128" s="1"/>
  <c r="H71" i="52"/>
  <c r="H69" i="52"/>
  <c r="H68" i="52"/>
  <c r="H67" i="52"/>
  <c r="H226" i="128" s="1"/>
  <c r="H66" i="52"/>
  <c r="H225" i="128" s="1"/>
  <c r="H65" i="52"/>
  <c r="H64" i="52"/>
  <c r="H63" i="52"/>
  <c r="H222" i="128" s="1"/>
  <c r="H62" i="52"/>
  <c r="H221" i="128" s="1"/>
  <c r="H61" i="52"/>
  <c r="H60" i="52"/>
  <c r="H59" i="52"/>
  <c r="H218" i="128" s="1"/>
  <c r="H58" i="52"/>
  <c r="H217" i="128" s="1"/>
  <c r="H57" i="52"/>
  <c r="H56" i="52"/>
  <c r="H55" i="52"/>
  <c r="H214" i="128" s="1"/>
  <c r="H54" i="52"/>
  <c r="H213" i="128" s="1"/>
  <c r="H53" i="52"/>
  <c r="H52" i="52"/>
  <c r="H51" i="52"/>
  <c r="H50" i="52"/>
  <c r="H49" i="52"/>
  <c r="H48" i="52"/>
  <c r="H47" i="52"/>
  <c r="H46" i="52"/>
  <c r="H205" i="128" s="1"/>
  <c r="H45" i="52"/>
  <c r="H44" i="52"/>
  <c r="H43" i="52"/>
  <c r="H202" i="128" s="1"/>
  <c r="H42" i="52"/>
  <c r="H41" i="52"/>
  <c r="H200" i="128" s="1"/>
  <c r="H40" i="52"/>
  <c r="H39" i="52"/>
  <c r="H38" i="52"/>
  <c r="H197" i="128" s="1"/>
  <c r="H37" i="52"/>
  <c r="H36" i="52"/>
  <c r="H35" i="52"/>
  <c r="H34" i="52"/>
  <c r="H193" i="128" s="1"/>
  <c r="H33" i="52"/>
  <c r="H32" i="52"/>
  <c r="H31" i="52"/>
  <c r="H30" i="52"/>
  <c r="H189" i="128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H122" i="51"/>
  <c r="H120" i="5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G245" i="128" s="1"/>
  <c r="H84" i="51"/>
  <c r="H82" i="51"/>
  <c r="H81" i="51"/>
  <c r="H80" i="51"/>
  <c r="G239" i="128" s="1"/>
  <c r="H79" i="51"/>
  <c r="H78" i="51"/>
  <c r="H77" i="51"/>
  <c r="H76" i="51"/>
  <c r="G235" i="128" s="1"/>
  <c r="H75" i="51"/>
  <c r="H74" i="51"/>
  <c r="H73" i="51"/>
  <c r="H72" i="51"/>
  <c r="H71" i="51"/>
  <c r="G230" i="128" s="1"/>
  <c r="H69" i="51"/>
  <c r="H68" i="51"/>
  <c r="H67" i="51"/>
  <c r="H66" i="51"/>
  <c r="G225" i="128" s="1"/>
  <c r="H65" i="51"/>
  <c r="H64" i="51"/>
  <c r="H63" i="51"/>
  <c r="H62" i="51"/>
  <c r="G221" i="128" s="1"/>
  <c r="H61" i="51"/>
  <c r="H60" i="51"/>
  <c r="H59" i="51"/>
  <c r="H58" i="51"/>
  <c r="G217" i="128" s="1"/>
  <c r="H57" i="51"/>
  <c r="H56" i="51"/>
  <c r="H55" i="51"/>
  <c r="H54" i="51"/>
  <c r="G213" i="128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H125" i="50"/>
  <c r="F284" i="128" s="1"/>
  <c r="H124" i="50"/>
  <c r="H122" i="50"/>
  <c r="H120" i="50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F258" i="128" s="1"/>
  <c r="H98" i="50"/>
  <c r="H97" i="50"/>
  <c r="H96" i="50"/>
  <c r="H95" i="50"/>
  <c r="F254" i="128" s="1"/>
  <c r="H94" i="50"/>
  <c r="H93" i="50"/>
  <c r="H92" i="50"/>
  <c r="H91" i="50"/>
  <c r="F250" i="128" s="1"/>
  <c r="H90" i="50"/>
  <c r="H89" i="50"/>
  <c r="H87" i="50"/>
  <c r="H86" i="50"/>
  <c r="F245" i="128" s="1"/>
  <c r="H84" i="50"/>
  <c r="H82" i="50"/>
  <c r="H81" i="50"/>
  <c r="H80" i="50"/>
  <c r="F239" i="128" s="1"/>
  <c r="H79" i="50"/>
  <c r="H78" i="50"/>
  <c r="H77" i="50"/>
  <c r="H76" i="50"/>
  <c r="F235" i="128" s="1"/>
  <c r="H75" i="50"/>
  <c r="H74" i="50"/>
  <c r="H73" i="50"/>
  <c r="H72" i="50"/>
  <c r="F231" i="128" s="1"/>
  <c r="H71" i="50"/>
  <c r="H69" i="50"/>
  <c r="H68" i="50"/>
  <c r="H67" i="50"/>
  <c r="H66" i="50"/>
  <c r="F225" i="128" s="1"/>
  <c r="H65" i="50"/>
  <c r="H64" i="50"/>
  <c r="H63" i="50"/>
  <c r="H62" i="50"/>
  <c r="F221" i="128" s="1"/>
  <c r="H61" i="50"/>
  <c r="H60" i="50"/>
  <c r="H59" i="50"/>
  <c r="H58" i="50"/>
  <c r="F217" i="128" s="1"/>
  <c r="H57" i="50"/>
  <c r="H56" i="50"/>
  <c r="H55" i="50"/>
  <c r="H54" i="50"/>
  <c r="F213" i="128" s="1"/>
  <c r="H53" i="50"/>
  <c r="H52" i="50"/>
  <c r="H51" i="50"/>
  <c r="H50" i="50"/>
  <c r="F209" i="128" s="1"/>
  <c r="H49" i="50"/>
  <c r="H48" i="50"/>
  <c r="H47" i="50"/>
  <c r="H46" i="50"/>
  <c r="H45" i="50"/>
  <c r="F204" i="128" s="1"/>
  <c r="H44" i="50"/>
  <c r="H43" i="50"/>
  <c r="H42" i="50"/>
  <c r="F201" i="128" s="1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E263" i="12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E243" i="128" s="1"/>
  <c r="H82" i="49"/>
  <c r="H81" i="49"/>
  <c r="H80" i="49"/>
  <c r="H79" i="49"/>
  <c r="H78" i="49"/>
  <c r="H77" i="49"/>
  <c r="H76" i="49"/>
  <c r="H75" i="49"/>
  <c r="E234" i="128" s="1"/>
  <c r="H74" i="49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H53" i="49"/>
  <c r="E212" i="128" s="1"/>
  <c r="H52" i="49"/>
  <c r="H51" i="49"/>
  <c r="H50" i="49"/>
  <c r="E209" i="128" s="1"/>
  <c r="H49" i="49"/>
  <c r="H48" i="49"/>
  <c r="H47" i="49"/>
  <c r="H46" i="49"/>
  <c r="H45" i="49"/>
  <c r="E204" i="128" s="1"/>
  <c r="H44" i="49"/>
  <c r="H43" i="49"/>
  <c r="H42" i="49"/>
  <c r="E201" i="128" s="1"/>
  <c r="H41" i="49"/>
  <c r="H40" i="49"/>
  <c r="H39" i="49"/>
  <c r="H38" i="49"/>
  <c r="E197" i="12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D285" i="128" s="1"/>
  <c r="H125" i="48"/>
  <c r="D284" i="128" s="1"/>
  <c r="H124" i="48"/>
  <c r="H122" i="48"/>
  <c r="H120" i="48"/>
  <c r="H118" i="48"/>
  <c r="D277" i="128" s="1"/>
  <c r="H116" i="48"/>
  <c r="H114" i="48"/>
  <c r="H112" i="48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D245" i="128" s="1"/>
  <c r="H84" i="48"/>
  <c r="H82" i="48"/>
  <c r="H81" i="48"/>
  <c r="H80" i="48"/>
  <c r="D239" i="128" s="1"/>
  <c r="H79" i="48"/>
  <c r="H78" i="48"/>
  <c r="H77" i="48"/>
  <c r="H76" i="48"/>
  <c r="D235" i="128" s="1"/>
  <c r="H75" i="48"/>
  <c r="H74" i="48"/>
  <c r="H73" i="48"/>
  <c r="H72" i="48"/>
  <c r="D231" i="128" s="1"/>
  <c r="H71" i="48"/>
  <c r="D230" i="128" s="1"/>
  <c r="H69" i="48"/>
  <c r="H68" i="48"/>
  <c r="H67" i="48"/>
  <c r="D226" i="128" s="1"/>
  <c r="H66" i="48"/>
  <c r="D225" i="128" s="1"/>
  <c r="H65" i="48"/>
  <c r="H64" i="48"/>
  <c r="H63" i="48"/>
  <c r="D222" i="128" s="1"/>
  <c r="H62" i="48"/>
  <c r="D221" i="128" s="1"/>
  <c r="H61" i="48"/>
  <c r="H60" i="48"/>
  <c r="H59" i="48"/>
  <c r="D218" i="128" s="1"/>
  <c r="H58" i="48"/>
  <c r="D217" i="128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D198" i="128" s="1"/>
  <c r="H38" i="48"/>
  <c r="H37" i="48"/>
  <c r="H36" i="48"/>
  <c r="D195" i="128" s="1"/>
  <c r="H35" i="48"/>
  <c r="H34" i="48"/>
  <c r="H33" i="48"/>
  <c r="H32" i="48"/>
  <c r="D191" i="128" s="1"/>
  <c r="H31" i="48"/>
  <c r="H30" i="48"/>
  <c r="H29" i="48"/>
  <c r="H28" i="48"/>
  <c r="D187" i="128" s="1"/>
  <c r="H27" i="48"/>
  <c r="H26" i="48"/>
  <c r="H25" i="48"/>
  <c r="H24" i="48"/>
  <c r="D183" i="128" s="1"/>
  <c r="H23" i="48"/>
  <c r="H22" i="48"/>
  <c r="H21" i="48"/>
  <c r="H20" i="48"/>
  <c r="D179" i="128" s="1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C158" i="128" s="1"/>
  <c r="B10" i="47"/>
  <c r="H126" i="47"/>
  <c r="C285" i="128" s="1"/>
  <c r="H125" i="47"/>
  <c r="C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C258" i="128" s="1"/>
  <c r="H98" i="47"/>
  <c r="H97" i="47"/>
  <c r="H96" i="47"/>
  <c r="H95" i="47"/>
  <c r="C254" i="128" s="1"/>
  <c r="H94" i="47"/>
  <c r="H93" i="47"/>
  <c r="H92" i="47"/>
  <c r="H91" i="47"/>
  <c r="C250" i="128" s="1"/>
  <c r="H90" i="47"/>
  <c r="H89" i="47"/>
  <c r="H87" i="47"/>
  <c r="H86" i="47"/>
  <c r="C245" i="128" s="1"/>
  <c r="H84" i="47"/>
  <c r="H82" i="47"/>
  <c r="H81" i="47"/>
  <c r="H80" i="47"/>
  <c r="C239" i="128" s="1"/>
  <c r="H79" i="47"/>
  <c r="H78" i="47"/>
  <c r="H77" i="47"/>
  <c r="H76" i="47"/>
  <c r="C235" i="128" s="1"/>
  <c r="H75" i="47"/>
  <c r="H74" i="47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H58" i="47"/>
  <c r="C217" i="128" s="1"/>
  <c r="H57" i="47"/>
  <c r="H56" i="47"/>
  <c r="H55" i="47"/>
  <c r="H54" i="47"/>
  <c r="C213" i="128" s="1"/>
  <c r="H53" i="47"/>
  <c r="H52" i="47"/>
  <c r="H51" i="47"/>
  <c r="C210" i="128" s="1"/>
  <c r="H50" i="47"/>
  <c r="H49" i="47"/>
  <c r="C208" i="128" s="1"/>
  <c r="H48" i="47"/>
  <c r="H47" i="47"/>
  <c r="H46" i="47"/>
  <c r="C205" i="128" s="1"/>
  <c r="H45" i="47"/>
  <c r="H44" i="47"/>
  <c r="H43" i="47"/>
  <c r="C202" i="128" s="1"/>
  <c r="H42" i="47"/>
  <c r="H41" i="47"/>
  <c r="C200" i="128" s="1"/>
  <c r="H40" i="47"/>
  <c r="H39" i="47"/>
  <c r="H38" i="47"/>
  <c r="C197" i="128" s="1"/>
  <c r="H37" i="47"/>
  <c r="H36" i="47"/>
  <c r="H35" i="47"/>
  <c r="H34" i="47"/>
  <c r="C193" i="128" s="1"/>
  <c r="H33" i="47"/>
  <c r="H32" i="47"/>
  <c r="H31" i="47"/>
  <c r="H30" i="47"/>
  <c r="C189" i="128" s="1"/>
  <c r="H29" i="47"/>
  <c r="H28" i="47"/>
  <c r="H27" i="47"/>
  <c r="H26" i="47"/>
  <c r="C185" i="128" s="1"/>
  <c r="H25" i="47"/>
  <c r="H24" i="47"/>
  <c r="H23" i="47"/>
  <c r="H22" i="47"/>
  <c r="C181" i="128" s="1"/>
  <c r="H21" i="47"/>
  <c r="H20" i="47"/>
  <c r="H19" i="47"/>
  <c r="H18" i="47"/>
  <c r="C177" i="128" s="1"/>
  <c r="H17" i="47"/>
  <c r="B47" i="46"/>
  <c r="B302" i="128" s="1"/>
  <c r="B46" i="46"/>
  <c r="B301" i="128" s="1"/>
  <c r="B45" i="46"/>
  <c r="B300" i="128" s="1"/>
  <c r="B44" i="46"/>
  <c r="B299" i="128" s="1"/>
  <c r="B43" i="46"/>
  <c r="B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0" i="46"/>
  <c r="H126" i="46"/>
  <c r="B285" i="128" s="1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B248" i="128" s="1"/>
  <c r="H87" i="46"/>
  <c r="H86" i="46"/>
  <c r="H84" i="46"/>
  <c r="B243" i="128" s="1"/>
  <c r="H82" i="46"/>
  <c r="B241" i="128" s="1"/>
  <c r="H81" i="46"/>
  <c r="H80" i="46"/>
  <c r="H79" i="46"/>
  <c r="H78" i="46"/>
  <c r="B237" i="128" s="1"/>
  <c r="H77" i="46"/>
  <c r="H76" i="46"/>
  <c r="H75" i="46"/>
  <c r="H74" i="46"/>
  <c r="B233" i="128" s="1"/>
  <c r="H73" i="46"/>
  <c r="H72" i="46"/>
  <c r="H71" i="46"/>
  <c r="B230" i="128" s="1"/>
  <c r="H69" i="46"/>
  <c r="B228" i="128" s="1"/>
  <c r="H68" i="46"/>
  <c r="H67" i="46"/>
  <c r="H66" i="46"/>
  <c r="B225" i="128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B190" i="128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B178" i="128" s="1"/>
  <c r="H18" i="46"/>
  <c r="H17" i="46"/>
  <c r="AQ289" i="128" l="1"/>
  <c r="AQ298" i="128"/>
  <c r="AQ293" i="128"/>
  <c r="AQ288" i="128"/>
  <c r="AQ292" i="128"/>
  <c r="AQ297" i="128"/>
  <c r="C172" i="128"/>
  <c r="AS166" i="128"/>
  <c r="AT166" i="128" s="1"/>
  <c r="AS170" i="128"/>
  <c r="AT170" i="128" s="1"/>
  <c r="K17" i="46"/>
  <c r="B176" i="128"/>
  <c r="K33" i="46"/>
  <c r="B192" i="128"/>
  <c r="K45" i="46"/>
  <c r="B204" i="128"/>
  <c r="K61" i="46"/>
  <c r="B220" i="128"/>
  <c r="K19" i="47"/>
  <c r="C178" i="128"/>
  <c r="K35" i="47"/>
  <c r="C194" i="128"/>
  <c r="J63" i="47"/>
  <c r="C222" i="128"/>
  <c r="K124" i="47"/>
  <c r="C283" i="128"/>
  <c r="K17" i="48"/>
  <c r="D176" i="128"/>
  <c r="K29" i="48"/>
  <c r="D188" i="128"/>
  <c r="K45" i="48"/>
  <c r="D204" i="128"/>
  <c r="K57" i="48"/>
  <c r="D216" i="128"/>
  <c r="K74" i="48"/>
  <c r="D233" i="128"/>
  <c r="K93" i="48"/>
  <c r="D252" i="128"/>
  <c r="K112" i="48"/>
  <c r="D271" i="128"/>
  <c r="AS292" i="128"/>
  <c r="AT292" i="128" s="1"/>
  <c r="K26" i="46"/>
  <c r="B185" i="128"/>
  <c r="J38" i="46"/>
  <c r="B197" i="128"/>
  <c r="J50" i="46"/>
  <c r="B209" i="128"/>
  <c r="J58" i="46"/>
  <c r="B217" i="128"/>
  <c r="J62" i="46"/>
  <c r="B221" i="128"/>
  <c r="K75" i="46"/>
  <c r="B234" i="128"/>
  <c r="K90" i="46"/>
  <c r="B249" i="128"/>
  <c r="K98" i="46"/>
  <c r="B257" i="128"/>
  <c r="K114" i="46"/>
  <c r="E24" i="46" s="1"/>
  <c r="B273" i="128"/>
  <c r="J24" i="47"/>
  <c r="C183" i="128"/>
  <c r="J36" i="47"/>
  <c r="C195" i="128"/>
  <c r="K44" i="47"/>
  <c r="C203" i="128"/>
  <c r="J60" i="47"/>
  <c r="C219" i="128"/>
  <c r="J23" i="46"/>
  <c r="B182" i="128"/>
  <c r="K39" i="46"/>
  <c r="B198" i="128"/>
  <c r="K47" i="46"/>
  <c r="B206" i="128"/>
  <c r="K51" i="46"/>
  <c r="B210" i="128"/>
  <c r="K59" i="46"/>
  <c r="B218" i="128"/>
  <c r="J67" i="46"/>
  <c r="B226" i="128"/>
  <c r="J76" i="46"/>
  <c r="B235" i="128"/>
  <c r="J86" i="46"/>
  <c r="B245" i="128"/>
  <c r="K95" i="46"/>
  <c r="B254" i="128"/>
  <c r="K99" i="46"/>
  <c r="B258" i="128"/>
  <c r="K110" i="46"/>
  <c r="B269" i="128"/>
  <c r="K124" i="46"/>
  <c r="B283" i="128"/>
  <c r="AS162" i="128"/>
  <c r="AT162" i="128" s="1"/>
  <c r="AR290" i="128"/>
  <c r="AR299" i="128"/>
  <c r="K17" i="47"/>
  <c r="C176" i="128"/>
  <c r="K25" i="47"/>
  <c r="C184" i="128"/>
  <c r="K33" i="47"/>
  <c r="C192" i="128"/>
  <c r="K37" i="47"/>
  <c r="C196" i="128"/>
  <c r="K53" i="47"/>
  <c r="C212" i="128"/>
  <c r="K61" i="47"/>
  <c r="C220" i="128"/>
  <c r="K69" i="47"/>
  <c r="C228" i="128"/>
  <c r="K78" i="47"/>
  <c r="C237" i="128"/>
  <c r="K89" i="47"/>
  <c r="C248" i="128"/>
  <c r="K97" i="47"/>
  <c r="C256" i="128"/>
  <c r="K107" i="47"/>
  <c r="C266" i="128"/>
  <c r="K120" i="47"/>
  <c r="E27" i="47" s="1"/>
  <c r="C279" i="128"/>
  <c r="AR292" i="128"/>
  <c r="K23" i="48"/>
  <c r="D182" i="128"/>
  <c r="K31" i="48"/>
  <c r="D190" i="128"/>
  <c r="K35" i="48"/>
  <c r="D194" i="128"/>
  <c r="J43" i="48"/>
  <c r="D202" i="128"/>
  <c r="J51" i="48"/>
  <c r="D210" i="128"/>
  <c r="J95" i="48"/>
  <c r="D254" i="128"/>
  <c r="J99" i="48"/>
  <c r="D258" i="128"/>
  <c r="J110" i="48"/>
  <c r="D269" i="128"/>
  <c r="K124" i="48"/>
  <c r="D283" i="128"/>
  <c r="J20" i="46"/>
  <c r="B179" i="128"/>
  <c r="K24" i="46"/>
  <c r="B183" i="128"/>
  <c r="J28" i="46"/>
  <c r="B187" i="128"/>
  <c r="J32" i="46"/>
  <c r="B191" i="128"/>
  <c r="J36" i="46"/>
  <c r="B195" i="128"/>
  <c r="K40" i="46"/>
  <c r="B199" i="128"/>
  <c r="K44" i="46"/>
  <c r="B203" i="128"/>
  <c r="J48" i="46"/>
  <c r="B207" i="128"/>
  <c r="K52" i="46"/>
  <c r="B211" i="128"/>
  <c r="J56" i="46"/>
  <c r="B215" i="128"/>
  <c r="K60" i="46"/>
  <c r="B219" i="128"/>
  <c r="K64" i="46"/>
  <c r="B223" i="128"/>
  <c r="K68" i="46"/>
  <c r="B227" i="128"/>
  <c r="K73" i="46"/>
  <c r="B232" i="128"/>
  <c r="K77" i="46"/>
  <c r="B236" i="128"/>
  <c r="J81" i="46"/>
  <c r="B240" i="128"/>
  <c r="K87" i="46"/>
  <c r="B246" i="128"/>
  <c r="K92" i="46"/>
  <c r="B251" i="128"/>
  <c r="K96" i="46"/>
  <c r="B255" i="128"/>
  <c r="K100" i="46"/>
  <c r="B259" i="128"/>
  <c r="K106" i="46"/>
  <c r="B265" i="128"/>
  <c r="K111" i="46"/>
  <c r="B270" i="128"/>
  <c r="AR284" i="128"/>
  <c r="AS159" i="128"/>
  <c r="AT159" i="128" s="1"/>
  <c r="AS163" i="128"/>
  <c r="AT163" i="128" s="1"/>
  <c r="AS167" i="128"/>
  <c r="AT167" i="128" s="1"/>
  <c r="AQ171" i="128"/>
  <c r="AQ291" i="128"/>
  <c r="AQ296" i="128"/>
  <c r="AQ300" i="128"/>
  <c r="J42" i="47"/>
  <c r="C201" i="128"/>
  <c r="J50" i="47"/>
  <c r="C209" i="128"/>
  <c r="K75" i="47"/>
  <c r="C234" i="128"/>
  <c r="K79" i="47"/>
  <c r="C238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AS289" i="128"/>
  <c r="AT289" i="128" s="1"/>
  <c r="AS293" i="128"/>
  <c r="AT293" i="128" s="1"/>
  <c r="AS298" i="128"/>
  <c r="AT298" i="128" s="1"/>
  <c r="K40" i="48"/>
  <c r="D199" i="128"/>
  <c r="K44" i="48"/>
  <c r="D203" i="128"/>
  <c r="K48" i="48"/>
  <c r="D207" i="128"/>
  <c r="K52" i="48"/>
  <c r="D211" i="128"/>
  <c r="K56" i="48"/>
  <c r="D215" i="128"/>
  <c r="J60" i="48"/>
  <c r="D219" i="128"/>
  <c r="K64" i="48"/>
  <c r="D223" i="128"/>
  <c r="K68" i="48"/>
  <c r="D227" i="128"/>
  <c r="K73" i="48"/>
  <c r="D232" i="128"/>
  <c r="J77" i="48"/>
  <c r="D236" i="128"/>
  <c r="J81" i="48"/>
  <c r="D240" i="128"/>
  <c r="K87" i="48"/>
  <c r="D246" i="128"/>
  <c r="K92" i="48"/>
  <c r="D251" i="128"/>
  <c r="K96" i="48"/>
  <c r="D255" i="128"/>
  <c r="K100" i="48"/>
  <c r="D259" i="128"/>
  <c r="K106" i="48"/>
  <c r="D265" i="128"/>
  <c r="K111" i="48"/>
  <c r="D270" i="128"/>
  <c r="K18" i="49"/>
  <c r="E177" i="128"/>
  <c r="K22" i="49"/>
  <c r="E181" i="128"/>
  <c r="K26" i="49"/>
  <c r="E185" i="128"/>
  <c r="K30" i="49"/>
  <c r="E189" i="128"/>
  <c r="K34" i="49"/>
  <c r="E193" i="128"/>
  <c r="J46" i="49"/>
  <c r="E205" i="128"/>
  <c r="J54" i="49"/>
  <c r="E213" i="128"/>
  <c r="K79" i="49"/>
  <c r="E238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5" i="46"/>
  <c r="B184" i="128"/>
  <c r="K41" i="46"/>
  <c r="B200" i="128"/>
  <c r="K57" i="46"/>
  <c r="B216" i="128"/>
  <c r="K27" i="47"/>
  <c r="C186" i="128"/>
  <c r="J39" i="47"/>
  <c r="C198" i="128"/>
  <c r="J55" i="47"/>
  <c r="C214" i="128"/>
  <c r="J72" i="47"/>
  <c r="C231" i="128"/>
  <c r="K33" i="48"/>
  <c r="D192" i="128"/>
  <c r="K49" i="48"/>
  <c r="D208" i="128"/>
  <c r="K65" i="48"/>
  <c r="D224" i="128"/>
  <c r="K82" i="48"/>
  <c r="D241" i="128"/>
  <c r="K97" i="48"/>
  <c r="D256" i="128"/>
  <c r="K120" i="48"/>
  <c r="E27" i="48" s="1"/>
  <c r="D279" i="128"/>
  <c r="AS297" i="128"/>
  <c r="AT297" i="128" s="1"/>
  <c r="AQ301" i="128"/>
  <c r="K19" i="49"/>
  <c r="E178" i="128"/>
  <c r="K23" i="49"/>
  <c r="E182" i="128"/>
  <c r="K27" i="49"/>
  <c r="E186" i="128"/>
  <c r="K31" i="49"/>
  <c r="E190" i="128"/>
  <c r="K35" i="49"/>
  <c r="E194" i="128"/>
  <c r="K39" i="49"/>
  <c r="E198" i="128"/>
  <c r="K43" i="49"/>
  <c r="E202" i="128"/>
  <c r="K47" i="49"/>
  <c r="E206" i="128"/>
  <c r="K51" i="49"/>
  <c r="E210" i="128"/>
  <c r="K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E305" i="128" s="1"/>
  <c r="K17" i="50"/>
  <c r="F176" i="128"/>
  <c r="K21" i="50"/>
  <c r="F180" i="128"/>
  <c r="K25" i="50"/>
  <c r="F184" i="128"/>
  <c r="K29" i="50"/>
  <c r="F188" i="128"/>
  <c r="K33" i="50"/>
  <c r="F192" i="128"/>
  <c r="K37" i="50"/>
  <c r="F196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0" i="50"/>
  <c r="E27" i="50" s="1"/>
  <c r="F279" i="128"/>
  <c r="K126" i="50"/>
  <c r="F285" i="128"/>
  <c r="K19" i="51"/>
  <c r="G178" i="128"/>
  <c r="K23" i="51"/>
  <c r="G182" i="128"/>
  <c r="K27" i="51"/>
  <c r="G186" i="128"/>
  <c r="K31" i="51"/>
  <c r="G190" i="128"/>
  <c r="K35" i="51"/>
  <c r="G194" i="128"/>
  <c r="K39" i="51"/>
  <c r="G198" i="128"/>
  <c r="K43" i="51"/>
  <c r="G202" i="128"/>
  <c r="J47" i="51"/>
  <c r="G206" i="128"/>
  <c r="J51" i="51"/>
  <c r="G210" i="128"/>
  <c r="J55" i="51"/>
  <c r="G214" i="128"/>
  <c r="J59" i="51"/>
  <c r="G218" i="128"/>
  <c r="J63" i="51"/>
  <c r="G222" i="128"/>
  <c r="J67" i="51"/>
  <c r="G226" i="128"/>
  <c r="J72" i="51"/>
  <c r="G231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C47" i="51"/>
  <c r="G155" i="128" s="1"/>
  <c r="G158" i="128"/>
  <c r="G172" i="128" s="1"/>
  <c r="J17" i="52"/>
  <c r="H176" i="128"/>
  <c r="J21" i="52"/>
  <c r="H180" i="128"/>
  <c r="J25" i="52"/>
  <c r="H184" i="128"/>
  <c r="J29" i="52"/>
  <c r="H188" i="128"/>
  <c r="K33" i="52"/>
  <c r="H192" i="128"/>
  <c r="K37" i="52"/>
  <c r="H196" i="128"/>
  <c r="K45" i="52"/>
  <c r="H204" i="128"/>
  <c r="K49" i="52"/>
  <c r="H208" i="128"/>
  <c r="K53" i="52"/>
  <c r="H212" i="128"/>
  <c r="K57" i="52"/>
  <c r="H216" i="128"/>
  <c r="K61" i="52"/>
  <c r="H220" i="128"/>
  <c r="K65" i="52"/>
  <c r="H224" i="128"/>
  <c r="K69" i="52"/>
  <c r="H228" i="128"/>
  <c r="J29" i="46"/>
  <c r="B188" i="128"/>
  <c r="K49" i="46"/>
  <c r="B208" i="128"/>
  <c r="K31" i="47"/>
  <c r="C190" i="128"/>
  <c r="J47" i="47"/>
  <c r="C206" i="128"/>
  <c r="J110" i="47"/>
  <c r="C269" i="128"/>
  <c r="J21" i="48"/>
  <c r="D180" i="128"/>
  <c r="K41" i="48"/>
  <c r="D200" i="128"/>
  <c r="K61" i="48"/>
  <c r="D220" i="128"/>
  <c r="K78" i="48"/>
  <c r="D237" i="128"/>
  <c r="K107" i="48"/>
  <c r="E22" i="48" s="1"/>
  <c r="D266" i="128"/>
  <c r="AS288" i="128"/>
  <c r="AT288" i="128" s="1"/>
  <c r="K22" i="46"/>
  <c r="B181" i="128"/>
  <c r="K34" i="46"/>
  <c r="B193" i="128"/>
  <c r="J46" i="46"/>
  <c r="B205" i="128"/>
  <c r="K109" i="46"/>
  <c r="B268" i="128"/>
  <c r="J28" i="47"/>
  <c r="C187" i="128"/>
  <c r="J40" i="47"/>
  <c r="C199" i="128"/>
  <c r="K48" i="47"/>
  <c r="C207" i="128"/>
  <c r="J56" i="47"/>
  <c r="C215" i="128"/>
  <c r="J64" i="47"/>
  <c r="C223" i="128"/>
  <c r="J68" i="47"/>
  <c r="C227" i="128"/>
  <c r="J73" i="47"/>
  <c r="C232" i="128"/>
  <c r="K77" i="47"/>
  <c r="C236" i="128"/>
  <c r="K81" i="47"/>
  <c r="C240" i="128"/>
  <c r="J87" i="47"/>
  <c r="C246" i="128"/>
  <c r="J92" i="47"/>
  <c r="C251" i="128"/>
  <c r="K96" i="47"/>
  <c r="C255" i="128"/>
  <c r="K100" i="47"/>
  <c r="C259" i="128"/>
  <c r="J106" i="47"/>
  <c r="C265" i="128"/>
  <c r="K111" i="47"/>
  <c r="C270" i="128"/>
  <c r="J18" i="48"/>
  <c r="D177" i="128"/>
  <c r="J22" i="48"/>
  <c r="D181" i="128"/>
  <c r="J26" i="48"/>
  <c r="D185" i="128"/>
  <c r="J30" i="48"/>
  <c r="D189" i="128"/>
  <c r="J34" i="48"/>
  <c r="D193" i="128"/>
  <c r="J38" i="48"/>
  <c r="D197" i="128"/>
  <c r="J42" i="48"/>
  <c r="D201" i="128"/>
  <c r="J46" i="48"/>
  <c r="D205" i="128"/>
  <c r="J50" i="48"/>
  <c r="D209" i="128"/>
  <c r="J54" i="48"/>
  <c r="D213" i="128"/>
  <c r="K75" i="48"/>
  <c r="D234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AS302" i="128"/>
  <c r="AT302" i="128" s="1"/>
  <c r="K20" i="49"/>
  <c r="E179" i="128"/>
  <c r="K24" i="49"/>
  <c r="E183" i="128"/>
  <c r="K28" i="49"/>
  <c r="E187" i="128"/>
  <c r="K32" i="49"/>
  <c r="E191" i="128"/>
  <c r="K36" i="49"/>
  <c r="E195" i="128"/>
  <c r="J40" i="49"/>
  <c r="E199" i="128"/>
  <c r="K44" i="49"/>
  <c r="E203" i="128"/>
  <c r="J48" i="49"/>
  <c r="E207" i="128"/>
  <c r="K52" i="49"/>
  <c r="E211" i="128"/>
  <c r="J56" i="49"/>
  <c r="E215" i="128"/>
  <c r="K60" i="49"/>
  <c r="E219" i="128"/>
  <c r="K64" i="49"/>
  <c r="E223" i="128"/>
  <c r="K68" i="49"/>
  <c r="E227" i="128"/>
  <c r="J73" i="49"/>
  <c r="E232" i="128"/>
  <c r="J77" i="49"/>
  <c r="E236" i="128"/>
  <c r="J81" i="49"/>
  <c r="E240" i="128"/>
  <c r="J87" i="49"/>
  <c r="E246" i="128"/>
  <c r="J92" i="49"/>
  <c r="E251" i="128"/>
  <c r="J96" i="49"/>
  <c r="E255" i="128"/>
  <c r="J100" i="49"/>
  <c r="E259" i="128"/>
  <c r="J106" i="49"/>
  <c r="E265" i="128"/>
  <c r="J111" i="49"/>
  <c r="E270" i="128"/>
  <c r="J18" i="50"/>
  <c r="F177" i="128"/>
  <c r="K22" i="50"/>
  <c r="F181" i="128"/>
  <c r="J26" i="50"/>
  <c r="F185" i="128"/>
  <c r="K30" i="50"/>
  <c r="F189" i="128"/>
  <c r="J34" i="50"/>
  <c r="F193" i="128"/>
  <c r="J46" i="50"/>
  <c r="F205" i="128"/>
  <c r="K71" i="50"/>
  <c r="F230" i="128"/>
  <c r="K75" i="50"/>
  <c r="F234" i="128"/>
  <c r="K79" i="50"/>
  <c r="F238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20" i="51"/>
  <c r="G179" i="128"/>
  <c r="K24" i="51"/>
  <c r="G183" i="128"/>
  <c r="K28" i="51"/>
  <c r="G187" i="128"/>
  <c r="K32" i="51"/>
  <c r="G191" i="128"/>
  <c r="K36" i="51"/>
  <c r="G195" i="128"/>
  <c r="J40" i="51"/>
  <c r="G199" i="128"/>
  <c r="J44" i="51"/>
  <c r="G203" i="128"/>
  <c r="K48" i="51"/>
  <c r="G207" i="128"/>
  <c r="J52" i="51"/>
  <c r="G211" i="128"/>
  <c r="J56" i="51"/>
  <c r="G215" i="128"/>
  <c r="J60" i="51"/>
  <c r="G219" i="128"/>
  <c r="J64" i="51"/>
  <c r="G223" i="128"/>
  <c r="J68" i="51"/>
  <c r="G227" i="128"/>
  <c r="J73" i="51"/>
  <c r="G232" i="128"/>
  <c r="K77" i="51"/>
  <c r="G236" i="128"/>
  <c r="K81" i="51"/>
  <c r="G240" i="128"/>
  <c r="J87" i="51"/>
  <c r="G246" i="128"/>
  <c r="K92" i="51"/>
  <c r="G251" i="128"/>
  <c r="K96" i="51"/>
  <c r="G255" i="128"/>
  <c r="K100" i="51"/>
  <c r="G259" i="128"/>
  <c r="J106" i="51"/>
  <c r="G265" i="128"/>
  <c r="K111" i="51"/>
  <c r="G270" i="128"/>
  <c r="K18" i="52"/>
  <c r="H177" i="128"/>
  <c r="K22" i="52"/>
  <c r="H181" i="128"/>
  <c r="K26" i="52"/>
  <c r="H185" i="128"/>
  <c r="J42" i="52"/>
  <c r="H201" i="128"/>
  <c r="J50" i="52"/>
  <c r="H209" i="128"/>
  <c r="K71" i="52"/>
  <c r="H230" i="128"/>
  <c r="K75" i="52"/>
  <c r="H234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J21" i="46"/>
  <c r="B180" i="128"/>
  <c r="J37" i="46"/>
  <c r="B196" i="128"/>
  <c r="K53" i="46"/>
  <c r="B212" i="128"/>
  <c r="K65" i="46"/>
  <c r="B224" i="128"/>
  <c r="K23" i="47"/>
  <c r="C182" i="128"/>
  <c r="J59" i="47"/>
  <c r="C218" i="128"/>
  <c r="J67" i="47"/>
  <c r="C226" i="128"/>
  <c r="J116" i="47"/>
  <c r="D25" i="47" s="1"/>
  <c r="C275" i="128"/>
  <c r="K25" i="48"/>
  <c r="D184" i="128"/>
  <c r="J37" i="48"/>
  <c r="D196" i="128"/>
  <c r="K53" i="48"/>
  <c r="D212" i="128"/>
  <c r="K69" i="48"/>
  <c r="D228" i="128"/>
  <c r="K89" i="48"/>
  <c r="D248" i="128"/>
  <c r="K101" i="48"/>
  <c r="D260" i="128"/>
  <c r="K18" i="46"/>
  <c r="B177" i="128"/>
  <c r="K30" i="46"/>
  <c r="B189" i="128"/>
  <c r="J42" i="46"/>
  <c r="B201" i="128"/>
  <c r="J54" i="46"/>
  <c r="B213" i="128"/>
  <c r="K79" i="46"/>
  <c r="B238" i="128"/>
  <c r="K94" i="46"/>
  <c r="B253" i="128"/>
  <c r="K102" i="46"/>
  <c r="B261" i="128"/>
  <c r="K122" i="46"/>
  <c r="E28" i="46" s="1"/>
  <c r="B281" i="128"/>
  <c r="J20" i="47"/>
  <c r="C179" i="128"/>
  <c r="J32" i="47"/>
  <c r="C191" i="128"/>
  <c r="J52" i="47"/>
  <c r="C211" i="128"/>
  <c r="K27" i="46"/>
  <c r="B186" i="128"/>
  <c r="K35" i="46"/>
  <c r="B194" i="128"/>
  <c r="K43" i="46"/>
  <c r="B202" i="128"/>
  <c r="K55" i="46"/>
  <c r="B214" i="128"/>
  <c r="K63" i="46"/>
  <c r="B222" i="128"/>
  <c r="J72" i="46"/>
  <c r="B231" i="128"/>
  <c r="J80" i="46"/>
  <c r="B239" i="128"/>
  <c r="J91" i="46"/>
  <c r="B250" i="128"/>
  <c r="K116" i="46"/>
  <c r="E25" i="46" s="1"/>
  <c r="B275" i="128"/>
  <c r="C47" i="46"/>
  <c r="B155" i="128" s="1"/>
  <c r="B158" i="128"/>
  <c r="B172" i="128" s="1"/>
  <c r="AR294" i="128"/>
  <c r="K21" i="47"/>
  <c r="C180" i="128"/>
  <c r="K29" i="47"/>
  <c r="C188" i="128"/>
  <c r="K45" i="47"/>
  <c r="C204" i="128"/>
  <c r="K57" i="47"/>
  <c r="C216" i="128"/>
  <c r="K65" i="47"/>
  <c r="C224" i="128"/>
  <c r="K74" i="47"/>
  <c r="C233" i="128"/>
  <c r="K82" i="47"/>
  <c r="C241" i="128"/>
  <c r="K93" i="47"/>
  <c r="C252" i="128"/>
  <c r="K101" i="47"/>
  <c r="C260" i="128"/>
  <c r="K112" i="47"/>
  <c r="C271" i="128"/>
  <c r="AR288" i="128"/>
  <c r="AR297" i="128"/>
  <c r="K19" i="48"/>
  <c r="D178" i="128"/>
  <c r="K27" i="48"/>
  <c r="D186" i="128"/>
  <c r="J47" i="48"/>
  <c r="D206" i="128"/>
  <c r="J55" i="48"/>
  <c r="D214" i="128"/>
  <c r="J91" i="48"/>
  <c r="D250" i="128"/>
  <c r="J116" i="48"/>
  <c r="D25" i="48" s="1"/>
  <c r="D275" i="128"/>
  <c r="C47" i="48"/>
  <c r="D155" i="128" s="1"/>
  <c r="D158" i="128"/>
  <c r="D305" i="128" s="1"/>
  <c r="K17" i="49"/>
  <c r="E176" i="128"/>
  <c r="K21" i="49"/>
  <c r="E180" i="128"/>
  <c r="K25" i="49"/>
  <c r="E184" i="128"/>
  <c r="K29" i="49"/>
  <c r="E188" i="128"/>
  <c r="K33" i="49"/>
  <c r="E192" i="128"/>
  <c r="J37" i="49"/>
  <c r="E196" i="128"/>
  <c r="K41" i="49"/>
  <c r="E200" i="128"/>
  <c r="K49" i="49"/>
  <c r="E208" i="128"/>
  <c r="K57" i="49"/>
  <c r="E216" i="128"/>
  <c r="K61" i="49"/>
  <c r="E220" i="128"/>
  <c r="K65" i="49"/>
  <c r="E224" i="128"/>
  <c r="K69" i="49"/>
  <c r="E228" i="128"/>
  <c r="K74" i="49"/>
  <c r="E233" i="128"/>
  <c r="K78" i="49"/>
  <c r="E237" i="128"/>
  <c r="K82" i="49"/>
  <c r="E241" i="128"/>
  <c r="K89" i="49"/>
  <c r="E248" i="128"/>
  <c r="K93" i="49"/>
  <c r="E252" i="128"/>
  <c r="K97" i="49"/>
  <c r="E256" i="128"/>
  <c r="K101" i="49"/>
  <c r="E260" i="128"/>
  <c r="K107" i="49"/>
  <c r="E266" i="128"/>
  <c r="K112" i="49"/>
  <c r="E271" i="128"/>
  <c r="K120" i="49"/>
  <c r="E27" i="49" s="1"/>
  <c r="E279" i="128"/>
  <c r="K19" i="50"/>
  <c r="F178" i="128"/>
  <c r="K23" i="50"/>
  <c r="F182" i="128"/>
  <c r="K27" i="50"/>
  <c r="F186" i="128"/>
  <c r="K31" i="50"/>
  <c r="F190" i="128"/>
  <c r="K35" i="50"/>
  <c r="F194" i="128"/>
  <c r="K39" i="50"/>
  <c r="F198" i="128"/>
  <c r="J43" i="50"/>
  <c r="F202" i="128"/>
  <c r="K47" i="50"/>
  <c r="F206" i="128"/>
  <c r="J51" i="50"/>
  <c r="F210" i="128"/>
  <c r="J55" i="50"/>
  <c r="F214" i="128"/>
  <c r="J59" i="50"/>
  <c r="F218" i="128"/>
  <c r="J63" i="50"/>
  <c r="F222" i="128"/>
  <c r="J67" i="50"/>
  <c r="F226" i="128"/>
  <c r="J110" i="50"/>
  <c r="F269" i="128"/>
  <c r="J116" i="50"/>
  <c r="D25" i="50" s="1"/>
  <c r="F275" i="128"/>
  <c r="K124" i="50"/>
  <c r="F283" i="128"/>
  <c r="C47" i="50"/>
  <c r="F155" i="128" s="1"/>
  <c r="F158" i="128"/>
  <c r="F172" i="128" s="1"/>
  <c r="K17" i="51"/>
  <c r="G176" i="128"/>
  <c r="K21" i="51"/>
  <c r="G180" i="128"/>
  <c r="K25" i="51"/>
  <c r="G184" i="128"/>
  <c r="K29" i="51"/>
  <c r="G188" i="128"/>
  <c r="K33" i="51"/>
  <c r="G192" i="128"/>
  <c r="K37" i="51"/>
  <c r="G196" i="128"/>
  <c r="K41" i="51"/>
  <c r="G200" i="128"/>
  <c r="K45" i="51"/>
  <c r="G204" i="128"/>
  <c r="K49" i="51"/>
  <c r="G208" i="128"/>
  <c r="K53" i="51"/>
  <c r="G212" i="128"/>
  <c r="K57" i="51"/>
  <c r="G216" i="128"/>
  <c r="K61" i="51"/>
  <c r="G220" i="128"/>
  <c r="K65" i="51"/>
  <c r="G224" i="128"/>
  <c r="K69" i="51"/>
  <c r="G228" i="128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K120" i="51"/>
  <c r="E27" i="51" s="1"/>
  <c r="G279" i="128"/>
  <c r="K19" i="52"/>
  <c r="H178" i="128"/>
  <c r="K23" i="52"/>
  <c r="H182" i="128"/>
  <c r="K27" i="52"/>
  <c r="H186" i="128"/>
  <c r="K31" i="52"/>
  <c r="H190" i="128"/>
  <c r="K35" i="52"/>
  <c r="H194" i="128"/>
  <c r="K39" i="52"/>
  <c r="H198" i="128"/>
  <c r="K47" i="52"/>
  <c r="H206" i="128"/>
  <c r="J51" i="52"/>
  <c r="H210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K44" i="50"/>
  <c r="F203" i="128"/>
  <c r="K48" i="50"/>
  <c r="F207" i="128"/>
  <c r="J52" i="50"/>
  <c r="F211" i="128"/>
  <c r="J56" i="50"/>
  <c r="F215" i="128"/>
  <c r="K60" i="50"/>
  <c r="F219" i="128"/>
  <c r="K64" i="50"/>
  <c r="F223" i="128"/>
  <c r="J68" i="50"/>
  <c r="F227" i="128"/>
  <c r="J73" i="50"/>
  <c r="F232" i="128"/>
  <c r="K77" i="50"/>
  <c r="F236" i="128"/>
  <c r="K81" i="50"/>
  <c r="F240" i="128"/>
  <c r="K87" i="50"/>
  <c r="F246" i="128"/>
  <c r="J92" i="50"/>
  <c r="F251" i="128"/>
  <c r="K96" i="50"/>
  <c r="F255" i="128"/>
  <c r="K100" i="50"/>
  <c r="F259" i="128"/>
  <c r="J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J38" i="51"/>
  <c r="G197" i="128"/>
  <c r="J42" i="51"/>
  <c r="G201" i="128"/>
  <c r="J46" i="51"/>
  <c r="G205" i="128"/>
  <c r="J50" i="51"/>
  <c r="G209" i="128"/>
  <c r="K75" i="51"/>
  <c r="G234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K48" i="52"/>
  <c r="H207" i="128"/>
  <c r="K52" i="52"/>
  <c r="H211" i="128"/>
  <c r="K56" i="52"/>
  <c r="H215" i="128"/>
  <c r="J60" i="52"/>
  <c r="H219" i="128"/>
  <c r="K64" i="52"/>
  <c r="H223" i="128"/>
  <c r="K68" i="52"/>
  <c r="H227" i="128"/>
  <c r="K73" i="52"/>
  <c r="H232" i="128"/>
  <c r="J77" i="52"/>
  <c r="H236" i="128"/>
  <c r="K81" i="52"/>
  <c r="H240" i="128"/>
  <c r="K87" i="52"/>
  <c r="H246" i="128"/>
  <c r="J92" i="52"/>
  <c r="H251" i="128"/>
  <c r="J96" i="52"/>
  <c r="H255" i="128"/>
  <c r="K100" i="52"/>
  <c r="H259" i="128"/>
  <c r="K106" i="52"/>
  <c r="H265" i="128"/>
  <c r="K111" i="52"/>
  <c r="H270" i="128"/>
  <c r="K18" i="53"/>
  <c r="I177" i="128"/>
  <c r="K22" i="53"/>
  <c r="I181" i="128"/>
  <c r="K26" i="53"/>
  <c r="I185" i="128"/>
  <c r="K30" i="53"/>
  <c r="I189" i="128"/>
  <c r="K34" i="53"/>
  <c r="I193" i="128"/>
  <c r="J42" i="53"/>
  <c r="I201" i="128"/>
  <c r="J50" i="53"/>
  <c r="I209" i="128"/>
  <c r="K75" i="53"/>
  <c r="I234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J32" i="54"/>
  <c r="J191" i="128"/>
  <c r="J36" i="54"/>
  <c r="J195" i="128"/>
  <c r="J40" i="54"/>
  <c r="J199" i="128"/>
  <c r="K44" i="54"/>
  <c r="J203" i="128"/>
  <c r="J48" i="54"/>
  <c r="J207" i="128"/>
  <c r="J52" i="54"/>
  <c r="J211" i="128"/>
  <c r="J56" i="54"/>
  <c r="J215" i="128"/>
  <c r="K60" i="54"/>
  <c r="J219" i="128"/>
  <c r="K64" i="54"/>
  <c r="J223" i="128"/>
  <c r="J68" i="54"/>
  <c r="J227" i="128"/>
  <c r="J73" i="54"/>
  <c r="J232" i="128"/>
  <c r="K77" i="54"/>
  <c r="J236" i="128"/>
  <c r="K81" i="54"/>
  <c r="J240" i="128"/>
  <c r="K87" i="54"/>
  <c r="J246" i="128"/>
  <c r="J92" i="54"/>
  <c r="J251" i="128"/>
  <c r="K96" i="54"/>
  <c r="J255" i="128"/>
  <c r="K100" i="54"/>
  <c r="J259" i="128"/>
  <c r="J106" i="54"/>
  <c r="J265" i="128"/>
  <c r="K111" i="54"/>
  <c r="J270" i="128"/>
  <c r="K18" i="55"/>
  <c r="K177" i="128"/>
  <c r="K22" i="55"/>
  <c r="K181" i="128"/>
  <c r="K26" i="55"/>
  <c r="K185" i="128"/>
  <c r="K30" i="55"/>
  <c r="K189" i="128"/>
  <c r="K34" i="55"/>
  <c r="K193" i="128"/>
  <c r="J42" i="55"/>
  <c r="K201" i="128"/>
  <c r="K71" i="55"/>
  <c r="K230" i="128"/>
  <c r="K75" i="55"/>
  <c r="K234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K40" i="56"/>
  <c r="L199" i="128"/>
  <c r="J44" i="56"/>
  <c r="L203" i="128"/>
  <c r="K48" i="56"/>
  <c r="L207" i="128"/>
  <c r="K52" i="56"/>
  <c r="L211" i="128"/>
  <c r="J56" i="56"/>
  <c r="L215" i="128"/>
  <c r="J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J96" i="56"/>
  <c r="L255" i="128"/>
  <c r="K100" i="56"/>
  <c r="L259" i="128"/>
  <c r="J106" i="56"/>
  <c r="L265" i="128"/>
  <c r="K111" i="56"/>
  <c r="L270" i="128"/>
  <c r="K18" i="57"/>
  <c r="M177" i="128"/>
  <c r="K22" i="57"/>
  <c r="M181" i="128"/>
  <c r="K26" i="57"/>
  <c r="M185" i="128"/>
  <c r="K30" i="57"/>
  <c r="M189" i="128"/>
  <c r="K34" i="57"/>
  <c r="M193" i="128"/>
  <c r="J50" i="57"/>
  <c r="M209" i="128"/>
  <c r="K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K44" i="58"/>
  <c r="N203" i="128"/>
  <c r="K48" i="58"/>
  <c r="N207" i="128"/>
  <c r="K52" i="58"/>
  <c r="N211" i="128"/>
  <c r="J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J106" i="58"/>
  <c r="N265" i="128"/>
  <c r="K111" i="58"/>
  <c r="N270" i="128"/>
  <c r="K18" i="59"/>
  <c r="O177" i="128"/>
  <c r="K22" i="59"/>
  <c r="O181" i="128"/>
  <c r="K26" i="59"/>
  <c r="O185" i="128"/>
  <c r="K30" i="59"/>
  <c r="O189" i="128"/>
  <c r="K34" i="59"/>
  <c r="O193" i="128"/>
  <c r="J42" i="59"/>
  <c r="O201" i="128"/>
  <c r="J46" i="59"/>
  <c r="O205" i="128"/>
  <c r="J50" i="59"/>
  <c r="O209" i="128"/>
  <c r="K75" i="59"/>
  <c r="O234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K40" i="60"/>
  <c r="P199" i="128"/>
  <c r="J44" i="60"/>
  <c r="P203" i="128"/>
  <c r="K48" i="60"/>
  <c r="P207" i="128"/>
  <c r="K52" i="60"/>
  <c r="P211" i="128"/>
  <c r="K56" i="60"/>
  <c r="P215" i="128"/>
  <c r="K60" i="60"/>
  <c r="P219" i="128"/>
  <c r="K64" i="60"/>
  <c r="P223" i="128"/>
  <c r="K68" i="60"/>
  <c r="P227" i="128"/>
  <c r="K73" i="60"/>
  <c r="P232" i="128"/>
  <c r="K77" i="60"/>
  <c r="P236" i="128"/>
  <c r="K81" i="60"/>
  <c r="P240" i="128"/>
  <c r="J87" i="60"/>
  <c r="P246" i="128"/>
  <c r="K92" i="60"/>
  <c r="P251" i="128"/>
  <c r="K96" i="60"/>
  <c r="P255" i="128"/>
  <c r="K100" i="60"/>
  <c r="P259" i="128"/>
  <c r="J106" i="60"/>
  <c r="P265" i="128"/>
  <c r="K111" i="60"/>
  <c r="P270" i="128"/>
  <c r="K18" i="61"/>
  <c r="Q177" i="128"/>
  <c r="K22" i="61"/>
  <c r="Q181" i="128"/>
  <c r="K26" i="61"/>
  <c r="Q185" i="128"/>
  <c r="K30" i="61"/>
  <c r="Q189" i="128"/>
  <c r="K34" i="61"/>
  <c r="Q193" i="128"/>
  <c r="J46" i="61"/>
  <c r="Q205" i="128"/>
  <c r="J50" i="61"/>
  <c r="Q209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K20" i="62"/>
  <c r="R179" i="128"/>
  <c r="K24" i="62"/>
  <c r="R183" i="128"/>
  <c r="K28" i="62"/>
  <c r="R187" i="128"/>
  <c r="K32" i="62"/>
  <c r="R191" i="128"/>
  <c r="K36" i="62"/>
  <c r="R195" i="128"/>
  <c r="K40" i="62"/>
  <c r="R199" i="128"/>
  <c r="K44" i="62"/>
  <c r="R203" i="128"/>
  <c r="J48" i="62"/>
  <c r="R207" i="128"/>
  <c r="K52" i="62"/>
  <c r="R211" i="128"/>
  <c r="K56" i="62"/>
  <c r="R215" i="128"/>
  <c r="K60" i="62"/>
  <c r="R219" i="128"/>
  <c r="K64" i="62"/>
  <c r="R223" i="128"/>
  <c r="K68" i="62"/>
  <c r="R227" i="128"/>
  <c r="K73" i="62"/>
  <c r="R232" i="128"/>
  <c r="K77" i="62"/>
  <c r="R236" i="128"/>
  <c r="K81" i="62"/>
  <c r="R240" i="128"/>
  <c r="K87" i="62"/>
  <c r="R246" i="128"/>
  <c r="K92" i="62"/>
  <c r="R251" i="128"/>
  <c r="K96" i="62"/>
  <c r="R255" i="128"/>
  <c r="K100" i="62"/>
  <c r="R259" i="128"/>
  <c r="K106" i="62"/>
  <c r="R265" i="128"/>
  <c r="K111" i="62"/>
  <c r="R270" i="128"/>
  <c r="K18" i="63"/>
  <c r="S177" i="128"/>
  <c r="K22" i="63"/>
  <c r="S181" i="128"/>
  <c r="K26" i="63"/>
  <c r="S185" i="128"/>
  <c r="K30" i="63"/>
  <c r="S189" i="128"/>
  <c r="K34" i="63"/>
  <c r="S193" i="128"/>
  <c r="J38" i="63"/>
  <c r="S197" i="128"/>
  <c r="J42" i="63"/>
  <c r="S201" i="128"/>
  <c r="J46" i="63"/>
  <c r="S205" i="128"/>
  <c r="J50" i="63"/>
  <c r="S209" i="128"/>
  <c r="J54" i="63"/>
  <c r="S213" i="128"/>
  <c r="K75" i="63"/>
  <c r="S234" i="128"/>
  <c r="K79" i="63"/>
  <c r="S238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K20" i="64"/>
  <c r="T179" i="128"/>
  <c r="K24" i="64"/>
  <c r="T183" i="128"/>
  <c r="K28" i="64"/>
  <c r="T187" i="128"/>
  <c r="K32" i="64"/>
  <c r="T191" i="128"/>
  <c r="K36" i="64"/>
  <c r="T195" i="128"/>
  <c r="K40" i="64"/>
  <c r="T199" i="128"/>
  <c r="J44" i="64"/>
  <c r="T203" i="128"/>
  <c r="K48" i="64"/>
  <c r="T207" i="128"/>
  <c r="J52" i="64"/>
  <c r="T211" i="128"/>
  <c r="K56" i="64"/>
  <c r="T215" i="128"/>
  <c r="K60" i="64"/>
  <c r="T219" i="128"/>
  <c r="K64" i="64"/>
  <c r="T223" i="128"/>
  <c r="J68" i="64"/>
  <c r="T227" i="128"/>
  <c r="J73" i="64"/>
  <c r="T232" i="128"/>
  <c r="K77" i="64"/>
  <c r="T236" i="128"/>
  <c r="K81" i="64"/>
  <c r="T240" i="128"/>
  <c r="J87" i="64"/>
  <c r="T246" i="128"/>
  <c r="J92" i="64"/>
  <c r="T251" i="128"/>
  <c r="J96" i="64"/>
  <c r="T255" i="128"/>
  <c r="J100" i="64"/>
  <c r="T259" i="128"/>
  <c r="J106" i="64"/>
  <c r="T265" i="128"/>
  <c r="J111" i="64"/>
  <c r="T270" i="128"/>
  <c r="K18" i="65"/>
  <c r="U177" i="128"/>
  <c r="K22" i="65"/>
  <c r="U181" i="128"/>
  <c r="K26" i="65"/>
  <c r="U185" i="128"/>
  <c r="K30" i="65"/>
  <c r="U189" i="128"/>
  <c r="K34" i="65"/>
  <c r="U193" i="128"/>
  <c r="J38" i="65"/>
  <c r="U197" i="128"/>
  <c r="J42" i="65"/>
  <c r="U201" i="128"/>
  <c r="J46" i="65"/>
  <c r="U205" i="128"/>
  <c r="J50" i="65"/>
  <c r="U209" i="128"/>
  <c r="K75" i="65"/>
  <c r="U234" i="128"/>
  <c r="K79" i="65"/>
  <c r="U238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J20" i="66"/>
  <c r="V179" i="128"/>
  <c r="J24" i="66"/>
  <c r="V183" i="128"/>
  <c r="J28" i="66"/>
  <c r="V187" i="128"/>
  <c r="J32" i="66"/>
  <c r="V191" i="128"/>
  <c r="J36" i="66"/>
  <c r="V195" i="128"/>
  <c r="K40" i="66"/>
  <c r="V199" i="128"/>
  <c r="K44" i="66"/>
  <c r="V203" i="128"/>
  <c r="K48" i="66"/>
  <c r="V207" i="128"/>
  <c r="J52" i="66"/>
  <c r="V211" i="128"/>
  <c r="K56" i="66"/>
  <c r="V215" i="128"/>
  <c r="K60" i="66"/>
  <c r="V219" i="128"/>
  <c r="K64" i="66"/>
  <c r="V223" i="128"/>
  <c r="K68" i="66"/>
  <c r="V227" i="128"/>
  <c r="K73" i="66"/>
  <c r="V232" i="128"/>
  <c r="K77" i="66"/>
  <c r="V236" i="128"/>
  <c r="J81" i="66"/>
  <c r="V240" i="128"/>
  <c r="J87" i="66"/>
  <c r="V246" i="128"/>
  <c r="K92" i="66"/>
  <c r="V251" i="128"/>
  <c r="K96" i="66"/>
  <c r="V255" i="128"/>
  <c r="K100" i="66"/>
  <c r="V259" i="128"/>
  <c r="J106" i="66"/>
  <c r="V265" i="128"/>
  <c r="K111" i="66"/>
  <c r="V270" i="128"/>
  <c r="K18" i="67"/>
  <c r="W177" i="128"/>
  <c r="K22" i="67"/>
  <c r="W181" i="128"/>
  <c r="K26" i="67"/>
  <c r="W185" i="128"/>
  <c r="K30" i="67"/>
  <c r="W189" i="128"/>
  <c r="K34" i="67"/>
  <c r="W193" i="128"/>
  <c r="J38" i="67"/>
  <c r="W197" i="128"/>
  <c r="J46" i="67"/>
  <c r="W205" i="128"/>
  <c r="J54" i="67"/>
  <c r="W213" i="128"/>
  <c r="K75" i="67"/>
  <c r="W234" i="128"/>
  <c r="K79" i="67"/>
  <c r="W238" i="128"/>
  <c r="K84" i="67"/>
  <c r="E18" i="67" s="1"/>
  <c r="W24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K28" i="68"/>
  <c r="X187" i="128"/>
  <c r="K32" i="68"/>
  <c r="X191" i="128"/>
  <c r="K36" i="68"/>
  <c r="X195" i="128"/>
  <c r="K40" i="68"/>
  <c r="X199" i="128"/>
  <c r="K44" i="68"/>
  <c r="X203" i="128"/>
  <c r="K48" i="68"/>
  <c r="X207" i="128"/>
  <c r="J52" i="68"/>
  <c r="X211" i="128"/>
  <c r="K56" i="68"/>
  <c r="X215" i="128"/>
  <c r="J60" i="68"/>
  <c r="X219" i="128"/>
  <c r="K64" i="68"/>
  <c r="X223" i="128"/>
  <c r="K68" i="68"/>
  <c r="X227" i="128"/>
  <c r="K73" i="68"/>
  <c r="X232" i="128"/>
  <c r="J77" i="68"/>
  <c r="X236" i="128"/>
  <c r="J81" i="68"/>
  <c r="X240" i="128"/>
  <c r="K87" i="68"/>
  <c r="X246" i="128"/>
  <c r="K92" i="68"/>
  <c r="X251" i="128"/>
  <c r="J96" i="68"/>
  <c r="X255" i="128"/>
  <c r="J100" i="68"/>
  <c r="X259" i="128"/>
  <c r="J106" i="68"/>
  <c r="X265" i="128"/>
  <c r="J111" i="68"/>
  <c r="X270" i="128"/>
  <c r="K18" i="69"/>
  <c r="Y177" i="128"/>
  <c r="K22" i="69"/>
  <c r="Y181" i="128"/>
  <c r="K26" i="69"/>
  <c r="Y185" i="128"/>
  <c r="K30" i="69"/>
  <c r="Y189" i="128"/>
  <c r="K34" i="69"/>
  <c r="Y193" i="128"/>
  <c r="J38" i="69"/>
  <c r="Y197" i="128"/>
  <c r="J46" i="69"/>
  <c r="Y205" i="128"/>
  <c r="J50" i="69"/>
  <c r="Y209" i="128"/>
  <c r="K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K32" i="70"/>
  <c r="Z191" i="128"/>
  <c r="K36" i="70"/>
  <c r="Z195" i="128"/>
  <c r="J40" i="70"/>
  <c r="Z199" i="128"/>
  <c r="K44" i="70"/>
  <c r="Z203" i="128"/>
  <c r="K48" i="70"/>
  <c r="Z207" i="128"/>
  <c r="J52" i="70"/>
  <c r="Z211" i="128"/>
  <c r="K56" i="70"/>
  <c r="Z215" i="128"/>
  <c r="J60" i="70"/>
  <c r="Z219" i="128"/>
  <c r="K64" i="70"/>
  <c r="Z223" i="128"/>
  <c r="J68" i="70"/>
  <c r="Z227" i="128"/>
  <c r="K73" i="70"/>
  <c r="Z232" i="128"/>
  <c r="K77" i="70"/>
  <c r="Z236" i="128"/>
  <c r="J81" i="70"/>
  <c r="Z240" i="128"/>
  <c r="J87" i="70"/>
  <c r="Z246" i="128"/>
  <c r="K92" i="70"/>
  <c r="Z251" i="128"/>
  <c r="K96" i="70"/>
  <c r="Z255" i="128"/>
  <c r="K100" i="70"/>
  <c r="Z259" i="128"/>
  <c r="J106" i="70"/>
  <c r="Z265" i="128"/>
  <c r="K111" i="70"/>
  <c r="Z270" i="128"/>
  <c r="J42" i="71"/>
  <c r="AA201" i="128"/>
  <c r="J50" i="71"/>
  <c r="AA209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J40" i="72"/>
  <c r="AB199" i="128"/>
  <c r="K44" i="72"/>
  <c r="AB203" i="128"/>
  <c r="K48" i="72"/>
  <c r="AB207" i="128"/>
  <c r="J52" i="72"/>
  <c r="AB211" i="128"/>
  <c r="K56" i="72"/>
  <c r="AB215" i="128"/>
  <c r="J60" i="72"/>
  <c r="AB219" i="128"/>
  <c r="K64" i="72"/>
  <c r="AB223" i="128"/>
  <c r="J68" i="72"/>
  <c r="AB227" i="128"/>
  <c r="J73" i="72"/>
  <c r="AB232" i="128"/>
  <c r="K77" i="72"/>
  <c r="AB236" i="128"/>
  <c r="K81" i="72"/>
  <c r="AB240" i="128"/>
  <c r="J87" i="72"/>
  <c r="AB246" i="128"/>
  <c r="J92" i="72"/>
  <c r="AB251" i="128"/>
  <c r="J96" i="72"/>
  <c r="AB255" i="128"/>
  <c r="K100" i="72"/>
  <c r="AB259" i="128"/>
  <c r="K106" i="72"/>
  <c r="AB265" i="128"/>
  <c r="K111" i="72"/>
  <c r="AB270" i="128"/>
  <c r="K18" i="73"/>
  <c r="AC177" i="128"/>
  <c r="K22" i="73"/>
  <c r="AC181" i="128"/>
  <c r="K26" i="73"/>
  <c r="AC185" i="128"/>
  <c r="K30" i="73"/>
  <c r="AC189" i="128"/>
  <c r="K34" i="73"/>
  <c r="AC193" i="128"/>
  <c r="J54" i="73"/>
  <c r="AC213" i="128"/>
  <c r="K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K20" i="74"/>
  <c r="AD179" i="128"/>
  <c r="K24" i="74"/>
  <c r="AD183" i="128"/>
  <c r="K28" i="74"/>
  <c r="AD187" i="128"/>
  <c r="K32" i="74"/>
  <c r="AD191" i="128"/>
  <c r="K36" i="74"/>
  <c r="AD195" i="128"/>
  <c r="K40" i="74"/>
  <c r="AD199" i="128"/>
  <c r="K44" i="74"/>
  <c r="AD203" i="128"/>
  <c r="J48" i="74"/>
  <c r="AD207" i="128"/>
  <c r="K52" i="74"/>
  <c r="AD211" i="128"/>
  <c r="K56" i="74"/>
  <c r="AD215" i="128"/>
  <c r="K60" i="74"/>
  <c r="AD219" i="128"/>
  <c r="J64" i="74"/>
  <c r="AD223" i="128"/>
  <c r="J68" i="74"/>
  <c r="AD227" i="128"/>
  <c r="J73" i="74"/>
  <c r="AD232" i="128"/>
  <c r="J77" i="74"/>
  <c r="AD236" i="128"/>
  <c r="J81" i="74"/>
  <c r="AD240" i="128"/>
  <c r="J87" i="74"/>
  <c r="AD246" i="128"/>
  <c r="J92" i="74"/>
  <c r="AD251" i="128"/>
  <c r="J96" i="74"/>
  <c r="AD255" i="128"/>
  <c r="J100" i="74"/>
  <c r="AD259" i="128"/>
  <c r="J106" i="74"/>
  <c r="AD265" i="128"/>
  <c r="J111" i="74"/>
  <c r="AD270" i="128"/>
  <c r="K18" i="75"/>
  <c r="AE177" i="128"/>
  <c r="K22" i="75"/>
  <c r="AE181" i="128"/>
  <c r="K26" i="75"/>
  <c r="AE185" i="128"/>
  <c r="K30" i="75"/>
  <c r="AE189" i="128"/>
  <c r="K34" i="75"/>
  <c r="AE193" i="128"/>
  <c r="J50" i="75"/>
  <c r="AE209" i="128"/>
  <c r="K71" i="75"/>
  <c r="AE230" i="128"/>
  <c r="K75" i="75"/>
  <c r="AE234" i="128"/>
  <c r="K79" i="75"/>
  <c r="AE238" i="128"/>
  <c r="K84" i="75"/>
  <c r="E18" i="75" s="1"/>
  <c r="AE243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J24" i="76"/>
  <c r="AF183" i="128"/>
  <c r="J28" i="76"/>
  <c r="AF187" i="128"/>
  <c r="J32" i="76"/>
  <c r="AF191" i="128"/>
  <c r="J36" i="76"/>
  <c r="AF195" i="128"/>
  <c r="J40" i="76"/>
  <c r="AF199" i="128"/>
  <c r="J44" i="76"/>
  <c r="AF203" i="128"/>
  <c r="J48" i="76"/>
  <c r="AF207" i="128"/>
  <c r="K52" i="76"/>
  <c r="AF211" i="128"/>
  <c r="J56" i="76"/>
  <c r="AF215" i="128"/>
  <c r="J60" i="76"/>
  <c r="AF219" i="128"/>
  <c r="J64" i="76"/>
  <c r="AF223" i="128"/>
  <c r="J68" i="76"/>
  <c r="AF227" i="128"/>
  <c r="J73" i="76"/>
  <c r="AF232" i="128"/>
  <c r="J77" i="76"/>
  <c r="AF236" i="128"/>
  <c r="J81" i="76"/>
  <c r="AF240" i="128"/>
  <c r="J87" i="76"/>
  <c r="AF246" i="128"/>
  <c r="J92" i="76"/>
  <c r="AF251" i="128"/>
  <c r="J96" i="76"/>
  <c r="AF255" i="128"/>
  <c r="J100" i="76"/>
  <c r="AF259" i="128"/>
  <c r="J106" i="76"/>
  <c r="AF265" i="128"/>
  <c r="J111" i="76"/>
  <c r="AF270" i="128"/>
  <c r="K18" i="77"/>
  <c r="AG177" i="128"/>
  <c r="K22" i="77"/>
  <c r="AG181" i="128"/>
  <c r="K26" i="77"/>
  <c r="AG185" i="128"/>
  <c r="K30" i="77"/>
  <c r="AG189" i="128"/>
  <c r="K34" i="77"/>
  <c r="AG193" i="128"/>
  <c r="K79" i="77"/>
  <c r="AG238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K24" i="78"/>
  <c r="AH183" i="128"/>
  <c r="J28" i="78"/>
  <c r="AH187" i="128"/>
  <c r="K32" i="78"/>
  <c r="AH191" i="128"/>
  <c r="J36" i="78"/>
  <c r="AH195" i="128"/>
  <c r="K40" i="78"/>
  <c r="AH199" i="128"/>
  <c r="J44" i="78"/>
  <c r="AH203" i="128"/>
  <c r="K48" i="78"/>
  <c r="AH207" i="128"/>
  <c r="J52" i="78"/>
  <c r="AH211" i="128"/>
  <c r="J56" i="78"/>
  <c r="AH215" i="128"/>
  <c r="K60" i="78"/>
  <c r="AH219" i="128"/>
  <c r="K64" i="78"/>
  <c r="AH223" i="128"/>
  <c r="K68" i="78"/>
  <c r="AH227" i="128"/>
  <c r="K73" i="78"/>
  <c r="AH232" i="128"/>
  <c r="K77" i="78"/>
  <c r="AH236" i="128"/>
  <c r="K81" i="78"/>
  <c r="AH240" i="128"/>
  <c r="K87" i="78"/>
  <c r="AH246" i="128"/>
  <c r="K92" i="78"/>
  <c r="AH251" i="128"/>
  <c r="K96" i="78"/>
  <c r="AH255" i="128"/>
  <c r="K100" i="78"/>
  <c r="AH259" i="128"/>
  <c r="K106" i="78"/>
  <c r="AH265" i="128"/>
  <c r="K111" i="78"/>
  <c r="AH270" i="128"/>
  <c r="J42" i="79"/>
  <c r="AI201" i="128"/>
  <c r="J50" i="79"/>
  <c r="AI209" i="128"/>
  <c r="K75" i="79"/>
  <c r="AI234" i="128"/>
  <c r="K79" i="79"/>
  <c r="AI238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J40" i="80"/>
  <c r="AJ199" i="128"/>
  <c r="K44" i="80"/>
  <c r="AJ203" i="128"/>
  <c r="K48" i="80"/>
  <c r="AJ207" i="128"/>
  <c r="K52" i="80"/>
  <c r="AJ211" i="128"/>
  <c r="J56" i="80"/>
  <c r="AJ215" i="128"/>
  <c r="J60" i="80"/>
  <c r="AJ219" i="128"/>
  <c r="J64" i="80"/>
  <c r="AJ223" i="128"/>
  <c r="J68" i="80"/>
  <c r="AJ227" i="128"/>
  <c r="J73" i="80"/>
  <c r="AJ232" i="128"/>
  <c r="J77" i="80"/>
  <c r="AJ236" i="128"/>
  <c r="J81" i="80"/>
  <c r="AJ240" i="128"/>
  <c r="J87" i="80"/>
  <c r="AJ246" i="128"/>
  <c r="J92" i="80"/>
  <c r="AJ251" i="128"/>
  <c r="J96" i="80"/>
  <c r="AJ255" i="128"/>
  <c r="J100" i="80"/>
  <c r="AJ259" i="128"/>
  <c r="J106" i="80"/>
  <c r="AJ265" i="128"/>
  <c r="J111" i="80"/>
  <c r="AJ270" i="128"/>
  <c r="K18" i="81"/>
  <c r="AK177" i="128"/>
  <c r="K22" i="81"/>
  <c r="AK181" i="128"/>
  <c r="K26" i="81"/>
  <c r="AK185" i="128"/>
  <c r="K30" i="81"/>
  <c r="AK189" i="128"/>
  <c r="K34" i="81"/>
  <c r="AK193" i="128"/>
  <c r="J38" i="81"/>
  <c r="AK197" i="128"/>
  <c r="J42" i="81"/>
  <c r="AK201" i="128"/>
  <c r="J46" i="81"/>
  <c r="AK205" i="128"/>
  <c r="J50" i="81"/>
  <c r="AK209" i="128"/>
  <c r="J54" i="81"/>
  <c r="AK213" i="128"/>
  <c r="J58" i="81"/>
  <c r="AK217" i="128"/>
  <c r="J62" i="81"/>
  <c r="AK221" i="128"/>
  <c r="J66" i="81"/>
  <c r="AK225" i="128"/>
  <c r="J71" i="81"/>
  <c r="AK230" i="128"/>
  <c r="J75" i="81"/>
  <c r="AK234" i="128"/>
  <c r="K79" i="81"/>
  <c r="AK238" i="128"/>
  <c r="K84" i="81"/>
  <c r="E18" i="81" s="1"/>
  <c r="AK243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J20" i="82"/>
  <c r="AL179" i="128"/>
  <c r="J24" i="82"/>
  <c r="AL183" i="128"/>
  <c r="K28" i="82"/>
  <c r="AL187" i="128"/>
  <c r="J32" i="82"/>
  <c r="AL191" i="128"/>
  <c r="J36" i="82"/>
  <c r="AL195" i="128"/>
  <c r="K40" i="82"/>
  <c r="AL199" i="128"/>
  <c r="K44" i="82"/>
  <c r="AL203" i="128"/>
  <c r="K48" i="82"/>
  <c r="AL207" i="128"/>
  <c r="J52" i="82"/>
  <c r="AL211" i="128"/>
  <c r="K56" i="82"/>
  <c r="AL215" i="128"/>
  <c r="K60" i="82"/>
  <c r="AL219" i="128"/>
  <c r="J64" i="82"/>
  <c r="AL223" i="128"/>
  <c r="K68" i="82"/>
  <c r="AL227" i="128"/>
  <c r="K73" i="82"/>
  <c r="AL232" i="128"/>
  <c r="K77" i="82"/>
  <c r="AL236" i="128"/>
  <c r="K81" i="82"/>
  <c r="AL240" i="128"/>
  <c r="K87" i="82"/>
  <c r="AL246" i="128"/>
  <c r="K92" i="82"/>
  <c r="AL251" i="128"/>
  <c r="K96" i="82"/>
  <c r="AL255" i="128"/>
  <c r="K100" i="82"/>
  <c r="AL259" i="128"/>
  <c r="K106" i="82"/>
  <c r="AL265" i="128"/>
  <c r="K111" i="82"/>
  <c r="AL270" i="128"/>
  <c r="K118" i="82"/>
  <c r="E26" i="82" s="1"/>
  <c r="AL277" i="128"/>
  <c r="AR277" i="128" s="1"/>
  <c r="J18" i="83"/>
  <c r="AM177" i="128"/>
  <c r="J22" i="83"/>
  <c r="AM181" i="128"/>
  <c r="J26" i="83"/>
  <c r="AM185" i="128"/>
  <c r="J30" i="83"/>
  <c r="AM189" i="128"/>
  <c r="J34" i="83"/>
  <c r="AM193" i="128"/>
  <c r="J38" i="83"/>
  <c r="AM197" i="128"/>
  <c r="J46" i="83"/>
  <c r="AM205" i="128"/>
  <c r="K75" i="83"/>
  <c r="AM234" i="128"/>
  <c r="K79" i="83"/>
  <c r="AM238" i="128"/>
  <c r="K84" i="83"/>
  <c r="E18" i="83" s="1"/>
  <c r="AM243" i="128"/>
  <c r="K90" i="83"/>
  <c r="AM249" i="128"/>
  <c r="K94" i="83"/>
  <c r="AM253" i="128"/>
  <c r="K98" i="83"/>
  <c r="AM257" i="128"/>
  <c r="K102" i="83"/>
  <c r="AM261" i="128"/>
  <c r="K109" i="83"/>
  <c r="AM268" i="128"/>
  <c r="K114" i="83"/>
  <c r="E24" i="83" s="1"/>
  <c r="AM273" i="128"/>
  <c r="K122" i="83"/>
  <c r="E28" i="83" s="1"/>
  <c r="AM281" i="128"/>
  <c r="K20" i="84"/>
  <c r="AN179" i="128"/>
  <c r="K24" i="84"/>
  <c r="AN183" i="128"/>
  <c r="K28" i="84"/>
  <c r="AN187" i="128"/>
  <c r="K32" i="84"/>
  <c r="AN191" i="128"/>
  <c r="J40" i="84"/>
  <c r="AN199" i="128"/>
  <c r="J44" i="84"/>
  <c r="AN203" i="128"/>
  <c r="J48" i="84"/>
  <c r="AN207" i="128"/>
  <c r="J52" i="84"/>
  <c r="AN211" i="128"/>
  <c r="K56" i="84"/>
  <c r="AN215" i="128"/>
  <c r="J60" i="84"/>
  <c r="AN219" i="128"/>
  <c r="J64" i="84"/>
  <c r="AN223" i="128"/>
  <c r="K68" i="84"/>
  <c r="AN227" i="128"/>
  <c r="K73" i="84"/>
  <c r="AN232" i="128"/>
  <c r="K77" i="84"/>
  <c r="AN236" i="128"/>
  <c r="J81" i="84"/>
  <c r="AN240" i="128"/>
  <c r="K87" i="84"/>
  <c r="AN246" i="128"/>
  <c r="K92" i="84"/>
  <c r="AN251" i="128"/>
  <c r="J96" i="84"/>
  <c r="AN255" i="128"/>
  <c r="J100" i="84"/>
  <c r="AN259" i="128"/>
  <c r="K106" i="84"/>
  <c r="AN265" i="128"/>
  <c r="K111" i="84"/>
  <c r="AN270" i="128"/>
  <c r="J18" i="85"/>
  <c r="AO177" i="128"/>
  <c r="J22" i="85"/>
  <c r="AO181" i="128"/>
  <c r="J26" i="85"/>
  <c r="AO185" i="128"/>
  <c r="J30" i="85"/>
  <c r="AO189" i="128"/>
  <c r="J34" i="85"/>
  <c r="AO193" i="128"/>
  <c r="J38" i="85"/>
  <c r="AO197" i="128"/>
  <c r="J46" i="85"/>
  <c r="AO205" i="128"/>
  <c r="K75" i="85"/>
  <c r="AO234" i="128"/>
  <c r="K79" i="85"/>
  <c r="AO238" i="128"/>
  <c r="K90" i="85"/>
  <c r="AO249" i="128"/>
  <c r="K94" i="85"/>
  <c r="AO253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J40" i="86"/>
  <c r="AP199" i="128"/>
  <c r="J44" i="86"/>
  <c r="AP203" i="128"/>
  <c r="J48" i="86"/>
  <c r="AP207" i="128"/>
  <c r="J52" i="86"/>
  <c r="AP211" i="128"/>
  <c r="J56" i="86"/>
  <c r="AP215" i="128"/>
  <c r="J60" i="86"/>
  <c r="AP219" i="128"/>
  <c r="J64" i="86"/>
  <c r="AP223" i="128"/>
  <c r="J68" i="86"/>
  <c r="AP227" i="128"/>
  <c r="J73" i="86"/>
  <c r="AP232" i="128"/>
  <c r="J77" i="86"/>
  <c r="AP236" i="128"/>
  <c r="J81" i="86"/>
  <c r="AP240" i="128"/>
  <c r="J87" i="86"/>
  <c r="AP246" i="128"/>
  <c r="J92" i="86"/>
  <c r="AP251" i="128"/>
  <c r="J96" i="86"/>
  <c r="AP255" i="128"/>
  <c r="J100" i="86"/>
  <c r="AP259" i="128"/>
  <c r="J106" i="86"/>
  <c r="AP265" i="128"/>
  <c r="J111" i="86"/>
  <c r="AP270" i="128"/>
  <c r="K78" i="52"/>
  <c r="H237" i="128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K112" i="52"/>
  <c r="H271" i="128"/>
  <c r="K120" i="52"/>
  <c r="E27" i="52" s="1"/>
  <c r="H279" i="128"/>
  <c r="K19" i="53"/>
  <c r="I178" i="128"/>
  <c r="K23" i="53"/>
  <c r="I182" i="128"/>
  <c r="K27" i="53"/>
  <c r="I186" i="128"/>
  <c r="K31" i="53"/>
  <c r="I190" i="128"/>
  <c r="K35" i="53"/>
  <c r="I194" i="128"/>
  <c r="K39" i="53"/>
  <c r="I198" i="128"/>
  <c r="K43" i="53"/>
  <c r="I202" i="128"/>
  <c r="K47" i="53"/>
  <c r="I206" i="128"/>
  <c r="K51" i="53"/>
  <c r="I210" i="128"/>
  <c r="J55" i="53"/>
  <c r="I214" i="128"/>
  <c r="J59" i="53"/>
  <c r="I218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I172" i="128" s="1"/>
  <c r="J17" i="54"/>
  <c r="J176" i="128"/>
  <c r="J21" i="54"/>
  <c r="J180" i="128"/>
  <c r="J25" i="54"/>
  <c r="J184" i="128"/>
  <c r="J29" i="54"/>
  <c r="J188" i="128"/>
  <c r="J33" i="54"/>
  <c r="J192" i="128"/>
  <c r="K37" i="54"/>
  <c r="J196" i="128"/>
  <c r="K41" i="54"/>
  <c r="J200" i="128"/>
  <c r="K45" i="54"/>
  <c r="J204" i="128"/>
  <c r="K49" i="54"/>
  <c r="J208" i="128"/>
  <c r="K53" i="54"/>
  <c r="J212" i="128"/>
  <c r="K57" i="54"/>
  <c r="J216" i="128"/>
  <c r="K61" i="54"/>
  <c r="J220" i="128"/>
  <c r="K65" i="54"/>
  <c r="J224" i="128"/>
  <c r="K69" i="54"/>
  <c r="J228" i="128"/>
  <c r="K74" i="54"/>
  <c r="J233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K120" i="54"/>
  <c r="E27" i="54" s="1"/>
  <c r="J279" i="128"/>
  <c r="K126" i="54"/>
  <c r="J285" i="128"/>
  <c r="J19" i="55"/>
  <c r="K178" i="128"/>
  <c r="J23" i="55"/>
  <c r="K182" i="128"/>
  <c r="J27" i="55"/>
  <c r="K186" i="128"/>
  <c r="J31" i="55"/>
  <c r="K190" i="128"/>
  <c r="J35" i="55"/>
  <c r="K194" i="128"/>
  <c r="K39" i="55"/>
  <c r="K198" i="128"/>
  <c r="K43" i="55"/>
  <c r="K202" i="128"/>
  <c r="K47" i="55"/>
  <c r="K206" i="128"/>
  <c r="J116" i="55"/>
  <c r="D25" i="55" s="1"/>
  <c r="K275" i="128"/>
  <c r="K124" i="55"/>
  <c r="K283" i="128"/>
  <c r="C47" i="55"/>
  <c r="K155" i="128" s="1"/>
  <c r="K158" i="128"/>
  <c r="K172" i="128" s="1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45" i="56"/>
  <c r="L204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K120" i="56"/>
  <c r="E27" i="56" s="1"/>
  <c r="L279" i="128"/>
  <c r="K19" i="57"/>
  <c r="M178" i="128"/>
  <c r="J23" i="57"/>
  <c r="M182" i="128"/>
  <c r="K27" i="57"/>
  <c r="M186" i="128"/>
  <c r="K31" i="57"/>
  <c r="M190" i="128"/>
  <c r="K35" i="57"/>
  <c r="M194" i="128"/>
  <c r="K39" i="57"/>
  <c r="M198" i="128"/>
  <c r="K43" i="57"/>
  <c r="M202" i="128"/>
  <c r="K47" i="57"/>
  <c r="M206" i="128"/>
  <c r="K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C47" i="57"/>
  <c r="M155" i="128" s="1"/>
  <c r="M158" i="128"/>
  <c r="M305" i="128" s="1"/>
  <c r="J17" i="58"/>
  <c r="N176" i="128"/>
  <c r="J21" i="58"/>
  <c r="N180" i="128"/>
  <c r="J25" i="58"/>
  <c r="N184" i="128"/>
  <c r="J29" i="58"/>
  <c r="N188" i="128"/>
  <c r="J33" i="58"/>
  <c r="N192" i="128"/>
  <c r="J37" i="58"/>
  <c r="N196" i="128"/>
  <c r="K45" i="58"/>
  <c r="N204" i="128"/>
  <c r="K53" i="58"/>
  <c r="N212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K120" i="58"/>
  <c r="E27" i="58" s="1"/>
  <c r="N279" i="128"/>
  <c r="K19" i="59"/>
  <c r="O178" i="128"/>
  <c r="K23" i="59"/>
  <c r="O182" i="128"/>
  <c r="K27" i="59"/>
  <c r="O186" i="128"/>
  <c r="K31" i="59"/>
  <c r="O190" i="128"/>
  <c r="K35" i="59"/>
  <c r="O194" i="128"/>
  <c r="K39" i="59"/>
  <c r="O198" i="128"/>
  <c r="K47" i="59"/>
  <c r="O206" i="128"/>
  <c r="J51" i="59"/>
  <c r="O210" i="128"/>
  <c r="J104" i="59"/>
  <c r="D21" i="59" s="1"/>
  <c r="O263" i="128"/>
  <c r="J110" i="59"/>
  <c r="O269" i="128"/>
  <c r="J116" i="59"/>
  <c r="D25" i="59" s="1"/>
  <c r="O275" i="128"/>
  <c r="K124" i="59"/>
  <c r="O283" i="128"/>
  <c r="C47" i="59"/>
  <c r="O155" i="128" s="1"/>
  <c r="O158" i="128"/>
  <c r="O172" i="128" s="1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45" i="60"/>
  <c r="P204" i="128"/>
  <c r="K53" i="60"/>
  <c r="P212" i="128"/>
  <c r="K57" i="60"/>
  <c r="P216" i="128"/>
  <c r="K61" i="60"/>
  <c r="P220" i="128"/>
  <c r="K65" i="60"/>
  <c r="P224" i="128"/>
  <c r="K69" i="60"/>
  <c r="P228" i="128"/>
  <c r="K74" i="60"/>
  <c r="P233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K39" i="61"/>
  <c r="Q198" i="128"/>
  <c r="K43" i="61"/>
  <c r="Q202" i="128"/>
  <c r="K47" i="61"/>
  <c r="Q206" i="128"/>
  <c r="J51" i="61"/>
  <c r="Q210" i="128"/>
  <c r="J55" i="61"/>
  <c r="Q214" i="128"/>
  <c r="J59" i="61"/>
  <c r="Q218" i="128"/>
  <c r="J63" i="61"/>
  <c r="Q222" i="128"/>
  <c r="J67" i="61"/>
  <c r="Q226" i="128"/>
  <c r="J72" i="61"/>
  <c r="Q231" i="128"/>
  <c r="J110" i="61"/>
  <c r="Q269" i="128"/>
  <c r="J116" i="61"/>
  <c r="D25" i="61" s="1"/>
  <c r="Q275" i="128"/>
  <c r="K124" i="61"/>
  <c r="Q283" i="128"/>
  <c r="C47" i="61"/>
  <c r="Q155" i="128" s="1"/>
  <c r="Q158" i="128"/>
  <c r="Q320" i="128" s="1"/>
  <c r="J17" i="62"/>
  <c r="R176" i="128"/>
  <c r="J21" i="62"/>
  <c r="R180" i="128"/>
  <c r="J25" i="62"/>
  <c r="R184" i="128"/>
  <c r="J29" i="62"/>
  <c r="R188" i="128"/>
  <c r="J33" i="62"/>
  <c r="R192" i="128"/>
  <c r="K37" i="62"/>
  <c r="R196" i="128"/>
  <c r="K57" i="62"/>
  <c r="R216" i="128"/>
  <c r="K61" i="62"/>
  <c r="R220" i="128"/>
  <c r="K65" i="62"/>
  <c r="R224" i="128"/>
  <c r="K69" i="62"/>
  <c r="R228" i="128"/>
  <c r="K74" i="62"/>
  <c r="R233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K120" i="62"/>
  <c r="E27" i="62" s="1"/>
  <c r="R279" i="128"/>
  <c r="K126" i="62"/>
  <c r="R285" i="128"/>
  <c r="K19" i="63"/>
  <c r="S178" i="128"/>
  <c r="K23" i="63"/>
  <c r="S182" i="128"/>
  <c r="K27" i="63"/>
  <c r="S186" i="128"/>
  <c r="K31" i="63"/>
  <c r="S190" i="128"/>
  <c r="K35" i="63"/>
  <c r="S194" i="128"/>
  <c r="J39" i="63"/>
  <c r="S198" i="128"/>
  <c r="K43" i="63"/>
  <c r="S202" i="128"/>
  <c r="J47" i="63"/>
  <c r="S206" i="128"/>
  <c r="K51" i="63"/>
  <c r="S210" i="128"/>
  <c r="J55" i="63"/>
  <c r="S214" i="128"/>
  <c r="J72" i="63"/>
  <c r="S231" i="128"/>
  <c r="J110" i="63"/>
  <c r="S269" i="128"/>
  <c r="J116" i="63"/>
  <c r="D25" i="63" s="1"/>
  <c r="S275" i="128"/>
  <c r="K124" i="63"/>
  <c r="S283" i="128"/>
  <c r="C47" i="63"/>
  <c r="S155" i="128" s="1"/>
  <c r="S158" i="128"/>
  <c r="S172" i="128" s="1"/>
  <c r="J17" i="64"/>
  <c r="T176" i="128"/>
  <c r="J21" i="64"/>
  <c r="T180" i="128"/>
  <c r="J25" i="64"/>
  <c r="T184" i="128"/>
  <c r="J29" i="64"/>
  <c r="T188" i="128"/>
  <c r="J33" i="64"/>
  <c r="T192" i="128"/>
  <c r="J37" i="64"/>
  <c r="T196" i="128"/>
  <c r="K41" i="64"/>
  <c r="T200" i="128"/>
  <c r="K49" i="64"/>
  <c r="T208" i="128"/>
  <c r="K57" i="64"/>
  <c r="T216" i="128"/>
  <c r="K61" i="64"/>
  <c r="T220" i="128"/>
  <c r="K65" i="64"/>
  <c r="T224" i="128"/>
  <c r="K69" i="64"/>
  <c r="T228" i="128"/>
  <c r="K74" i="64"/>
  <c r="T233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K19" i="65"/>
  <c r="U178" i="128"/>
  <c r="K23" i="65"/>
  <c r="U182" i="128"/>
  <c r="K27" i="65"/>
  <c r="U186" i="128"/>
  <c r="K31" i="65"/>
  <c r="U190" i="128"/>
  <c r="K35" i="65"/>
  <c r="U194" i="128"/>
  <c r="K39" i="65"/>
  <c r="U198" i="128"/>
  <c r="K43" i="65"/>
  <c r="U202" i="128"/>
  <c r="K47" i="65"/>
  <c r="U206" i="128"/>
  <c r="K51" i="65"/>
  <c r="U210" i="128"/>
  <c r="J72" i="65"/>
  <c r="U231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K124" i="65"/>
  <c r="U283" i="128"/>
  <c r="C47" i="65"/>
  <c r="U155" i="128" s="1"/>
  <c r="U158" i="128"/>
  <c r="U305" i="128" s="1"/>
  <c r="J17" i="66"/>
  <c r="V176" i="128"/>
  <c r="K21" i="66"/>
  <c r="V180" i="128"/>
  <c r="K25" i="66"/>
  <c r="V184" i="128"/>
  <c r="K29" i="66"/>
  <c r="V188" i="128"/>
  <c r="J33" i="66"/>
  <c r="V192" i="128"/>
  <c r="K37" i="66"/>
  <c r="V196" i="128"/>
  <c r="K41" i="66"/>
  <c r="V200" i="128"/>
  <c r="K45" i="66"/>
  <c r="V204" i="128"/>
  <c r="K49" i="66"/>
  <c r="V208" i="128"/>
  <c r="K53" i="66"/>
  <c r="V212" i="128"/>
  <c r="K57" i="66"/>
  <c r="V216" i="128"/>
  <c r="K61" i="66"/>
  <c r="V220" i="128"/>
  <c r="K65" i="66"/>
  <c r="V224" i="128"/>
  <c r="K69" i="66"/>
  <c r="V228" i="128"/>
  <c r="K74" i="66"/>
  <c r="V233" i="128"/>
  <c r="K78" i="66"/>
  <c r="V237" i="128"/>
  <c r="K82" i="66"/>
  <c r="V241" i="128"/>
  <c r="K89" i="66"/>
  <c r="V248" i="128"/>
  <c r="K93" i="66"/>
  <c r="V252" i="128"/>
  <c r="K97" i="66"/>
  <c r="V256" i="128"/>
  <c r="K101" i="66"/>
  <c r="V260" i="128"/>
  <c r="K107" i="66"/>
  <c r="V266" i="128"/>
  <c r="K112" i="66"/>
  <c r="V271" i="128"/>
  <c r="K120" i="66"/>
  <c r="E27" i="66" s="1"/>
  <c r="V279" i="128"/>
  <c r="K19" i="67"/>
  <c r="W178" i="128"/>
  <c r="K23" i="67"/>
  <c r="W182" i="128"/>
  <c r="K27" i="67"/>
  <c r="W186" i="128"/>
  <c r="K31" i="67"/>
  <c r="W190" i="128"/>
  <c r="K35" i="67"/>
  <c r="W194" i="128"/>
  <c r="K39" i="67"/>
  <c r="W198" i="128"/>
  <c r="K43" i="67"/>
  <c r="W202" i="128"/>
  <c r="K47" i="67"/>
  <c r="W206" i="128"/>
  <c r="K51" i="67"/>
  <c r="W210" i="128"/>
  <c r="J72" i="67"/>
  <c r="W231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W172" i="128" s="1"/>
  <c r="K41" i="68"/>
  <c r="X200" i="128"/>
  <c r="K45" i="68"/>
  <c r="X204" i="128"/>
  <c r="K49" i="68"/>
  <c r="X208" i="128"/>
  <c r="K53" i="68"/>
  <c r="X212" i="128"/>
  <c r="K57" i="68"/>
  <c r="X216" i="128"/>
  <c r="K61" i="68"/>
  <c r="X220" i="128"/>
  <c r="K65" i="68"/>
  <c r="X224" i="128"/>
  <c r="K69" i="68"/>
  <c r="X228" i="128"/>
  <c r="K74" i="68"/>
  <c r="X233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12" i="68"/>
  <c r="X271" i="128"/>
  <c r="K120" i="68"/>
  <c r="E27" i="68" s="1"/>
  <c r="X279" i="128"/>
  <c r="K19" i="69"/>
  <c r="Y178" i="128"/>
  <c r="K23" i="69"/>
  <c r="Y182" i="128"/>
  <c r="K27" i="69"/>
  <c r="Y186" i="128"/>
  <c r="K31" i="69"/>
  <c r="Y190" i="128"/>
  <c r="K35" i="69"/>
  <c r="Y194" i="128"/>
  <c r="K39" i="69"/>
  <c r="Y198" i="128"/>
  <c r="K43" i="69"/>
  <c r="Y202" i="128"/>
  <c r="K47" i="69"/>
  <c r="Y206" i="128"/>
  <c r="K51" i="69"/>
  <c r="Y210" i="128"/>
  <c r="J55" i="69"/>
  <c r="Y214" i="128"/>
  <c r="J59" i="69"/>
  <c r="Y218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C47" i="69"/>
  <c r="Y155" i="128" s="1"/>
  <c r="Y158" i="128"/>
  <c r="Y305" i="128" s="1"/>
  <c r="K17" i="70"/>
  <c r="Z176" i="128"/>
  <c r="K21" i="70"/>
  <c r="Z180" i="128"/>
  <c r="K25" i="70"/>
  <c r="Z184" i="128"/>
  <c r="K29" i="70"/>
  <c r="Z188" i="128"/>
  <c r="K33" i="70"/>
  <c r="Z192" i="128"/>
  <c r="K37" i="70"/>
  <c r="Z196" i="128"/>
  <c r="K45" i="70"/>
  <c r="Z204" i="128"/>
  <c r="K49" i="70"/>
  <c r="Z208" i="128"/>
  <c r="K53" i="70"/>
  <c r="Z212" i="128"/>
  <c r="K57" i="70"/>
  <c r="Z21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K120" i="70"/>
  <c r="E27" i="70" s="1"/>
  <c r="Z279" i="128"/>
  <c r="K126" i="70"/>
  <c r="Z285" i="128"/>
  <c r="K19" i="71"/>
  <c r="AA178" i="128"/>
  <c r="K23" i="71"/>
  <c r="AA182" i="128"/>
  <c r="K27" i="71"/>
  <c r="AA186" i="128"/>
  <c r="K31" i="71"/>
  <c r="AA190" i="128"/>
  <c r="K35" i="71"/>
  <c r="AA194" i="128"/>
  <c r="J39" i="71"/>
  <c r="AA198" i="128"/>
  <c r="J47" i="71"/>
  <c r="AA206" i="128"/>
  <c r="J55" i="71"/>
  <c r="AA214" i="128"/>
  <c r="J59" i="71"/>
  <c r="AA218" i="128"/>
  <c r="J63" i="71"/>
  <c r="AA222" i="128"/>
  <c r="J67" i="71"/>
  <c r="AA226" i="128"/>
  <c r="J72" i="71"/>
  <c r="AA231" i="128"/>
  <c r="J76" i="71"/>
  <c r="AA235" i="128"/>
  <c r="J80" i="71"/>
  <c r="AA239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K124" i="71"/>
  <c r="AA283" i="128"/>
  <c r="C47" i="71"/>
  <c r="AA155" i="128" s="1"/>
  <c r="AA158" i="128"/>
  <c r="AA172" i="128" s="1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45" i="72"/>
  <c r="AB204" i="128"/>
  <c r="K49" i="72"/>
  <c r="AB208" i="128"/>
  <c r="K53" i="72"/>
  <c r="AB212" i="128"/>
  <c r="K57" i="72"/>
  <c r="AB216" i="128"/>
  <c r="K61" i="72"/>
  <c r="AB220" i="128"/>
  <c r="K65" i="72"/>
  <c r="AB224" i="128"/>
  <c r="K69" i="72"/>
  <c r="AB228" i="128"/>
  <c r="K74" i="72"/>
  <c r="AB233" i="128"/>
  <c r="K78" i="72"/>
  <c r="AB237" i="128"/>
  <c r="K82" i="72"/>
  <c r="AB241" i="128"/>
  <c r="K89" i="72"/>
  <c r="AB248" i="128"/>
  <c r="K93" i="72"/>
  <c r="AB252" i="128"/>
  <c r="K97" i="72"/>
  <c r="AB256" i="128"/>
  <c r="K101" i="72"/>
  <c r="AB260" i="128"/>
  <c r="K107" i="72"/>
  <c r="AB266" i="128"/>
  <c r="K112" i="72"/>
  <c r="AB271" i="128"/>
  <c r="K120" i="72"/>
  <c r="E27" i="72" s="1"/>
  <c r="AB279" i="128"/>
  <c r="K126" i="72"/>
  <c r="AB285" i="128"/>
  <c r="K19" i="73"/>
  <c r="AC178" i="128"/>
  <c r="K23" i="73"/>
  <c r="AC182" i="128"/>
  <c r="K27" i="73"/>
  <c r="AC186" i="128"/>
  <c r="K31" i="73"/>
  <c r="AC190" i="128"/>
  <c r="K35" i="73"/>
  <c r="AC194" i="128"/>
  <c r="K39" i="73"/>
  <c r="AC198" i="128"/>
  <c r="K43" i="73"/>
  <c r="AC202" i="128"/>
  <c r="K47" i="73"/>
  <c r="AC206" i="128"/>
  <c r="J51" i="73"/>
  <c r="AC210" i="128"/>
  <c r="K55" i="73"/>
  <c r="AC214" i="128"/>
  <c r="J59" i="73"/>
  <c r="AC218" i="128"/>
  <c r="J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K124" i="73"/>
  <c r="AC283" i="128"/>
  <c r="C47" i="73"/>
  <c r="AC155" i="128" s="1"/>
  <c r="AC158" i="128"/>
  <c r="AC305" i="128" s="1"/>
  <c r="K17" i="74"/>
  <c r="AD176" i="128"/>
  <c r="K21" i="74"/>
  <c r="AD180" i="128"/>
  <c r="K25" i="74"/>
  <c r="AD184" i="128"/>
  <c r="K29" i="74"/>
  <c r="AD188" i="128"/>
  <c r="K33" i="74"/>
  <c r="AD192" i="128"/>
  <c r="J37" i="74"/>
  <c r="AD196" i="128"/>
  <c r="K49" i="74"/>
  <c r="AD208" i="128"/>
  <c r="K53" i="74"/>
  <c r="AD212" i="128"/>
  <c r="K57" i="74"/>
  <c r="AD216" i="128"/>
  <c r="K61" i="74"/>
  <c r="AD220" i="128"/>
  <c r="K65" i="74"/>
  <c r="AD224" i="128"/>
  <c r="K69" i="74"/>
  <c r="AD228" i="128"/>
  <c r="K74" i="74"/>
  <c r="AD233" i="128"/>
  <c r="K78" i="74"/>
  <c r="AD237" i="128"/>
  <c r="K82" i="74"/>
  <c r="AD241" i="128"/>
  <c r="K89" i="74"/>
  <c r="AD248" i="128"/>
  <c r="K93" i="74"/>
  <c r="AD252" i="128"/>
  <c r="K97" i="74"/>
  <c r="AD256" i="128"/>
  <c r="K101" i="74"/>
  <c r="AD260" i="128"/>
  <c r="K107" i="74"/>
  <c r="AD266" i="128"/>
  <c r="K112" i="74"/>
  <c r="AD271" i="128"/>
  <c r="K120" i="74"/>
  <c r="E27" i="74" s="1"/>
  <c r="AD279" i="128"/>
  <c r="K126" i="74"/>
  <c r="AD285" i="128"/>
  <c r="K19" i="75"/>
  <c r="AE178" i="128"/>
  <c r="K23" i="75"/>
  <c r="AE182" i="128"/>
  <c r="K27" i="75"/>
  <c r="AE186" i="128"/>
  <c r="K31" i="75"/>
  <c r="AE190" i="128"/>
  <c r="K35" i="75"/>
  <c r="AE194" i="128"/>
  <c r="K39" i="75"/>
  <c r="AE198" i="128"/>
  <c r="K43" i="75"/>
  <c r="AE202" i="128"/>
  <c r="K47" i="75"/>
  <c r="AE206" i="128"/>
  <c r="J51" i="75"/>
  <c r="AE210" i="128"/>
  <c r="J55" i="75"/>
  <c r="AE214" i="128"/>
  <c r="J59" i="75"/>
  <c r="AE218" i="128"/>
  <c r="J63" i="75"/>
  <c r="AE222" i="128"/>
  <c r="J67" i="75"/>
  <c r="AE226" i="128"/>
  <c r="J72" i="75"/>
  <c r="AE231" i="128"/>
  <c r="J76" i="75"/>
  <c r="AE235" i="128"/>
  <c r="J80" i="75"/>
  <c r="AE239" i="128"/>
  <c r="J86" i="75"/>
  <c r="AE245" i="128"/>
  <c r="J91" i="75"/>
  <c r="AE250" i="128"/>
  <c r="J95" i="75"/>
  <c r="AE254" i="128"/>
  <c r="J99" i="75"/>
  <c r="AE258" i="128"/>
  <c r="J104" i="75"/>
  <c r="D21" i="75" s="1"/>
  <c r="AE263" i="128"/>
  <c r="J110" i="75"/>
  <c r="AE269" i="128"/>
  <c r="J116" i="75"/>
  <c r="D25" i="75" s="1"/>
  <c r="AE275" i="128"/>
  <c r="K124" i="75"/>
  <c r="AE283" i="128"/>
  <c r="C47" i="75"/>
  <c r="AE155" i="128" s="1"/>
  <c r="AE158" i="128"/>
  <c r="AE172" i="128" s="1"/>
  <c r="K17" i="76"/>
  <c r="AF176" i="128"/>
  <c r="K21" i="76"/>
  <c r="AF180" i="128"/>
  <c r="K25" i="76"/>
  <c r="AF184" i="128"/>
  <c r="K29" i="76"/>
  <c r="AF188" i="128"/>
  <c r="K33" i="76"/>
  <c r="AF192" i="128"/>
  <c r="K37" i="76"/>
  <c r="AF196" i="128"/>
  <c r="K45" i="76"/>
  <c r="AF204" i="128"/>
  <c r="K53" i="76"/>
  <c r="AF212" i="128"/>
  <c r="K57" i="76"/>
  <c r="AF216" i="128"/>
  <c r="K61" i="76"/>
  <c r="AF220" i="128"/>
  <c r="K65" i="76"/>
  <c r="AF224" i="128"/>
  <c r="K69" i="76"/>
  <c r="AF228" i="128"/>
  <c r="K74" i="76"/>
  <c r="AF233" i="128"/>
  <c r="K78" i="76"/>
  <c r="AF237" i="128"/>
  <c r="K82" i="76"/>
  <c r="AF241" i="128"/>
  <c r="K89" i="76"/>
  <c r="AF248" i="128"/>
  <c r="K93" i="76"/>
  <c r="AF252" i="128"/>
  <c r="K97" i="76"/>
  <c r="AF256" i="128"/>
  <c r="K101" i="76"/>
  <c r="AF260" i="128"/>
  <c r="K107" i="76"/>
  <c r="AF266" i="128"/>
  <c r="K112" i="76"/>
  <c r="AF271" i="128"/>
  <c r="J19" i="77"/>
  <c r="AG178" i="128"/>
  <c r="K23" i="77"/>
  <c r="AG182" i="128"/>
  <c r="J27" i="77"/>
  <c r="AG186" i="128"/>
  <c r="K31" i="77"/>
  <c r="AG190" i="128"/>
  <c r="J35" i="77"/>
  <c r="AG194" i="128"/>
  <c r="K39" i="77"/>
  <c r="AG198" i="128"/>
  <c r="K43" i="77"/>
  <c r="AG202" i="128"/>
  <c r="K47" i="77"/>
  <c r="AG206" i="128"/>
  <c r="K51" i="77"/>
  <c r="AG210" i="128"/>
  <c r="J55" i="77"/>
  <c r="AG214" i="128"/>
  <c r="J59" i="77"/>
  <c r="AG218" i="128"/>
  <c r="J63" i="77"/>
  <c r="AG222" i="128"/>
  <c r="J67" i="77"/>
  <c r="AG226" i="128"/>
  <c r="J72" i="77"/>
  <c r="AG231" i="128"/>
  <c r="J76" i="77"/>
  <c r="AG235" i="128"/>
  <c r="J80" i="77"/>
  <c r="AG239" i="128"/>
  <c r="J86" i="77"/>
  <c r="AG245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K124" i="77"/>
  <c r="AG283" i="128"/>
  <c r="K17" i="78"/>
  <c r="AH176" i="128"/>
  <c r="K21" i="78"/>
  <c r="AH180" i="128"/>
  <c r="J25" i="78"/>
  <c r="AH184" i="128"/>
  <c r="J29" i="78"/>
  <c r="AH188" i="128"/>
  <c r="J33" i="78"/>
  <c r="AH192" i="128"/>
  <c r="K37" i="78"/>
  <c r="AH196" i="128"/>
  <c r="K45" i="78"/>
  <c r="AH204" i="128"/>
  <c r="K53" i="78"/>
  <c r="AH212" i="128"/>
  <c r="K57" i="78"/>
  <c r="AH216" i="128"/>
  <c r="K61" i="78"/>
  <c r="AH220" i="128"/>
  <c r="K65" i="78"/>
  <c r="AH224" i="128"/>
  <c r="K69" i="78"/>
  <c r="AH228" i="128"/>
  <c r="K78" i="78"/>
  <c r="AH237" i="128"/>
  <c r="K82" i="78"/>
  <c r="AH241" i="128"/>
  <c r="K89" i="78"/>
  <c r="AH248" i="128"/>
  <c r="K93" i="78"/>
  <c r="AH252" i="128"/>
  <c r="K97" i="78"/>
  <c r="AH256" i="128"/>
  <c r="K101" i="78"/>
  <c r="AH260" i="128"/>
  <c r="K107" i="78"/>
  <c r="AH266" i="128"/>
  <c r="K112" i="78"/>
  <c r="AH271" i="128"/>
  <c r="K120" i="78"/>
  <c r="E27" i="78" s="1"/>
  <c r="AH279" i="128"/>
  <c r="K126" i="78"/>
  <c r="AH285" i="128"/>
  <c r="J19" i="79"/>
  <c r="AI178" i="128"/>
  <c r="J23" i="79"/>
  <c r="AI182" i="128"/>
  <c r="J27" i="79"/>
  <c r="AI186" i="128"/>
  <c r="J31" i="79"/>
  <c r="AI190" i="128"/>
  <c r="J35" i="79"/>
  <c r="AI194" i="128"/>
  <c r="J39" i="79"/>
  <c r="AI198" i="128"/>
  <c r="J47" i="79"/>
  <c r="AI206" i="128"/>
  <c r="J55" i="79"/>
  <c r="AI214" i="128"/>
  <c r="J59" i="79"/>
  <c r="AI218" i="128"/>
  <c r="J63" i="79"/>
  <c r="AI222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10" i="79"/>
  <c r="AI269" i="128"/>
  <c r="J116" i="79"/>
  <c r="D25" i="79" s="1"/>
  <c r="AI275" i="128"/>
  <c r="K124" i="79"/>
  <c r="AI283" i="128"/>
  <c r="C47" i="79"/>
  <c r="AI155" i="128" s="1"/>
  <c r="AI158" i="128"/>
  <c r="AI172" i="128" s="1"/>
  <c r="K17" i="80"/>
  <c r="AJ176" i="128"/>
  <c r="K21" i="80"/>
  <c r="AJ180" i="128"/>
  <c r="K25" i="80"/>
  <c r="AJ184" i="128"/>
  <c r="K29" i="80"/>
  <c r="AJ188" i="128"/>
  <c r="K33" i="80"/>
  <c r="AJ192" i="128"/>
  <c r="K37" i="80"/>
  <c r="AJ196" i="128"/>
  <c r="K45" i="80"/>
  <c r="AJ204" i="128"/>
  <c r="K53" i="80"/>
  <c r="AJ212" i="128"/>
  <c r="K57" i="80"/>
  <c r="AJ216" i="128"/>
  <c r="K61" i="80"/>
  <c r="AJ220" i="128"/>
  <c r="K65" i="80"/>
  <c r="AJ224" i="128"/>
  <c r="K69" i="80"/>
  <c r="AJ228" i="128"/>
  <c r="K74" i="80"/>
  <c r="AJ233" i="128"/>
  <c r="K78" i="80"/>
  <c r="AJ237" i="128"/>
  <c r="K82" i="80"/>
  <c r="AJ241" i="128"/>
  <c r="K89" i="80"/>
  <c r="AJ248" i="128"/>
  <c r="K93" i="80"/>
  <c r="AJ252" i="128"/>
  <c r="K97" i="80"/>
  <c r="AJ256" i="128"/>
  <c r="K101" i="80"/>
  <c r="AJ260" i="128"/>
  <c r="K107" i="80"/>
  <c r="AJ266" i="128"/>
  <c r="K112" i="80"/>
  <c r="AJ271" i="128"/>
  <c r="K19" i="81"/>
  <c r="AK178" i="128"/>
  <c r="K23" i="81"/>
  <c r="AK182" i="128"/>
  <c r="K27" i="81"/>
  <c r="AK186" i="128"/>
  <c r="K31" i="81"/>
  <c r="AK190" i="128"/>
  <c r="K35" i="81"/>
  <c r="AK194" i="128"/>
  <c r="J39" i="81"/>
  <c r="AK198" i="128"/>
  <c r="K43" i="81"/>
  <c r="AK202" i="128"/>
  <c r="J47" i="81"/>
  <c r="AK206" i="128"/>
  <c r="K51" i="81"/>
  <c r="AK210" i="128"/>
  <c r="J55" i="81"/>
  <c r="AK214" i="128"/>
  <c r="K59" i="81"/>
  <c r="AK218" i="128"/>
  <c r="J63" i="81"/>
  <c r="AK222" i="128"/>
  <c r="K67" i="81"/>
  <c r="AK226" i="128"/>
  <c r="J72" i="81"/>
  <c r="AK231" i="128"/>
  <c r="J76" i="81"/>
  <c r="AK235" i="128"/>
  <c r="K80" i="81"/>
  <c r="AK239" i="128"/>
  <c r="J86" i="81"/>
  <c r="AK245" i="128"/>
  <c r="J91" i="81"/>
  <c r="AK250" i="128"/>
  <c r="J95" i="81"/>
  <c r="AK254" i="128"/>
  <c r="K99" i="81"/>
  <c r="AK258" i="128"/>
  <c r="J110" i="81"/>
  <c r="AK269" i="128"/>
  <c r="J116" i="81"/>
  <c r="D25" i="81" s="1"/>
  <c r="AK275" i="128"/>
  <c r="K124" i="81"/>
  <c r="AK283" i="128"/>
  <c r="C47" i="81"/>
  <c r="AK155" i="128" s="1"/>
  <c r="AK158" i="128"/>
  <c r="AK320" i="128" s="1"/>
  <c r="K17" i="82"/>
  <c r="AL176" i="128"/>
  <c r="K21" i="82"/>
  <c r="AL180" i="128"/>
  <c r="K25" i="82"/>
  <c r="AL184" i="128"/>
  <c r="K29" i="82"/>
  <c r="AL188" i="128"/>
  <c r="K33" i="82"/>
  <c r="AL192" i="128"/>
  <c r="J37" i="82"/>
  <c r="AL196" i="128"/>
  <c r="K41" i="82"/>
  <c r="AL200" i="128"/>
  <c r="K45" i="82"/>
  <c r="AL204" i="128"/>
  <c r="K49" i="82"/>
  <c r="AL208" i="128"/>
  <c r="K53" i="82"/>
  <c r="AL212" i="128"/>
  <c r="K57" i="82"/>
  <c r="AL216" i="128"/>
  <c r="K61" i="82"/>
  <c r="AL220" i="128"/>
  <c r="K65" i="82"/>
  <c r="AL224" i="128"/>
  <c r="K69" i="82"/>
  <c r="AL228" i="128"/>
  <c r="K78" i="82"/>
  <c r="AL237" i="128"/>
  <c r="K82" i="82"/>
  <c r="AL241" i="128"/>
  <c r="K89" i="82"/>
  <c r="AL248" i="128"/>
  <c r="K93" i="82"/>
  <c r="AL252" i="128"/>
  <c r="K97" i="82"/>
  <c r="AL256" i="128"/>
  <c r="K101" i="82"/>
  <c r="AL260" i="128"/>
  <c r="K107" i="82"/>
  <c r="E22" i="82" s="1"/>
  <c r="AL266" i="128"/>
  <c r="K112" i="82"/>
  <c r="AL271" i="128"/>
  <c r="K120" i="82"/>
  <c r="E27" i="82" s="1"/>
  <c r="AL279" i="128"/>
  <c r="K19" i="83"/>
  <c r="AM178" i="128"/>
  <c r="K23" i="83"/>
  <c r="AM182" i="128"/>
  <c r="K27" i="83"/>
  <c r="AM186" i="128"/>
  <c r="K31" i="83"/>
  <c r="AM190" i="128"/>
  <c r="K35" i="83"/>
  <c r="AM194" i="128"/>
  <c r="J43" i="83"/>
  <c r="AM202" i="128"/>
  <c r="K51" i="83"/>
  <c r="AM210" i="128"/>
  <c r="J55" i="83"/>
  <c r="AM214" i="128"/>
  <c r="J59" i="83"/>
  <c r="AM218" i="128"/>
  <c r="J63" i="83"/>
  <c r="AM222" i="128"/>
  <c r="J67" i="83"/>
  <c r="AM226" i="128"/>
  <c r="J72" i="83"/>
  <c r="AM231" i="128"/>
  <c r="J76" i="83"/>
  <c r="AM235" i="128"/>
  <c r="J80" i="83"/>
  <c r="AM239" i="128"/>
  <c r="J86" i="83"/>
  <c r="AM245" i="128"/>
  <c r="J91" i="83"/>
  <c r="AM250" i="128"/>
  <c r="J95" i="83"/>
  <c r="AM254" i="128"/>
  <c r="J99" i="83"/>
  <c r="AM258" i="128"/>
  <c r="J110" i="83"/>
  <c r="AM269" i="128"/>
  <c r="J116" i="83"/>
  <c r="D25" i="83" s="1"/>
  <c r="AM275" i="128"/>
  <c r="K124" i="83"/>
  <c r="AM283" i="128"/>
  <c r="C47" i="83"/>
  <c r="AM155" i="128" s="1"/>
  <c r="AM158" i="128"/>
  <c r="AM172" i="128" s="1"/>
  <c r="K37" i="84"/>
  <c r="AN196" i="128"/>
  <c r="K41" i="84"/>
  <c r="AN200" i="128"/>
  <c r="K45" i="84"/>
  <c r="AN204" i="128"/>
  <c r="K49" i="84"/>
  <c r="AN208" i="128"/>
  <c r="K53" i="84"/>
  <c r="AN212" i="128"/>
  <c r="K57" i="84"/>
  <c r="AN216" i="128"/>
  <c r="K61" i="84"/>
  <c r="AN220" i="128"/>
  <c r="K65" i="84"/>
  <c r="AN224" i="128"/>
  <c r="K69" i="84"/>
  <c r="AN228" i="128"/>
  <c r="K74" i="84"/>
  <c r="AN233" i="128"/>
  <c r="K78" i="84"/>
  <c r="AN237" i="128"/>
  <c r="K82" i="84"/>
  <c r="AN241" i="128"/>
  <c r="K89" i="84"/>
  <c r="AN248" i="128"/>
  <c r="K93" i="84"/>
  <c r="AN252" i="128"/>
  <c r="K97" i="84"/>
  <c r="AN256" i="128"/>
  <c r="K101" i="84"/>
  <c r="AN260" i="128"/>
  <c r="K107" i="84"/>
  <c r="AN266" i="128"/>
  <c r="K112" i="84"/>
  <c r="AN271" i="128"/>
  <c r="K120" i="84"/>
  <c r="E27" i="84" s="1"/>
  <c r="AN279" i="128"/>
  <c r="K126" i="84"/>
  <c r="AN285" i="128"/>
  <c r="K19" i="85"/>
  <c r="AO178" i="128"/>
  <c r="K23" i="85"/>
  <c r="AO182" i="128"/>
  <c r="K27" i="85"/>
  <c r="AO186" i="128"/>
  <c r="K31" i="85"/>
  <c r="AO190" i="128"/>
  <c r="K35" i="85"/>
  <c r="AO194" i="128"/>
  <c r="J43" i="85"/>
  <c r="AO202" i="128"/>
  <c r="K51" i="85"/>
  <c r="AO210" i="128"/>
  <c r="J55" i="85"/>
  <c r="AO214" i="128"/>
  <c r="J59" i="85"/>
  <c r="AO218" i="128"/>
  <c r="J63" i="85"/>
  <c r="AO222" i="128"/>
  <c r="J67" i="85"/>
  <c r="AO226" i="128"/>
  <c r="J72" i="85"/>
  <c r="AO231" i="128"/>
  <c r="J76" i="85"/>
  <c r="AO235" i="128"/>
  <c r="J80" i="85"/>
  <c r="AO239" i="128"/>
  <c r="J86" i="85"/>
  <c r="AO245" i="128"/>
  <c r="J91" i="85"/>
  <c r="AO250" i="128"/>
  <c r="J95" i="85"/>
  <c r="AO254" i="128"/>
  <c r="J99" i="85"/>
  <c r="AO258" i="128"/>
  <c r="J110" i="85"/>
  <c r="AO269" i="128"/>
  <c r="J116" i="85"/>
  <c r="D25" i="85" s="1"/>
  <c r="AO275" i="128"/>
  <c r="K124" i="85"/>
  <c r="AO283" i="128"/>
  <c r="C47" i="85"/>
  <c r="AO155" i="128" s="1"/>
  <c r="AO158" i="128"/>
  <c r="AO305" i="128" s="1"/>
  <c r="K17" i="86"/>
  <c r="AP176" i="128"/>
  <c r="J21" i="86"/>
  <c r="AP180" i="128"/>
  <c r="K25" i="86"/>
  <c r="AP184" i="128"/>
  <c r="J29" i="86"/>
  <c r="AP188" i="128"/>
  <c r="J33" i="86"/>
  <c r="AP192" i="128"/>
  <c r="K37" i="86"/>
  <c r="AP196" i="128"/>
  <c r="K41" i="86"/>
  <c r="AP200" i="128"/>
  <c r="K45" i="86"/>
  <c r="AP204" i="128"/>
  <c r="K49" i="86"/>
  <c r="AP208" i="128"/>
  <c r="K53" i="86"/>
  <c r="AP212" i="128"/>
  <c r="K57" i="86"/>
  <c r="AP216" i="128"/>
  <c r="K61" i="86"/>
  <c r="AP220" i="128"/>
  <c r="K65" i="86"/>
  <c r="AP224" i="128"/>
  <c r="K69" i="86"/>
  <c r="AP228" i="128"/>
  <c r="K74" i="86"/>
  <c r="AP233" i="128"/>
  <c r="K78" i="86"/>
  <c r="AP237" i="128"/>
  <c r="K82" i="86"/>
  <c r="AP241" i="128"/>
  <c r="K89" i="86"/>
  <c r="AP248" i="128"/>
  <c r="K93" i="86"/>
  <c r="AP252" i="128"/>
  <c r="K97" i="86"/>
  <c r="AP256" i="128"/>
  <c r="K101" i="86"/>
  <c r="AP260" i="128"/>
  <c r="K107" i="86"/>
  <c r="AP266" i="128"/>
  <c r="K112" i="86"/>
  <c r="AP271" i="128"/>
  <c r="K126" i="86"/>
  <c r="AP285" i="128"/>
  <c r="K109" i="52"/>
  <c r="H268" i="128"/>
  <c r="K114" i="52"/>
  <c r="E24" i="52" s="1"/>
  <c r="H273" i="128"/>
  <c r="K122" i="52"/>
  <c r="E28" i="52" s="1"/>
  <c r="H281" i="128"/>
  <c r="J20" i="53"/>
  <c r="I179" i="128"/>
  <c r="J24" i="53"/>
  <c r="I183" i="128"/>
  <c r="J28" i="53"/>
  <c r="I187" i="128"/>
  <c r="K32" i="53"/>
  <c r="I191" i="128"/>
  <c r="K36" i="53"/>
  <c r="I195" i="128"/>
  <c r="K40" i="53"/>
  <c r="I199" i="128"/>
  <c r="J44" i="53"/>
  <c r="I203" i="128"/>
  <c r="K48" i="53"/>
  <c r="I207" i="128"/>
  <c r="J52" i="53"/>
  <c r="I211" i="128"/>
  <c r="J56" i="53"/>
  <c r="I215" i="128"/>
  <c r="K60" i="53"/>
  <c r="I219" i="128"/>
  <c r="K64" i="53"/>
  <c r="I223" i="128"/>
  <c r="J68" i="53"/>
  <c r="I227" i="128"/>
  <c r="J73" i="53"/>
  <c r="I232" i="128"/>
  <c r="J77" i="53"/>
  <c r="I236" i="128"/>
  <c r="J81" i="53"/>
  <c r="I240" i="128"/>
  <c r="J87" i="53"/>
  <c r="D19" i="53" s="1"/>
  <c r="I246" i="128"/>
  <c r="J92" i="53"/>
  <c r="I251" i="128"/>
  <c r="J96" i="53"/>
  <c r="I255" i="128"/>
  <c r="J100" i="53"/>
  <c r="I259" i="128"/>
  <c r="J106" i="53"/>
  <c r="I265" i="128"/>
  <c r="J111" i="53"/>
  <c r="I270" i="128"/>
  <c r="K18" i="54"/>
  <c r="J177" i="128"/>
  <c r="K22" i="54"/>
  <c r="J181" i="128"/>
  <c r="K26" i="54"/>
  <c r="J185" i="128"/>
  <c r="K30" i="54"/>
  <c r="J189" i="128"/>
  <c r="K34" i="54"/>
  <c r="J193" i="128"/>
  <c r="J38" i="54"/>
  <c r="J197" i="128"/>
  <c r="J42" i="54"/>
  <c r="J201" i="128"/>
  <c r="J46" i="54"/>
  <c r="J205" i="128"/>
  <c r="J50" i="54"/>
  <c r="J209" i="128"/>
  <c r="K75" i="54"/>
  <c r="J234" i="128"/>
  <c r="K79" i="54"/>
  <c r="J238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K40" i="55"/>
  <c r="K199" i="128"/>
  <c r="J44" i="55"/>
  <c r="K203" i="128"/>
  <c r="K48" i="55"/>
  <c r="K207" i="128"/>
  <c r="K52" i="55"/>
  <c r="K211" i="128"/>
  <c r="K56" i="55"/>
  <c r="K215" i="128"/>
  <c r="K60" i="55"/>
  <c r="K219" i="128"/>
  <c r="K64" i="55"/>
  <c r="K223" i="128"/>
  <c r="K68" i="55"/>
  <c r="K227" i="128"/>
  <c r="J73" i="55"/>
  <c r="K232" i="128"/>
  <c r="J77" i="55"/>
  <c r="K236" i="128"/>
  <c r="K81" i="55"/>
  <c r="K240" i="128"/>
  <c r="K87" i="55"/>
  <c r="K246" i="128"/>
  <c r="J92" i="55"/>
  <c r="K251" i="128"/>
  <c r="J96" i="55"/>
  <c r="K255" i="128"/>
  <c r="K100" i="55"/>
  <c r="K259" i="128"/>
  <c r="K106" i="55"/>
  <c r="K265" i="128"/>
  <c r="K111" i="55"/>
  <c r="K270" i="128"/>
  <c r="K18" i="56"/>
  <c r="L177" i="128"/>
  <c r="K22" i="56"/>
  <c r="L181" i="128"/>
  <c r="K26" i="56"/>
  <c r="L185" i="128"/>
  <c r="K30" i="56"/>
  <c r="L189" i="128"/>
  <c r="K34" i="56"/>
  <c r="L193" i="128"/>
  <c r="J42" i="56"/>
  <c r="L201" i="128"/>
  <c r="J50" i="56"/>
  <c r="L209" i="128"/>
  <c r="J54" i="56"/>
  <c r="L213" i="128"/>
  <c r="K79" i="56"/>
  <c r="L238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K20" i="57"/>
  <c r="M179" i="128"/>
  <c r="K24" i="57"/>
  <c r="M183" i="128"/>
  <c r="K28" i="57"/>
  <c r="M187" i="128"/>
  <c r="K32" i="57"/>
  <c r="M191" i="128"/>
  <c r="K36" i="57"/>
  <c r="M195" i="128"/>
  <c r="K40" i="57"/>
  <c r="M199" i="128"/>
  <c r="K44" i="57"/>
  <c r="M203" i="128"/>
  <c r="K48" i="57"/>
  <c r="M207" i="128"/>
  <c r="K52" i="57"/>
  <c r="M211" i="128"/>
  <c r="K56" i="57"/>
  <c r="M215" i="128"/>
  <c r="K60" i="57"/>
  <c r="M219" i="128"/>
  <c r="K64" i="57"/>
  <c r="M223" i="128"/>
  <c r="K68" i="57"/>
  <c r="M227" i="128"/>
  <c r="K73" i="57"/>
  <c r="M232" i="128"/>
  <c r="J77" i="57"/>
  <c r="M236" i="128"/>
  <c r="K81" i="57"/>
  <c r="M240" i="128"/>
  <c r="K87" i="57"/>
  <c r="M246" i="128"/>
  <c r="K92" i="57"/>
  <c r="M251" i="128"/>
  <c r="K96" i="57"/>
  <c r="M255" i="128"/>
  <c r="K100" i="57"/>
  <c r="M259" i="128"/>
  <c r="K106" i="57"/>
  <c r="M265" i="128"/>
  <c r="K111" i="57"/>
  <c r="M270" i="128"/>
  <c r="K18" i="58"/>
  <c r="N177" i="128"/>
  <c r="K22" i="58"/>
  <c r="N181" i="128"/>
  <c r="K26" i="58"/>
  <c r="N185" i="128"/>
  <c r="K30" i="58"/>
  <c r="N189" i="128"/>
  <c r="K34" i="58"/>
  <c r="N193" i="128"/>
  <c r="J42" i="58"/>
  <c r="N201" i="128"/>
  <c r="J50" i="58"/>
  <c r="N209" i="128"/>
  <c r="J54" i="58"/>
  <c r="N213" i="128"/>
  <c r="K79" i="58"/>
  <c r="N238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20" i="59"/>
  <c r="O179" i="128"/>
  <c r="K24" i="59"/>
  <c r="O183" i="128"/>
  <c r="K28" i="59"/>
  <c r="O187" i="128"/>
  <c r="K32" i="59"/>
  <c r="O191" i="128"/>
  <c r="K36" i="59"/>
  <c r="O195" i="128"/>
  <c r="K40" i="59"/>
  <c r="O199" i="128"/>
  <c r="K44" i="59"/>
  <c r="O203" i="128"/>
  <c r="K48" i="59"/>
  <c r="O207" i="128"/>
  <c r="J52" i="59"/>
  <c r="O211" i="128"/>
  <c r="K56" i="59"/>
  <c r="O215" i="128"/>
  <c r="K60" i="59"/>
  <c r="O219" i="128"/>
  <c r="J64" i="59"/>
  <c r="O223" i="128"/>
  <c r="J68" i="59"/>
  <c r="O227" i="128"/>
  <c r="K73" i="59"/>
  <c r="O232" i="128"/>
  <c r="K77" i="59"/>
  <c r="O236" i="128"/>
  <c r="J81" i="59"/>
  <c r="O240" i="128"/>
  <c r="J87" i="59"/>
  <c r="O246" i="128"/>
  <c r="K92" i="59"/>
  <c r="O251" i="128"/>
  <c r="K96" i="59"/>
  <c r="O255" i="128"/>
  <c r="K100" i="59"/>
  <c r="O259" i="128"/>
  <c r="J106" i="59"/>
  <c r="O265" i="128"/>
  <c r="K111" i="59"/>
  <c r="O270" i="128"/>
  <c r="K18" i="60"/>
  <c r="P177" i="128"/>
  <c r="K22" i="60"/>
  <c r="P181" i="128"/>
  <c r="K26" i="60"/>
  <c r="P185" i="128"/>
  <c r="K30" i="60"/>
  <c r="P189" i="128"/>
  <c r="K34" i="60"/>
  <c r="P193" i="128"/>
  <c r="J42" i="60"/>
  <c r="P201" i="128"/>
  <c r="J50" i="60"/>
  <c r="P209" i="128"/>
  <c r="K75" i="60"/>
  <c r="P234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K40" i="61"/>
  <c r="Q199" i="128"/>
  <c r="K44" i="61"/>
  <c r="Q203" i="128"/>
  <c r="K48" i="61"/>
  <c r="Q207" i="128"/>
  <c r="K52" i="61"/>
  <c r="Q211" i="128"/>
  <c r="K56" i="61"/>
  <c r="Q215" i="128"/>
  <c r="K60" i="61"/>
  <c r="Q219" i="128"/>
  <c r="K64" i="61"/>
  <c r="Q223" i="128"/>
  <c r="K68" i="61"/>
  <c r="Q227" i="128"/>
  <c r="K73" i="61"/>
  <c r="Q232" i="128"/>
  <c r="K77" i="61"/>
  <c r="Q236" i="128"/>
  <c r="J81" i="61"/>
  <c r="Q240" i="128"/>
  <c r="J87" i="61"/>
  <c r="Q246" i="128"/>
  <c r="K92" i="61"/>
  <c r="Q251" i="128"/>
  <c r="K96" i="61"/>
  <c r="Q255" i="128"/>
  <c r="K100" i="61"/>
  <c r="Q259" i="128"/>
  <c r="K106" i="61"/>
  <c r="Q265" i="128"/>
  <c r="K111" i="61"/>
  <c r="Q270" i="128"/>
  <c r="K18" i="62"/>
  <c r="R177" i="128"/>
  <c r="K22" i="62"/>
  <c r="R181" i="128"/>
  <c r="K26" i="62"/>
  <c r="R185" i="128"/>
  <c r="K30" i="62"/>
  <c r="R189" i="128"/>
  <c r="K34" i="62"/>
  <c r="R193" i="128"/>
  <c r="K75" i="62"/>
  <c r="R234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J20" i="63"/>
  <c r="S179" i="128"/>
  <c r="K24" i="63"/>
  <c r="S183" i="128"/>
  <c r="K28" i="63"/>
  <c r="S187" i="128"/>
  <c r="J32" i="63"/>
  <c r="S191" i="128"/>
  <c r="K36" i="63"/>
  <c r="S195" i="128"/>
  <c r="K40" i="63"/>
  <c r="S199" i="128"/>
  <c r="K44" i="63"/>
  <c r="S203" i="128"/>
  <c r="K48" i="63"/>
  <c r="S207" i="128"/>
  <c r="K52" i="63"/>
  <c r="S211" i="128"/>
  <c r="K56" i="63"/>
  <c r="S215" i="128"/>
  <c r="K60" i="63"/>
  <c r="S219" i="128"/>
  <c r="J64" i="63"/>
  <c r="S223" i="128"/>
  <c r="J68" i="63"/>
  <c r="S227" i="128"/>
  <c r="J73" i="63"/>
  <c r="S232" i="128"/>
  <c r="K77" i="63"/>
  <c r="S236" i="128"/>
  <c r="K81" i="63"/>
  <c r="S240" i="128"/>
  <c r="J87" i="63"/>
  <c r="S246" i="128"/>
  <c r="J92" i="63"/>
  <c r="S251" i="128"/>
  <c r="K96" i="63"/>
  <c r="S255" i="128"/>
  <c r="K100" i="63"/>
  <c r="S259" i="128"/>
  <c r="J106" i="63"/>
  <c r="S265" i="128"/>
  <c r="K111" i="63"/>
  <c r="S270" i="128"/>
  <c r="J18" i="64"/>
  <c r="T177" i="128"/>
  <c r="J22" i="64"/>
  <c r="T181" i="128"/>
  <c r="J26" i="64"/>
  <c r="T185" i="128"/>
  <c r="J30" i="64"/>
  <c r="T189" i="128"/>
  <c r="J34" i="64"/>
  <c r="T193" i="128"/>
  <c r="J38" i="64"/>
  <c r="T197" i="128"/>
  <c r="J46" i="64"/>
  <c r="T205" i="128"/>
  <c r="J54" i="64"/>
  <c r="T213" i="128"/>
  <c r="K75" i="64"/>
  <c r="T234" i="128"/>
  <c r="K79" i="64"/>
  <c r="T238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K20" i="65"/>
  <c r="U179" i="128"/>
  <c r="K24" i="65"/>
  <c r="U183" i="128"/>
  <c r="K28" i="65"/>
  <c r="U187" i="128"/>
  <c r="J32" i="65"/>
  <c r="U191" i="128"/>
  <c r="J36" i="65"/>
  <c r="U195" i="128"/>
  <c r="K40" i="65"/>
  <c r="U199" i="128"/>
  <c r="K44" i="65"/>
  <c r="U203" i="128"/>
  <c r="K48" i="65"/>
  <c r="U207" i="128"/>
  <c r="K52" i="65"/>
  <c r="U211" i="128"/>
  <c r="J56" i="65"/>
  <c r="U215" i="128"/>
  <c r="J60" i="65"/>
  <c r="U219" i="128"/>
  <c r="K64" i="65"/>
  <c r="U223" i="128"/>
  <c r="K68" i="65"/>
  <c r="U227" i="128"/>
  <c r="K73" i="65"/>
  <c r="U232" i="128"/>
  <c r="K77" i="65"/>
  <c r="U236" i="128"/>
  <c r="K81" i="65"/>
  <c r="U240" i="128"/>
  <c r="K87" i="65"/>
  <c r="U246" i="128"/>
  <c r="K92" i="65"/>
  <c r="U251" i="128"/>
  <c r="K96" i="65"/>
  <c r="U255" i="128"/>
  <c r="K100" i="65"/>
  <c r="U259" i="128"/>
  <c r="K106" i="65"/>
  <c r="U265" i="128"/>
  <c r="K111" i="65"/>
  <c r="U270" i="128"/>
  <c r="J18" i="66"/>
  <c r="V177" i="128"/>
  <c r="J22" i="66"/>
  <c r="V181" i="128"/>
  <c r="J26" i="66"/>
  <c r="V185" i="128"/>
  <c r="J30" i="66"/>
  <c r="V189" i="128"/>
  <c r="J34" i="66"/>
  <c r="V193" i="128"/>
  <c r="J38" i="66"/>
  <c r="V197" i="128"/>
  <c r="J42" i="66"/>
  <c r="V201" i="128"/>
  <c r="J46" i="66"/>
  <c r="V205" i="128"/>
  <c r="K71" i="66"/>
  <c r="V230" i="128"/>
  <c r="K75" i="66"/>
  <c r="V234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J40" i="67"/>
  <c r="W199" i="128"/>
  <c r="K44" i="67"/>
  <c r="W203" i="128"/>
  <c r="K48" i="67"/>
  <c r="W207" i="128"/>
  <c r="K52" i="67"/>
  <c r="W211" i="128"/>
  <c r="K56" i="67"/>
  <c r="W215" i="128"/>
  <c r="J60" i="67"/>
  <c r="W219" i="128"/>
  <c r="K64" i="67"/>
  <c r="W223" i="128"/>
  <c r="K68" i="67"/>
  <c r="W227" i="128"/>
  <c r="K73" i="67"/>
  <c r="W232" i="128"/>
  <c r="K77" i="67"/>
  <c r="W236" i="128"/>
  <c r="J81" i="67"/>
  <c r="W240" i="128"/>
  <c r="J87" i="67"/>
  <c r="W246" i="128"/>
  <c r="J92" i="67"/>
  <c r="W251" i="128"/>
  <c r="J96" i="67"/>
  <c r="W255" i="128"/>
  <c r="J100" i="67"/>
  <c r="W259" i="128"/>
  <c r="J106" i="67"/>
  <c r="W265" i="128"/>
  <c r="J111" i="67"/>
  <c r="W270" i="128"/>
  <c r="J18" i="68"/>
  <c r="X177" i="128"/>
  <c r="J22" i="68"/>
  <c r="X181" i="128"/>
  <c r="K26" i="68"/>
  <c r="X185" i="128"/>
  <c r="J30" i="68"/>
  <c r="X189" i="128"/>
  <c r="J34" i="68"/>
  <c r="X193" i="128"/>
  <c r="J38" i="68"/>
  <c r="X197" i="128"/>
  <c r="J42" i="68"/>
  <c r="X201" i="128"/>
  <c r="J46" i="68"/>
  <c r="X205" i="128"/>
  <c r="J50" i="68"/>
  <c r="X209" i="128"/>
  <c r="J54" i="68"/>
  <c r="X213" i="128"/>
  <c r="K79" i="68"/>
  <c r="X238" i="128"/>
  <c r="K84" i="68"/>
  <c r="E18" i="68" s="1"/>
  <c r="X243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K40" i="69"/>
  <c r="Y199" i="128"/>
  <c r="J44" i="69"/>
  <c r="Y203" i="128"/>
  <c r="J48" i="69"/>
  <c r="Y207" i="128"/>
  <c r="K52" i="69"/>
  <c r="Y211" i="128"/>
  <c r="K56" i="69"/>
  <c r="Y215" i="128"/>
  <c r="K60" i="69"/>
  <c r="Y219" i="128"/>
  <c r="K64" i="69"/>
  <c r="Y223" i="128"/>
  <c r="K68" i="69"/>
  <c r="Y227" i="128"/>
  <c r="K73" i="69"/>
  <c r="Y232" i="128"/>
  <c r="K77" i="69"/>
  <c r="Y236" i="128"/>
  <c r="J81" i="69"/>
  <c r="Y240" i="128"/>
  <c r="J87" i="69"/>
  <c r="Y246" i="128"/>
  <c r="K92" i="69"/>
  <c r="Y251" i="128"/>
  <c r="K96" i="69"/>
  <c r="Y255" i="128"/>
  <c r="J100" i="69"/>
  <c r="Y259" i="128"/>
  <c r="K106" i="69"/>
  <c r="Y265" i="128"/>
  <c r="J111" i="69"/>
  <c r="Y270" i="128"/>
  <c r="K18" i="70"/>
  <c r="Z177" i="128"/>
  <c r="K22" i="70"/>
  <c r="Z181" i="128"/>
  <c r="K26" i="70"/>
  <c r="Z185" i="128"/>
  <c r="K30" i="70"/>
  <c r="Z189" i="128"/>
  <c r="K34" i="70"/>
  <c r="Z193" i="128"/>
  <c r="J42" i="70"/>
  <c r="Z201" i="128"/>
  <c r="K71" i="70"/>
  <c r="Z230" i="128"/>
  <c r="K75" i="70"/>
  <c r="Z234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J20" i="71"/>
  <c r="AA179" i="128"/>
  <c r="J24" i="71"/>
  <c r="AA183" i="128"/>
  <c r="J28" i="71"/>
  <c r="AA187" i="128"/>
  <c r="J32" i="71"/>
  <c r="AA191" i="128"/>
  <c r="J36" i="71"/>
  <c r="AA195" i="128"/>
  <c r="J40" i="71"/>
  <c r="AA199" i="128"/>
  <c r="K44" i="71"/>
  <c r="AA203" i="128"/>
  <c r="K48" i="71"/>
  <c r="AA207" i="128"/>
  <c r="K52" i="71"/>
  <c r="AA211" i="128"/>
  <c r="K56" i="71"/>
  <c r="AA215" i="128"/>
  <c r="K60" i="71"/>
  <c r="AA219" i="128"/>
  <c r="K64" i="71"/>
  <c r="AA223" i="128"/>
  <c r="K68" i="71"/>
  <c r="AA227" i="128"/>
  <c r="K73" i="71"/>
  <c r="AA232" i="128"/>
  <c r="K77" i="71"/>
  <c r="AA236" i="128"/>
  <c r="K81" i="71"/>
  <c r="AA240" i="128"/>
  <c r="K87" i="71"/>
  <c r="AA246" i="128"/>
  <c r="K92" i="71"/>
  <c r="AA251" i="128"/>
  <c r="K96" i="71"/>
  <c r="AA255" i="128"/>
  <c r="K100" i="71"/>
  <c r="AA259" i="128"/>
  <c r="K106" i="71"/>
  <c r="AA265" i="128"/>
  <c r="K111" i="71"/>
  <c r="AA270" i="128"/>
  <c r="K18" i="72"/>
  <c r="AB177" i="128"/>
  <c r="K22" i="72"/>
  <c r="AB181" i="128"/>
  <c r="K26" i="72"/>
  <c r="AB185" i="128"/>
  <c r="K30" i="72"/>
  <c r="AB189" i="128"/>
  <c r="K34" i="72"/>
  <c r="AB193" i="128"/>
  <c r="J42" i="72"/>
  <c r="AB201" i="128"/>
  <c r="K71" i="72"/>
  <c r="AB230" i="128"/>
  <c r="K75" i="72"/>
  <c r="AB234" i="128"/>
  <c r="K79" i="72"/>
  <c r="AB238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K20" i="73"/>
  <c r="AC179" i="128"/>
  <c r="K24" i="73"/>
  <c r="AC183" i="128"/>
  <c r="K28" i="73"/>
  <c r="AC187" i="128"/>
  <c r="K32" i="73"/>
  <c r="AC191" i="128"/>
  <c r="K36" i="73"/>
  <c r="AC195" i="128"/>
  <c r="K40" i="73"/>
  <c r="AC199" i="128"/>
  <c r="J44" i="73"/>
  <c r="AC203" i="128"/>
  <c r="K48" i="73"/>
  <c r="AC207" i="128"/>
  <c r="J52" i="73"/>
  <c r="AC211" i="128"/>
  <c r="K56" i="73"/>
  <c r="AC215" i="128"/>
  <c r="K60" i="73"/>
  <c r="AC219" i="128"/>
  <c r="K64" i="73"/>
  <c r="AC223" i="128"/>
  <c r="J68" i="73"/>
  <c r="AC227" i="128"/>
  <c r="K73" i="73"/>
  <c r="AC232" i="128"/>
  <c r="K77" i="73"/>
  <c r="AC236" i="128"/>
  <c r="J81" i="73"/>
  <c r="AC240" i="128"/>
  <c r="K87" i="73"/>
  <c r="AC246" i="128"/>
  <c r="K92" i="73"/>
  <c r="AC251" i="128"/>
  <c r="J96" i="73"/>
  <c r="AC255" i="128"/>
  <c r="J100" i="73"/>
  <c r="AC259" i="128"/>
  <c r="K106" i="73"/>
  <c r="AC265" i="128"/>
  <c r="K111" i="73"/>
  <c r="AC270" i="128"/>
  <c r="J18" i="74"/>
  <c r="AD177" i="128"/>
  <c r="J22" i="74"/>
  <c r="AD181" i="128"/>
  <c r="K26" i="74"/>
  <c r="AD185" i="128"/>
  <c r="K30" i="74"/>
  <c r="AD189" i="128"/>
  <c r="K34" i="74"/>
  <c r="AD193" i="128"/>
  <c r="J46" i="74"/>
  <c r="AD205" i="128"/>
  <c r="K79" i="74"/>
  <c r="AD238" i="128"/>
  <c r="K84" i="74"/>
  <c r="E18" i="74" s="1"/>
  <c r="AD243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K20" i="75"/>
  <c r="AE179" i="128"/>
  <c r="K24" i="75"/>
  <c r="AE183" i="128"/>
  <c r="K28" i="75"/>
  <c r="AE187" i="128"/>
  <c r="K32" i="75"/>
  <c r="AE191" i="128"/>
  <c r="K36" i="75"/>
  <c r="AE195" i="128"/>
  <c r="J40" i="75"/>
  <c r="AE199" i="128"/>
  <c r="K44" i="75"/>
  <c r="AE203" i="128"/>
  <c r="J48" i="75"/>
  <c r="AE207" i="128"/>
  <c r="J52" i="75"/>
  <c r="AE211" i="128"/>
  <c r="J56" i="75"/>
  <c r="AE215" i="128"/>
  <c r="J60" i="75"/>
  <c r="AE219" i="128"/>
  <c r="J64" i="75"/>
  <c r="AE223" i="128"/>
  <c r="J68" i="75"/>
  <c r="AE227" i="128"/>
  <c r="J73" i="75"/>
  <c r="AE232" i="128"/>
  <c r="J77" i="75"/>
  <c r="AE236" i="128"/>
  <c r="J81" i="75"/>
  <c r="AE240" i="128"/>
  <c r="J87" i="75"/>
  <c r="AE246" i="128"/>
  <c r="J92" i="75"/>
  <c r="AE251" i="128"/>
  <c r="J96" i="75"/>
  <c r="AE255" i="128"/>
  <c r="J100" i="75"/>
  <c r="AE259" i="128"/>
  <c r="J106" i="75"/>
  <c r="AE265" i="128"/>
  <c r="J111" i="75"/>
  <c r="AE270" i="128"/>
  <c r="J42" i="76"/>
  <c r="AF201" i="128"/>
  <c r="J50" i="76"/>
  <c r="AF209" i="128"/>
  <c r="K75" i="76"/>
  <c r="AF234" i="128"/>
  <c r="K79" i="76"/>
  <c r="AF238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K20" i="77"/>
  <c r="AG179" i="128"/>
  <c r="K24" i="77"/>
  <c r="AG183" i="128"/>
  <c r="K28" i="77"/>
  <c r="AG187" i="128"/>
  <c r="K32" i="77"/>
  <c r="AG191" i="128"/>
  <c r="K36" i="77"/>
  <c r="AG195" i="128"/>
  <c r="K40" i="77"/>
  <c r="AG199" i="128"/>
  <c r="K44" i="77"/>
  <c r="AG203" i="128"/>
  <c r="K48" i="77"/>
  <c r="AG207" i="128"/>
  <c r="J52" i="77"/>
  <c r="AG211" i="128"/>
  <c r="J56" i="77"/>
  <c r="AG215" i="128"/>
  <c r="J60" i="77"/>
  <c r="AG219" i="128"/>
  <c r="J64" i="77"/>
  <c r="AG223" i="128"/>
  <c r="J68" i="77"/>
  <c r="AG227" i="128"/>
  <c r="J73" i="77"/>
  <c r="AG232" i="128"/>
  <c r="J77" i="77"/>
  <c r="AG236" i="128"/>
  <c r="J81" i="77"/>
  <c r="AG240" i="128"/>
  <c r="J87" i="77"/>
  <c r="AG246" i="128"/>
  <c r="J92" i="77"/>
  <c r="AG251" i="128"/>
  <c r="J96" i="77"/>
  <c r="AG255" i="128"/>
  <c r="J100" i="77"/>
  <c r="AG259" i="128"/>
  <c r="J106" i="77"/>
  <c r="AG265" i="128"/>
  <c r="J111" i="77"/>
  <c r="AG270" i="128"/>
  <c r="K18" i="78"/>
  <c r="AH177" i="128"/>
  <c r="K22" i="78"/>
  <c r="AH181" i="128"/>
  <c r="K26" i="78"/>
  <c r="AH185" i="128"/>
  <c r="K30" i="78"/>
  <c r="AH189" i="128"/>
  <c r="K34" i="78"/>
  <c r="AH193" i="128"/>
  <c r="J42" i="78"/>
  <c r="AH201" i="128"/>
  <c r="J50" i="78"/>
  <c r="AH209" i="128"/>
  <c r="K71" i="78"/>
  <c r="AH230" i="128"/>
  <c r="K75" i="78"/>
  <c r="AH234" i="128"/>
  <c r="K79" i="78"/>
  <c r="AH238" i="128"/>
  <c r="K84" i="78"/>
  <c r="E18" i="78" s="1"/>
  <c r="AH243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J20" i="79"/>
  <c r="AI179" i="128"/>
  <c r="J24" i="79"/>
  <c r="AI183" i="128"/>
  <c r="J28" i="79"/>
  <c r="AI187" i="128"/>
  <c r="J32" i="79"/>
  <c r="AI191" i="128"/>
  <c r="J36" i="79"/>
  <c r="AI195" i="128"/>
  <c r="K40" i="79"/>
  <c r="AI199" i="128"/>
  <c r="J44" i="79"/>
  <c r="AI203" i="128"/>
  <c r="J48" i="79"/>
  <c r="AI207" i="128"/>
  <c r="K52" i="79"/>
  <c r="AI211" i="128"/>
  <c r="J56" i="79"/>
  <c r="AI215" i="128"/>
  <c r="J60" i="79"/>
  <c r="AI219" i="128"/>
  <c r="J64" i="79"/>
  <c r="AI223" i="128"/>
  <c r="J68" i="79"/>
  <c r="AI227" i="128"/>
  <c r="J73" i="79"/>
  <c r="AI232" i="128"/>
  <c r="J77" i="79"/>
  <c r="AI236" i="128"/>
  <c r="J81" i="79"/>
  <c r="AI240" i="128"/>
  <c r="J87" i="79"/>
  <c r="AI246" i="128"/>
  <c r="J92" i="79"/>
  <c r="AI251" i="128"/>
  <c r="J96" i="79"/>
  <c r="AI255" i="128"/>
  <c r="J100" i="79"/>
  <c r="AI259" i="128"/>
  <c r="J106" i="79"/>
  <c r="AI265" i="128"/>
  <c r="J111" i="79"/>
  <c r="AI270" i="128"/>
  <c r="K18" i="80"/>
  <c r="AJ177" i="128"/>
  <c r="K22" i="80"/>
  <c r="AJ181" i="128"/>
  <c r="K26" i="80"/>
  <c r="AJ185" i="128"/>
  <c r="K30" i="80"/>
  <c r="AJ189" i="128"/>
  <c r="K34" i="80"/>
  <c r="AJ193" i="128"/>
  <c r="J42" i="80"/>
  <c r="AJ201" i="128"/>
  <c r="J50" i="80"/>
  <c r="AJ209" i="128"/>
  <c r="K75" i="80"/>
  <c r="AJ234" i="128"/>
  <c r="K79" i="80"/>
  <c r="AJ238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J20" i="81"/>
  <c r="AK179" i="128"/>
  <c r="K24" i="81"/>
  <c r="AK183" i="128"/>
  <c r="J28" i="81"/>
  <c r="AK187" i="128"/>
  <c r="J32" i="81"/>
  <c r="AK191" i="128"/>
  <c r="J36" i="81"/>
  <c r="AK195" i="128"/>
  <c r="J40" i="81"/>
  <c r="AK199" i="128"/>
  <c r="K44" i="81"/>
  <c r="AK203" i="128"/>
  <c r="J48" i="81"/>
  <c r="AK207" i="128"/>
  <c r="K52" i="81"/>
  <c r="AK211" i="128"/>
  <c r="K56" i="81"/>
  <c r="AK215" i="128"/>
  <c r="K60" i="81"/>
  <c r="AK219" i="128"/>
  <c r="J64" i="81"/>
  <c r="AK223" i="128"/>
  <c r="K68" i="81"/>
  <c r="AK227" i="128"/>
  <c r="J73" i="81"/>
  <c r="AK232" i="128"/>
  <c r="J77" i="81"/>
  <c r="AK236" i="128"/>
  <c r="J81" i="81"/>
  <c r="AK240" i="128"/>
  <c r="K87" i="81"/>
  <c r="AK246" i="128"/>
  <c r="K92" i="81"/>
  <c r="AK251" i="128"/>
  <c r="J96" i="81"/>
  <c r="AK255" i="128"/>
  <c r="J100" i="81"/>
  <c r="AK259" i="128"/>
  <c r="K106" i="81"/>
  <c r="AK265" i="128"/>
  <c r="K111" i="81"/>
  <c r="AK270" i="128"/>
  <c r="K18" i="82"/>
  <c r="AL177" i="128"/>
  <c r="K22" i="82"/>
  <c r="AL181" i="128"/>
  <c r="K26" i="82"/>
  <c r="AL185" i="128"/>
  <c r="K30" i="82"/>
  <c r="AL189" i="128"/>
  <c r="K34" i="82"/>
  <c r="AL193" i="128"/>
  <c r="K50" i="82"/>
  <c r="AL209" i="128"/>
  <c r="K54" i="82"/>
  <c r="AL213" i="128"/>
  <c r="K58" i="82"/>
  <c r="AL217" i="128"/>
  <c r="K62" i="82"/>
  <c r="AL221" i="128"/>
  <c r="K66" i="82"/>
  <c r="AL225" i="128"/>
  <c r="K71" i="82"/>
  <c r="AL230" i="128"/>
  <c r="K75" i="82"/>
  <c r="AL234" i="128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K40" i="83"/>
  <c r="AM199" i="128"/>
  <c r="J44" i="83"/>
  <c r="AM203" i="128"/>
  <c r="K48" i="83"/>
  <c r="AM207" i="128"/>
  <c r="J52" i="83"/>
  <c r="AM211" i="128"/>
  <c r="J56" i="83"/>
  <c r="AM215" i="128"/>
  <c r="J60" i="83"/>
  <c r="AM219" i="128"/>
  <c r="J64" i="83"/>
  <c r="AM223" i="128"/>
  <c r="J68" i="83"/>
  <c r="AM227" i="128"/>
  <c r="J73" i="83"/>
  <c r="AM232" i="128"/>
  <c r="J77" i="83"/>
  <c r="AM236" i="128"/>
  <c r="J81" i="83"/>
  <c r="AM240" i="128"/>
  <c r="J87" i="83"/>
  <c r="AM246" i="128"/>
  <c r="J92" i="83"/>
  <c r="AM251" i="128"/>
  <c r="J96" i="83"/>
  <c r="AM255" i="128"/>
  <c r="J100" i="83"/>
  <c r="AM259" i="128"/>
  <c r="J106" i="83"/>
  <c r="AM265" i="128"/>
  <c r="J111" i="83"/>
  <c r="AM270" i="128"/>
  <c r="J18" i="84"/>
  <c r="AN177" i="128"/>
  <c r="K22" i="84"/>
  <c r="AN181" i="128"/>
  <c r="J26" i="84"/>
  <c r="AN185" i="128"/>
  <c r="K30" i="84"/>
  <c r="AN189" i="128"/>
  <c r="K34" i="84"/>
  <c r="AN193" i="128"/>
  <c r="K46" i="84"/>
  <c r="AN205" i="128"/>
  <c r="K50" i="84"/>
  <c r="AN209" i="128"/>
  <c r="K54" i="84"/>
  <c r="AN213" i="128"/>
  <c r="K58" i="84"/>
  <c r="AN217" i="128"/>
  <c r="K62" i="84"/>
  <c r="AN221" i="128"/>
  <c r="K66" i="84"/>
  <c r="AN225" i="128"/>
  <c r="AS225" i="128" s="1"/>
  <c r="AT225" i="128" s="1"/>
  <c r="K71" i="84"/>
  <c r="AN230" i="128"/>
  <c r="K75" i="84"/>
  <c r="AN234" i="128"/>
  <c r="K79" i="84"/>
  <c r="AN238" i="128"/>
  <c r="K84" i="84"/>
  <c r="E18" i="84" s="1"/>
  <c r="AN243" i="128"/>
  <c r="K90" i="84"/>
  <c r="AN249" i="128"/>
  <c r="K94" i="84"/>
  <c r="AN253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J40" i="85"/>
  <c r="AO199" i="128"/>
  <c r="J44" i="85"/>
  <c r="AO203" i="128"/>
  <c r="K48" i="85"/>
  <c r="AO207" i="128"/>
  <c r="J52" i="85"/>
  <c r="AO211" i="128"/>
  <c r="J56" i="85"/>
  <c r="AO215" i="128"/>
  <c r="J60" i="85"/>
  <c r="AO219" i="128"/>
  <c r="J64" i="85"/>
  <c r="AO223" i="128"/>
  <c r="J68" i="85"/>
  <c r="AO227" i="128"/>
  <c r="J73" i="85"/>
  <c r="AO232" i="128"/>
  <c r="J77" i="85"/>
  <c r="AO236" i="128"/>
  <c r="J81" i="85"/>
  <c r="AO240" i="128"/>
  <c r="J87" i="85"/>
  <c r="AO246" i="128"/>
  <c r="J92" i="85"/>
  <c r="AO251" i="128"/>
  <c r="J96" i="85"/>
  <c r="AO255" i="128"/>
  <c r="J100" i="85"/>
  <c r="AO259" i="128"/>
  <c r="J106" i="85"/>
  <c r="AO265" i="128"/>
  <c r="J111" i="85"/>
  <c r="AO270" i="128"/>
  <c r="J18" i="86"/>
  <c r="AP177" i="128"/>
  <c r="J22" i="86"/>
  <c r="AP181" i="128"/>
  <c r="J26" i="86"/>
  <c r="AP185" i="128"/>
  <c r="J30" i="86"/>
  <c r="AP189" i="128"/>
  <c r="J34" i="86"/>
  <c r="AP193" i="128"/>
  <c r="K54" i="86"/>
  <c r="AP213" i="128"/>
  <c r="K58" i="86"/>
  <c r="AP217" i="128"/>
  <c r="K62" i="86"/>
  <c r="AP221" i="128"/>
  <c r="K66" i="86"/>
  <c r="AP225" i="128"/>
  <c r="K71" i="86"/>
  <c r="AP230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K124" i="52"/>
  <c r="H283" i="128"/>
  <c r="C47" i="52"/>
  <c r="H155" i="128" s="1"/>
  <c r="H158" i="128"/>
  <c r="H320" i="128" s="1"/>
  <c r="K17" i="53"/>
  <c r="I176" i="128"/>
  <c r="K21" i="53"/>
  <c r="I180" i="128"/>
  <c r="K25" i="53"/>
  <c r="I184" i="128"/>
  <c r="K29" i="53"/>
  <c r="I188" i="128"/>
  <c r="K33" i="53"/>
  <c r="I192" i="128"/>
  <c r="K37" i="53"/>
  <c r="I196" i="128"/>
  <c r="K45" i="53"/>
  <c r="I204" i="128"/>
  <c r="K53" i="53"/>
  <c r="I212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12" i="53"/>
  <c r="I271" i="128"/>
  <c r="K120" i="53"/>
  <c r="E27" i="53" s="1"/>
  <c r="I279" i="128"/>
  <c r="K39" i="54"/>
  <c r="J198" i="128"/>
  <c r="K43" i="54"/>
  <c r="J202" i="128"/>
  <c r="K47" i="54"/>
  <c r="J206" i="128"/>
  <c r="K51" i="54"/>
  <c r="J210" i="128"/>
  <c r="J55" i="54"/>
  <c r="J214" i="128"/>
  <c r="J59" i="54"/>
  <c r="J218" i="128"/>
  <c r="J63" i="54"/>
  <c r="J222" i="128"/>
  <c r="J67" i="54"/>
  <c r="J226" i="128"/>
  <c r="J110" i="54"/>
  <c r="J269" i="128"/>
  <c r="J116" i="54"/>
  <c r="D25" i="54" s="1"/>
  <c r="J275" i="128"/>
  <c r="K124" i="54"/>
  <c r="J283" i="128"/>
  <c r="C47" i="54"/>
  <c r="J155" i="128" s="1"/>
  <c r="J158" i="128"/>
  <c r="J172" i="128" s="1"/>
  <c r="K17" i="55"/>
  <c r="K176" i="128"/>
  <c r="K21" i="55"/>
  <c r="K180" i="128"/>
  <c r="K25" i="55"/>
  <c r="K184" i="128"/>
  <c r="J29" i="55"/>
  <c r="K188" i="128"/>
  <c r="J33" i="55"/>
  <c r="K192" i="128"/>
  <c r="J37" i="55"/>
  <c r="K196" i="128"/>
  <c r="K45" i="55"/>
  <c r="K204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E22" i="55" s="1"/>
  <c r="K266" i="128"/>
  <c r="K112" i="55"/>
  <c r="K271" i="128"/>
  <c r="K120" i="55"/>
  <c r="E27" i="55" s="1"/>
  <c r="K279" i="128"/>
  <c r="J19" i="56"/>
  <c r="L178" i="128"/>
  <c r="J23" i="56"/>
  <c r="L182" i="128"/>
  <c r="J27" i="56"/>
  <c r="L186" i="128"/>
  <c r="K31" i="56"/>
  <c r="L190" i="128"/>
  <c r="K35" i="56"/>
  <c r="L194" i="128"/>
  <c r="K39" i="56"/>
  <c r="L198" i="128"/>
  <c r="K43" i="56"/>
  <c r="L202" i="128"/>
  <c r="K47" i="56"/>
  <c r="L206" i="128"/>
  <c r="K51" i="56"/>
  <c r="L210" i="128"/>
  <c r="K55" i="56"/>
  <c r="L214" i="128"/>
  <c r="J72" i="56"/>
  <c r="L231" i="128"/>
  <c r="J76" i="56"/>
  <c r="L235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L320" i="128" s="1"/>
  <c r="K17" i="57"/>
  <c r="M176" i="128"/>
  <c r="K21" i="57"/>
  <c r="M180" i="128"/>
  <c r="K25" i="57"/>
  <c r="M184" i="128"/>
  <c r="K29" i="57"/>
  <c r="M188" i="128"/>
  <c r="K33" i="57"/>
  <c r="M192" i="128"/>
  <c r="K37" i="57"/>
  <c r="M196" i="128"/>
  <c r="K45" i="57"/>
  <c r="M204" i="128"/>
  <c r="K53" i="57"/>
  <c r="M212" i="128"/>
  <c r="K57" i="57"/>
  <c r="M216" i="128"/>
  <c r="K61" i="57"/>
  <c r="M220" i="128"/>
  <c r="K65" i="57"/>
  <c r="M224" i="128"/>
  <c r="K69" i="57"/>
  <c r="M228" i="128"/>
  <c r="K78" i="57"/>
  <c r="M237" i="128"/>
  <c r="K82" i="57"/>
  <c r="M241" i="128"/>
  <c r="K89" i="57"/>
  <c r="M248" i="128"/>
  <c r="K93" i="57"/>
  <c r="M252" i="128"/>
  <c r="K97" i="57"/>
  <c r="M256" i="128"/>
  <c r="K101" i="57"/>
  <c r="M260" i="128"/>
  <c r="K107" i="57"/>
  <c r="M266" i="128"/>
  <c r="K112" i="57"/>
  <c r="M271" i="128"/>
  <c r="K120" i="57"/>
  <c r="E27" i="57" s="1"/>
  <c r="M279" i="128"/>
  <c r="K19" i="58"/>
  <c r="N178" i="128"/>
  <c r="K23" i="58"/>
  <c r="N182" i="128"/>
  <c r="K27" i="58"/>
  <c r="N186" i="128"/>
  <c r="K31" i="58"/>
  <c r="N190" i="128"/>
  <c r="K35" i="58"/>
  <c r="N194" i="128"/>
  <c r="K39" i="58"/>
  <c r="N198" i="128"/>
  <c r="K43" i="58"/>
  <c r="N202" i="128"/>
  <c r="K47" i="58"/>
  <c r="N206" i="128"/>
  <c r="J51" i="58"/>
  <c r="N210" i="128"/>
  <c r="K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C47" i="58"/>
  <c r="N155" i="128" s="1"/>
  <c r="N158" i="128"/>
  <c r="N172" i="128" s="1"/>
  <c r="J17" i="59"/>
  <c r="O176" i="128"/>
  <c r="K21" i="59"/>
  <c r="O180" i="128"/>
  <c r="J25" i="59"/>
  <c r="O184" i="128"/>
  <c r="K29" i="59"/>
  <c r="O188" i="128"/>
  <c r="J33" i="59"/>
  <c r="O192" i="128"/>
  <c r="K37" i="59"/>
  <c r="O196" i="128"/>
  <c r="K45" i="59"/>
  <c r="O204" i="128"/>
  <c r="K49" i="59"/>
  <c r="O208" i="128"/>
  <c r="K53" i="59"/>
  <c r="O212" i="128"/>
  <c r="K57" i="59"/>
  <c r="O216" i="128"/>
  <c r="K61" i="59"/>
  <c r="O220" i="128"/>
  <c r="K65" i="59"/>
  <c r="O224" i="128"/>
  <c r="K69" i="59"/>
  <c r="O228" i="128"/>
  <c r="K74" i="59"/>
  <c r="O233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K120" i="59"/>
  <c r="E27" i="59" s="1"/>
  <c r="O279" i="128"/>
  <c r="K19" i="60"/>
  <c r="P178" i="128"/>
  <c r="K23" i="60"/>
  <c r="P182" i="128"/>
  <c r="K27" i="60"/>
  <c r="P186" i="128"/>
  <c r="K31" i="60"/>
  <c r="P190" i="128"/>
  <c r="K35" i="60"/>
  <c r="P194" i="128"/>
  <c r="K39" i="60"/>
  <c r="P198" i="128"/>
  <c r="K43" i="60"/>
  <c r="P202" i="128"/>
  <c r="K47" i="60"/>
  <c r="P206" i="128"/>
  <c r="K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D19" i="60" s="1"/>
  <c r="P245" i="128"/>
  <c r="J91" i="60"/>
  <c r="P250" i="128"/>
  <c r="J95" i="60"/>
  <c r="P254" i="128"/>
  <c r="J99" i="60"/>
  <c r="P258" i="128"/>
  <c r="J104" i="60"/>
  <c r="D21" i="60" s="1"/>
  <c r="P263" i="128"/>
  <c r="J110" i="60"/>
  <c r="P269" i="128"/>
  <c r="J116" i="60"/>
  <c r="D25" i="60" s="1"/>
  <c r="P275" i="128"/>
  <c r="K124" i="60"/>
  <c r="P283" i="128"/>
  <c r="C47" i="60"/>
  <c r="P155" i="128" s="1"/>
  <c r="P158" i="128"/>
  <c r="P172" i="128" s="1"/>
  <c r="K17" i="61"/>
  <c r="Q176" i="128"/>
  <c r="K21" i="61"/>
  <c r="Q180" i="128"/>
  <c r="K25" i="61"/>
  <c r="Q184" i="128"/>
  <c r="K29" i="61"/>
  <c r="Q188" i="128"/>
  <c r="K33" i="61"/>
  <c r="Q192" i="128"/>
  <c r="K37" i="61"/>
  <c r="Q196" i="128"/>
  <c r="K49" i="61"/>
  <c r="Q208" i="128"/>
  <c r="K53" i="61"/>
  <c r="Q212" i="128"/>
  <c r="K57" i="61"/>
  <c r="Q216" i="128"/>
  <c r="K61" i="61"/>
  <c r="Q220" i="128"/>
  <c r="K65" i="61"/>
  <c r="Q224" i="128"/>
  <c r="K69" i="61"/>
  <c r="Q228" i="128"/>
  <c r="K74" i="61"/>
  <c r="Q233" i="128"/>
  <c r="K78" i="61"/>
  <c r="Q237" i="128"/>
  <c r="K82" i="61"/>
  <c r="Q241" i="128"/>
  <c r="K89" i="61"/>
  <c r="Q248" i="128"/>
  <c r="K93" i="61"/>
  <c r="Q252" i="128"/>
  <c r="K97" i="61"/>
  <c r="Q256" i="128"/>
  <c r="K101" i="61"/>
  <c r="Q260" i="128"/>
  <c r="K107" i="61"/>
  <c r="E22" i="61" s="1"/>
  <c r="Q266" i="128"/>
  <c r="K112" i="61"/>
  <c r="Q271" i="128"/>
  <c r="K120" i="61"/>
  <c r="E27" i="61" s="1"/>
  <c r="Q279" i="128"/>
  <c r="K126" i="61"/>
  <c r="Q285" i="128"/>
  <c r="J19" i="62"/>
  <c r="R178" i="128"/>
  <c r="J23" i="62"/>
  <c r="R182" i="128"/>
  <c r="J27" i="62"/>
  <c r="R186" i="128"/>
  <c r="J31" i="62"/>
  <c r="R190" i="128"/>
  <c r="J35" i="62"/>
  <c r="R194" i="128"/>
  <c r="K39" i="62"/>
  <c r="R198" i="128"/>
  <c r="K43" i="62"/>
  <c r="R202" i="128"/>
  <c r="K47" i="62"/>
  <c r="R206" i="128"/>
  <c r="K51" i="62"/>
  <c r="R210" i="128"/>
  <c r="J55" i="62"/>
  <c r="R214" i="128"/>
  <c r="J59" i="62"/>
  <c r="R218" i="128"/>
  <c r="J63" i="62"/>
  <c r="R222" i="128"/>
  <c r="J67" i="62"/>
  <c r="R226" i="128"/>
  <c r="J72" i="62"/>
  <c r="R231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R172" i="128"/>
  <c r="K17" i="63"/>
  <c r="S176" i="128"/>
  <c r="K21" i="63"/>
  <c r="S180" i="128"/>
  <c r="J25" i="63"/>
  <c r="S184" i="128"/>
  <c r="K29" i="63"/>
  <c r="S188" i="128"/>
  <c r="K33" i="63"/>
  <c r="S192" i="128"/>
  <c r="J37" i="63"/>
  <c r="S196" i="128"/>
  <c r="K41" i="63"/>
  <c r="S200" i="128"/>
  <c r="K45" i="63"/>
  <c r="S204" i="128"/>
  <c r="K49" i="63"/>
  <c r="S208" i="128"/>
  <c r="K53" i="63"/>
  <c r="S212" i="128"/>
  <c r="K57" i="63"/>
  <c r="S216" i="128"/>
  <c r="K61" i="63"/>
  <c r="S220" i="128"/>
  <c r="K65" i="63"/>
  <c r="S224" i="128"/>
  <c r="K69" i="63"/>
  <c r="S228" i="128"/>
  <c r="K74" i="63"/>
  <c r="S233" i="128"/>
  <c r="K78" i="63"/>
  <c r="S237" i="128"/>
  <c r="K82" i="63"/>
  <c r="S241" i="128"/>
  <c r="K89" i="63"/>
  <c r="S248" i="128"/>
  <c r="K93" i="63"/>
  <c r="S252" i="128"/>
  <c r="K97" i="63"/>
  <c r="S256" i="128"/>
  <c r="K101" i="63"/>
  <c r="S260" i="128"/>
  <c r="K107" i="63"/>
  <c r="S266" i="128"/>
  <c r="K112" i="63"/>
  <c r="S271" i="128"/>
  <c r="K120" i="63"/>
  <c r="E27" i="63" s="1"/>
  <c r="S279" i="128"/>
  <c r="K126" i="63"/>
  <c r="S285" i="128"/>
  <c r="J19" i="64"/>
  <c r="T178" i="128"/>
  <c r="J23" i="64"/>
  <c r="T182" i="128"/>
  <c r="J27" i="64"/>
  <c r="T186" i="128"/>
  <c r="J31" i="64"/>
  <c r="T190" i="128"/>
  <c r="J35" i="64"/>
  <c r="T194" i="128"/>
  <c r="K39" i="64"/>
  <c r="T198" i="128"/>
  <c r="K43" i="64"/>
  <c r="T202" i="128"/>
  <c r="K47" i="64"/>
  <c r="T206" i="128"/>
  <c r="K51" i="64"/>
  <c r="T210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T305" i="128" s="1"/>
  <c r="K17" i="65"/>
  <c r="U176" i="128"/>
  <c r="J21" i="65"/>
  <c r="U180" i="128"/>
  <c r="J25" i="65"/>
  <c r="U184" i="128"/>
  <c r="K29" i="65"/>
  <c r="U188" i="128"/>
  <c r="K33" i="65"/>
  <c r="U192" i="128"/>
  <c r="K37" i="65"/>
  <c r="U196" i="128"/>
  <c r="K41" i="65"/>
  <c r="U200" i="128"/>
  <c r="K45" i="65"/>
  <c r="U204" i="128"/>
  <c r="K49" i="65"/>
  <c r="U208" i="128"/>
  <c r="K53" i="65"/>
  <c r="U212" i="128"/>
  <c r="K57" i="65"/>
  <c r="U216" i="128"/>
  <c r="K61" i="65"/>
  <c r="U220" i="128"/>
  <c r="K65" i="65"/>
  <c r="U224" i="128"/>
  <c r="K69" i="65"/>
  <c r="U228" i="128"/>
  <c r="K74" i="65"/>
  <c r="U233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E22" i="65" s="1"/>
  <c r="U266" i="128"/>
  <c r="K112" i="65"/>
  <c r="U271" i="128"/>
  <c r="K120" i="65"/>
  <c r="E27" i="65" s="1"/>
  <c r="U279" i="128"/>
  <c r="K126" i="65"/>
  <c r="U285" i="128"/>
  <c r="K19" i="66"/>
  <c r="V178" i="128"/>
  <c r="K23" i="66"/>
  <c r="V182" i="128"/>
  <c r="K27" i="66"/>
  <c r="V186" i="128"/>
  <c r="K31" i="66"/>
  <c r="V190" i="128"/>
  <c r="K35" i="66"/>
  <c r="V194" i="128"/>
  <c r="J39" i="66"/>
  <c r="V198" i="128"/>
  <c r="J43" i="66"/>
  <c r="V202" i="128"/>
  <c r="J47" i="66"/>
  <c r="V206" i="128"/>
  <c r="J104" i="66"/>
  <c r="D21" i="66" s="1"/>
  <c r="V263" i="128"/>
  <c r="J110" i="66"/>
  <c r="V269" i="128"/>
  <c r="J116" i="66"/>
  <c r="D25" i="66" s="1"/>
  <c r="V275" i="128"/>
  <c r="K124" i="66"/>
  <c r="V283" i="128"/>
  <c r="C47" i="66"/>
  <c r="V155" i="128" s="1"/>
  <c r="V158" i="128"/>
  <c r="V172" i="128" s="1"/>
  <c r="J17" i="67"/>
  <c r="W176" i="128"/>
  <c r="J21" i="67"/>
  <c r="W180" i="128"/>
  <c r="J25" i="67"/>
  <c r="W184" i="128"/>
  <c r="K29" i="67"/>
  <c r="W188" i="128"/>
  <c r="K33" i="67"/>
  <c r="W192" i="128"/>
  <c r="J37" i="67"/>
  <c r="W196" i="128"/>
  <c r="K41" i="67"/>
  <c r="W200" i="128"/>
  <c r="K49" i="67"/>
  <c r="W208" i="128"/>
  <c r="K57" i="67"/>
  <c r="W216" i="128"/>
  <c r="K61" i="67"/>
  <c r="W220" i="128"/>
  <c r="K65" i="67"/>
  <c r="W224" i="128"/>
  <c r="K69" i="67"/>
  <c r="W228" i="128"/>
  <c r="K74" i="67"/>
  <c r="W233" i="128"/>
  <c r="K78" i="67"/>
  <c r="W237" i="128"/>
  <c r="K82" i="67"/>
  <c r="W241" i="128"/>
  <c r="K89" i="67"/>
  <c r="W248" i="128"/>
  <c r="K93" i="67"/>
  <c r="W252" i="128"/>
  <c r="K97" i="67"/>
  <c r="W256" i="128"/>
  <c r="K101" i="67"/>
  <c r="W260" i="128"/>
  <c r="K107" i="67"/>
  <c r="W266" i="128"/>
  <c r="K112" i="67"/>
  <c r="W271" i="128"/>
  <c r="K120" i="67"/>
  <c r="E27" i="67" s="1"/>
  <c r="W279" i="128"/>
  <c r="J19" i="68"/>
  <c r="X178" i="128"/>
  <c r="J23" i="68"/>
  <c r="X182" i="128"/>
  <c r="J27" i="68"/>
  <c r="X186" i="128"/>
  <c r="J31" i="68"/>
  <c r="X190" i="128"/>
  <c r="J35" i="68"/>
  <c r="X194" i="128"/>
  <c r="K39" i="68"/>
  <c r="X198" i="128"/>
  <c r="K43" i="68"/>
  <c r="X202" i="128"/>
  <c r="K47" i="68"/>
  <c r="X206" i="128"/>
  <c r="K51" i="68"/>
  <c r="X210" i="128"/>
  <c r="K55" i="68"/>
  <c r="X214" i="128"/>
  <c r="J59" i="68"/>
  <c r="X218" i="128"/>
  <c r="J63" i="68"/>
  <c r="X222" i="128"/>
  <c r="J67" i="68"/>
  <c r="X226" i="128"/>
  <c r="J72" i="68"/>
  <c r="X231" i="128"/>
  <c r="J76" i="68"/>
  <c r="X235" i="128"/>
  <c r="J99" i="68"/>
  <c r="X258" i="128"/>
  <c r="J110" i="68"/>
  <c r="X269" i="128"/>
  <c r="J116" i="68"/>
  <c r="D25" i="68" s="1"/>
  <c r="X275" i="128"/>
  <c r="K124" i="68"/>
  <c r="X283" i="128"/>
  <c r="C47" i="68"/>
  <c r="X155" i="128" s="1"/>
  <c r="X158" i="128"/>
  <c r="X305" i="128" s="1"/>
  <c r="K17" i="69"/>
  <c r="Y176" i="128"/>
  <c r="K21" i="69"/>
  <c r="Y180" i="128"/>
  <c r="K25" i="69"/>
  <c r="Y184" i="128"/>
  <c r="K29" i="69"/>
  <c r="Y188" i="128"/>
  <c r="K33" i="69"/>
  <c r="Y192" i="128"/>
  <c r="K37" i="69"/>
  <c r="Y196" i="128"/>
  <c r="K41" i="69"/>
  <c r="Y200" i="128"/>
  <c r="K49" i="69"/>
  <c r="Y208" i="128"/>
  <c r="K53" i="69"/>
  <c r="Y212" i="128"/>
  <c r="K57" i="69"/>
  <c r="Y216" i="128"/>
  <c r="K61" i="69"/>
  <c r="Y220" i="128"/>
  <c r="K65" i="69"/>
  <c r="Y224" i="128"/>
  <c r="K69" i="69"/>
  <c r="Y228" i="128"/>
  <c r="K74" i="69"/>
  <c r="Y233" i="128"/>
  <c r="K78" i="69"/>
  <c r="Y237" i="128"/>
  <c r="K82" i="69"/>
  <c r="Y241" i="128"/>
  <c r="K89" i="69"/>
  <c r="Y248" i="128"/>
  <c r="K93" i="69"/>
  <c r="Y252" i="128"/>
  <c r="K97" i="69"/>
  <c r="Y256" i="128"/>
  <c r="K101" i="69"/>
  <c r="Y260" i="128"/>
  <c r="K107" i="69"/>
  <c r="Y266" i="128"/>
  <c r="K112" i="69"/>
  <c r="Y271" i="128"/>
  <c r="K120" i="69"/>
  <c r="E27" i="69" s="1"/>
  <c r="Y279" i="128"/>
  <c r="K19" i="70"/>
  <c r="Z178" i="128"/>
  <c r="K23" i="70"/>
  <c r="Z182" i="128"/>
  <c r="K27" i="70"/>
  <c r="Z186" i="128"/>
  <c r="J31" i="70"/>
  <c r="Z190" i="128"/>
  <c r="K39" i="70"/>
  <c r="Z198" i="128"/>
  <c r="K43" i="70"/>
  <c r="Z202" i="128"/>
  <c r="K47" i="70"/>
  <c r="Z206" i="128"/>
  <c r="J76" i="70"/>
  <c r="Z235" i="128"/>
  <c r="J80" i="70"/>
  <c r="Z239" i="128"/>
  <c r="J86" i="70"/>
  <c r="Z245" i="128"/>
  <c r="J91" i="70"/>
  <c r="Z250" i="128"/>
  <c r="J95" i="70"/>
  <c r="Z254" i="128"/>
  <c r="J99" i="70"/>
  <c r="Z258" i="128"/>
  <c r="J110" i="70"/>
  <c r="Z269" i="128"/>
  <c r="J116" i="70"/>
  <c r="D25" i="70" s="1"/>
  <c r="Z275" i="128"/>
  <c r="K124" i="70"/>
  <c r="Z283" i="128"/>
  <c r="C47" i="70"/>
  <c r="Z155" i="128" s="1"/>
  <c r="Z158" i="128"/>
  <c r="Z172" i="128" s="1"/>
  <c r="K17" i="71"/>
  <c r="AA176" i="128"/>
  <c r="K21" i="71"/>
  <c r="AA180" i="128"/>
  <c r="K25" i="71"/>
  <c r="AA184" i="128"/>
  <c r="K29" i="71"/>
  <c r="AA188" i="128"/>
  <c r="K33" i="71"/>
  <c r="AA192" i="128"/>
  <c r="K37" i="71"/>
  <c r="AA196" i="128"/>
  <c r="K45" i="71"/>
  <c r="AA204" i="128"/>
  <c r="K53" i="71"/>
  <c r="AA212" i="128"/>
  <c r="K57" i="71"/>
  <c r="AA216" i="128"/>
  <c r="K61" i="71"/>
  <c r="AA220" i="128"/>
  <c r="K65" i="71"/>
  <c r="AA224" i="128"/>
  <c r="K69" i="71"/>
  <c r="AA228" i="128"/>
  <c r="K74" i="71"/>
  <c r="AA233" i="128"/>
  <c r="K78" i="71"/>
  <c r="AA237" i="128"/>
  <c r="K82" i="71"/>
  <c r="AA241" i="128"/>
  <c r="K89" i="71"/>
  <c r="AA248" i="128"/>
  <c r="K93" i="71"/>
  <c r="AA252" i="128"/>
  <c r="K97" i="71"/>
  <c r="AA256" i="128"/>
  <c r="K101" i="71"/>
  <c r="AA260" i="128"/>
  <c r="K107" i="71"/>
  <c r="AA266" i="128"/>
  <c r="K112" i="71"/>
  <c r="AA271" i="128"/>
  <c r="K126" i="71"/>
  <c r="AA285" i="128"/>
  <c r="J19" i="72"/>
  <c r="AB178" i="128"/>
  <c r="J23" i="72"/>
  <c r="AB182" i="128"/>
  <c r="J27" i="72"/>
  <c r="AB186" i="128"/>
  <c r="J31" i="72"/>
  <c r="AB190" i="128"/>
  <c r="J35" i="72"/>
  <c r="AB194" i="128"/>
  <c r="K39" i="72"/>
  <c r="AB198" i="128"/>
  <c r="K43" i="72"/>
  <c r="AB202" i="128"/>
  <c r="K47" i="72"/>
  <c r="AB206" i="128"/>
  <c r="J95" i="72"/>
  <c r="AB254" i="128"/>
  <c r="J99" i="72"/>
  <c r="AB258" i="128"/>
  <c r="J110" i="72"/>
  <c r="AB269" i="128"/>
  <c r="J116" i="72"/>
  <c r="D25" i="72" s="1"/>
  <c r="AB275" i="128"/>
  <c r="K124" i="72"/>
  <c r="AB283" i="128"/>
  <c r="C47" i="72"/>
  <c r="AB155" i="128" s="1"/>
  <c r="AB158" i="128"/>
  <c r="AB305" i="128" s="1"/>
  <c r="K17" i="73"/>
  <c r="AC176" i="128"/>
  <c r="J21" i="73"/>
  <c r="AC180" i="128"/>
  <c r="K25" i="73"/>
  <c r="AC184" i="128"/>
  <c r="J29" i="73"/>
  <c r="AC188" i="128"/>
  <c r="K33" i="73"/>
  <c r="AC192" i="128"/>
  <c r="J37" i="73"/>
  <c r="AC196" i="128"/>
  <c r="K49" i="73"/>
  <c r="AC208" i="128"/>
  <c r="K57" i="73"/>
  <c r="AC216" i="128"/>
  <c r="K61" i="73"/>
  <c r="AC220" i="128"/>
  <c r="K65" i="73"/>
  <c r="AC224" i="128"/>
  <c r="K69" i="73"/>
  <c r="AC228" i="128"/>
  <c r="K78" i="73"/>
  <c r="AC237" i="128"/>
  <c r="K82" i="73"/>
  <c r="AC241" i="128"/>
  <c r="K89" i="73"/>
  <c r="AC248" i="128"/>
  <c r="K93" i="73"/>
  <c r="AC252" i="128"/>
  <c r="K97" i="73"/>
  <c r="AC256" i="128"/>
  <c r="K101" i="73"/>
  <c r="AC260" i="128"/>
  <c r="K107" i="73"/>
  <c r="AC266" i="128"/>
  <c r="K112" i="73"/>
  <c r="AC271" i="128"/>
  <c r="K120" i="73"/>
  <c r="E27" i="73" s="1"/>
  <c r="AC279" i="128"/>
  <c r="K126" i="73"/>
  <c r="AC285" i="128"/>
  <c r="K19" i="74"/>
  <c r="AD178" i="128"/>
  <c r="K23" i="74"/>
  <c r="AD182" i="128"/>
  <c r="K27" i="74"/>
  <c r="AD186" i="128"/>
  <c r="K31" i="74"/>
  <c r="AD190" i="128"/>
  <c r="K35" i="74"/>
  <c r="AD194" i="128"/>
  <c r="K39" i="74"/>
  <c r="AD198" i="128"/>
  <c r="K43" i="74"/>
  <c r="AD202" i="128"/>
  <c r="K47" i="74"/>
  <c r="AD206" i="128"/>
  <c r="J51" i="74"/>
  <c r="AD210" i="128"/>
  <c r="J55" i="74"/>
  <c r="AD214" i="128"/>
  <c r="J59" i="74"/>
  <c r="AD218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10" i="74"/>
  <c r="AD269" i="128"/>
  <c r="J116" i="74"/>
  <c r="D25" i="74" s="1"/>
  <c r="AD275" i="128"/>
  <c r="K124" i="74"/>
  <c r="AD283" i="128"/>
  <c r="C47" i="74"/>
  <c r="AD155" i="128" s="1"/>
  <c r="AD158" i="128"/>
  <c r="AD172" i="128" s="1"/>
  <c r="K17" i="75"/>
  <c r="AE176" i="128"/>
  <c r="J21" i="75"/>
  <c r="AE180" i="128"/>
  <c r="K25" i="75"/>
  <c r="AE184" i="128"/>
  <c r="J29" i="75"/>
  <c r="AE188" i="128"/>
  <c r="J33" i="75"/>
  <c r="AE192" i="128"/>
  <c r="K37" i="75"/>
  <c r="AE196" i="128"/>
  <c r="K53" i="75"/>
  <c r="AE212" i="128"/>
  <c r="K57" i="75"/>
  <c r="AE216" i="128"/>
  <c r="K61" i="75"/>
  <c r="AE220" i="128"/>
  <c r="K65" i="75"/>
  <c r="AE224" i="128"/>
  <c r="K69" i="75"/>
  <c r="AE228" i="128"/>
  <c r="K74" i="75"/>
  <c r="AE233" i="128"/>
  <c r="K78" i="75"/>
  <c r="AE237" i="128"/>
  <c r="K82" i="75"/>
  <c r="AE241" i="128"/>
  <c r="K89" i="75"/>
  <c r="AE248" i="128"/>
  <c r="K93" i="75"/>
  <c r="AE252" i="128"/>
  <c r="K97" i="75"/>
  <c r="AE256" i="128"/>
  <c r="K101" i="75"/>
  <c r="AE260" i="128"/>
  <c r="K107" i="75"/>
  <c r="AE266" i="128"/>
  <c r="K112" i="75"/>
  <c r="AE271" i="128"/>
  <c r="J19" i="76"/>
  <c r="AF178" i="128"/>
  <c r="J23" i="76"/>
  <c r="AF182" i="128"/>
  <c r="J27" i="76"/>
  <c r="AF186" i="128"/>
  <c r="J31" i="76"/>
  <c r="AF190" i="128"/>
  <c r="J35" i="76"/>
  <c r="AF194" i="128"/>
  <c r="J39" i="76"/>
  <c r="AF198" i="128"/>
  <c r="J47" i="76"/>
  <c r="AF206" i="128"/>
  <c r="J55" i="76"/>
  <c r="AF214" i="128"/>
  <c r="J59" i="76"/>
  <c r="AF218" i="128"/>
  <c r="J63" i="76"/>
  <c r="AF222" i="128"/>
  <c r="J67" i="76"/>
  <c r="AF226" i="128"/>
  <c r="J72" i="76"/>
  <c r="AF231" i="128"/>
  <c r="J76" i="76"/>
  <c r="AF235" i="128"/>
  <c r="J80" i="76"/>
  <c r="AF239" i="128"/>
  <c r="J86" i="76"/>
  <c r="AF245" i="128"/>
  <c r="J91" i="76"/>
  <c r="AF250" i="128"/>
  <c r="J95" i="76"/>
  <c r="AF254" i="128"/>
  <c r="J99" i="76"/>
  <c r="AF258" i="128"/>
  <c r="J110" i="76"/>
  <c r="AF269" i="128"/>
  <c r="J116" i="76"/>
  <c r="D25" i="76" s="1"/>
  <c r="AF275" i="128"/>
  <c r="K124" i="76"/>
  <c r="AF283" i="128"/>
  <c r="C47" i="76"/>
  <c r="AF155" i="128" s="1"/>
  <c r="AF158" i="128"/>
  <c r="AF305" i="128" s="1"/>
  <c r="K17" i="77"/>
  <c r="AG176" i="128"/>
  <c r="K21" i="77"/>
  <c r="AG180" i="128"/>
  <c r="K25" i="77"/>
  <c r="AG184" i="128"/>
  <c r="K29" i="77"/>
  <c r="AG188" i="128"/>
  <c r="K33" i="77"/>
  <c r="AG192" i="128"/>
  <c r="K37" i="77"/>
  <c r="AG196" i="128"/>
  <c r="K53" i="77"/>
  <c r="AG212" i="128"/>
  <c r="K57" i="77"/>
  <c r="AG216" i="128"/>
  <c r="K61" i="77"/>
  <c r="AG220" i="128"/>
  <c r="K65" i="77"/>
  <c r="AG224" i="128"/>
  <c r="K69" i="77"/>
  <c r="AG228" i="128"/>
  <c r="K74" i="77"/>
  <c r="AG233" i="128"/>
  <c r="K78" i="77"/>
  <c r="AG237" i="128"/>
  <c r="K82" i="77"/>
  <c r="AG241" i="128"/>
  <c r="K89" i="77"/>
  <c r="AG248" i="128"/>
  <c r="K93" i="77"/>
  <c r="AG252" i="128"/>
  <c r="K97" i="77"/>
  <c r="AG256" i="128"/>
  <c r="K101" i="77"/>
  <c r="AG260" i="128"/>
  <c r="K107" i="77"/>
  <c r="AG266" i="128"/>
  <c r="K112" i="77"/>
  <c r="AG271" i="128"/>
  <c r="J19" i="78"/>
  <c r="AH178" i="128"/>
  <c r="J23" i="78"/>
  <c r="AH182" i="128"/>
  <c r="J27" i="78"/>
  <c r="AH186" i="128"/>
  <c r="J31" i="78"/>
  <c r="AH190" i="128"/>
  <c r="J35" i="78"/>
  <c r="AH194" i="128"/>
  <c r="K39" i="78"/>
  <c r="AH198" i="128"/>
  <c r="K43" i="78"/>
  <c r="AH202" i="128"/>
  <c r="K47" i="78"/>
  <c r="AH206" i="128"/>
  <c r="K51" i="78"/>
  <c r="AH210" i="128"/>
  <c r="J55" i="78"/>
  <c r="AH214" i="128"/>
  <c r="J59" i="78"/>
  <c r="AH218" i="128"/>
  <c r="J63" i="78"/>
  <c r="AH222" i="128"/>
  <c r="J67" i="78"/>
  <c r="AH226" i="128"/>
  <c r="J72" i="78"/>
  <c r="AH231" i="128"/>
  <c r="J76" i="78"/>
  <c r="AH235" i="128"/>
  <c r="J80" i="78"/>
  <c r="AH239" i="128"/>
  <c r="J86" i="78"/>
  <c r="AH245" i="128"/>
  <c r="J91" i="78"/>
  <c r="AH250" i="128"/>
  <c r="J95" i="78"/>
  <c r="AH254" i="128"/>
  <c r="J99" i="78"/>
  <c r="AH258" i="128"/>
  <c r="J110" i="78"/>
  <c r="AH269" i="128"/>
  <c r="J116" i="78"/>
  <c r="D25" i="78" s="1"/>
  <c r="AH275" i="128"/>
  <c r="K124" i="78"/>
  <c r="AH283" i="128"/>
  <c r="C47" i="78"/>
  <c r="AH155" i="128" s="1"/>
  <c r="AH158" i="128"/>
  <c r="AH172" i="128" s="1"/>
  <c r="K17" i="79"/>
  <c r="AI176" i="128"/>
  <c r="K21" i="79"/>
  <c r="AI180" i="128"/>
  <c r="K25" i="79"/>
  <c r="AI184" i="128"/>
  <c r="K29" i="79"/>
  <c r="AI188" i="128"/>
  <c r="K33" i="79"/>
  <c r="AI192" i="128"/>
  <c r="K37" i="79"/>
  <c r="AI196" i="128"/>
  <c r="K45" i="79"/>
  <c r="AI204" i="128"/>
  <c r="K53" i="79"/>
  <c r="AI212" i="128"/>
  <c r="K57" i="79"/>
  <c r="AI216" i="128"/>
  <c r="K61" i="79"/>
  <c r="AI220" i="128"/>
  <c r="K65" i="79"/>
  <c r="AI224" i="128"/>
  <c r="K69" i="79"/>
  <c r="AI228" i="128"/>
  <c r="K78" i="79"/>
  <c r="AI237" i="128"/>
  <c r="K82" i="79"/>
  <c r="AI241" i="128"/>
  <c r="K89" i="79"/>
  <c r="AI248" i="128"/>
  <c r="K93" i="79"/>
  <c r="AI252" i="128"/>
  <c r="K97" i="79"/>
  <c r="AI256" i="128"/>
  <c r="K101" i="79"/>
  <c r="AI260" i="128"/>
  <c r="K107" i="79"/>
  <c r="AI266" i="128"/>
  <c r="K112" i="79"/>
  <c r="AI271" i="128"/>
  <c r="K126" i="79"/>
  <c r="AI285" i="128"/>
  <c r="J19" i="80"/>
  <c r="AJ178" i="128"/>
  <c r="J23" i="80"/>
  <c r="AJ182" i="128"/>
  <c r="J27" i="80"/>
  <c r="AJ186" i="128"/>
  <c r="J31" i="80"/>
  <c r="AJ190" i="128"/>
  <c r="J35" i="80"/>
  <c r="AJ194" i="128"/>
  <c r="K39" i="80"/>
  <c r="AJ198" i="128"/>
  <c r="K43" i="80"/>
  <c r="AJ202" i="128"/>
  <c r="K47" i="80"/>
  <c r="AJ206" i="128"/>
  <c r="K51" i="80"/>
  <c r="AJ210" i="128"/>
  <c r="K55" i="80"/>
  <c r="AJ214" i="128"/>
  <c r="J59" i="80"/>
  <c r="AJ218" i="128"/>
  <c r="J63" i="80"/>
  <c r="AJ222" i="128"/>
  <c r="J67" i="80"/>
  <c r="AJ226" i="128"/>
  <c r="J72" i="80"/>
  <c r="AJ231" i="128"/>
  <c r="J76" i="80"/>
  <c r="AJ235" i="128"/>
  <c r="J80" i="80"/>
  <c r="AJ239" i="128"/>
  <c r="J86" i="80"/>
  <c r="AJ245" i="128"/>
  <c r="J91" i="80"/>
  <c r="AJ250" i="128"/>
  <c r="J95" i="80"/>
  <c r="AJ254" i="128"/>
  <c r="J99" i="80"/>
  <c r="AJ258" i="128"/>
  <c r="J110" i="80"/>
  <c r="AJ269" i="128"/>
  <c r="J116" i="80"/>
  <c r="D25" i="80" s="1"/>
  <c r="AJ275" i="128"/>
  <c r="K124" i="80"/>
  <c r="AJ283" i="128"/>
  <c r="C47" i="80"/>
  <c r="AJ155" i="128" s="1"/>
  <c r="AJ158" i="128"/>
  <c r="AJ305" i="128" s="1"/>
  <c r="J17" i="81"/>
  <c r="AK176" i="128"/>
  <c r="K21" i="81"/>
  <c r="AK180" i="128"/>
  <c r="J25" i="81"/>
  <c r="AK184" i="128"/>
  <c r="K29" i="81"/>
  <c r="AK188" i="128"/>
  <c r="J33" i="81"/>
  <c r="AK192" i="128"/>
  <c r="J37" i="81"/>
  <c r="AK196" i="128"/>
  <c r="K41" i="81"/>
  <c r="AK200" i="128"/>
  <c r="K45" i="81"/>
  <c r="AK204" i="128"/>
  <c r="K49" i="81"/>
  <c r="AK208" i="128"/>
  <c r="K53" i="81"/>
  <c r="AK212" i="128"/>
  <c r="K57" i="81"/>
  <c r="AK216" i="128"/>
  <c r="K61" i="81"/>
  <c r="AK220" i="128"/>
  <c r="K65" i="81"/>
  <c r="AK224" i="128"/>
  <c r="K69" i="81"/>
  <c r="AK228" i="128"/>
  <c r="J19" i="82"/>
  <c r="AL178" i="128"/>
  <c r="K23" i="82"/>
  <c r="AL182" i="128"/>
  <c r="J27" i="82"/>
  <c r="AL186" i="128"/>
  <c r="J31" i="82"/>
  <c r="AL190" i="128"/>
  <c r="J35" i="82"/>
  <c r="AL194" i="128"/>
  <c r="J39" i="82"/>
  <c r="AL198" i="128"/>
  <c r="J43" i="82"/>
  <c r="AL202" i="128"/>
  <c r="J47" i="82"/>
  <c r="AL206" i="128"/>
  <c r="J51" i="82"/>
  <c r="AL210" i="128"/>
  <c r="J55" i="82"/>
  <c r="AL214" i="128"/>
  <c r="J59" i="82"/>
  <c r="AL218" i="128"/>
  <c r="J63" i="82"/>
  <c r="AL222" i="128"/>
  <c r="J67" i="82"/>
  <c r="AL226" i="128"/>
  <c r="J72" i="82"/>
  <c r="AL231" i="128"/>
  <c r="J76" i="82"/>
  <c r="AL235" i="128"/>
  <c r="J80" i="82"/>
  <c r="AL239" i="128"/>
  <c r="J86" i="82"/>
  <c r="AL245" i="128"/>
  <c r="J91" i="82"/>
  <c r="AL250" i="128"/>
  <c r="J95" i="82"/>
  <c r="AL254" i="128"/>
  <c r="J99" i="82"/>
  <c r="AL258" i="128"/>
  <c r="J110" i="82"/>
  <c r="AL269" i="128"/>
  <c r="J116" i="82"/>
  <c r="D25" i="82" s="1"/>
  <c r="AL275" i="128"/>
  <c r="K124" i="82"/>
  <c r="AL283" i="128"/>
  <c r="C47" i="82"/>
  <c r="AL155" i="128" s="1"/>
  <c r="AL158" i="128"/>
  <c r="AL172" i="128" s="1"/>
  <c r="J17" i="83"/>
  <c r="AM176" i="128"/>
  <c r="J21" i="83"/>
  <c r="AM180" i="128"/>
  <c r="J25" i="83"/>
  <c r="AM184" i="128"/>
  <c r="J29" i="83"/>
  <c r="AM188" i="128"/>
  <c r="J33" i="83"/>
  <c r="AM192" i="128"/>
  <c r="J37" i="83"/>
  <c r="AM196" i="128"/>
  <c r="K41" i="83"/>
  <c r="AM200" i="128"/>
  <c r="K49" i="83"/>
  <c r="AM208" i="128"/>
  <c r="K53" i="83"/>
  <c r="AM212" i="128"/>
  <c r="K57" i="83"/>
  <c r="AM216" i="128"/>
  <c r="K61" i="83"/>
  <c r="AM220" i="128"/>
  <c r="K65" i="83"/>
  <c r="AM224" i="128"/>
  <c r="K69" i="83"/>
  <c r="AM228" i="128"/>
  <c r="K74" i="83"/>
  <c r="AM233" i="128"/>
  <c r="K78" i="83"/>
  <c r="AM237" i="128"/>
  <c r="K82" i="83"/>
  <c r="AM241" i="128"/>
  <c r="K89" i="83"/>
  <c r="AM248" i="128"/>
  <c r="K93" i="83"/>
  <c r="AM252" i="128"/>
  <c r="K97" i="83"/>
  <c r="AM256" i="128"/>
  <c r="K101" i="83"/>
  <c r="AM260" i="128"/>
  <c r="K107" i="83"/>
  <c r="AM266" i="128"/>
  <c r="K112" i="83"/>
  <c r="AM271" i="128"/>
  <c r="K126" i="83"/>
  <c r="AM285" i="128"/>
  <c r="J19" i="84"/>
  <c r="AN178" i="128"/>
  <c r="J23" i="84"/>
  <c r="AN182" i="128"/>
  <c r="J27" i="84"/>
  <c r="AN186" i="128"/>
  <c r="J31" i="84"/>
  <c r="AN190" i="128"/>
  <c r="J35" i="84"/>
  <c r="AN194" i="128"/>
  <c r="J39" i="84"/>
  <c r="AN198" i="128"/>
  <c r="J43" i="84"/>
  <c r="AN202" i="128"/>
  <c r="J47" i="84"/>
  <c r="AN206" i="128"/>
  <c r="J51" i="84"/>
  <c r="AN210" i="128"/>
  <c r="J55" i="84"/>
  <c r="AN214" i="128"/>
  <c r="J59" i="84"/>
  <c r="AN218" i="128"/>
  <c r="J63" i="84"/>
  <c r="AN222" i="128"/>
  <c r="J67" i="84"/>
  <c r="AN226" i="128"/>
  <c r="J72" i="84"/>
  <c r="AN231" i="128"/>
  <c r="J76" i="84"/>
  <c r="AN235" i="128"/>
  <c r="J80" i="84"/>
  <c r="AN239" i="128"/>
  <c r="J86" i="84"/>
  <c r="AN245" i="128"/>
  <c r="J91" i="84"/>
  <c r="AN250" i="128"/>
  <c r="J95" i="84"/>
  <c r="AN254" i="128"/>
  <c r="J99" i="84"/>
  <c r="AN258" i="128"/>
  <c r="J110" i="84"/>
  <c r="AN269" i="128"/>
  <c r="J116" i="84"/>
  <c r="D25" i="84" s="1"/>
  <c r="AN275" i="128"/>
  <c r="K124" i="84"/>
  <c r="AN283" i="128"/>
  <c r="C47" i="84"/>
  <c r="AN155" i="128" s="1"/>
  <c r="AN158" i="128"/>
  <c r="AN305" i="128" s="1"/>
  <c r="J17" i="85"/>
  <c r="AO176" i="128"/>
  <c r="J21" i="85"/>
  <c r="AO180" i="128"/>
  <c r="J25" i="85"/>
  <c r="AO184" i="128"/>
  <c r="J29" i="85"/>
  <c r="AO188" i="128"/>
  <c r="J33" i="85"/>
  <c r="AO192" i="128"/>
  <c r="J37" i="85"/>
  <c r="AO196" i="128"/>
  <c r="K41" i="85"/>
  <c r="AO200" i="128"/>
  <c r="K49" i="85"/>
  <c r="AO208" i="128"/>
  <c r="K53" i="85"/>
  <c r="AO212" i="128"/>
  <c r="K57" i="85"/>
  <c r="AO216" i="128"/>
  <c r="K61" i="85"/>
  <c r="AO220" i="128"/>
  <c r="K65" i="85"/>
  <c r="AO224" i="128"/>
  <c r="K69" i="85"/>
  <c r="AO228" i="128"/>
  <c r="K74" i="85"/>
  <c r="AO233" i="128"/>
  <c r="K78" i="85"/>
  <c r="AO237" i="128"/>
  <c r="K82" i="85"/>
  <c r="AO241" i="128"/>
  <c r="K89" i="85"/>
  <c r="AO248" i="128"/>
  <c r="K93" i="85"/>
  <c r="AO252" i="128"/>
  <c r="K97" i="85"/>
  <c r="AO256" i="128"/>
  <c r="K101" i="85"/>
  <c r="AO260" i="128"/>
  <c r="K107" i="85"/>
  <c r="AO266" i="128"/>
  <c r="K112" i="85"/>
  <c r="AO271" i="128"/>
  <c r="K19" i="86"/>
  <c r="AP178" i="128"/>
  <c r="K23" i="86"/>
  <c r="AP182" i="128"/>
  <c r="K27" i="86"/>
  <c r="AP186" i="128"/>
  <c r="K31" i="86"/>
  <c r="AP190" i="128"/>
  <c r="K35" i="86"/>
  <c r="AP194" i="128"/>
  <c r="J39" i="86"/>
  <c r="AP198" i="128"/>
  <c r="J43" i="86"/>
  <c r="AP202" i="128"/>
  <c r="J47" i="86"/>
  <c r="AP206" i="128"/>
  <c r="J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K124" i="86"/>
  <c r="AP283" i="128"/>
  <c r="C47" i="86"/>
  <c r="AP155" i="128" s="1"/>
  <c r="AP158" i="128"/>
  <c r="AP172" i="128" s="1"/>
  <c r="D320" i="128"/>
  <c r="P320" i="128"/>
  <c r="P305" i="128"/>
  <c r="C321" i="128"/>
  <c r="C306" i="128"/>
  <c r="G321" i="128"/>
  <c r="G306" i="128"/>
  <c r="K321" i="128"/>
  <c r="K306" i="128"/>
  <c r="O321" i="128"/>
  <c r="O306" i="128"/>
  <c r="S321" i="128"/>
  <c r="S306" i="128"/>
  <c r="W321" i="128"/>
  <c r="W306" i="128"/>
  <c r="AA321" i="128"/>
  <c r="AA306" i="128"/>
  <c r="AE321" i="128"/>
  <c r="AE306" i="128"/>
  <c r="AM321" i="128"/>
  <c r="AM306" i="128"/>
  <c r="AR159" i="128"/>
  <c r="F322" i="128"/>
  <c r="F307" i="128"/>
  <c r="R322" i="128"/>
  <c r="R307" i="128"/>
  <c r="V322" i="128"/>
  <c r="V307" i="128"/>
  <c r="Z322" i="128"/>
  <c r="Z307" i="128"/>
  <c r="AD322" i="128"/>
  <c r="AD307" i="128"/>
  <c r="AH322" i="128"/>
  <c r="AH307" i="128"/>
  <c r="AL322" i="128"/>
  <c r="AL307" i="128"/>
  <c r="AP322" i="128"/>
  <c r="AP307" i="128"/>
  <c r="AQ160" i="128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C323" i="128"/>
  <c r="AC308" i="128"/>
  <c r="AG323" i="128"/>
  <c r="AG308" i="128"/>
  <c r="AK323" i="128"/>
  <c r="AK308" i="128"/>
  <c r="AO323" i="128"/>
  <c r="AO308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O325" i="128"/>
  <c r="O310" i="128"/>
  <c r="S325" i="128"/>
  <c r="S310" i="128"/>
  <c r="AE310" i="128"/>
  <c r="AE325" i="128"/>
  <c r="AR163" i="128"/>
  <c r="B311" i="128"/>
  <c r="B326" i="128"/>
  <c r="F311" i="128"/>
  <c r="F326" i="128"/>
  <c r="J311" i="128"/>
  <c r="J326" i="128"/>
  <c r="N311" i="128"/>
  <c r="N326" i="128"/>
  <c r="R311" i="128"/>
  <c r="R326" i="128"/>
  <c r="V311" i="128"/>
  <c r="V326" i="128"/>
  <c r="Z326" i="128"/>
  <c r="Z311" i="128"/>
  <c r="AD311" i="128"/>
  <c r="AD326" i="128"/>
  <c r="AH326" i="128"/>
  <c r="AH311" i="128"/>
  <c r="AL311" i="128"/>
  <c r="AL326" i="128"/>
  <c r="AP326" i="128"/>
  <c r="AP311" i="128"/>
  <c r="AQ164" i="128"/>
  <c r="E312" i="128"/>
  <c r="E327" i="128"/>
  <c r="I327" i="128"/>
  <c r="I312" i="128"/>
  <c r="M327" i="128"/>
  <c r="M312" i="128"/>
  <c r="Q312" i="128"/>
  <c r="Q327" i="128"/>
  <c r="U312" i="128"/>
  <c r="U327" i="128"/>
  <c r="Y327" i="128"/>
  <c r="Y312" i="128"/>
  <c r="AC327" i="128"/>
  <c r="AC312" i="128"/>
  <c r="AG312" i="128"/>
  <c r="AG327" i="128"/>
  <c r="AK312" i="128"/>
  <c r="AK327" i="128"/>
  <c r="AO327" i="128"/>
  <c r="AO312" i="128"/>
  <c r="D328" i="128"/>
  <c r="D313" i="128"/>
  <c r="H313" i="128"/>
  <c r="H328" i="128"/>
  <c r="L313" i="128"/>
  <c r="L328" i="128"/>
  <c r="P328" i="128"/>
  <c r="P313" i="128"/>
  <c r="T328" i="128"/>
  <c r="T313" i="128"/>
  <c r="X313" i="128"/>
  <c r="X328" i="128"/>
  <c r="AB313" i="128"/>
  <c r="AB328" i="128"/>
  <c r="AF328" i="128"/>
  <c r="AF313" i="128"/>
  <c r="AJ328" i="128"/>
  <c r="AJ313" i="128"/>
  <c r="AN313" i="128"/>
  <c r="AN328" i="128"/>
  <c r="C314" i="128"/>
  <c r="C329" i="128"/>
  <c r="G329" i="128"/>
  <c r="G314" i="128"/>
  <c r="K329" i="128"/>
  <c r="K314" i="128"/>
  <c r="O314" i="128"/>
  <c r="O329" i="128"/>
  <c r="S314" i="128"/>
  <c r="S329" i="128"/>
  <c r="W329" i="128"/>
  <c r="W314" i="128"/>
  <c r="AA329" i="128"/>
  <c r="AA314" i="128"/>
  <c r="AE314" i="128"/>
  <c r="AE329" i="128"/>
  <c r="AI314" i="128"/>
  <c r="AI329" i="128"/>
  <c r="AM329" i="128"/>
  <c r="AM314" i="128"/>
  <c r="AR167" i="128"/>
  <c r="AL315" i="128"/>
  <c r="AL330" i="128"/>
  <c r="AQ168" i="128"/>
  <c r="E331" i="128"/>
  <c r="E316" i="128"/>
  <c r="I331" i="128"/>
  <c r="I316" i="128"/>
  <c r="M316" i="128"/>
  <c r="M331" i="128"/>
  <c r="Q316" i="128"/>
  <c r="Q331" i="128"/>
  <c r="U331" i="128"/>
  <c r="U316" i="128"/>
  <c r="Y331" i="128"/>
  <c r="Y316" i="128"/>
  <c r="AC316" i="128"/>
  <c r="AC331" i="128"/>
  <c r="AG331" i="128"/>
  <c r="AG316" i="128"/>
  <c r="AK331" i="128"/>
  <c r="AK316" i="128"/>
  <c r="AO331" i="128"/>
  <c r="AO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R171" i="128"/>
  <c r="E320" i="128"/>
  <c r="I305" i="128"/>
  <c r="M320" i="128"/>
  <c r="U320" i="128"/>
  <c r="AC320" i="128"/>
  <c r="AK305" i="128"/>
  <c r="AO320" i="128"/>
  <c r="D321" i="128"/>
  <c r="D306" i="128"/>
  <c r="L321" i="128"/>
  <c r="L306" i="128"/>
  <c r="P321" i="128"/>
  <c r="P306" i="128"/>
  <c r="T321" i="128"/>
  <c r="T306" i="128"/>
  <c r="X321" i="128"/>
  <c r="X306" i="128"/>
  <c r="AB321" i="128"/>
  <c r="AB306" i="128"/>
  <c r="AF321" i="128"/>
  <c r="AF306" i="128"/>
  <c r="AJ321" i="128"/>
  <c r="AJ306" i="128"/>
  <c r="AN321" i="128"/>
  <c r="AN306" i="128"/>
  <c r="C322" i="128"/>
  <c r="C307" i="128"/>
  <c r="G322" i="128"/>
  <c r="G307" i="128"/>
  <c r="K322" i="128"/>
  <c r="K307" i="128"/>
  <c r="O322" i="128"/>
  <c r="O307" i="128"/>
  <c r="W322" i="128"/>
  <c r="W307" i="128"/>
  <c r="AA322" i="128"/>
  <c r="AA307" i="128"/>
  <c r="AE322" i="128"/>
  <c r="AE307" i="128"/>
  <c r="AI322" i="128"/>
  <c r="AI307" i="128"/>
  <c r="AM322" i="128"/>
  <c r="AM307" i="128"/>
  <c r="AR160" i="128"/>
  <c r="B323" i="128"/>
  <c r="B308" i="128"/>
  <c r="F323" i="128"/>
  <c r="F308" i="128"/>
  <c r="J323" i="128"/>
  <c r="J308" i="128"/>
  <c r="N323" i="128"/>
  <c r="N308" i="128"/>
  <c r="R323" i="128"/>
  <c r="R308" i="128"/>
  <c r="Z323" i="128"/>
  <c r="Z308" i="128"/>
  <c r="AD323" i="128"/>
  <c r="AD308" i="128"/>
  <c r="AH323" i="128"/>
  <c r="AH308" i="128"/>
  <c r="AL323" i="128"/>
  <c r="AL308" i="128"/>
  <c r="AP323" i="128"/>
  <c r="AP308" i="128"/>
  <c r="AQ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C324" i="128"/>
  <c r="AC309" i="128"/>
  <c r="AG324" i="128"/>
  <c r="AG309" i="128"/>
  <c r="AK324" i="128"/>
  <c r="AK309" i="128"/>
  <c r="AO324" i="128"/>
  <c r="AO309" i="128"/>
  <c r="H325" i="128"/>
  <c r="H310" i="128"/>
  <c r="P325" i="128"/>
  <c r="P310" i="128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AR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AP327" i="128"/>
  <c r="AP312" i="128"/>
  <c r="AQ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AR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D331" i="128"/>
  <c r="AD316" i="128"/>
  <c r="AH331" i="128"/>
  <c r="AH316" i="128"/>
  <c r="AL331" i="128"/>
  <c r="AL316" i="128"/>
  <c r="AP331" i="128"/>
  <c r="AP316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AS171" i="128"/>
  <c r="AT171" i="128" s="1"/>
  <c r="F320" i="128"/>
  <c r="F305" i="128"/>
  <c r="J320" i="128"/>
  <c r="N320" i="128"/>
  <c r="N305" i="128"/>
  <c r="E321" i="128"/>
  <c r="E306" i="128"/>
  <c r="I321" i="128"/>
  <c r="I306" i="128"/>
  <c r="Q321" i="128"/>
  <c r="Q306" i="128"/>
  <c r="U321" i="128"/>
  <c r="U306" i="128"/>
  <c r="Y321" i="128"/>
  <c r="Y306" i="128"/>
  <c r="AG321" i="128"/>
  <c r="AG306" i="128"/>
  <c r="AK321" i="128"/>
  <c r="AK306" i="128"/>
  <c r="AO321" i="128"/>
  <c r="AO306" i="128"/>
  <c r="D322" i="128"/>
  <c r="D307" i="128"/>
  <c r="H322" i="128"/>
  <c r="H307" i="128"/>
  <c r="P322" i="128"/>
  <c r="P307" i="128"/>
  <c r="X322" i="128"/>
  <c r="X307" i="128"/>
  <c r="AF322" i="128"/>
  <c r="AF307" i="128"/>
  <c r="AN322" i="128"/>
  <c r="AN307" i="128"/>
  <c r="AS160" i="128"/>
  <c r="AT160" i="128" s="1"/>
  <c r="C323" i="128"/>
  <c r="C308" i="128"/>
  <c r="K323" i="128"/>
  <c r="K308" i="128"/>
  <c r="O323" i="128"/>
  <c r="O308" i="128"/>
  <c r="S323" i="128"/>
  <c r="S308" i="128"/>
  <c r="W323" i="128"/>
  <c r="W308" i="128"/>
  <c r="AE323" i="128"/>
  <c r="AE308" i="128"/>
  <c r="AI323" i="128"/>
  <c r="AI308" i="128"/>
  <c r="AM323" i="128"/>
  <c r="AM308" i="128"/>
  <c r="AR161" i="128"/>
  <c r="B324" i="128"/>
  <c r="B309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AP324" i="128"/>
  <c r="AP309" i="128"/>
  <c r="AQ162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AF326" i="128"/>
  <c r="AF311" i="128"/>
  <c r="AJ326" i="128"/>
  <c r="AJ311" i="128"/>
  <c r="AN326" i="128"/>
  <c r="AN311" i="128"/>
  <c r="AS164" i="128"/>
  <c r="AT164" i="128" s="1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AR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P328" i="128"/>
  <c r="AP313" i="128"/>
  <c r="AQ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AS168" i="128"/>
  <c r="AT168" i="128" s="1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AR169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P332" i="128"/>
  <c r="AP317" i="128"/>
  <c r="AQ170" i="128"/>
  <c r="AF172" i="128"/>
  <c r="G320" i="128"/>
  <c r="G305" i="128"/>
  <c r="W320" i="128"/>
  <c r="W305" i="128"/>
  <c r="AE320" i="128"/>
  <c r="AE305" i="128"/>
  <c r="AM320" i="128"/>
  <c r="AM305" i="128"/>
  <c r="B321" i="128"/>
  <c r="B306" i="128"/>
  <c r="F321" i="128"/>
  <c r="F306" i="128"/>
  <c r="J321" i="128"/>
  <c r="J306" i="128"/>
  <c r="N321" i="128"/>
  <c r="N306" i="128"/>
  <c r="R321" i="128"/>
  <c r="R306" i="128"/>
  <c r="V321" i="128"/>
  <c r="V306" i="128"/>
  <c r="Z321" i="128"/>
  <c r="Z306" i="128"/>
  <c r="AD321" i="128"/>
  <c r="AD306" i="128"/>
  <c r="AP321" i="128"/>
  <c r="AP306" i="128"/>
  <c r="AQ159" i="128"/>
  <c r="I322" i="128"/>
  <c r="I307" i="128"/>
  <c r="M322" i="128"/>
  <c r="M307" i="128"/>
  <c r="Q322" i="128"/>
  <c r="Q307" i="128"/>
  <c r="Y322" i="128"/>
  <c r="Y307" i="128"/>
  <c r="AC322" i="128"/>
  <c r="AC307" i="128"/>
  <c r="AK322" i="128"/>
  <c r="AK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F323" i="128"/>
  <c r="AF308" i="128"/>
  <c r="AJ323" i="128"/>
  <c r="AJ308" i="128"/>
  <c r="AN323" i="128"/>
  <c r="AN308" i="128"/>
  <c r="AS161" i="128"/>
  <c r="AT161" i="128" s="1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A324" i="128"/>
  <c r="AA309" i="128"/>
  <c r="AE324" i="128"/>
  <c r="AE309" i="128"/>
  <c r="AI324" i="128"/>
  <c r="AI309" i="128"/>
  <c r="AM324" i="128"/>
  <c r="AM309" i="128"/>
  <c r="AR162" i="128"/>
  <c r="V310" i="128"/>
  <c r="V325" i="128"/>
  <c r="AQ163" i="128"/>
  <c r="E311" i="128"/>
  <c r="E326" i="128"/>
  <c r="I311" i="128"/>
  <c r="I326" i="128"/>
  <c r="M311" i="128"/>
  <c r="M326" i="128"/>
  <c r="Q311" i="128"/>
  <c r="Q326" i="128"/>
  <c r="U311" i="128"/>
  <c r="U326" i="128"/>
  <c r="Y326" i="128"/>
  <c r="Y311" i="128"/>
  <c r="AC311" i="128"/>
  <c r="AC326" i="128"/>
  <c r="AG326" i="128"/>
  <c r="AG311" i="128"/>
  <c r="AK311" i="128"/>
  <c r="AK326" i="128"/>
  <c r="AO326" i="128"/>
  <c r="AO311" i="128"/>
  <c r="D312" i="128"/>
  <c r="D327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AS165" i="128"/>
  <c r="AT165" i="128" s="1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AQ167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AS169" i="128"/>
  <c r="AT169" i="128" s="1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E172" i="128"/>
  <c r="U172" i="128"/>
  <c r="AG172" i="128"/>
  <c r="AS284" i="128"/>
  <c r="AT284" i="128" s="1"/>
  <c r="AS290" i="128"/>
  <c r="AT290" i="128" s="1"/>
  <c r="AR291" i="128"/>
  <c r="AS294" i="128"/>
  <c r="AT294" i="128" s="1"/>
  <c r="AR296" i="128"/>
  <c r="AS299" i="128"/>
  <c r="AT299" i="128" s="1"/>
  <c r="AR300" i="128"/>
  <c r="AR301" i="128"/>
  <c r="AS301" i="128"/>
  <c r="AT301" i="128" s="1"/>
  <c r="AS291" i="128"/>
  <c r="AT291" i="128" s="1"/>
  <c r="AS296" i="128"/>
  <c r="AT296" i="128" s="1"/>
  <c r="AS300" i="128"/>
  <c r="AT300" i="128" s="1"/>
  <c r="AQ277" i="128"/>
  <c r="AQ284" i="128"/>
  <c r="AV284" i="128" s="1"/>
  <c r="AR289" i="128"/>
  <c r="AQ290" i="128"/>
  <c r="AR293" i="128"/>
  <c r="AQ294" i="128"/>
  <c r="AR298" i="128"/>
  <c r="AQ299" i="128"/>
  <c r="AQ302" i="128"/>
  <c r="AR302" i="128"/>
  <c r="K29" i="86"/>
  <c r="J104" i="86"/>
  <c r="D21" i="86" s="1"/>
  <c r="J118" i="86"/>
  <c r="D26" i="86" s="1"/>
  <c r="K21" i="86"/>
  <c r="J31" i="86"/>
  <c r="K33" i="86"/>
  <c r="J35" i="86"/>
  <c r="J17" i="86"/>
  <c r="J25" i="86"/>
  <c r="J37" i="86"/>
  <c r="K18" i="86"/>
  <c r="K22" i="86"/>
  <c r="K26" i="86"/>
  <c r="K30" i="86"/>
  <c r="K34" i="86"/>
  <c r="K40" i="86"/>
  <c r="K44" i="86"/>
  <c r="K48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J19" i="86"/>
  <c r="J23" i="86"/>
  <c r="J27" i="86"/>
  <c r="H127" i="86"/>
  <c r="K39" i="86"/>
  <c r="K43" i="86"/>
  <c r="I125" i="86"/>
  <c r="AP137" i="128" s="1"/>
  <c r="J20" i="86"/>
  <c r="J24" i="86"/>
  <c r="J28" i="86"/>
  <c r="J32" i="86"/>
  <c r="J36" i="86"/>
  <c r="I126" i="86"/>
  <c r="AP138" i="128" s="1"/>
  <c r="K20" i="86"/>
  <c r="K24" i="86"/>
  <c r="K28" i="86"/>
  <c r="K32" i="86"/>
  <c r="K36" i="86"/>
  <c r="K38" i="86"/>
  <c r="J38" i="86"/>
  <c r="K42" i="86"/>
  <c r="J42" i="86"/>
  <c r="K46" i="86"/>
  <c r="J46" i="86"/>
  <c r="K50" i="86"/>
  <c r="J50" i="86"/>
  <c r="I124" i="86"/>
  <c r="AP136" i="128" s="1"/>
  <c r="C42" i="86"/>
  <c r="AP150" i="128" s="1"/>
  <c r="C44" i="86"/>
  <c r="AP152" i="128" s="1"/>
  <c r="C46" i="86"/>
  <c r="AP154" i="128" s="1"/>
  <c r="K47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P149" i="128" s="1"/>
  <c r="C43" i="86"/>
  <c r="AP151" i="128" s="1"/>
  <c r="C45" i="86"/>
  <c r="AP153" i="128" s="1"/>
  <c r="K120" i="86"/>
  <c r="E27" i="86" s="1"/>
  <c r="J118" i="85"/>
  <c r="D26" i="85" s="1"/>
  <c r="K84" i="85"/>
  <c r="E18" i="85" s="1"/>
  <c r="K126" i="85"/>
  <c r="K40" i="85"/>
  <c r="K43" i="85"/>
  <c r="J104" i="85"/>
  <c r="D21" i="85" s="1"/>
  <c r="J48" i="85"/>
  <c r="K34" i="85"/>
  <c r="K17" i="85"/>
  <c r="J19" i="85"/>
  <c r="K21" i="85"/>
  <c r="J23" i="85"/>
  <c r="K25" i="85"/>
  <c r="J27" i="85"/>
  <c r="K29" i="85"/>
  <c r="J31" i="85"/>
  <c r="K33" i="85"/>
  <c r="J35" i="85"/>
  <c r="K37" i="85"/>
  <c r="K44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K18" i="85"/>
  <c r="K22" i="85"/>
  <c r="K26" i="85"/>
  <c r="K30" i="85"/>
  <c r="H127" i="85"/>
  <c r="C39" i="85" s="1"/>
  <c r="AO147" i="128" s="1"/>
  <c r="J51" i="85"/>
  <c r="K55" i="85"/>
  <c r="K59" i="85"/>
  <c r="K42" i="85"/>
  <c r="J45" i="85"/>
  <c r="K50" i="85"/>
  <c r="I125" i="85"/>
  <c r="AO137" i="128" s="1"/>
  <c r="J20" i="85"/>
  <c r="J24" i="85"/>
  <c r="J28" i="85"/>
  <c r="J32" i="85"/>
  <c r="J36" i="85"/>
  <c r="J39" i="85"/>
  <c r="J42" i="85"/>
  <c r="K45" i="85"/>
  <c r="J47" i="85"/>
  <c r="J50" i="85"/>
  <c r="I126" i="85"/>
  <c r="AO138" i="128" s="1"/>
  <c r="K20" i="85"/>
  <c r="K24" i="85"/>
  <c r="K28" i="85"/>
  <c r="K32" i="85"/>
  <c r="K36" i="85"/>
  <c r="K38" i="85"/>
  <c r="K39" i="85"/>
  <c r="J41" i="85"/>
  <c r="K46" i="85"/>
  <c r="K47" i="85"/>
  <c r="J49" i="85"/>
  <c r="K54" i="85"/>
  <c r="J54" i="85"/>
  <c r="K58" i="85"/>
  <c r="J58" i="85"/>
  <c r="K62" i="85"/>
  <c r="J62" i="85"/>
  <c r="K66" i="85"/>
  <c r="J66" i="85"/>
  <c r="K71" i="85"/>
  <c r="J71" i="85"/>
  <c r="I124" i="85"/>
  <c r="AO136" i="128" s="1"/>
  <c r="C42" i="85"/>
  <c r="AO150" i="128" s="1"/>
  <c r="C44" i="85"/>
  <c r="AO152" i="128" s="1"/>
  <c r="C46" i="85"/>
  <c r="AO154" i="128" s="1"/>
  <c r="K63" i="85"/>
  <c r="K67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K120" i="85"/>
  <c r="E27" i="85" s="1"/>
  <c r="J104" i="84"/>
  <c r="D21" i="84" s="1"/>
  <c r="K44" i="84"/>
  <c r="K118" i="84"/>
  <c r="E26" i="84" s="1"/>
  <c r="J77" i="84"/>
  <c r="K26" i="84"/>
  <c r="K60" i="84"/>
  <c r="K27" i="84"/>
  <c r="J30" i="84"/>
  <c r="J68" i="84"/>
  <c r="K81" i="84"/>
  <c r="K96" i="84"/>
  <c r="K23" i="84"/>
  <c r="J87" i="84"/>
  <c r="K100" i="84"/>
  <c r="J118" i="84"/>
  <c r="D26" i="84" s="1"/>
  <c r="J22" i="84"/>
  <c r="K48" i="84"/>
  <c r="K64" i="84"/>
  <c r="J106" i="84"/>
  <c r="K31" i="84"/>
  <c r="J34" i="84"/>
  <c r="K52" i="84"/>
  <c r="J56" i="84"/>
  <c r="J73" i="84"/>
  <c r="J92" i="84"/>
  <c r="J111" i="84"/>
  <c r="K19" i="84"/>
  <c r="K18" i="84"/>
  <c r="K40" i="84"/>
  <c r="J24" i="84"/>
  <c r="J28" i="84"/>
  <c r="J32" i="84"/>
  <c r="H127" i="84"/>
  <c r="I125" i="84"/>
  <c r="AN137" i="128" s="1"/>
  <c r="J17" i="84"/>
  <c r="J21" i="84"/>
  <c r="J25" i="84"/>
  <c r="J29" i="84"/>
  <c r="J33" i="84"/>
  <c r="J36" i="84"/>
  <c r="K38" i="84"/>
  <c r="J38" i="84"/>
  <c r="K42" i="84"/>
  <c r="J42" i="84"/>
  <c r="I126" i="84"/>
  <c r="AN138" i="128" s="1"/>
  <c r="K17" i="84"/>
  <c r="J20" i="84"/>
  <c r="K21" i="84"/>
  <c r="K25" i="84"/>
  <c r="K29" i="84"/>
  <c r="K33" i="84"/>
  <c r="K35" i="84"/>
  <c r="K36" i="84"/>
  <c r="K39" i="84"/>
  <c r="K43" i="84"/>
  <c r="I124" i="84"/>
  <c r="AN136" i="128" s="1"/>
  <c r="C42" i="84"/>
  <c r="AN150" i="128" s="1"/>
  <c r="C44" i="84"/>
  <c r="AN152" i="128" s="1"/>
  <c r="C46" i="84"/>
  <c r="AN154" i="128" s="1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N149" i="128" s="1"/>
  <c r="C43" i="84"/>
  <c r="AN151" i="128" s="1"/>
  <c r="C45" i="84"/>
  <c r="AN153" i="128" s="1"/>
  <c r="J104" i="83"/>
  <c r="D21" i="83" s="1"/>
  <c r="J118" i="83"/>
  <c r="D26" i="83" s="1"/>
  <c r="J19" i="83"/>
  <c r="K22" i="83"/>
  <c r="J48" i="83"/>
  <c r="J31" i="83"/>
  <c r="K43" i="83"/>
  <c r="K26" i="83"/>
  <c r="J35" i="83"/>
  <c r="J23" i="83"/>
  <c r="K30" i="83"/>
  <c r="J40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K18" i="83"/>
  <c r="J27" i="83"/>
  <c r="K34" i="83"/>
  <c r="H127" i="83"/>
  <c r="J51" i="83"/>
  <c r="K55" i="83"/>
  <c r="K59" i="83"/>
  <c r="K42" i="83"/>
  <c r="J45" i="83"/>
  <c r="K50" i="83"/>
  <c r="I125" i="83"/>
  <c r="AM137" i="128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6" i="83"/>
  <c r="AM138" i="128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M136" i="128" s="1"/>
  <c r="C42" i="83"/>
  <c r="AM150" i="128" s="1"/>
  <c r="C44" i="83"/>
  <c r="AM152" i="128" s="1"/>
  <c r="C46" i="83"/>
  <c r="AM154" i="128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M149" i="128" s="1"/>
  <c r="C43" i="83"/>
  <c r="AM151" i="128" s="1"/>
  <c r="C45" i="83"/>
  <c r="AM153" i="128" s="1"/>
  <c r="K120" i="83"/>
  <c r="E27" i="83" s="1"/>
  <c r="K74" i="82"/>
  <c r="J68" i="82"/>
  <c r="J77" i="82"/>
  <c r="J18" i="82"/>
  <c r="K36" i="82"/>
  <c r="J104" i="82"/>
  <c r="D21" i="82" s="1"/>
  <c r="J60" i="82"/>
  <c r="K126" i="82"/>
  <c r="K31" i="82"/>
  <c r="J81" i="82"/>
  <c r="K20" i="82"/>
  <c r="J48" i="82"/>
  <c r="K52" i="82"/>
  <c r="K64" i="82"/>
  <c r="J87" i="82"/>
  <c r="J100" i="82"/>
  <c r="J22" i="82"/>
  <c r="J44" i="82"/>
  <c r="J96" i="82"/>
  <c r="K27" i="82"/>
  <c r="K32" i="82"/>
  <c r="K37" i="82"/>
  <c r="J40" i="82"/>
  <c r="J56" i="82"/>
  <c r="J73" i="82"/>
  <c r="J92" i="82"/>
  <c r="J111" i="82"/>
  <c r="J106" i="82"/>
  <c r="J118" i="82"/>
  <c r="D26" i="82" s="1"/>
  <c r="K19" i="82"/>
  <c r="J23" i="82"/>
  <c r="K24" i="82"/>
  <c r="J28" i="82"/>
  <c r="J30" i="82"/>
  <c r="K35" i="82"/>
  <c r="J34" i="82"/>
  <c r="J26" i="82"/>
  <c r="J17" i="82"/>
  <c r="J21" i="82"/>
  <c r="J25" i="82"/>
  <c r="J29" i="82"/>
  <c r="J33" i="82"/>
  <c r="I125" i="82"/>
  <c r="AL137" i="128" s="1"/>
  <c r="K38" i="82"/>
  <c r="J38" i="82"/>
  <c r="K42" i="82"/>
  <c r="J42" i="82"/>
  <c r="K46" i="82"/>
  <c r="J46" i="82"/>
  <c r="I126" i="82"/>
  <c r="AL138" i="128" s="1"/>
  <c r="H127" i="82"/>
  <c r="K39" i="82"/>
  <c r="I124" i="82"/>
  <c r="AL136" i="128" s="1"/>
  <c r="C42" i="82"/>
  <c r="AL150" i="128" s="1"/>
  <c r="C44" i="82"/>
  <c r="AL152" i="128" s="1"/>
  <c r="C46" i="82"/>
  <c r="AL154" i="128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J104" i="81"/>
  <c r="D21" i="81" s="1"/>
  <c r="K126" i="81"/>
  <c r="J118" i="81"/>
  <c r="D26" i="81" s="1"/>
  <c r="J111" i="81"/>
  <c r="K63" i="81"/>
  <c r="K73" i="81"/>
  <c r="J114" i="81"/>
  <c r="D24" i="81" s="1"/>
  <c r="K64" i="81"/>
  <c r="K77" i="81"/>
  <c r="K91" i="81"/>
  <c r="K28" i="81"/>
  <c r="K104" i="81"/>
  <c r="E21" i="81" s="1"/>
  <c r="K47" i="81"/>
  <c r="J79" i="81"/>
  <c r="K118" i="81"/>
  <c r="E26" i="81" s="1"/>
  <c r="K55" i="81"/>
  <c r="K33" i="81"/>
  <c r="K40" i="81"/>
  <c r="J21" i="81"/>
  <c r="J23" i="81"/>
  <c r="K32" i="81"/>
  <c r="K37" i="81"/>
  <c r="K39" i="81"/>
  <c r="J56" i="81"/>
  <c r="K72" i="81"/>
  <c r="K86" i="81"/>
  <c r="J92" i="81"/>
  <c r="J94" i="81"/>
  <c r="K96" i="81"/>
  <c r="K110" i="81"/>
  <c r="K48" i="81"/>
  <c r="J122" i="81"/>
  <c r="D28" i="81" s="1"/>
  <c r="K17" i="81"/>
  <c r="J98" i="81"/>
  <c r="K20" i="81"/>
  <c r="J24" i="81"/>
  <c r="K25" i="81"/>
  <c r="J29" i="81"/>
  <c r="J31" i="81"/>
  <c r="K36" i="81"/>
  <c r="J44" i="81"/>
  <c r="J52" i="81"/>
  <c r="J60" i="81"/>
  <c r="J68" i="81"/>
  <c r="K76" i="81"/>
  <c r="J80" i="81"/>
  <c r="K81" i="81"/>
  <c r="J87" i="81"/>
  <c r="J90" i="81"/>
  <c r="K95" i="81"/>
  <c r="J99" i="81"/>
  <c r="K100" i="81"/>
  <c r="J106" i="81"/>
  <c r="J109" i="81"/>
  <c r="K116" i="81"/>
  <c r="E25" i="81" s="1"/>
  <c r="J19" i="81"/>
  <c r="J35" i="81"/>
  <c r="E19" i="81"/>
  <c r="J27" i="81"/>
  <c r="J84" i="81"/>
  <c r="D18" i="81" s="1"/>
  <c r="J102" i="81"/>
  <c r="H127" i="81"/>
  <c r="J18" i="81"/>
  <c r="J22" i="81"/>
  <c r="J26" i="81"/>
  <c r="J30" i="81"/>
  <c r="J34" i="81"/>
  <c r="J43" i="81"/>
  <c r="J51" i="81"/>
  <c r="J59" i="81"/>
  <c r="J67" i="81"/>
  <c r="K75" i="81"/>
  <c r="K78" i="81"/>
  <c r="J78" i="81"/>
  <c r="K97" i="81"/>
  <c r="J97" i="81"/>
  <c r="K42" i="81"/>
  <c r="J45" i="81"/>
  <c r="K50" i="81"/>
  <c r="J53" i="81"/>
  <c r="K58" i="81"/>
  <c r="J61" i="81"/>
  <c r="K66" i="81"/>
  <c r="J69" i="81"/>
  <c r="K82" i="81"/>
  <c r="J82" i="81"/>
  <c r="I125" i="81"/>
  <c r="AK137" i="128" s="1"/>
  <c r="K89" i="81"/>
  <c r="J89" i="81"/>
  <c r="I126" i="81"/>
  <c r="AK138" i="128" s="1"/>
  <c r="K38" i="81"/>
  <c r="J41" i="81"/>
  <c r="K46" i="81"/>
  <c r="J49" i="81"/>
  <c r="K54" i="81"/>
  <c r="J57" i="81"/>
  <c r="K62" i="81"/>
  <c r="J65" i="81"/>
  <c r="K71" i="81"/>
  <c r="K74" i="81"/>
  <c r="J74" i="81"/>
  <c r="K93" i="81"/>
  <c r="J93" i="81"/>
  <c r="I124" i="81"/>
  <c r="AK136" i="128" s="1"/>
  <c r="C42" i="81"/>
  <c r="AK150" i="128" s="1"/>
  <c r="C44" i="81"/>
  <c r="AK152" i="128" s="1"/>
  <c r="C46" i="81"/>
  <c r="AK154" i="128" s="1"/>
  <c r="J101" i="81"/>
  <c r="J107" i="8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K101" i="81"/>
  <c r="K107" i="81"/>
  <c r="E22" i="81" s="1"/>
  <c r="K112" i="81"/>
  <c r="K120" i="81"/>
  <c r="E27" i="81" s="1"/>
  <c r="J118" i="80"/>
  <c r="D26" i="80" s="1"/>
  <c r="K84" i="80"/>
  <c r="E18" i="80" s="1"/>
  <c r="K31" i="80"/>
  <c r="K126" i="80"/>
  <c r="J104" i="80"/>
  <c r="D21" i="80" s="1"/>
  <c r="K19" i="80"/>
  <c r="J33" i="80"/>
  <c r="K35" i="80"/>
  <c r="K40" i="80"/>
  <c r="J52" i="80"/>
  <c r="K23" i="80"/>
  <c r="J48" i="80"/>
  <c r="K27" i="80"/>
  <c r="J37" i="80"/>
  <c r="J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I125" i="80"/>
  <c r="AJ137" i="128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J138" i="128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4" i="80"/>
  <c r="AJ136" i="128" s="1"/>
  <c r="C42" i="80"/>
  <c r="AJ150" i="128" s="1"/>
  <c r="C44" i="80"/>
  <c r="AJ152" i="128" s="1"/>
  <c r="C46" i="80"/>
  <c r="AJ154" i="128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J149" i="128" s="1"/>
  <c r="C43" i="80"/>
  <c r="AJ151" i="128" s="1"/>
  <c r="C45" i="80"/>
  <c r="AJ153" i="128" s="1"/>
  <c r="K120" i="80"/>
  <c r="E27" i="80" s="1"/>
  <c r="J104" i="79"/>
  <c r="D21" i="79" s="1"/>
  <c r="K74" i="79"/>
  <c r="J118" i="79"/>
  <c r="D26" i="79" s="1"/>
  <c r="J40" i="79"/>
  <c r="K24" i="79"/>
  <c r="K20" i="79"/>
  <c r="K36" i="79"/>
  <c r="K48" i="79"/>
  <c r="K55" i="79"/>
  <c r="K28" i="79"/>
  <c r="K32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K39" i="79"/>
  <c r="K59" i="79"/>
  <c r="K63" i="79"/>
  <c r="K38" i="79"/>
  <c r="J41" i="79"/>
  <c r="K46" i="79"/>
  <c r="J49" i="79"/>
  <c r="K54" i="79"/>
  <c r="I125" i="79"/>
  <c r="AI137" i="12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I138" i="128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I136" i="128" s="1"/>
  <c r="C42" i="79"/>
  <c r="AI150" i="128" s="1"/>
  <c r="C44" i="79"/>
  <c r="AI152" i="128" s="1"/>
  <c r="C46" i="79"/>
  <c r="AI154" i="128" s="1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120" i="79"/>
  <c r="E27" i="79" s="1"/>
  <c r="K84" i="77"/>
  <c r="E18" i="77" s="1"/>
  <c r="K118" i="78"/>
  <c r="E26" i="78" s="1"/>
  <c r="K74" i="78"/>
  <c r="J47" i="78"/>
  <c r="J104" i="78"/>
  <c r="D21" i="78" s="1"/>
  <c r="J17" i="78"/>
  <c r="K29" i="78"/>
  <c r="J39" i="78"/>
  <c r="K28" i="78"/>
  <c r="J40" i="78"/>
  <c r="J48" i="78"/>
  <c r="J24" i="78"/>
  <c r="K44" i="78"/>
  <c r="J21" i="78"/>
  <c r="K33" i="78"/>
  <c r="K52" i="78"/>
  <c r="J64" i="78"/>
  <c r="J73" i="78"/>
  <c r="J81" i="78"/>
  <c r="J92" i="78"/>
  <c r="J100" i="78"/>
  <c r="J111" i="78"/>
  <c r="J32" i="78"/>
  <c r="J37" i="78"/>
  <c r="J60" i="78"/>
  <c r="J68" i="78"/>
  <c r="J77" i="78"/>
  <c r="J87" i="78"/>
  <c r="J96" i="78"/>
  <c r="J106" i="78"/>
  <c r="J118" i="78"/>
  <c r="D26" i="78" s="1"/>
  <c r="K20" i="78"/>
  <c r="K25" i="78"/>
  <c r="K36" i="78"/>
  <c r="K56" i="78"/>
  <c r="K42" i="78"/>
  <c r="J45" i="78"/>
  <c r="K50" i="78"/>
  <c r="I125" i="78"/>
  <c r="AH137" i="12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6" i="78"/>
  <c r="AH138" i="128" s="1"/>
  <c r="C47" i="77"/>
  <c r="AG155" i="128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H136" i="128" s="1"/>
  <c r="C42" i="78"/>
  <c r="AH150" i="128" s="1"/>
  <c r="C44" i="78"/>
  <c r="AH152" i="128" s="1"/>
  <c r="C46" i="78"/>
  <c r="AH154" i="128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J118" i="77"/>
  <c r="D26" i="77" s="1"/>
  <c r="J104" i="77"/>
  <c r="D21" i="77" s="1"/>
  <c r="K126" i="77"/>
  <c r="J48" i="77"/>
  <c r="J23" i="77"/>
  <c r="K27" i="77"/>
  <c r="J44" i="77"/>
  <c r="K19" i="77"/>
  <c r="J31" i="77"/>
  <c r="K35" i="77"/>
  <c r="J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I125" i="77"/>
  <c r="AG137" i="128" s="1"/>
  <c r="K38" i="77"/>
  <c r="J41" i="77"/>
  <c r="K46" i="77"/>
  <c r="J49" i="77"/>
  <c r="K54" i="77"/>
  <c r="I126" i="77"/>
  <c r="AG138" i="128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G136" i="128" s="1"/>
  <c r="C42" i="77"/>
  <c r="AG150" i="128" s="1"/>
  <c r="C44" i="77"/>
  <c r="AG152" i="128" s="1"/>
  <c r="C46" i="77"/>
  <c r="AG154" i="128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120" i="77"/>
  <c r="E27" i="77" s="1"/>
  <c r="J118" i="76"/>
  <c r="D26" i="76" s="1"/>
  <c r="J104" i="76"/>
  <c r="D21" i="76" s="1"/>
  <c r="K126" i="76"/>
  <c r="K40" i="76"/>
  <c r="K24" i="76"/>
  <c r="K20" i="76"/>
  <c r="K36" i="76"/>
  <c r="K48" i="76"/>
  <c r="K55" i="76"/>
  <c r="K28" i="76"/>
  <c r="K32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9" i="76"/>
  <c r="K59" i="76"/>
  <c r="K63" i="76"/>
  <c r="K38" i="76"/>
  <c r="J41" i="76"/>
  <c r="K46" i="76"/>
  <c r="J49" i="76"/>
  <c r="K54" i="76"/>
  <c r="I125" i="76"/>
  <c r="AF137" i="128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F138" i="128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4" i="76"/>
  <c r="AF136" i="128" s="1"/>
  <c r="C42" i="76"/>
  <c r="AF150" i="128" s="1"/>
  <c r="C44" i="76"/>
  <c r="AF152" i="128" s="1"/>
  <c r="C46" i="76"/>
  <c r="AF154" i="128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120" i="76"/>
  <c r="E27" i="76" s="1"/>
  <c r="J118" i="75"/>
  <c r="D26" i="75" s="1"/>
  <c r="J17" i="75"/>
  <c r="K126" i="75"/>
  <c r="K21" i="75"/>
  <c r="K33" i="75"/>
  <c r="K40" i="75"/>
  <c r="J44" i="75"/>
  <c r="J37" i="75"/>
  <c r="J25" i="75"/>
  <c r="K29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E137" i="128" s="1"/>
  <c r="K42" i="75"/>
  <c r="J45" i="75"/>
  <c r="K50" i="75"/>
  <c r="I126" i="75"/>
  <c r="AE138" i="128" s="1"/>
  <c r="J20" i="75"/>
  <c r="J24" i="75"/>
  <c r="J28" i="75"/>
  <c r="J32" i="75"/>
  <c r="J36" i="75"/>
  <c r="J39" i="75"/>
  <c r="J42" i="75"/>
  <c r="K45" i="75"/>
  <c r="J47" i="75"/>
  <c r="K54" i="75"/>
  <c r="J54" i="75"/>
  <c r="K58" i="75"/>
  <c r="J58" i="75"/>
  <c r="K62" i="75"/>
  <c r="J62" i="75"/>
  <c r="K66" i="75"/>
  <c r="J66" i="75"/>
  <c r="I124" i="75"/>
  <c r="AE136" i="128" s="1"/>
  <c r="C42" i="75"/>
  <c r="AE150" i="128" s="1"/>
  <c r="C44" i="75"/>
  <c r="AE152" i="128" s="1"/>
  <c r="C46" i="75"/>
  <c r="AE154" i="128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120" i="75"/>
  <c r="E27" i="75" s="1"/>
  <c r="J104" i="74"/>
  <c r="D21" i="74" s="1"/>
  <c r="J118" i="74"/>
  <c r="D26" i="74" s="1"/>
  <c r="J60" i="74"/>
  <c r="J26" i="74"/>
  <c r="K37" i="74"/>
  <c r="J40" i="74"/>
  <c r="J44" i="74"/>
  <c r="J52" i="74"/>
  <c r="K64" i="74"/>
  <c r="K73" i="74"/>
  <c r="K81" i="74"/>
  <c r="K92" i="74"/>
  <c r="K100" i="74"/>
  <c r="K111" i="74"/>
  <c r="J33" i="74"/>
  <c r="K48" i="74"/>
  <c r="K68" i="74"/>
  <c r="K77" i="74"/>
  <c r="K87" i="74"/>
  <c r="K96" i="74"/>
  <c r="K106" i="74"/>
  <c r="K118" i="74"/>
  <c r="E26" i="74" s="1"/>
  <c r="J17" i="74"/>
  <c r="K18" i="74"/>
  <c r="J21" i="74"/>
  <c r="K22" i="74"/>
  <c r="J25" i="74"/>
  <c r="J29" i="74"/>
  <c r="J43" i="74"/>
  <c r="J56" i="74"/>
  <c r="J19" i="74"/>
  <c r="J23" i="74"/>
  <c r="J27" i="74"/>
  <c r="J31" i="74"/>
  <c r="J35" i="74"/>
  <c r="K38" i="74"/>
  <c r="J41" i="74"/>
  <c r="K46" i="74"/>
  <c r="H127" i="74"/>
  <c r="J30" i="74"/>
  <c r="J34" i="74"/>
  <c r="J38" i="74"/>
  <c r="K41" i="74"/>
  <c r="I125" i="74"/>
  <c r="AD137" i="128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D138" i="128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I124" i="74"/>
  <c r="AD136" i="128" s="1"/>
  <c r="C42" i="74"/>
  <c r="AD150" i="128" s="1"/>
  <c r="C44" i="74"/>
  <c r="AD152" i="128" s="1"/>
  <c r="C46" i="74"/>
  <c r="AD154" i="128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74" i="73"/>
  <c r="J104" i="73"/>
  <c r="D21" i="73" s="1"/>
  <c r="K118" i="73"/>
  <c r="E26" i="73" s="1"/>
  <c r="J48" i="73"/>
  <c r="J60" i="73"/>
  <c r="K81" i="73"/>
  <c r="K96" i="73"/>
  <c r="J56" i="73"/>
  <c r="J87" i="73"/>
  <c r="K100" i="73"/>
  <c r="J77" i="73"/>
  <c r="J25" i="73"/>
  <c r="K29" i="73"/>
  <c r="K52" i="73"/>
  <c r="J73" i="73"/>
  <c r="J92" i="73"/>
  <c r="J111" i="73"/>
  <c r="J106" i="73"/>
  <c r="J118" i="73"/>
  <c r="D26" i="73" s="1"/>
  <c r="J17" i="73"/>
  <c r="K21" i="73"/>
  <c r="J33" i="73"/>
  <c r="K37" i="73"/>
  <c r="J40" i="73"/>
  <c r="K44" i="73"/>
  <c r="K51" i="73"/>
  <c r="J55" i="73"/>
  <c r="J64" i="73"/>
  <c r="K68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I125" i="73"/>
  <c r="AC137" i="128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C138" i="128" s="1"/>
  <c r="J20" i="73"/>
  <c r="J24" i="73"/>
  <c r="J28" i="73"/>
  <c r="J32" i="73"/>
  <c r="J36" i="73"/>
  <c r="J39" i="73"/>
  <c r="J42" i="73"/>
  <c r="K45" i="73"/>
  <c r="J47" i="73"/>
  <c r="J50" i="73"/>
  <c r="K53" i="73"/>
  <c r="K59" i="73"/>
  <c r="K63" i="73"/>
  <c r="K67" i="73"/>
  <c r="K72" i="73"/>
  <c r="I124" i="73"/>
  <c r="AC136" i="128" s="1"/>
  <c r="C42" i="73"/>
  <c r="AC150" i="128" s="1"/>
  <c r="C44" i="73"/>
  <c r="AC152" i="128" s="1"/>
  <c r="C46" i="73"/>
  <c r="AC154" i="128" s="1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J104" i="72"/>
  <c r="D21" i="72" s="1"/>
  <c r="K118" i="72"/>
  <c r="E26" i="72" s="1"/>
  <c r="K84" i="72"/>
  <c r="E18" i="72" s="1"/>
  <c r="K96" i="72"/>
  <c r="J25" i="72"/>
  <c r="J100" i="72"/>
  <c r="J44" i="72"/>
  <c r="K73" i="72"/>
  <c r="J111" i="72"/>
  <c r="J29" i="72"/>
  <c r="J56" i="72"/>
  <c r="K60" i="72"/>
  <c r="J77" i="72"/>
  <c r="K92" i="72"/>
  <c r="J106" i="72"/>
  <c r="J118" i="72"/>
  <c r="D26" i="72" s="1"/>
  <c r="J17" i="72"/>
  <c r="J33" i="72"/>
  <c r="K40" i="72"/>
  <c r="J48" i="72"/>
  <c r="K52" i="72"/>
  <c r="J64" i="72"/>
  <c r="K68" i="72"/>
  <c r="J81" i="72"/>
  <c r="K87" i="72"/>
  <c r="J21" i="72"/>
  <c r="J37" i="72"/>
  <c r="J20" i="72"/>
  <c r="J24" i="72"/>
  <c r="J28" i="72"/>
  <c r="J32" i="72"/>
  <c r="J36" i="72"/>
  <c r="J39" i="72"/>
  <c r="J47" i="72"/>
  <c r="K51" i="72"/>
  <c r="K55" i="72"/>
  <c r="K59" i="72"/>
  <c r="K63" i="72"/>
  <c r="K67" i="72"/>
  <c r="K38" i="72"/>
  <c r="J41" i="72"/>
  <c r="K46" i="72"/>
  <c r="J51" i="72"/>
  <c r="J55" i="72"/>
  <c r="J59" i="72"/>
  <c r="J63" i="72"/>
  <c r="J67" i="72"/>
  <c r="I125" i="72"/>
  <c r="AB137" i="128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6" i="72"/>
  <c r="AB138" i="128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4" i="72"/>
  <c r="AB136" i="128" s="1"/>
  <c r="J72" i="72"/>
  <c r="J76" i="72"/>
  <c r="J80" i="72"/>
  <c r="J86" i="72"/>
  <c r="J91" i="72"/>
  <c r="C42" i="72"/>
  <c r="AB150" i="128" s="1"/>
  <c r="C44" i="72"/>
  <c r="AB152" i="128" s="1"/>
  <c r="C46" i="72"/>
  <c r="AB154" i="128" s="1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J86" i="71"/>
  <c r="J104" i="71"/>
  <c r="D21" i="71" s="1"/>
  <c r="J48" i="71"/>
  <c r="K118" i="71"/>
  <c r="E26" i="71" s="1"/>
  <c r="J44" i="71"/>
  <c r="J31" i="71"/>
  <c r="J73" i="71"/>
  <c r="J92" i="71"/>
  <c r="J106" i="71"/>
  <c r="J118" i="71"/>
  <c r="D26" i="71" s="1"/>
  <c r="K36" i="71"/>
  <c r="K39" i="71"/>
  <c r="J56" i="71"/>
  <c r="J23" i="71"/>
  <c r="K40" i="71"/>
  <c r="J60" i="71"/>
  <c r="J77" i="71"/>
  <c r="J96" i="71"/>
  <c r="J27" i="71"/>
  <c r="J111" i="71"/>
  <c r="J68" i="71"/>
  <c r="J87" i="71"/>
  <c r="J19" i="71"/>
  <c r="J35" i="71"/>
  <c r="K55" i="71"/>
  <c r="J64" i="71"/>
  <c r="J81" i="71"/>
  <c r="J100" i="71"/>
  <c r="J17" i="71"/>
  <c r="J21" i="71"/>
  <c r="J25" i="71"/>
  <c r="J29" i="71"/>
  <c r="J33" i="71"/>
  <c r="J37" i="71"/>
  <c r="K47" i="71"/>
  <c r="J52" i="71"/>
  <c r="K20" i="71"/>
  <c r="K24" i="71"/>
  <c r="K28" i="71"/>
  <c r="K32" i="71"/>
  <c r="K59" i="71"/>
  <c r="K38" i="71"/>
  <c r="J41" i="71"/>
  <c r="K46" i="71"/>
  <c r="J49" i="71"/>
  <c r="K54" i="71"/>
  <c r="I125" i="71"/>
  <c r="AA137" i="128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A138" i="128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A136" i="128" s="1"/>
  <c r="C42" i="71"/>
  <c r="AA150" i="128" s="1"/>
  <c r="C44" i="71"/>
  <c r="AA152" i="128" s="1"/>
  <c r="C46" i="71"/>
  <c r="AA154" i="128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120" i="71"/>
  <c r="E27" i="71" s="1"/>
  <c r="J104" i="70"/>
  <c r="D21" i="70" s="1"/>
  <c r="K118" i="70"/>
  <c r="E26" i="70" s="1"/>
  <c r="J77" i="70"/>
  <c r="J96" i="70"/>
  <c r="J33" i="70"/>
  <c r="J44" i="70"/>
  <c r="J17" i="70"/>
  <c r="J25" i="70"/>
  <c r="J73" i="70"/>
  <c r="K81" i="70"/>
  <c r="J118" i="70"/>
  <c r="D26" i="70" s="1"/>
  <c r="J23" i="70"/>
  <c r="J92" i="70"/>
  <c r="J111" i="70"/>
  <c r="J19" i="70"/>
  <c r="J27" i="70"/>
  <c r="J56" i="70"/>
  <c r="K60" i="70"/>
  <c r="K87" i="70"/>
  <c r="J100" i="70"/>
  <c r="K106" i="70"/>
  <c r="J21" i="70"/>
  <c r="J29" i="70"/>
  <c r="K40" i="70"/>
  <c r="J48" i="70"/>
  <c r="K52" i="70"/>
  <c r="J64" i="70"/>
  <c r="K68" i="70"/>
  <c r="J37" i="70"/>
  <c r="J20" i="70"/>
  <c r="J24" i="70"/>
  <c r="J28" i="70"/>
  <c r="J32" i="70"/>
  <c r="J36" i="70"/>
  <c r="J39" i="70"/>
  <c r="J47" i="70"/>
  <c r="K51" i="70"/>
  <c r="K55" i="70"/>
  <c r="K59" i="70"/>
  <c r="K63" i="70"/>
  <c r="K67" i="70"/>
  <c r="J35" i="70"/>
  <c r="K38" i="70"/>
  <c r="J41" i="70"/>
  <c r="K46" i="70"/>
  <c r="J51" i="70"/>
  <c r="J55" i="70"/>
  <c r="J59" i="70"/>
  <c r="J63" i="70"/>
  <c r="J67" i="70"/>
  <c r="I125" i="70"/>
  <c r="Z137" i="128" s="1"/>
  <c r="H127" i="70"/>
  <c r="J18" i="70"/>
  <c r="J22" i="70"/>
  <c r="J26" i="70"/>
  <c r="J30" i="70"/>
  <c r="K31" i="70"/>
  <c r="J34" i="70"/>
  <c r="K35" i="70"/>
  <c r="J38" i="70"/>
  <c r="K41" i="70"/>
  <c r="J43" i="70"/>
  <c r="J46" i="70"/>
  <c r="I126" i="70"/>
  <c r="Z138" i="128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I124" i="70"/>
  <c r="Z136" i="128" s="1"/>
  <c r="J72" i="70"/>
  <c r="C42" i="70"/>
  <c r="Z150" i="128" s="1"/>
  <c r="C44" i="70"/>
  <c r="Z152" i="128" s="1"/>
  <c r="C46" i="70"/>
  <c r="Z154" i="128" s="1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J104" i="69"/>
  <c r="D21" i="69" s="1"/>
  <c r="K124" i="69"/>
  <c r="K126" i="69"/>
  <c r="J23" i="69"/>
  <c r="J52" i="69"/>
  <c r="J77" i="69"/>
  <c r="K48" i="69"/>
  <c r="K87" i="69"/>
  <c r="J96" i="69"/>
  <c r="J22" i="69"/>
  <c r="J31" i="69"/>
  <c r="J40" i="69"/>
  <c r="J64" i="69"/>
  <c r="K100" i="69"/>
  <c r="J118" i="69"/>
  <c r="D26" i="69" s="1"/>
  <c r="J30" i="69"/>
  <c r="K44" i="69"/>
  <c r="J68" i="69"/>
  <c r="K81" i="69"/>
  <c r="J106" i="69"/>
  <c r="J18" i="69"/>
  <c r="J27" i="69"/>
  <c r="J34" i="69"/>
  <c r="J43" i="69"/>
  <c r="J56" i="69"/>
  <c r="J73" i="69"/>
  <c r="J92" i="69"/>
  <c r="K111" i="69"/>
  <c r="J19" i="69"/>
  <c r="J26" i="69"/>
  <c r="J35" i="69"/>
  <c r="E22" i="69"/>
  <c r="K118" i="69"/>
  <c r="E26" i="69" s="1"/>
  <c r="J51" i="69"/>
  <c r="J60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Y137" i="128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Y138" i="128" s="1"/>
  <c r="H127" i="69"/>
  <c r="K55" i="69"/>
  <c r="K59" i="69"/>
  <c r="K63" i="69"/>
  <c r="K67" i="69"/>
  <c r="I124" i="69"/>
  <c r="Y136" i="128" s="1"/>
  <c r="C42" i="69"/>
  <c r="Y150" i="128" s="1"/>
  <c r="C44" i="69"/>
  <c r="Y152" i="128" s="1"/>
  <c r="C46" i="69"/>
  <c r="Y154" i="128" s="1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J104" i="68"/>
  <c r="D21" i="68" s="1"/>
  <c r="K126" i="68"/>
  <c r="J39" i="68"/>
  <c r="K18" i="68"/>
  <c r="J73" i="68"/>
  <c r="K34" i="68"/>
  <c r="J40" i="68"/>
  <c r="J55" i="68"/>
  <c r="K81" i="68"/>
  <c r="J118" i="68"/>
  <c r="D26" i="68" s="1"/>
  <c r="J26" i="68"/>
  <c r="J44" i="68"/>
  <c r="K52" i="68"/>
  <c r="J56" i="68"/>
  <c r="J92" i="68"/>
  <c r="J51" i="68"/>
  <c r="K22" i="68"/>
  <c r="K30" i="68"/>
  <c r="J64" i="68"/>
  <c r="K77" i="68"/>
  <c r="K100" i="68"/>
  <c r="K111" i="68"/>
  <c r="K60" i="68"/>
  <c r="K96" i="68"/>
  <c r="K106" i="68"/>
  <c r="K118" i="68"/>
  <c r="E26" i="68" s="1"/>
  <c r="K19" i="68"/>
  <c r="K23" i="68"/>
  <c r="K27" i="68"/>
  <c r="K31" i="68"/>
  <c r="K35" i="68"/>
  <c r="J43" i="68"/>
  <c r="J48" i="68"/>
  <c r="J68" i="68"/>
  <c r="J87" i="68"/>
  <c r="J20" i="68"/>
  <c r="J24" i="68"/>
  <c r="J28" i="68"/>
  <c r="J32" i="68"/>
  <c r="J36" i="68"/>
  <c r="J47" i="68"/>
  <c r="K38" i="68"/>
  <c r="J41" i="68"/>
  <c r="K46" i="68"/>
  <c r="J49" i="68"/>
  <c r="K54" i="68"/>
  <c r="H127" i="68"/>
  <c r="I125" i="68"/>
  <c r="X137" i="128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X138" i="128" s="1"/>
  <c r="K17" i="68"/>
  <c r="K21" i="68"/>
  <c r="K25" i="68"/>
  <c r="K29" i="68"/>
  <c r="K33" i="68"/>
  <c r="K37" i="68"/>
  <c r="K59" i="68"/>
  <c r="K63" i="68"/>
  <c r="K67" i="68"/>
  <c r="K72" i="68"/>
  <c r="K76" i="68"/>
  <c r="I124" i="68"/>
  <c r="X136" i="128" s="1"/>
  <c r="J80" i="68"/>
  <c r="J86" i="68"/>
  <c r="J91" i="68"/>
  <c r="J95" i="68"/>
  <c r="C42" i="68"/>
  <c r="X150" i="128" s="1"/>
  <c r="C44" i="68"/>
  <c r="X152" i="128" s="1"/>
  <c r="C46" i="68"/>
  <c r="X154" i="128" s="1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J104" i="67"/>
  <c r="D21" i="67" s="1"/>
  <c r="K126" i="67"/>
  <c r="J31" i="67"/>
  <c r="J35" i="67"/>
  <c r="J33" i="67"/>
  <c r="J64" i="67"/>
  <c r="K40" i="67"/>
  <c r="J77" i="67"/>
  <c r="J118" i="67"/>
  <c r="D26" i="67" s="1"/>
  <c r="K17" i="67"/>
  <c r="J29" i="67"/>
  <c r="J48" i="67"/>
  <c r="K60" i="67"/>
  <c r="K21" i="67"/>
  <c r="K25" i="67"/>
  <c r="J56" i="67"/>
  <c r="K81" i="67"/>
  <c r="K92" i="67"/>
  <c r="K100" i="67"/>
  <c r="K111" i="67"/>
  <c r="J52" i="67"/>
  <c r="K87" i="67"/>
  <c r="K96" i="67"/>
  <c r="K106" i="67"/>
  <c r="K118" i="67"/>
  <c r="E26" i="67" s="1"/>
  <c r="J23" i="67"/>
  <c r="J27" i="67"/>
  <c r="J44" i="67"/>
  <c r="J68" i="67"/>
  <c r="J73" i="67"/>
  <c r="J19" i="67"/>
  <c r="H127" i="67"/>
  <c r="J18" i="67"/>
  <c r="J22" i="67"/>
  <c r="J26" i="67"/>
  <c r="J30" i="67"/>
  <c r="J34" i="67"/>
  <c r="J43" i="67"/>
  <c r="J51" i="67"/>
  <c r="K58" i="67"/>
  <c r="J58" i="67"/>
  <c r="K62" i="67"/>
  <c r="J62" i="67"/>
  <c r="K66" i="67"/>
  <c r="J66" i="67"/>
  <c r="K71" i="67"/>
  <c r="J71" i="67"/>
  <c r="K42" i="67"/>
  <c r="J45" i="67"/>
  <c r="K50" i="67"/>
  <c r="J53" i="67"/>
  <c r="K55" i="67"/>
  <c r="K59" i="67"/>
  <c r="K63" i="67"/>
  <c r="K67" i="67"/>
  <c r="K72" i="67"/>
  <c r="I125" i="67"/>
  <c r="W137" i="128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J55" i="67"/>
  <c r="J59" i="67"/>
  <c r="J63" i="67"/>
  <c r="J67" i="67"/>
  <c r="I126" i="67"/>
  <c r="W138" i="128" s="1"/>
  <c r="K38" i="67"/>
  <c r="J41" i="67"/>
  <c r="K46" i="67"/>
  <c r="J49" i="67"/>
  <c r="K54" i="67"/>
  <c r="I124" i="67"/>
  <c r="W136" i="128" s="1"/>
  <c r="J76" i="67"/>
  <c r="J80" i="67"/>
  <c r="C42" i="67"/>
  <c r="W150" i="128" s="1"/>
  <c r="C44" i="67"/>
  <c r="W152" i="128" s="1"/>
  <c r="C46" i="67"/>
  <c r="W154" i="128" s="1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126" i="66"/>
  <c r="K17" i="66"/>
  <c r="J40" i="66"/>
  <c r="K43" i="66"/>
  <c r="J29" i="66"/>
  <c r="J77" i="66"/>
  <c r="K81" i="66"/>
  <c r="J25" i="66"/>
  <c r="K33" i="66"/>
  <c r="K52" i="66"/>
  <c r="J100" i="66"/>
  <c r="K118" i="66"/>
  <c r="E26" i="66" s="1"/>
  <c r="J64" i="66"/>
  <c r="K87" i="66"/>
  <c r="K106" i="66"/>
  <c r="J96" i="66"/>
  <c r="J111" i="66"/>
  <c r="J21" i="66"/>
  <c r="J37" i="66"/>
  <c r="J48" i="66"/>
  <c r="J60" i="66"/>
  <c r="J68" i="66"/>
  <c r="J44" i="66"/>
  <c r="J118" i="66"/>
  <c r="D26" i="66" s="1"/>
  <c r="K18" i="66"/>
  <c r="K22" i="66"/>
  <c r="K26" i="66"/>
  <c r="K30" i="66"/>
  <c r="K34" i="66"/>
  <c r="J56" i="66"/>
  <c r="J73" i="66"/>
  <c r="J92" i="66"/>
  <c r="H12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I125" i="66"/>
  <c r="V137" i="128" s="1"/>
  <c r="K51" i="66"/>
  <c r="K55" i="66"/>
  <c r="K59" i="66"/>
  <c r="K63" i="66"/>
  <c r="K67" i="66"/>
  <c r="I126" i="66"/>
  <c r="V138" i="128" s="1"/>
  <c r="K84" i="65"/>
  <c r="E18" i="6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J51" i="66"/>
  <c r="J55" i="66"/>
  <c r="J59" i="66"/>
  <c r="J63" i="66"/>
  <c r="J67" i="66"/>
  <c r="I124" i="66"/>
  <c r="V136" i="128" s="1"/>
  <c r="J72" i="66"/>
  <c r="J76" i="66"/>
  <c r="J80" i="66"/>
  <c r="J86" i="66"/>
  <c r="J91" i="66"/>
  <c r="J95" i="66"/>
  <c r="J99" i="66"/>
  <c r="C42" i="66"/>
  <c r="V150" i="128" s="1"/>
  <c r="C44" i="66"/>
  <c r="V152" i="128" s="1"/>
  <c r="C46" i="66"/>
  <c r="V154" i="128" s="1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J104" i="65"/>
  <c r="D21" i="65" s="1"/>
  <c r="J77" i="65"/>
  <c r="K84" i="64"/>
  <c r="E18" i="64" s="1"/>
  <c r="J92" i="65"/>
  <c r="J100" i="65"/>
  <c r="J29" i="65"/>
  <c r="K36" i="65"/>
  <c r="J87" i="65"/>
  <c r="D19" i="65" s="1"/>
  <c r="J106" i="65"/>
  <c r="J111" i="65"/>
  <c r="K118" i="65"/>
  <c r="E26" i="65" s="1"/>
  <c r="K56" i="65"/>
  <c r="J73" i="65"/>
  <c r="J81" i="65"/>
  <c r="J96" i="65"/>
  <c r="J68" i="65"/>
  <c r="J20" i="65"/>
  <c r="K21" i="65"/>
  <c r="K25" i="65"/>
  <c r="K32" i="65"/>
  <c r="J37" i="65"/>
  <c r="J39" i="65"/>
  <c r="J47" i="65"/>
  <c r="J24" i="65"/>
  <c r="J31" i="65"/>
  <c r="J118" i="65"/>
  <c r="D26" i="65" s="1"/>
  <c r="J23" i="65"/>
  <c r="J27" i="65"/>
  <c r="J44" i="65"/>
  <c r="J52" i="65"/>
  <c r="K60" i="65"/>
  <c r="J17" i="65"/>
  <c r="J19" i="65"/>
  <c r="J28" i="65"/>
  <c r="J33" i="65"/>
  <c r="J35" i="65"/>
  <c r="J40" i="65"/>
  <c r="J48" i="65"/>
  <c r="J64" i="65"/>
  <c r="H127" i="65"/>
  <c r="J18" i="65"/>
  <c r="J22" i="65"/>
  <c r="J26" i="65"/>
  <c r="J30" i="65"/>
  <c r="J34" i="65"/>
  <c r="J43" i="65"/>
  <c r="J51" i="65"/>
  <c r="K55" i="65"/>
  <c r="K59" i="65"/>
  <c r="K63" i="65"/>
  <c r="K67" i="65"/>
  <c r="K42" i="65"/>
  <c r="J45" i="65"/>
  <c r="K50" i="65"/>
  <c r="J55" i="65"/>
  <c r="J59" i="65"/>
  <c r="J63" i="65"/>
  <c r="J67" i="65"/>
  <c r="I125" i="65"/>
  <c r="U137" i="128" s="1"/>
  <c r="I126" i="65"/>
  <c r="U138" i="128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U136" i="128" s="1"/>
  <c r="J76" i="65"/>
  <c r="C42" i="65"/>
  <c r="U150" i="128" s="1"/>
  <c r="C44" i="65"/>
  <c r="U152" i="128" s="1"/>
  <c r="C46" i="65"/>
  <c r="U154" i="128" s="1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J104" i="64"/>
  <c r="D21" i="64" s="1"/>
  <c r="K126" i="64"/>
  <c r="J64" i="64"/>
  <c r="K44" i="64"/>
  <c r="J51" i="64"/>
  <c r="K73" i="64"/>
  <c r="K35" i="64"/>
  <c r="J81" i="64"/>
  <c r="J118" i="64"/>
  <c r="D26" i="64" s="1"/>
  <c r="J43" i="64"/>
  <c r="K52" i="64"/>
  <c r="K18" i="64"/>
  <c r="K23" i="64"/>
  <c r="K26" i="64"/>
  <c r="K31" i="64"/>
  <c r="K34" i="64"/>
  <c r="J40" i="64"/>
  <c r="J48" i="64"/>
  <c r="J56" i="64"/>
  <c r="K68" i="64"/>
  <c r="K92" i="64"/>
  <c r="K100" i="64"/>
  <c r="K111" i="64"/>
  <c r="K19" i="64"/>
  <c r="K22" i="64"/>
  <c r="K27" i="64"/>
  <c r="K30" i="64"/>
  <c r="K87" i="64"/>
  <c r="K96" i="64"/>
  <c r="K106" i="64"/>
  <c r="K118" i="64"/>
  <c r="E26" i="64" s="1"/>
  <c r="J60" i="64"/>
  <c r="J77" i="64"/>
  <c r="K38" i="64"/>
  <c r="J41" i="64"/>
  <c r="K46" i="64"/>
  <c r="J49" i="64"/>
  <c r="K54" i="64"/>
  <c r="H127" i="64"/>
  <c r="K58" i="64"/>
  <c r="J58" i="64"/>
  <c r="K62" i="64"/>
  <c r="J62" i="64"/>
  <c r="K66" i="64"/>
  <c r="J66" i="64"/>
  <c r="K71" i="64"/>
  <c r="J71" i="64"/>
  <c r="I125" i="64"/>
  <c r="T137" i="128" s="1"/>
  <c r="K42" i="64"/>
  <c r="J45" i="64"/>
  <c r="K50" i="64"/>
  <c r="J53" i="64"/>
  <c r="K55" i="64"/>
  <c r="K59" i="64"/>
  <c r="K63" i="64"/>
  <c r="K67" i="64"/>
  <c r="K72" i="64"/>
  <c r="I126" i="64"/>
  <c r="T138" i="128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9" i="64"/>
  <c r="J63" i="64"/>
  <c r="J67" i="64"/>
  <c r="J72" i="64"/>
  <c r="I124" i="64"/>
  <c r="T136" i="128" s="1"/>
  <c r="J76" i="64"/>
  <c r="J80" i="64"/>
  <c r="J86" i="64"/>
  <c r="C42" i="64"/>
  <c r="T150" i="128" s="1"/>
  <c r="C44" i="64"/>
  <c r="T152" i="128" s="1"/>
  <c r="C46" i="64"/>
  <c r="T154" i="128" s="1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84" i="63"/>
  <c r="E18" i="63" s="1"/>
  <c r="J27" i="63"/>
  <c r="K32" i="63"/>
  <c r="J100" i="63"/>
  <c r="J44" i="63"/>
  <c r="K55" i="63"/>
  <c r="K106" i="63"/>
  <c r="E22" i="63" s="1"/>
  <c r="J118" i="63"/>
  <c r="D26" i="63" s="1"/>
  <c r="J21" i="63"/>
  <c r="J23" i="63"/>
  <c r="K25" i="63"/>
  <c r="J111" i="63"/>
  <c r="K118" i="63"/>
  <c r="E26" i="63" s="1"/>
  <c r="K20" i="63"/>
  <c r="J24" i="63"/>
  <c r="J31" i="63"/>
  <c r="J36" i="63"/>
  <c r="K37" i="63"/>
  <c r="K39" i="63"/>
  <c r="K64" i="63"/>
  <c r="K87" i="63"/>
  <c r="J29" i="63"/>
  <c r="J52" i="63"/>
  <c r="J60" i="63"/>
  <c r="K68" i="63"/>
  <c r="J81" i="63"/>
  <c r="K92" i="63"/>
  <c r="K47" i="63"/>
  <c r="K73" i="63"/>
  <c r="J17" i="63"/>
  <c r="J19" i="63"/>
  <c r="J28" i="63"/>
  <c r="J33" i="63"/>
  <c r="J35" i="63"/>
  <c r="J40" i="63"/>
  <c r="J48" i="63"/>
  <c r="J56" i="63"/>
  <c r="J77" i="63"/>
  <c r="J96" i="63"/>
  <c r="C47" i="62"/>
  <c r="R155" i="128" s="1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5" i="63"/>
  <c r="S137" i="128" s="1"/>
  <c r="K59" i="63"/>
  <c r="K63" i="63"/>
  <c r="K67" i="63"/>
  <c r="K72" i="63"/>
  <c r="I126" i="63"/>
  <c r="S138" i="128" s="1"/>
  <c r="K38" i="63"/>
  <c r="J41" i="63"/>
  <c r="K46" i="63"/>
  <c r="J49" i="63"/>
  <c r="K54" i="63"/>
  <c r="J59" i="63"/>
  <c r="J63" i="63"/>
  <c r="J67" i="63"/>
  <c r="I124" i="63"/>
  <c r="S136" i="128" s="1"/>
  <c r="J76" i="63"/>
  <c r="J80" i="63"/>
  <c r="J86" i="63"/>
  <c r="J91" i="63"/>
  <c r="J95" i="63"/>
  <c r="J99" i="63"/>
  <c r="J104" i="63"/>
  <c r="D21" i="63" s="1"/>
  <c r="C42" i="63"/>
  <c r="S150" i="128" s="1"/>
  <c r="C44" i="63"/>
  <c r="S152" i="128" s="1"/>
  <c r="C46" i="63"/>
  <c r="S154" i="128" s="1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J104" i="62"/>
  <c r="D21" i="62" s="1"/>
  <c r="J40" i="62"/>
  <c r="J92" i="62"/>
  <c r="J96" i="62"/>
  <c r="J106" i="62"/>
  <c r="J81" i="62"/>
  <c r="J118" i="62"/>
  <c r="D26" i="62" s="1"/>
  <c r="K48" i="62"/>
  <c r="K55" i="62"/>
  <c r="J87" i="62"/>
  <c r="J111" i="62"/>
  <c r="J37" i="62"/>
  <c r="J77" i="62"/>
  <c r="J100" i="62"/>
  <c r="K118" i="62"/>
  <c r="E26" i="62" s="1"/>
  <c r="J44" i="62"/>
  <c r="K17" i="62"/>
  <c r="K21" i="62"/>
  <c r="K25" i="62"/>
  <c r="K29" i="62"/>
  <c r="K33" i="62"/>
  <c r="J52" i="62"/>
  <c r="J56" i="62"/>
  <c r="J60" i="62"/>
  <c r="J64" i="62"/>
  <c r="J68" i="62"/>
  <c r="J73" i="62"/>
  <c r="E22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K59" i="62"/>
  <c r="K63" i="62"/>
  <c r="K67" i="62"/>
  <c r="K72" i="62"/>
  <c r="I125" i="62"/>
  <c r="R137" i="128" s="1"/>
  <c r="K38" i="62"/>
  <c r="J41" i="62"/>
  <c r="K46" i="62"/>
  <c r="J49" i="62"/>
  <c r="K54" i="62"/>
  <c r="I126" i="62"/>
  <c r="R138" i="128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R136" i="128" s="1"/>
  <c r="J76" i="62"/>
  <c r="J80" i="62"/>
  <c r="C42" i="62"/>
  <c r="R150" i="128" s="1"/>
  <c r="C44" i="62"/>
  <c r="R152" i="128" s="1"/>
  <c r="C46" i="62"/>
  <c r="R154" i="128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J104" i="61"/>
  <c r="D21" i="61" s="1"/>
  <c r="J24" i="61"/>
  <c r="K87" i="61"/>
  <c r="J96" i="61"/>
  <c r="J28" i="61"/>
  <c r="J106" i="61"/>
  <c r="J118" i="61"/>
  <c r="D26" i="61" s="1"/>
  <c r="J20" i="61"/>
  <c r="J37" i="61"/>
  <c r="J44" i="61"/>
  <c r="K51" i="61"/>
  <c r="J77" i="61"/>
  <c r="J111" i="61"/>
  <c r="K81" i="61"/>
  <c r="J100" i="61"/>
  <c r="K118" i="61"/>
  <c r="E26" i="61" s="1"/>
  <c r="J32" i="61"/>
  <c r="J48" i="61"/>
  <c r="J17" i="61"/>
  <c r="J21" i="61"/>
  <c r="J25" i="61"/>
  <c r="J29" i="61"/>
  <c r="J33" i="61"/>
  <c r="J40" i="61"/>
  <c r="J52" i="61"/>
  <c r="J56" i="61"/>
  <c r="J60" i="61"/>
  <c r="J64" i="61"/>
  <c r="J68" i="61"/>
  <c r="J73" i="61"/>
  <c r="J92" i="6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K55" i="61"/>
  <c r="K59" i="61"/>
  <c r="K63" i="61"/>
  <c r="K67" i="61"/>
  <c r="K72" i="61"/>
  <c r="I125" i="61"/>
  <c r="Q137" i="128" s="1"/>
  <c r="K42" i="61"/>
  <c r="J45" i="61"/>
  <c r="K50" i="61"/>
  <c r="I126" i="61"/>
  <c r="Q138" i="128" s="1"/>
  <c r="J36" i="61"/>
  <c r="J39" i="61"/>
  <c r="J42" i="61"/>
  <c r="K45" i="61"/>
  <c r="J47" i="61"/>
  <c r="I124" i="61"/>
  <c r="Q136" i="128" s="1"/>
  <c r="J76" i="61"/>
  <c r="J80" i="61"/>
  <c r="J86" i="61"/>
  <c r="J91" i="61"/>
  <c r="J95" i="61"/>
  <c r="J99" i="61"/>
  <c r="C42" i="61"/>
  <c r="Q150" i="128" s="1"/>
  <c r="C44" i="61"/>
  <c r="Q152" i="128" s="1"/>
  <c r="C46" i="61"/>
  <c r="Q154" i="128" s="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126" i="60"/>
  <c r="J68" i="60"/>
  <c r="K87" i="60"/>
  <c r="J92" i="60"/>
  <c r="J77" i="60"/>
  <c r="J100" i="60"/>
  <c r="K44" i="60"/>
  <c r="K106" i="60"/>
  <c r="E22" i="60" s="1"/>
  <c r="J118" i="60"/>
  <c r="D26" i="60" s="1"/>
  <c r="J40" i="60"/>
  <c r="J64" i="60"/>
  <c r="J81" i="60"/>
  <c r="J96" i="60"/>
  <c r="J111" i="60"/>
  <c r="J73" i="60"/>
  <c r="K118" i="60"/>
  <c r="E26" i="60" s="1"/>
  <c r="J52" i="60"/>
  <c r="J48" i="60"/>
  <c r="J20" i="60"/>
  <c r="J24" i="60"/>
  <c r="J28" i="60"/>
  <c r="J32" i="60"/>
  <c r="J39" i="60"/>
  <c r="J47" i="60"/>
  <c r="J60" i="60"/>
  <c r="J19" i="60"/>
  <c r="J23" i="60"/>
  <c r="J27" i="60"/>
  <c r="J31" i="60"/>
  <c r="J35" i="60"/>
  <c r="J56" i="60"/>
  <c r="J17" i="60"/>
  <c r="J21" i="60"/>
  <c r="J25" i="60"/>
  <c r="J29" i="60"/>
  <c r="J33" i="60"/>
  <c r="J37" i="60"/>
  <c r="K42" i="60"/>
  <c r="J45" i="60"/>
  <c r="K50" i="60"/>
  <c r="J36" i="60"/>
  <c r="I125" i="60"/>
  <c r="P137" i="128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P138" i="128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P136" i="128" s="1"/>
  <c r="C42" i="60"/>
  <c r="P150" i="128" s="1"/>
  <c r="C44" i="60"/>
  <c r="P152" i="128" s="1"/>
  <c r="C46" i="60"/>
  <c r="P154" i="128" s="1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126" i="59"/>
  <c r="K126" i="58"/>
  <c r="K87" i="59"/>
  <c r="K17" i="59"/>
  <c r="J100" i="59"/>
  <c r="K33" i="59"/>
  <c r="J44" i="59"/>
  <c r="J111" i="59"/>
  <c r="K118" i="59"/>
  <c r="E26" i="59" s="1"/>
  <c r="J29" i="59"/>
  <c r="K81" i="59"/>
  <c r="K106" i="59"/>
  <c r="J21" i="59"/>
  <c r="K25" i="59"/>
  <c r="J37" i="59"/>
  <c r="J39" i="59"/>
  <c r="K64" i="59"/>
  <c r="J60" i="59"/>
  <c r="K68" i="59"/>
  <c r="J96" i="59"/>
  <c r="J118" i="59"/>
  <c r="D26" i="59" s="1"/>
  <c r="J47" i="59"/>
  <c r="K52" i="59"/>
  <c r="J77" i="59"/>
  <c r="J20" i="59"/>
  <c r="J24" i="59"/>
  <c r="J28" i="59"/>
  <c r="J32" i="59"/>
  <c r="J36" i="59"/>
  <c r="J40" i="59"/>
  <c r="J48" i="59"/>
  <c r="J56" i="59"/>
  <c r="J73" i="59"/>
  <c r="J92" i="59"/>
  <c r="J104" i="58"/>
  <c r="D21" i="58" s="1"/>
  <c r="K124" i="58"/>
  <c r="K84" i="58"/>
  <c r="E18" i="58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H127" i="59"/>
  <c r="J18" i="59"/>
  <c r="J22" i="59"/>
  <c r="J26" i="59"/>
  <c r="J30" i="59"/>
  <c r="J34" i="59"/>
  <c r="J38" i="59"/>
  <c r="K41" i="59"/>
  <c r="J43" i="59"/>
  <c r="K55" i="59"/>
  <c r="K59" i="59"/>
  <c r="K63" i="59"/>
  <c r="K67" i="59"/>
  <c r="K72" i="59"/>
  <c r="I125" i="59"/>
  <c r="O137" i="128" s="1"/>
  <c r="K42" i="59"/>
  <c r="K43" i="59"/>
  <c r="J45" i="59"/>
  <c r="K50" i="59"/>
  <c r="K51" i="59"/>
  <c r="J55" i="59"/>
  <c r="J59" i="59"/>
  <c r="J63" i="59"/>
  <c r="J67" i="59"/>
  <c r="J72" i="59"/>
  <c r="I126" i="59"/>
  <c r="O138" i="128" s="1"/>
  <c r="I124" i="59"/>
  <c r="O136" i="128" s="1"/>
  <c r="J76" i="59"/>
  <c r="J80" i="59"/>
  <c r="J86" i="59"/>
  <c r="J91" i="59"/>
  <c r="J95" i="59"/>
  <c r="J99" i="59"/>
  <c r="C42" i="59"/>
  <c r="O150" i="128" s="1"/>
  <c r="C44" i="59"/>
  <c r="O152" i="128" s="1"/>
  <c r="C46" i="59"/>
  <c r="O154" i="128" s="1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17" i="58"/>
  <c r="J77" i="58"/>
  <c r="J81" i="58"/>
  <c r="J96" i="58"/>
  <c r="K21" i="58"/>
  <c r="J44" i="58"/>
  <c r="K51" i="58"/>
  <c r="J64" i="58"/>
  <c r="J87" i="58"/>
  <c r="J100" i="58"/>
  <c r="J55" i="58"/>
  <c r="J73" i="58"/>
  <c r="J111" i="58"/>
  <c r="K118" i="58"/>
  <c r="E26" i="58" s="1"/>
  <c r="K33" i="58"/>
  <c r="J36" i="58"/>
  <c r="K56" i="58"/>
  <c r="J68" i="58"/>
  <c r="J92" i="58"/>
  <c r="K106" i="58"/>
  <c r="K29" i="58"/>
  <c r="J32" i="58"/>
  <c r="K37" i="58"/>
  <c r="J40" i="58"/>
  <c r="J48" i="58"/>
  <c r="J118" i="58"/>
  <c r="D26" i="58" s="1"/>
  <c r="K25" i="58"/>
  <c r="J52" i="58"/>
  <c r="J60" i="58"/>
  <c r="J39" i="58"/>
  <c r="J47" i="58"/>
  <c r="J20" i="58"/>
  <c r="J24" i="58"/>
  <c r="J28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N137" i="128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N138" i="128" s="1"/>
  <c r="K59" i="58"/>
  <c r="K63" i="58"/>
  <c r="K67" i="58"/>
  <c r="I124" i="58"/>
  <c r="N136" i="128" s="1"/>
  <c r="C42" i="58"/>
  <c r="N150" i="128" s="1"/>
  <c r="C44" i="58"/>
  <c r="N152" i="128" s="1"/>
  <c r="C46" i="58"/>
  <c r="N154" i="128" s="1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J104" i="57"/>
  <c r="D21" i="57" s="1"/>
  <c r="K74" i="57"/>
  <c r="K126" i="57"/>
  <c r="J118" i="57"/>
  <c r="D26" i="57" s="1"/>
  <c r="J44" i="57"/>
  <c r="K126" i="56"/>
  <c r="J64" i="57"/>
  <c r="J104" i="56"/>
  <c r="D21" i="56" s="1"/>
  <c r="J92" i="57"/>
  <c r="J31" i="57"/>
  <c r="J96" i="57"/>
  <c r="J60" i="57"/>
  <c r="K77" i="57"/>
  <c r="J106" i="57"/>
  <c r="J40" i="57"/>
  <c r="J81" i="57"/>
  <c r="J48" i="57"/>
  <c r="J73" i="57"/>
  <c r="J87" i="57"/>
  <c r="D19" i="57" s="1"/>
  <c r="J111" i="57"/>
  <c r="J100" i="57"/>
  <c r="K118" i="57"/>
  <c r="E26" i="57" s="1"/>
  <c r="J19" i="57"/>
  <c r="K23" i="57"/>
  <c r="J35" i="57"/>
  <c r="J52" i="57"/>
  <c r="J68" i="57"/>
  <c r="J47" i="57"/>
  <c r="J27" i="57"/>
  <c r="J56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I125" i="57"/>
  <c r="M137" i="128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M138" i="128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M136" i="128" s="1"/>
  <c r="C42" i="57"/>
  <c r="M150" i="128" s="1"/>
  <c r="C44" i="57"/>
  <c r="M152" i="128" s="1"/>
  <c r="C46" i="57"/>
  <c r="M154" i="128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84" i="56"/>
  <c r="E18" i="56" s="1"/>
  <c r="J118" i="56"/>
  <c r="D26" i="56" s="1"/>
  <c r="J81" i="56"/>
  <c r="K96" i="56"/>
  <c r="J100" i="56"/>
  <c r="K56" i="56"/>
  <c r="J87" i="56"/>
  <c r="K106" i="56"/>
  <c r="J31" i="56"/>
  <c r="J77" i="56"/>
  <c r="K118" i="56"/>
  <c r="E26" i="56" s="1"/>
  <c r="J33" i="56"/>
  <c r="K44" i="56"/>
  <c r="J92" i="56"/>
  <c r="J111" i="56"/>
  <c r="J37" i="56"/>
  <c r="J40" i="56"/>
  <c r="J35" i="56"/>
  <c r="J68" i="56"/>
  <c r="J52" i="56"/>
  <c r="K60" i="56"/>
  <c r="J73" i="56"/>
  <c r="K19" i="56"/>
  <c r="K23" i="56"/>
  <c r="K27" i="56"/>
  <c r="J48" i="56"/>
  <c r="J64" i="56"/>
  <c r="J17" i="56"/>
  <c r="J21" i="56"/>
  <c r="J25" i="56"/>
  <c r="J29" i="56"/>
  <c r="J20" i="56"/>
  <c r="J24" i="56"/>
  <c r="J28" i="56"/>
  <c r="J32" i="56"/>
  <c r="J36" i="56"/>
  <c r="J39" i="56"/>
  <c r="J47" i="56"/>
  <c r="J55" i="56"/>
  <c r="K59" i="56"/>
  <c r="K63" i="56"/>
  <c r="K67" i="56"/>
  <c r="K72" i="56"/>
  <c r="K38" i="56"/>
  <c r="J41" i="56"/>
  <c r="K46" i="56"/>
  <c r="J49" i="56"/>
  <c r="K54" i="56"/>
  <c r="J59" i="56"/>
  <c r="J63" i="56"/>
  <c r="J67" i="56"/>
  <c r="I125" i="56"/>
  <c r="L137" i="128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6" i="56"/>
  <c r="L138" i="128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L136" i="128" s="1"/>
  <c r="J80" i="56"/>
  <c r="C42" i="56"/>
  <c r="L150" i="128" s="1"/>
  <c r="C44" i="56"/>
  <c r="L152" i="128" s="1"/>
  <c r="C46" i="56"/>
  <c r="L154" i="128" s="1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6" i="55"/>
  <c r="J17" i="55"/>
  <c r="J87" i="55"/>
  <c r="K96" i="55"/>
  <c r="J60" i="55"/>
  <c r="J111" i="55"/>
  <c r="K118" i="55"/>
  <c r="E26" i="55" s="1"/>
  <c r="K29" i="55"/>
  <c r="K37" i="55"/>
  <c r="J40" i="55"/>
  <c r="J25" i="55"/>
  <c r="K33" i="55"/>
  <c r="J52" i="55"/>
  <c r="K92" i="55"/>
  <c r="K44" i="55"/>
  <c r="J56" i="55"/>
  <c r="K73" i="55"/>
  <c r="J68" i="55"/>
  <c r="K77" i="55"/>
  <c r="J106" i="55"/>
  <c r="J118" i="55"/>
  <c r="D26" i="55" s="1"/>
  <c r="J21" i="55"/>
  <c r="J48" i="55"/>
  <c r="J64" i="55"/>
  <c r="J81" i="55"/>
  <c r="J100" i="55"/>
  <c r="J20" i="55"/>
  <c r="J24" i="55"/>
  <c r="J28" i="55"/>
  <c r="J32" i="55"/>
  <c r="J36" i="55"/>
  <c r="J39" i="55"/>
  <c r="J47" i="55"/>
  <c r="K51" i="55"/>
  <c r="K55" i="55"/>
  <c r="K59" i="55"/>
  <c r="K63" i="55"/>
  <c r="K67" i="55"/>
  <c r="K72" i="55"/>
  <c r="J72" i="55"/>
  <c r="K38" i="55"/>
  <c r="J41" i="55"/>
  <c r="K46" i="55"/>
  <c r="J51" i="55"/>
  <c r="J55" i="55"/>
  <c r="J59" i="55"/>
  <c r="J63" i="55"/>
  <c r="J67" i="55"/>
  <c r="I125" i="55"/>
  <c r="K137" i="128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6" i="55"/>
  <c r="K138" i="128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4" i="55"/>
  <c r="K136" i="128" s="1"/>
  <c r="J76" i="55"/>
  <c r="J80" i="55"/>
  <c r="J86" i="55"/>
  <c r="J91" i="55"/>
  <c r="J95" i="55"/>
  <c r="J99" i="55"/>
  <c r="J104" i="55"/>
  <c r="D21" i="55" s="1"/>
  <c r="J110" i="55"/>
  <c r="C42" i="55"/>
  <c r="K150" i="128" s="1"/>
  <c r="C44" i="55"/>
  <c r="K152" i="128" s="1"/>
  <c r="C46" i="55"/>
  <c r="K154" i="128" s="1"/>
  <c r="J71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84" i="54"/>
  <c r="E18" i="54" s="1"/>
  <c r="K32" i="54"/>
  <c r="K40" i="54"/>
  <c r="K68" i="54"/>
  <c r="K106" i="54"/>
  <c r="J118" i="54"/>
  <c r="D26" i="54" s="1"/>
  <c r="J47" i="54"/>
  <c r="J87" i="54"/>
  <c r="J111" i="54"/>
  <c r="K118" i="54"/>
  <c r="E26" i="54" s="1"/>
  <c r="J26" i="54"/>
  <c r="J100" i="54"/>
  <c r="K36" i="54"/>
  <c r="J39" i="54"/>
  <c r="K52" i="54"/>
  <c r="J34" i="54"/>
  <c r="J44" i="54"/>
  <c r="K48" i="54"/>
  <c r="K56" i="54"/>
  <c r="J81" i="54"/>
  <c r="K92" i="54"/>
  <c r="J30" i="54"/>
  <c r="J64" i="54"/>
  <c r="K73" i="54"/>
  <c r="K17" i="54"/>
  <c r="K21" i="54"/>
  <c r="K25" i="54"/>
  <c r="K29" i="54"/>
  <c r="K33" i="54"/>
  <c r="J51" i="54"/>
  <c r="J60" i="54"/>
  <c r="J77" i="54"/>
  <c r="J96" i="54"/>
  <c r="J20" i="54"/>
  <c r="J24" i="54"/>
  <c r="J28" i="54"/>
  <c r="J43" i="54"/>
  <c r="J18" i="54"/>
  <c r="J22" i="54"/>
  <c r="J37" i="54"/>
  <c r="K42" i="54"/>
  <c r="J45" i="54"/>
  <c r="K50" i="54"/>
  <c r="I125" i="54"/>
  <c r="J137" i="128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J138" i="128" s="1"/>
  <c r="H127" i="54"/>
  <c r="K19" i="54"/>
  <c r="K23" i="54"/>
  <c r="K27" i="54"/>
  <c r="K31" i="54"/>
  <c r="K35" i="54"/>
  <c r="K55" i="54"/>
  <c r="K59" i="54"/>
  <c r="K63" i="54"/>
  <c r="K67" i="54"/>
  <c r="K72" i="54"/>
  <c r="J72" i="54"/>
  <c r="I124" i="54"/>
  <c r="J136" i="128" s="1"/>
  <c r="J76" i="54"/>
  <c r="J80" i="54"/>
  <c r="J86" i="54"/>
  <c r="J91" i="54"/>
  <c r="J95" i="54"/>
  <c r="J99" i="54"/>
  <c r="J104" i="54"/>
  <c r="D21" i="54" s="1"/>
  <c r="C42" i="54"/>
  <c r="J150" i="128" s="1"/>
  <c r="C44" i="54"/>
  <c r="J152" i="128" s="1"/>
  <c r="C46" i="54"/>
  <c r="J154" i="128" s="1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J104" i="53"/>
  <c r="D21" i="53" s="1"/>
  <c r="K126" i="53"/>
  <c r="K56" i="53"/>
  <c r="J64" i="53"/>
  <c r="J118" i="53"/>
  <c r="D26" i="53" s="1"/>
  <c r="J36" i="53"/>
  <c r="J32" i="53"/>
  <c r="K44" i="53"/>
  <c r="K52" i="53"/>
  <c r="K73" i="53"/>
  <c r="K81" i="53"/>
  <c r="K92" i="53"/>
  <c r="K100" i="53"/>
  <c r="K111" i="53"/>
  <c r="J40" i="53"/>
  <c r="J48" i="53"/>
  <c r="K68" i="53"/>
  <c r="K77" i="53"/>
  <c r="K87" i="53"/>
  <c r="K96" i="53"/>
  <c r="K106" i="53"/>
  <c r="K118" i="53"/>
  <c r="E26" i="53" s="1"/>
  <c r="J19" i="53"/>
  <c r="K20" i="53"/>
  <c r="J23" i="53"/>
  <c r="K24" i="53"/>
  <c r="J27" i="53"/>
  <c r="K28" i="53"/>
  <c r="J31" i="53"/>
  <c r="J35" i="53"/>
  <c r="J39" i="53"/>
  <c r="J47" i="53"/>
  <c r="J60" i="53"/>
  <c r="J17" i="53"/>
  <c r="J21" i="53"/>
  <c r="J25" i="53"/>
  <c r="J29" i="53"/>
  <c r="J33" i="53"/>
  <c r="J37" i="53"/>
  <c r="K42" i="53"/>
  <c r="J45" i="53"/>
  <c r="K50" i="53"/>
  <c r="I125" i="53"/>
  <c r="I137" i="128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I138" i="128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I136" i="128" s="1"/>
  <c r="C42" i="53"/>
  <c r="I150" i="128" s="1"/>
  <c r="C44" i="53"/>
  <c r="I152" i="128" s="1"/>
  <c r="C46" i="53"/>
  <c r="I154" i="128" s="1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74" i="52"/>
  <c r="K126" i="52"/>
  <c r="J118" i="52"/>
  <c r="D26" i="52" s="1"/>
  <c r="J40" i="52"/>
  <c r="K92" i="52"/>
  <c r="K44" i="52"/>
  <c r="J56" i="52"/>
  <c r="J48" i="52"/>
  <c r="K17" i="52"/>
  <c r="K25" i="52"/>
  <c r="J33" i="52"/>
  <c r="K60" i="52"/>
  <c r="J73" i="52"/>
  <c r="J81" i="52"/>
  <c r="K96" i="52"/>
  <c r="J111" i="52"/>
  <c r="K21" i="52"/>
  <c r="K29" i="52"/>
  <c r="J32" i="52"/>
  <c r="J64" i="52"/>
  <c r="K77" i="52"/>
  <c r="J100" i="52"/>
  <c r="K118" i="52"/>
  <c r="E26" i="52" s="1"/>
  <c r="J20" i="52"/>
  <c r="J24" i="52"/>
  <c r="J28" i="52"/>
  <c r="J37" i="52"/>
  <c r="J39" i="52"/>
  <c r="J47" i="52"/>
  <c r="J52" i="52"/>
  <c r="J68" i="52"/>
  <c r="J87" i="52"/>
  <c r="J106" i="52"/>
  <c r="J36" i="52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H127" i="52"/>
  <c r="J18" i="52"/>
  <c r="J22" i="52"/>
  <c r="J26" i="52"/>
  <c r="J30" i="52"/>
  <c r="J34" i="52"/>
  <c r="J38" i="52"/>
  <c r="K41" i="52"/>
  <c r="J43" i="52"/>
  <c r="J46" i="52"/>
  <c r="K55" i="52"/>
  <c r="K59" i="52"/>
  <c r="K63" i="52"/>
  <c r="K67" i="52"/>
  <c r="K72" i="52"/>
  <c r="J72" i="52"/>
  <c r="I125" i="52"/>
  <c r="H137" i="128" s="1"/>
  <c r="K30" i="52"/>
  <c r="K34" i="52"/>
  <c r="K42" i="52"/>
  <c r="K43" i="52"/>
  <c r="J45" i="52"/>
  <c r="K50" i="52"/>
  <c r="K51" i="52"/>
  <c r="J53" i="52"/>
  <c r="J55" i="52"/>
  <c r="J59" i="52"/>
  <c r="J63" i="52"/>
  <c r="J67" i="52"/>
  <c r="I126" i="52"/>
  <c r="H138" i="128" s="1"/>
  <c r="I124" i="52"/>
  <c r="H136" i="128" s="1"/>
  <c r="J76" i="52"/>
  <c r="J80" i="52"/>
  <c r="J86" i="52"/>
  <c r="J91" i="52"/>
  <c r="J95" i="52"/>
  <c r="J99" i="52"/>
  <c r="J104" i="52"/>
  <c r="D21" i="52" s="1"/>
  <c r="J110" i="52"/>
  <c r="J116" i="52"/>
  <c r="D25" i="52" s="1"/>
  <c r="C42" i="52"/>
  <c r="H150" i="128" s="1"/>
  <c r="C44" i="52"/>
  <c r="H152" i="128" s="1"/>
  <c r="C46" i="52"/>
  <c r="H154" i="128" s="1"/>
  <c r="J71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J104" i="51"/>
  <c r="D21" i="51" s="1"/>
  <c r="K126" i="51"/>
  <c r="J118" i="51"/>
  <c r="D26" i="51" s="1"/>
  <c r="J81" i="51"/>
  <c r="K87" i="51"/>
  <c r="J92" i="51"/>
  <c r="K44" i="51"/>
  <c r="K106" i="51"/>
  <c r="K118" i="51"/>
  <c r="E26" i="51" s="1"/>
  <c r="J39" i="51"/>
  <c r="J96" i="51"/>
  <c r="J111" i="51"/>
  <c r="J100" i="51"/>
  <c r="K56" i="51"/>
  <c r="K64" i="51"/>
  <c r="K73" i="51"/>
  <c r="K40" i="51"/>
  <c r="K47" i="51"/>
  <c r="K52" i="51"/>
  <c r="K60" i="51"/>
  <c r="K68" i="51"/>
  <c r="J18" i="51"/>
  <c r="J20" i="51"/>
  <c r="J22" i="51"/>
  <c r="J24" i="51"/>
  <c r="J26" i="51"/>
  <c r="J28" i="51"/>
  <c r="J30" i="51"/>
  <c r="J32" i="51"/>
  <c r="J34" i="51"/>
  <c r="J36" i="51"/>
  <c r="J43" i="51"/>
  <c r="J48" i="51"/>
  <c r="J77" i="51"/>
  <c r="J17" i="51"/>
  <c r="J21" i="51"/>
  <c r="J25" i="51"/>
  <c r="J29" i="51"/>
  <c r="J33" i="51"/>
  <c r="J37" i="51"/>
  <c r="K42" i="51"/>
  <c r="J45" i="51"/>
  <c r="K50" i="51"/>
  <c r="K54" i="51"/>
  <c r="J54" i="51"/>
  <c r="K58" i="51"/>
  <c r="J58" i="51"/>
  <c r="K62" i="51"/>
  <c r="J62" i="51"/>
  <c r="K66" i="51"/>
  <c r="J66" i="51"/>
  <c r="K71" i="51"/>
  <c r="J71" i="51"/>
  <c r="I125" i="51"/>
  <c r="G137" i="128" s="1"/>
  <c r="J19" i="51"/>
  <c r="J23" i="51"/>
  <c r="J27" i="51"/>
  <c r="J31" i="51"/>
  <c r="J35" i="51"/>
  <c r="K38" i="51"/>
  <c r="J41" i="51"/>
  <c r="K46" i="51"/>
  <c r="J49" i="51"/>
  <c r="K51" i="51"/>
  <c r="K55" i="51"/>
  <c r="K59" i="51"/>
  <c r="K63" i="51"/>
  <c r="K67" i="51"/>
  <c r="I126" i="51"/>
  <c r="G138" i="128" s="1"/>
  <c r="H127" i="51"/>
  <c r="I124" i="51"/>
  <c r="G136" i="128" s="1"/>
  <c r="J76" i="51"/>
  <c r="J80" i="51"/>
  <c r="J86" i="51"/>
  <c r="C42" i="51"/>
  <c r="G150" i="128" s="1"/>
  <c r="C44" i="51"/>
  <c r="G152" i="128" s="1"/>
  <c r="C46" i="51"/>
  <c r="G154" i="128" s="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J22" i="50"/>
  <c r="J100" i="50"/>
  <c r="K118" i="50"/>
  <c r="E26" i="50" s="1"/>
  <c r="K26" i="50"/>
  <c r="J29" i="50"/>
  <c r="K68" i="50"/>
  <c r="K106" i="50"/>
  <c r="E22" i="50" s="1"/>
  <c r="J87" i="50"/>
  <c r="J111" i="50"/>
  <c r="K18" i="50"/>
  <c r="J21" i="50"/>
  <c r="J30" i="50"/>
  <c r="K34" i="50"/>
  <c r="J37" i="50"/>
  <c r="K52" i="50"/>
  <c r="J17" i="50"/>
  <c r="J33" i="50"/>
  <c r="J48" i="50"/>
  <c r="K56" i="50"/>
  <c r="J81" i="50"/>
  <c r="K92" i="50"/>
  <c r="J118" i="50"/>
  <c r="D26" i="50" s="1"/>
  <c r="J25" i="50"/>
  <c r="K43" i="50"/>
  <c r="J64" i="50"/>
  <c r="K73" i="50"/>
  <c r="K126" i="49"/>
  <c r="J40" i="50"/>
  <c r="J44" i="50"/>
  <c r="J60" i="50"/>
  <c r="J77" i="50"/>
  <c r="J96" i="50"/>
  <c r="J19" i="50"/>
  <c r="J23" i="50"/>
  <c r="J27" i="50"/>
  <c r="J31" i="50"/>
  <c r="J35" i="50"/>
  <c r="K38" i="50"/>
  <c r="J41" i="50"/>
  <c r="K46" i="50"/>
  <c r="J49" i="50"/>
  <c r="J104" i="49"/>
  <c r="D21" i="49" s="1"/>
  <c r="H127" i="50"/>
  <c r="J38" i="50"/>
  <c r="K41" i="50"/>
  <c r="I125" i="50"/>
  <c r="F137" i="128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6" i="50"/>
  <c r="F138" i="128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K67" i="50"/>
  <c r="K72" i="50"/>
  <c r="J72" i="50"/>
  <c r="I124" i="50"/>
  <c r="F136" i="128" s="1"/>
  <c r="J76" i="50"/>
  <c r="J80" i="50"/>
  <c r="J86" i="50"/>
  <c r="J91" i="50"/>
  <c r="J95" i="50"/>
  <c r="J99" i="50"/>
  <c r="J104" i="50"/>
  <c r="D21" i="50" s="1"/>
  <c r="C42" i="50"/>
  <c r="F150" i="128" s="1"/>
  <c r="C44" i="50"/>
  <c r="F152" i="128" s="1"/>
  <c r="C46" i="50"/>
  <c r="F154" i="128" s="1"/>
  <c r="J71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37" i="49"/>
  <c r="K84" i="49"/>
  <c r="E18" i="49" s="1"/>
  <c r="J17" i="49"/>
  <c r="J21" i="49"/>
  <c r="J29" i="49"/>
  <c r="J118" i="49"/>
  <c r="D26" i="49" s="1"/>
  <c r="J33" i="49"/>
  <c r="J25" i="49"/>
  <c r="J68" i="49"/>
  <c r="J44" i="49"/>
  <c r="J52" i="49"/>
  <c r="J60" i="49"/>
  <c r="K73" i="49"/>
  <c r="K81" i="49"/>
  <c r="D19" i="49"/>
  <c r="K92" i="49"/>
  <c r="K100" i="49"/>
  <c r="K111" i="49"/>
  <c r="K40" i="49"/>
  <c r="K48" i="49"/>
  <c r="K56" i="49"/>
  <c r="K77" i="49"/>
  <c r="K87" i="49"/>
  <c r="K96" i="49"/>
  <c r="K106" i="49"/>
  <c r="E22" i="49" s="1"/>
  <c r="K118" i="49"/>
  <c r="E26" i="49" s="1"/>
  <c r="J18" i="49"/>
  <c r="J22" i="49"/>
  <c r="J26" i="49"/>
  <c r="J30" i="49"/>
  <c r="J34" i="49"/>
  <c r="J43" i="49"/>
  <c r="J51" i="49"/>
  <c r="J64" i="49"/>
  <c r="J19" i="49"/>
  <c r="J23" i="49"/>
  <c r="J27" i="49"/>
  <c r="J31" i="49"/>
  <c r="J35" i="49"/>
  <c r="K38" i="49"/>
  <c r="J41" i="49"/>
  <c r="K46" i="49"/>
  <c r="J49" i="49"/>
  <c r="K54" i="49"/>
  <c r="H127" i="49"/>
  <c r="J38" i="49"/>
  <c r="I125" i="49"/>
  <c r="E137" i="128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E138" i="128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I124" i="49"/>
  <c r="E136" i="128" s="1"/>
  <c r="C42" i="49"/>
  <c r="E150" i="128" s="1"/>
  <c r="C44" i="49"/>
  <c r="E152" i="128" s="1"/>
  <c r="C46" i="49"/>
  <c r="E154" i="128" s="1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126" i="48"/>
  <c r="J104" i="48"/>
  <c r="D21" i="48" s="1"/>
  <c r="K21" i="48"/>
  <c r="J56" i="48"/>
  <c r="K77" i="48"/>
  <c r="J17" i="48"/>
  <c r="K43" i="48"/>
  <c r="K118" i="48"/>
  <c r="E26" i="48" s="1"/>
  <c r="J48" i="48"/>
  <c r="K51" i="48"/>
  <c r="J64" i="48"/>
  <c r="K22" i="48"/>
  <c r="J25" i="48"/>
  <c r="K37" i="48"/>
  <c r="J40" i="48"/>
  <c r="J52" i="48"/>
  <c r="J73" i="48"/>
  <c r="K81" i="48"/>
  <c r="K30" i="48"/>
  <c r="J33" i="48"/>
  <c r="J44" i="48"/>
  <c r="K60" i="48"/>
  <c r="K18" i="48"/>
  <c r="K34" i="48"/>
  <c r="K26" i="48"/>
  <c r="J29" i="48"/>
  <c r="J68" i="48"/>
  <c r="J87" i="48"/>
  <c r="J92" i="48"/>
  <c r="J96" i="48"/>
  <c r="J100" i="48"/>
  <c r="J106" i="48"/>
  <c r="J111" i="48"/>
  <c r="J118" i="48"/>
  <c r="D26" i="48" s="1"/>
  <c r="H12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5" i="48"/>
  <c r="D137" i="128" s="1"/>
  <c r="J20" i="48"/>
  <c r="J24" i="48"/>
  <c r="J28" i="48"/>
  <c r="J32" i="48"/>
  <c r="J36" i="48"/>
  <c r="J39" i="48"/>
  <c r="K59" i="48"/>
  <c r="K63" i="48"/>
  <c r="K67" i="48"/>
  <c r="K72" i="48"/>
  <c r="I126" i="48"/>
  <c r="D138" i="128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9" i="48"/>
  <c r="J63" i="48"/>
  <c r="J67" i="48"/>
  <c r="J72" i="48"/>
  <c r="I124" i="48"/>
  <c r="D136" i="128" s="1"/>
  <c r="J76" i="48"/>
  <c r="J80" i="48"/>
  <c r="J86" i="48"/>
  <c r="C42" i="48"/>
  <c r="D150" i="128" s="1"/>
  <c r="C44" i="48"/>
  <c r="D152" i="128" s="1"/>
  <c r="C46" i="48"/>
  <c r="D154" i="128" s="1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26" i="47"/>
  <c r="C47" i="47"/>
  <c r="C155" i="128" s="1"/>
  <c r="K32" i="47"/>
  <c r="K40" i="47"/>
  <c r="K106" i="47"/>
  <c r="E22" i="47" s="1"/>
  <c r="J118" i="47"/>
  <c r="D26" i="47" s="1"/>
  <c r="K24" i="47"/>
  <c r="J48" i="47"/>
  <c r="J111" i="47"/>
  <c r="K118" i="47"/>
  <c r="E26" i="47" s="1"/>
  <c r="J100" i="47"/>
  <c r="K87" i="47"/>
  <c r="K20" i="47"/>
  <c r="K36" i="47"/>
  <c r="K52" i="47"/>
  <c r="K60" i="47"/>
  <c r="K68" i="47"/>
  <c r="J81" i="47"/>
  <c r="K92" i="47"/>
  <c r="K28" i="47"/>
  <c r="K56" i="47"/>
  <c r="K64" i="47"/>
  <c r="K73" i="47"/>
  <c r="J19" i="47"/>
  <c r="J23" i="47"/>
  <c r="J27" i="47"/>
  <c r="J31" i="47"/>
  <c r="J35" i="47"/>
  <c r="K39" i="47"/>
  <c r="J44" i="47"/>
  <c r="J77" i="47"/>
  <c r="J96" i="47"/>
  <c r="J17" i="47"/>
  <c r="J21" i="47"/>
  <c r="J25" i="47"/>
  <c r="J29" i="47"/>
  <c r="J33" i="47"/>
  <c r="J37" i="47"/>
  <c r="K47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5" i="47"/>
  <c r="C137" i="128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K72" i="47"/>
  <c r="I126" i="47"/>
  <c r="C138" i="128" s="1"/>
  <c r="K18" i="47"/>
  <c r="K22" i="47"/>
  <c r="K26" i="47"/>
  <c r="K30" i="47"/>
  <c r="K34" i="47"/>
  <c r="K42" i="47"/>
  <c r="K43" i="47"/>
  <c r="J45" i="47"/>
  <c r="K50" i="47"/>
  <c r="K51" i="47"/>
  <c r="I124" i="47"/>
  <c r="C136" i="128" s="1"/>
  <c r="J76" i="47"/>
  <c r="J80" i="47"/>
  <c r="J86" i="47"/>
  <c r="J91" i="47"/>
  <c r="J95" i="47"/>
  <c r="J99" i="47"/>
  <c r="J104" i="47"/>
  <c r="D21" i="47" s="1"/>
  <c r="C42" i="47"/>
  <c r="C150" i="128" s="1"/>
  <c r="C44" i="47"/>
  <c r="C152" i="128" s="1"/>
  <c r="C46" i="47"/>
  <c r="C154" i="128" s="1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84" i="46"/>
  <c r="E18" i="46" s="1"/>
  <c r="K104" i="46"/>
  <c r="E21" i="46" s="1"/>
  <c r="K126" i="46"/>
  <c r="J55" i="46"/>
  <c r="J77" i="46"/>
  <c r="J18" i="46"/>
  <c r="K32" i="46"/>
  <c r="J92" i="46"/>
  <c r="J34" i="46"/>
  <c r="K56" i="46"/>
  <c r="J96" i="46"/>
  <c r="K118" i="46"/>
  <c r="E26" i="46" s="1"/>
  <c r="K48" i="46"/>
  <c r="J60" i="46"/>
  <c r="K81" i="46"/>
  <c r="J111" i="46"/>
  <c r="K20" i="46"/>
  <c r="K36" i="46"/>
  <c r="J43" i="46"/>
  <c r="J118" i="46"/>
  <c r="D26" i="46" s="1"/>
  <c r="J24" i="46"/>
  <c r="J26" i="46"/>
  <c r="K28" i="46"/>
  <c r="J22" i="46"/>
  <c r="J51" i="46"/>
  <c r="J63" i="46"/>
  <c r="J100" i="46"/>
  <c r="J106" i="46"/>
  <c r="J30" i="46"/>
  <c r="J52" i="46"/>
  <c r="J73" i="46"/>
  <c r="J40" i="46"/>
  <c r="J47" i="46"/>
  <c r="K21" i="46"/>
  <c r="K29" i="46"/>
  <c r="K37" i="46"/>
  <c r="J39" i="46"/>
  <c r="J44" i="46"/>
  <c r="J59" i="46"/>
  <c r="J64" i="46"/>
  <c r="J68" i="46"/>
  <c r="J87" i="46"/>
  <c r="D19" i="46" s="1"/>
  <c r="J95" i="46"/>
  <c r="J99" i="46"/>
  <c r="J104" i="46"/>
  <c r="D21" i="46" s="1"/>
  <c r="J110" i="46"/>
  <c r="J116" i="46"/>
  <c r="D25" i="46" s="1"/>
  <c r="H127" i="46"/>
  <c r="K19" i="46"/>
  <c r="K23" i="46"/>
  <c r="K31" i="46"/>
  <c r="J17" i="46"/>
  <c r="J25" i="46"/>
  <c r="J33" i="46"/>
  <c r="K42" i="46"/>
  <c r="J45" i="46"/>
  <c r="K50" i="46"/>
  <c r="J53" i="46"/>
  <c r="K58" i="46"/>
  <c r="J61" i="46"/>
  <c r="K66" i="46"/>
  <c r="J66" i="46"/>
  <c r="I125" i="46"/>
  <c r="B137" i="128" s="1"/>
  <c r="J19" i="46"/>
  <c r="J27" i="46"/>
  <c r="J31" i="46"/>
  <c r="J35" i="46"/>
  <c r="K38" i="46"/>
  <c r="J41" i="46"/>
  <c r="K46" i="46"/>
  <c r="J49" i="46"/>
  <c r="K54" i="46"/>
  <c r="J57" i="46"/>
  <c r="K62" i="46"/>
  <c r="I126" i="46"/>
  <c r="B138" i="128" s="1"/>
  <c r="K71" i="46"/>
  <c r="J71" i="46"/>
  <c r="I124" i="46"/>
  <c r="B136" i="128" s="1"/>
  <c r="C42" i="46"/>
  <c r="B150" i="128" s="1"/>
  <c r="C44" i="46"/>
  <c r="B152" i="128" s="1"/>
  <c r="C46" i="46"/>
  <c r="B154" i="128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S305" i="128" l="1"/>
  <c r="H172" i="128"/>
  <c r="Y320" i="128"/>
  <c r="D19" i="84"/>
  <c r="D19" i="80"/>
  <c r="AS236" i="128"/>
  <c r="AT236" i="128" s="1"/>
  <c r="E22" i="51"/>
  <c r="E19" i="52"/>
  <c r="D22" i="68"/>
  <c r="E22" i="68"/>
  <c r="D19" i="64"/>
  <c r="E19" i="78"/>
  <c r="D22" i="86"/>
  <c r="D22" i="56"/>
  <c r="E19" i="58"/>
  <c r="E22" i="58"/>
  <c r="X172" i="128"/>
  <c r="AS201" i="128"/>
  <c r="AT201" i="128" s="1"/>
  <c r="AQ227" i="128"/>
  <c r="AS205" i="128"/>
  <c r="AT205" i="128" s="1"/>
  <c r="AR181" i="128"/>
  <c r="AS270" i="128"/>
  <c r="AT270" i="128" s="1"/>
  <c r="AS217" i="128"/>
  <c r="AT217" i="128" s="1"/>
  <c r="E22" i="75"/>
  <c r="D19" i="78"/>
  <c r="AK172" i="128"/>
  <c r="Q172" i="128"/>
  <c r="S320" i="128"/>
  <c r="D172" i="128"/>
  <c r="H305" i="128"/>
  <c r="E23" i="50"/>
  <c r="E22" i="77"/>
  <c r="E22" i="85"/>
  <c r="O305" i="128"/>
  <c r="Q305" i="128"/>
  <c r="D22" i="51"/>
  <c r="D19" i="51"/>
  <c r="E22" i="67"/>
  <c r="E22" i="79"/>
  <c r="Y172" i="128"/>
  <c r="O320" i="128"/>
  <c r="J305" i="128"/>
  <c r="D19" i="75"/>
  <c r="D19" i="86"/>
  <c r="D19" i="74"/>
  <c r="D19" i="70"/>
  <c r="E22" i="52"/>
  <c r="AS189" i="128"/>
  <c r="AT189" i="128" s="1"/>
  <c r="AR185" i="128"/>
  <c r="AS265" i="128"/>
  <c r="AT265" i="128" s="1"/>
  <c r="AQ255" i="128"/>
  <c r="AS246" i="128"/>
  <c r="AT246" i="128" s="1"/>
  <c r="AQ219" i="128"/>
  <c r="AQ259" i="128"/>
  <c r="AS251" i="128"/>
  <c r="AT251" i="128" s="1"/>
  <c r="AQ240" i="128"/>
  <c r="AU240" i="128" s="1"/>
  <c r="AR232" i="128"/>
  <c r="D19" i="47"/>
  <c r="D22" i="53"/>
  <c r="E19" i="55"/>
  <c r="E19" i="56"/>
  <c r="E19" i="68"/>
  <c r="D22" i="74"/>
  <c r="E22" i="74"/>
  <c r="D22" i="80"/>
  <c r="D22" i="47"/>
  <c r="E22" i="54"/>
  <c r="E22" i="56"/>
  <c r="D22" i="60"/>
  <c r="D22" i="64"/>
  <c r="D22" i="70"/>
  <c r="E22" i="70"/>
  <c r="E23" i="71"/>
  <c r="E23" i="72"/>
  <c r="E19" i="82"/>
  <c r="D19" i="77"/>
  <c r="E22" i="78"/>
  <c r="E23" i="46"/>
  <c r="D22" i="58"/>
  <c r="D19" i="58"/>
  <c r="D22" i="59"/>
  <c r="D22" i="66"/>
  <c r="D19" i="66"/>
  <c r="E22" i="66"/>
  <c r="E22" i="76"/>
  <c r="AS185" i="128"/>
  <c r="AT185" i="128" s="1"/>
  <c r="AR239" i="128"/>
  <c r="AQ194" i="128"/>
  <c r="AV194" i="128" s="1"/>
  <c r="E22" i="73"/>
  <c r="E22" i="57"/>
  <c r="E23" i="57"/>
  <c r="E23" i="61"/>
  <c r="D22" i="63"/>
  <c r="E23" i="65"/>
  <c r="E23" i="68"/>
  <c r="D19" i="59"/>
  <c r="AL305" i="128"/>
  <c r="E19" i="57"/>
  <c r="E23" i="60"/>
  <c r="D19" i="63"/>
  <c r="D22" i="67"/>
  <c r="V305" i="128"/>
  <c r="X320" i="128"/>
  <c r="D19" i="83"/>
  <c r="D19" i="69"/>
  <c r="D19" i="67"/>
  <c r="E22" i="84"/>
  <c r="D19" i="76"/>
  <c r="E22" i="72"/>
  <c r="AR211" i="128"/>
  <c r="AS177" i="128"/>
  <c r="AT177" i="128" s="1"/>
  <c r="AQ230" i="128"/>
  <c r="AV230" i="128" s="1"/>
  <c r="AS213" i="128"/>
  <c r="AT213" i="128" s="1"/>
  <c r="AS221" i="128"/>
  <c r="AT221" i="128" s="1"/>
  <c r="AS197" i="128"/>
  <c r="AT197" i="128" s="1"/>
  <c r="AR189" i="128"/>
  <c r="AS181" i="128"/>
  <c r="AT181" i="128" s="1"/>
  <c r="AQ270" i="128"/>
  <c r="AS259" i="128"/>
  <c r="AT259" i="128" s="1"/>
  <c r="AQ251" i="128"/>
  <c r="AV251" i="128" s="1"/>
  <c r="AS240" i="128"/>
  <c r="AT240" i="128" s="1"/>
  <c r="AQ223" i="128"/>
  <c r="AR241" i="128"/>
  <c r="AS209" i="128"/>
  <c r="AT209" i="128" s="1"/>
  <c r="AQ265" i="128"/>
  <c r="AS255" i="128"/>
  <c r="AT255" i="128" s="1"/>
  <c r="AQ246" i="128"/>
  <c r="AQ236" i="128"/>
  <c r="AU236" i="128" s="1"/>
  <c r="AR215" i="128"/>
  <c r="AS193" i="128"/>
  <c r="AT193" i="128" s="1"/>
  <c r="I27" i="85"/>
  <c r="AO39" i="128" s="1"/>
  <c r="E23" i="54"/>
  <c r="D19" i="61"/>
  <c r="E19" i="65"/>
  <c r="D19" i="73"/>
  <c r="D22" i="77"/>
  <c r="AH320" i="128"/>
  <c r="B305" i="128"/>
  <c r="I320" i="128"/>
  <c r="AR193" i="128"/>
  <c r="AR177" i="128"/>
  <c r="AF320" i="128"/>
  <c r="L305" i="128"/>
  <c r="AR283" i="128"/>
  <c r="AQ226" i="128"/>
  <c r="AR263" i="128"/>
  <c r="AS279" i="128"/>
  <c r="AT279" i="128" s="1"/>
  <c r="AS256" i="128"/>
  <c r="AT256" i="128" s="1"/>
  <c r="AR198" i="128"/>
  <c r="AR285" i="128"/>
  <c r="D19" i="85"/>
  <c r="E22" i="71"/>
  <c r="I112" i="85"/>
  <c r="AO124" i="128" s="1"/>
  <c r="E22" i="53"/>
  <c r="E23" i="56"/>
  <c r="D19" i="56"/>
  <c r="E23" i="58"/>
  <c r="E23" i="70"/>
  <c r="D22" i="79"/>
  <c r="D22" i="83"/>
  <c r="AC172" i="128"/>
  <c r="M172" i="128"/>
  <c r="AI305" i="128"/>
  <c r="AA305" i="128"/>
  <c r="K305" i="128"/>
  <c r="E23" i="48"/>
  <c r="D22" i="49"/>
  <c r="E23" i="59"/>
  <c r="E22" i="59"/>
  <c r="E23" i="62"/>
  <c r="E23" i="63"/>
  <c r="E22" i="64"/>
  <c r="D19" i="72"/>
  <c r="E23" i="73"/>
  <c r="D22" i="75"/>
  <c r="D22" i="76"/>
  <c r="D19" i="82"/>
  <c r="AS277" i="128"/>
  <c r="AT277" i="128" s="1"/>
  <c r="AO172" i="128"/>
  <c r="AI320" i="128"/>
  <c r="AA320" i="128"/>
  <c r="K320" i="128"/>
  <c r="L172" i="128"/>
  <c r="B320" i="128"/>
  <c r="AR155" i="128"/>
  <c r="D19" i="62"/>
  <c r="E19" i="71"/>
  <c r="D19" i="81"/>
  <c r="Z305" i="128"/>
  <c r="AS266" i="128"/>
  <c r="AT266" i="128" s="1"/>
  <c r="AS248" i="128"/>
  <c r="AT248" i="128" s="1"/>
  <c r="AS237" i="128"/>
  <c r="AT237" i="128" s="1"/>
  <c r="AR269" i="128"/>
  <c r="AR258" i="128"/>
  <c r="AR250" i="128"/>
  <c r="AR222" i="128"/>
  <c r="AR214" i="128"/>
  <c r="AS271" i="128"/>
  <c r="AT271" i="128" s="1"/>
  <c r="AR271" i="128"/>
  <c r="AR260" i="128"/>
  <c r="AR252" i="128"/>
  <c r="AR206" i="128"/>
  <c r="AS233" i="128"/>
  <c r="AT233" i="128" s="1"/>
  <c r="AQ224" i="128"/>
  <c r="AV224" i="128" s="1"/>
  <c r="AQ216" i="128"/>
  <c r="AS192" i="128"/>
  <c r="AT192" i="128" s="1"/>
  <c r="AS184" i="128"/>
  <c r="AT184" i="128" s="1"/>
  <c r="AS176" i="128"/>
  <c r="AT176" i="128" s="1"/>
  <c r="AQ220" i="128"/>
  <c r="AQ212" i="128"/>
  <c r="AR151" i="128"/>
  <c r="E22" i="80"/>
  <c r="E23" i="84"/>
  <c r="E22" i="86"/>
  <c r="AB172" i="128"/>
  <c r="Z320" i="128"/>
  <c r="AB320" i="128"/>
  <c r="E19" i="73"/>
  <c r="E23" i="78"/>
  <c r="D22" i="85"/>
  <c r="AJ320" i="128"/>
  <c r="T320" i="128"/>
  <c r="AR218" i="128"/>
  <c r="AR210" i="128"/>
  <c r="AR202" i="128"/>
  <c r="AR194" i="128"/>
  <c r="AR186" i="128"/>
  <c r="AR178" i="128"/>
  <c r="AS180" i="128"/>
  <c r="AT180" i="128" s="1"/>
  <c r="AS250" i="128"/>
  <c r="AT250" i="128" s="1"/>
  <c r="AQ248" i="128"/>
  <c r="AU248" i="128" s="1"/>
  <c r="AR230" i="128"/>
  <c r="AS195" i="128"/>
  <c r="AT195" i="128" s="1"/>
  <c r="AS190" i="128"/>
  <c r="AT190" i="128" s="1"/>
  <c r="AQ256" i="128"/>
  <c r="AS252" i="128"/>
  <c r="AT252" i="128" s="1"/>
  <c r="AD305" i="128"/>
  <c r="AR233" i="128"/>
  <c r="AQ218" i="128"/>
  <c r="AS158" i="128"/>
  <c r="AT158" i="128" s="1"/>
  <c r="AS258" i="128"/>
  <c r="AT258" i="128" s="1"/>
  <c r="AR225" i="128"/>
  <c r="AR217" i="128"/>
  <c r="AQ241" i="128"/>
  <c r="AU241" i="128" s="1"/>
  <c r="AQ260" i="128"/>
  <c r="AV260" i="128" s="1"/>
  <c r="AR158" i="128"/>
  <c r="AQ210" i="128"/>
  <c r="AN320" i="128"/>
  <c r="AQ186" i="128"/>
  <c r="AR226" i="128"/>
  <c r="AR190" i="128"/>
  <c r="AR182" i="128"/>
  <c r="AQ222" i="128"/>
  <c r="AQ182" i="128"/>
  <c r="AQ206" i="128"/>
  <c r="AR254" i="128"/>
  <c r="AR245" i="128"/>
  <c r="AR235" i="128"/>
  <c r="AS188" i="128"/>
  <c r="AT188" i="128" s="1"/>
  <c r="AS285" i="128"/>
  <c r="AT285" i="128" s="1"/>
  <c r="AQ231" i="128"/>
  <c r="AQ214" i="128"/>
  <c r="AR275" i="128"/>
  <c r="AR279" i="128"/>
  <c r="AR266" i="128"/>
  <c r="AR256" i="128"/>
  <c r="AR248" i="128"/>
  <c r="AR237" i="128"/>
  <c r="AQ228" i="128"/>
  <c r="AQ198" i="128"/>
  <c r="AQ190" i="128"/>
  <c r="AS260" i="128"/>
  <c r="AT260" i="128" s="1"/>
  <c r="AS241" i="128"/>
  <c r="AT241" i="128" s="1"/>
  <c r="AQ233" i="128"/>
  <c r="AS239" i="128"/>
  <c r="AT239" i="128" s="1"/>
  <c r="AR228" i="128"/>
  <c r="AQ243" i="128"/>
  <c r="AV243" i="128" s="1"/>
  <c r="AV242" i="128" s="1"/>
  <c r="AV160" i="128" s="1"/>
  <c r="AS254" i="128"/>
  <c r="AT254" i="128" s="1"/>
  <c r="AQ237" i="128"/>
  <c r="AV237" i="128" s="1"/>
  <c r="AS153" i="128"/>
  <c r="AT153" i="128" s="1"/>
  <c r="AR136" i="128"/>
  <c r="AN172" i="128"/>
  <c r="AH305" i="128"/>
  <c r="AQ202" i="128"/>
  <c r="AV202" i="128" s="1"/>
  <c r="AQ178" i="128"/>
  <c r="AS263" i="128"/>
  <c r="AT263" i="128" s="1"/>
  <c r="AQ285" i="128"/>
  <c r="AV285" i="128" s="1"/>
  <c r="AS245" i="128"/>
  <c r="AT245" i="128" s="1"/>
  <c r="AS235" i="128"/>
  <c r="AT235" i="128" s="1"/>
  <c r="AR221" i="128"/>
  <c r="AS230" i="128"/>
  <c r="AT230" i="128" s="1"/>
  <c r="AR200" i="128"/>
  <c r="AQ279" i="128"/>
  <c r="AU279" i="128" s="1"/>
  <c r="AU278" i="128" s="1"/>
  <c r="AU169" i="128" s="1"/>
  <c r="AQ266" i="128"/>
  <c r="AV266" i="128" s="1"/>
  <c r="AS178" i="128"/>
  <c r="AT178" i="128" s="1"/>
  <c r="AQ271" i="128"/>
  <c r="AU271" i="128" s="1"/>
  <c r="AQ252" i="128"/>
  <c r="AV252" i="128" s="1"/>
  <c r="AR197" i="128"/>
  <c r="AS187" i="128"/>
  <c r="AT187" i="128" s="1"/>
  <c r="AS183" i="128"/>
  <c r="AT183" i="128" s="1"/>
  <c r="AU243" i="128"/>
  <c r="AU242" i="128" s="1"/>
  <c r="AU160" i="128" s="1"/>
  <c r="AV256" i="128"/>
  <c r="AU256" i="128"/>
  <c r="AU260" i="128"/>
  <c r="AR154" i="128"/>
  <c r="C36" i="48"/>
  <c r="D144" i="128" s="1"/>
  <c r="D9" i="128"/>
  <c r="AR149" i="128"/>
  <c r="C36" i="46"/>
  <c r="B144" i="128" s="1"/>
  <c r="B9" i="128"/>
  <c r="AR153" i="128"/>
  <c r="C29" i="52"/>
  <c r="H24" i="128" s="1"/>
  <c r="H8" i="128"/>
  <c r="C36" i="55"/>
  <c r="K144" i="128" s="1"/>
  <c r="K9" i="128"/>
  <c r="C29" i="46"/>
  <c r="B24" i="128" s="1"/>
  <c r="B8" i="128"/>
  <c r="AR150" i="128"/>
  <c r="AR138" i="128"/>
  <c r="AR137" i="128"/>
  <c r="C36" i="47"/>
  <c r="C144" i="128" s="1"/>
  <c r="C9" i="128"/>
  <c r="C36" i="49"/>
  <c r="E144" i="128" s="1"/>
  <c r="E9" i="128"/>
  <c r="C29" i="50"/>
  <c r="F24" i="128" s="1"/>
  <c r="F8" i="128"/>
  <c r="C36" i="50"/>
  <c r="F144" i="128" s="1"/>
  <c r="F9" i="128"/>
  <c r="C29" i="54"/>
  <c r="J24" i="128" s="1"/>
  <c r="J8" i="128"/>
  <c r="C36" i="59"/>
  <c r="O144" i="128" s="1"/>
  <c r="O9" i="128"/>
  <c r="C29" i="60"/>
  <c r="P24" i="128" s="1"/>
  <c r="P8" i="128"/>
  <c r="C36" i="60"/>
  <c r="P144" i="128" s="1"/>
  <c r="P9" i="128"/>
  <c r="C36" i="62"/>
  <c r="R144" i="128" s="1"/>
  <c r="R9" i="128"/>
  <c r="C36" i="64"/>
  <c r="T144" i="128" s="1"/>
  <c r="T9" i="128"/>
  <c r="C36" i="66"/>
  <c r="V144" i="128" s="1"/>
  <c r="V9" i="128"/>
  <c r="C29" i="67"/>
  <c r="W24" i="128" s="1"/>
  <c r="W8" i="128"/>
  <c r="C36" i="67"/>
  <c r="W144" i="128" s="1"/>
  <c r="W9" i="128"/>
  <c r="C29" i="68"/>
  <c r="X24" i="128" s="1"/>
  <c r="X8" i="128"/>
  <c r="C29" i="69"/>
  <c r="Y24" i="128" s="1"/>
  <c r="Y8" i="128"/>
  <c r="C29" i="71"/>
  <c r="AA24" i="128" s="1"/>
  <c r="AA8" i="128"/>
  <c r="C34" i="77"/>
  <c r="AG142" i="128" s="1"/>
  <c r="AG9" i="128"/>
  <c r="C29" i="78"/>
  <c r="AH24" i="128" s="1"/>
  <c r="AH8" i="128"/>
  <c r="C29" i="80"/>
  <c r="AJ24" i="128" s="1"/>
  <c r="AJ8" i="128"/>
  <c r="C29" i="81"/>
  <c r="AK24" i="128" s="1"/>
  <c r="AK8" i="128"/>
  <c r="C29" i="82"/>
  <c r="AL24" i="128" s="1"/>
  <c r="AL8" i="128"/>
  <c r="C29" i="85"/>
  <c r="AO24" i="128" s="1"/>
  <c r="AO8" i="128"/>
  <c r="AJ172" i="128"/>
  <c r="T172" i="128"/>
  <c r="AQ158" i="128"/>
  <c r="AL320" i="128"/>
  <c r="AD320" i="128"/>
  <c r="V320" i="128"/>
  <c r="AS149" i="128"/>
  <c r="AT149" i="128" s="1"/>
  <c r="AS138" i="128"/>
  <c r="AT138" i="128" s="1"/>
  <c r="AR204" i="128"/>
  <c r="AQ263" i="128"/>
  <c r="AV263" i="128" s="1"/>
  <c r="AV262" i="128" s="1"/>
  <c r="AV163" i="128" s="1"/>
  <c r="AR191" i="128"/>
  <c r="AQ281" i="128"/>
  <c r="AQ253" i="128"/>
  <c r="AR212" i="128"/>
  <c r="AQ180" i="128"/>
  <c r="AQ225" i="128"/>
  <c r="AV225" i="128" s="1"/>
  <c r="AS220" i="128"/>
  <c r="AT220" i="128" s="1"/>
  <c r="AR216" i="128"/>
  <c r="AQ184" i="128"/>
  <c r="AS207" i="128"/>
  <c r="AT207" i="128" s="1"/>
  <c r="AS199" i="128"/>
  <c r="AT199" i="128" s="1"/>
  <c r="AR273" i="128"/>
  <c r="AR261" i="128"/>
  <c r="AR253" i="128"/>
  <c r="AR243" i="128"/>
  <c r="AR234" i="128"/>
  <c r="AR265" i="128"/>
  <c r="AR255" i="128"/>
  <c r="AR246" i="128"/>
  <c r="AR236" i="128"/>
  <c r="AS227" i="128"/>
  <c r="AT227" i="128" s="1"/>
  <c r="AS219" i="128"/>
  <c r="AT219" i="128" s="1"/>
  <c r="AQ211" i="128"/>
  <c r="AQ203" i="128"/>
  <c r="AQ195" i="128"/>
  <c r="AQ187" i="128"/>
  <c r="AQ179" i="128"/>
  <c r="AR192" i="128"/>
  <c r="AR176" i="128"/>
  <c r="AS182" i="128"/>
  <c r="AT182" i="128" s="1"/>
  <c r="AR203" i="128"/>
  <c r="AR183" i="128"/>
  <c r="AQ257" i="128"/>
  <c r="AQ234" i="128"/>
  <c r="AQ217" i="128"/>
  <c r="AQ197" i="128"/>
  <c r="AR220" i="128"/>
  <c r="AQ192" i="128"/>
  <c r="C29" i="49"/>
  <c r="E24" i="128" s="1"/>
  <c r="E8" i="128"/>
  <c r="C36" i="52"/>
  <c r="H144" i="128" s="1"/>
  <c r="H9" i="128"/>
  <c r="C29" i="53"/>
  <c r="I24" i="128" s="1"/>
  <c r="I8" i="128"/>
  <c r="C36" i="53"/>
  <c r="I144" i="128" s="1"/>
  <c r="I9" i="128"/>
  <c r="C29" i="56"/>
  <c r="L24" i="128" s="1"/>
  <c r="L8" i="128"/>
  <c r="C29" i="58"/>
  <c r="N24" i="128" s="1"/>
  <c r="N8" i="128"/>
  <c r="C36" i="58"/>
  <c r="N144" i="128" s="1"/>
  <c r="N9" i="128"/>
  <c r="C29" i="59"/>
  <c r="O24" i="128" s="1"/>
  <c r="O8" i="128"/>
  <c r="C36" i="63"/>
  <c r="S144" i="128" s="1"/>
  <c r="S9" i="128"/>
  <c r="C29" i="64"/>
  <c r="T24" i="128" s="1"/>
  <c r="T8" i="128"/>
  <c r="C36" i="69"/>
  <c r="Y144" i="128" s="1"/>
  <c r="Y9" i="128"/>
  <c r="C36" i="73"/>
  <c r="AC144" i="128" s="1"/>
  <c r="AC9" i="128"/>
  <c r="C29" i="74"/>
  <c r="AD24" i="128" s="1"/>
  <c r="AD8" i="128"/>
  <c r="C29" i="77"/>
  <c r="AG24" i="128" s="1"/>
  <c r="AG8" i="128"/>
  <c r="C29" i="79"/>
  <c r="AI24" i="128" s="1"/>
  <c r="AI8" i="128"/>
  <c r="C34" i="85"/>
  <c r="AO142" i="128" s="1"/>
  <c r="AO9" i="128"/>
  <c r="AS137" i="128"/>
  <c r="AT137" i="128" s="1"/>
  <c r="AR180" i="128"/>
  <c r="AS155" i="128"/>
  <c r="AT155" i="128" s="1"/>
  <c r="AQ250" i="128"/>
  <c r="AS231" i="128"/>
  <c r="AT231" i="128" s="1"/>
  <c r="AS214" i="128"/>
  <c r="AT214" i="128" s="1"/>
  <c r="AS194" i="128"/>
  <c r="AT194" i="128" s="1"/>
  <c r="AQ213" i="128"/>
  <c r="AQ189" i="128"/>
  <c r="AS228" i="128"/>
  <c r="AT228" i="128" s="1"/>
  <c r="AS196" i="128"/>
  <c r="AT196" i="128" s="1"/>
  <c r="AS275" i="128"/>
  <c r="AT275" i="128" s="1"/>
  <c r="AS273" i="128"/>
  <c r="AT273" i="128" s="1"/>
  <c r="AS261" i="128"/>
  <c r="AT261" i="128" s="1"/>
  <c r="AS253" i="128"/>
  <c r="AT253" i="128" s="1"/>
  <c r="AS243" i="128"/>
  <c r="AT243" i="128" s="1"/>
  <c r="AS234" i="128"/>
  <c r="AT234" i="128" s="1"/>
  <c r="AR227" i="128"/>
  <c r="AS215" i="128"/>
  <c r="AT215" i="128" s="1"/>
  <c r="AR199" i="128"/>
  <c r="AQ268" i="128"/>
  <c r="AQ205" i="128"/>
  <c r="AQ181" i="128"/>
  <c r="AQ208" i="128"/>
  <c r="AS208" i="128"/>
  <c r="AT208" i="128" s="1"/>
  <c r="AR205" i="128"/>
  <c r="AR208" i="128"/>
  <c r="AQ283" i="128"/>
  <c r="AV283" i="128" s="1"/>
  <c r="AQ258" i="128"/>
  <c r="AQ245" i="128"/>
  <c r="AS226" i="128"/>
  <c r="AT226" i="128" s="1"/>
  <c r="AS210" i="128"/>
  <c r="AT210" i="128" s="1"/>
  <c r="AS198" i="128"/>
  <c r="AT198" i="128" s="1"/>
  <c r="AS204" i="128"/>
  <c r="AT204" i="128" s="1"/>
  <c r="AS154" i="128"/>
  <c r="AT154" i="128" s="1"/>
  <c r="C29" i="47"/>
  <c r="C24" i="128" s="1"/>
  <c r="C8" i="128"/>
  <c r="C29" i="51"/>
  <c r="G24" i="128" s="1"/>
  <c r="G8" i="128"/>
  <c r="C36" i="51"/>
  <c r="G144" i="128" s="1"/>
  <c r="G9" i="128"/>
  <c r="C36" i="54"/>
  <c r="J144" i="128" s="1"/>
  <c r="J9" i="128"/>
  <c r="C29" i="55"/>
  <c r="K24" i="128" s="1"/>
  <c r="K8" i="128"/>
  <c r="C36" i="56"/>
  <c r="L144" i="128" s="1"/>
  <c r="L9" i="128"/>
  <c r="C29" i="57"/>
  <c r="M24" i="128" s="1"/>
  <c r="M8" i="128"/>
  <c r="C36" i="57"/>
  <c r="M144" i="128" s="1"/>
  <c r="M9" i="128"/>
  <c r="C29" i="61"/>
  <c r="Q24" i="128" s="1"/>
  <c r="Q8" i="128"/>
  <c r="C29" i="62"/>
  <c r="R24" i="128" s="1"/>
  <c r="R8" i="128"/>
  <c r="C29" i="63"/>
  <c r="S24" i="128" s="1"/>
  <c r="S8" i="128"/>
  <c r="C29" i="65"/>
  <c r="U24" i="128" s="1"/>
  <c r="U8" i="128"/>
  <c r="C36" i="65"/>
  <c r="U144" i="128" s="1"/>
  <c r="U9" i="128"/>
  <c r="C29" i="66"/>
  <c r="V24" i="128" s="1"/>
  <c r="V8" i="128"/>
  <c r="C36" i="68"/>
  <c r="X144" i="128" s="1"/>
  <c r="X9" i="128"/>
  <c r="C36" i="72"/>
  <c r="AB144" i="128" s="1"/>
  <c r="AB9" i="128"/>
  <c r="C36" i="74"/>
  <c r="AD144" i="128" s="1"/>
  <c r="AD9" i="128"/>
  <c r="C29" i="75"/>
  <c r="AE24" i="128" s="1"/>
  <c r="AE8" i="128"/>
  <c r="C29" i="76"/>
  <c r="AF24" i="128" s="1"/>
  <c r="AF8" i="128"/>
  <c r="I32" i="78"/>
  <c r="AH44" i="128" s="1"/>
  <c r="AH9" i="128"/>
  <c r="C34" i="79"/>
  <c r="AI142" i="128" s="1"/>
  <c r="AI9" i="128"/>
  <c r="C34" i="80"/>
  <c r="AJ142" i="128" s="1"/>
  <c r="AJ9" i="128"/>
  <c r="C34" i="82"/>
  <c r="AL142" i="128" s="1"/>
  <c r="AL9" i="128"/>
  <c r="C29" i="83"/>
  <c r="AM24" i="128" s="1"/>
  <c r="AM8" i="128"/>
  <c r="C34" i="83"/>
  <c r="AM142" i="128" s="1"/>
  <c r="AM9" i="128"/>
  <c r="C29" i="84"/>
  <c r="AN24" i="128" s="1"/>
  <c r="AN8" i="128"/>
  <c r="I30" i="84"/>
  <c r="AN42" i="128" s="1"/>
  <c r="AN9" i="128"/>
  <c r="C29" i="86"/>
  <c r="AP24" i="128" s="1"/>
  <c r="AP8" i="128"/>
  <c r="AS151" i="128"/>
  <c r="AT151" i="128" s="1"/>
  <c r="AS136" i="128"/>
  <c r="AT136" i="128" s="1"/>
  <c r="AQ275" i="128"/>
  <c r="AS211" i="128"/>
  <c r="AT211" i="128" s="1"/>
  <c r="AR179" i="128"/>
  <c r="AQ261" i="128"/>
  <c r="AQ238" i="128"/>
  <c r="AR224" i="128"/>
  <c r="AQ196" i="128"/>
  <c r="AS200" i="128"/>
  <c r="AT200" i="128" s="1"/>
  <c r="AS269" i="128"/>
  <c r="AT269" i="128" s="1"/>
  <c r="AR231" i="128"/>
  <c r="AQ200" i="128"/>
  <c r="AS203" i="128"/>
  <c r="AT203" i="128" s="1"/>
  <c r="AS179" i="128"/>
  <c r="AT179" i="128" s="1"/>
  <c r="AR281" i="128"/>
  <c r="AR268" i="128"/>
  <c r="AR257" i="128"/>
  <c r="AR249" i="128"/>
  <c r="AR238" i="128"/>
  <c r="AR213" i="128"/>
  <c r="AR201" i="128"/>
  <c r="AR270" i="128"/>
  <c r="AR259" i="128"/>
  <c r="AR251" i="128"/>
  <c r="AR240" i="128"/>
  <c r="AS232" i="128"/>
  <c r="AT232" i="128" s="1"/>
  <c r="AQ232" i="128"/>
  <c r="AS223" i="128"/>
  <c r="AT223" i="128" s="1"/>
  <c r="AQ215" i="128"/>
  <c r="AQ207" i="128"/>
  <c r="AQ199" i="128"/>
  <c r="AQ191" i="128"/>
  <c r="AQ183" i="128"/>
  <c r="AR196" i="128"/>
  <c r="AR184" i="128"/>
  <c r="AR219" i="128"/>
  <c r="AR195" i="128"/>
  <c r="AQ273" i="128"/>
  <c r="AQ249" i="128"/>
  <c r="AQ221" i="128"/>
  <c r="AQ209" i="128"/>
  <c r="AQ185" i="128"/>
  <c r="AQ204" i="128"/>
  <c r="AQ176" i="128"/>
  <c r="C29" i="48"/>
  <c r="D24" i="128" s="1"/>
  <c r="D8" i="128"/>
  <c r="AS152" i="128"/>
  <c r="AT152" i="128" s="1"/>
  <c r="AR152" i="128"/>
  <c r="C36" i="61"/>
  <c r="Q144" i="128" s="1"/>
  <c r="Q9" i="128"/>
  <c r="C29" i="70"/>
  <c r="Z24" i="128" s="1"/>
  <c r="Z8" i="128"/>
  <c r="C36" i="70"/>
  <c r="Z144" i="128" s="1"/>
  <c r="Z9" i="128"/>
  <c r="C34" i="71"/>
  <c r="AA142" i="128" s="1"/>
  <c r="AA9" i="128"/>
  <c r="C29" i="72"/>
  <c r="AB24" i="128" s="1"/>
  <c r="AB8" i="128"/>
  <c r="C29" i="73"/>
  <c r="AC24" i="128" s="1"/>
  <c r="AC8" i="128"/>
  <c r="C34" i="75"/>
  <c r="AE142" i="128" s="1"/>
  <c r="AE9" i="128"/>
  <c r="C34" i="76"/>
  <c r="AF142" i="128" s="1"/>
  <c r="AF9" i="128"/>
  <c r="I21" i="81"/>
  <c r="AK33" i="128" s="1"/>
  <c r="AK9" i="128"/>
  <c r="C34" i="86"/>
  <c r="AP142" i="128" s="1"/>
  <c r="AP9" i="128"/>
  <c r="AS150" i="128"/>
  <c r="AT150" i="128" s="1"/>
  <c r="AR188" i="128"/>
  <c r="AQ239" i="128"/>
  <c r="AS222" i="128"/>
  <c r="AT222" i="128" s="1"/>
  <c r="AS202" i="128"/>
  <c r="AT202" i="128" s="1"/>
  <c r="AS186" i="128"/>
  <c r="AT186" i="128" s="1"/>
  <c r="AQ201" i="128"/>
  <c r="AQ177" i="128"/>
  <c r="AS212" i="128"/>
  <c r="AT212" i="128" s="1"/>
  <c r="AS281" i="128"/>
  <c r="AT281" i="128" s="1"/>
  <c r="AS268" i="128"/>
  <c r="AT268" i="128" s="1"/>
  <c r="AS257" i="128"/>
  <c r="AT257" i="128" s="1"/>
  <c r="AS249" i="128"/>
  <c r="AT249" i="128" s="1"/>
  <c r="AS238" i="128"/>
  <c r="AT238" i="128" s="1"/>
  <c r="AR223" i="128"/>
  <c r="AR207" i="128"/>
  <c r="AR187" i="128"/>
  <c r="AQ193" i="128"/>
  <c r="AQ188" i="128"/>
  <c r="AS224" i="128"/>
  <c r="AT224" i="128" s="1"/>
  <c r="AS191" i="128"/>
  <c r="AT191" i="128" s="1"/>
  <c r="AR209" i="128"/>
  <c r="AQ269" i="128"/>
  <c r="AQ254" i="128"/>
  <c r="AQ235" i="128"/>
  <c r="AS218" i="128"/>
  <c r="AT218" i="128" s="1"/>
  <c r="AS206" i="128"/>
  <c r="AT206" i="128" s="1"/>
  <c r="AS216" i="128"/>
  <c r="AT216" i="128" s="1"/>
  <c r="AS283" i="128"/>
  <c r="AT283" i="128" s="1"/>
  <c r="AU277" i="128"/>
  <c r="AU276" i="128" s="1"/>
  <c r="AU168" i="128" s="1"/>
  <c r="AV277" i="128"/>
  <c r="AV276" i="128" s="1"/>
  <c r="AV168" i="128" s="1"/>
  <c r="AU265" i="128"/>
  <c r="AV265" i="128"/>
  <c r="AU255" i="128"/>
  <c r="AV255" i="128"/>
  <c r="AU246" i="128"/>
  <c r="AV246" i="128"/>
  <c r="AU230" i="128"/>
  <c r="AV212" i="128"/>
  <c r="AU212" i="128"/>
  <c r="AU227" i="128"/>
  <c r="AV227" i="128"/>
  <c r="AV226" i="128"/>
  <c r="AU226" i="128"/>
  <c r="AV210" i="128"/>
  <c r="AU210" i="128"/>
  <c r="AU194" i="128"/>
  <c r="AV178" i="128"/>
  <c r="AU178" i="128"/>
  <c r="AV220" i="128"/>
  <c r="AU220" i="128"/>
  <c r="AV222" i="128"/>
  <c r="AU222" i="128"/>
  <c r="AV206" i="128"/>
  <c r="AU206" i="128"/>
  <c r="AV182" i="128"/>
  <c r="AU182" i="128"/>
  <c r="AU270" i="128"/>
  <c r="AV270" i="128"/>
  <c r="AU259" i="128"/>
  <c r="AV259" i="128"/>
  <c r="AU251" i="128"/>
  <c r="AV216" i="128"/>
  <c r="AU216" i="128"/>
  <c r="AU219" i="128"/>
  <c r="AV219" i="128"/>
  <c r="AV218" i="128"/>
  <c r="AU218" i="128"/>
  <c r="AV186" i="128"/>
  <c r="AU186" i="128"/>
  <c r="AV231" i="128"/>
  <c r="AU231" i="128"/>
  <c r="AV228" i="128"/>
  <c r="AU228" i="128"/>
  <c r="AQ172" i="128"/>
  <c r="AV233" i="128"/>
  <c r="AU233" i="128"/>
  <c r="AU223" i="128"/>
  <c r="AV223" i="128"/>
  <c r="AV214" i="128"/>
  <c r="AU214" i="128"/>
  <c r="AV198" i="128"/>
  <c r="AU198" i="128"/>
  <c r="AV190" i="128"/>
  <c r="AU190" i="128"/>
  <c r="E19" i="86"/>
  <c r="I102" i="86"/>
  <c r="AP114" i="128" s="1"/>
  <c r="I75" i="86"/>
  <c r="AP87" i="128" s="1"/>
  <c r="I109" i="86"/>
  <c r="AP121" i="128" s="1"/>
  <c r="I84" i="86"/>
  <c r="AP96" i="128" s="1"/>
  <c r="I118" i="86"/>
  <c r="AP130" i="128" s="1"/>
  <c r="I94" i="86"/>
  <c r="AP106" i="128" s="1"/>
  <c r="I66" i="86"/>
  <c r="AP78" i="128" s="1"/>
  <c r="I60" i="86"/>
  <c r="AP72" i="128" s="1"/>
  <c r="I20" i="86"/>
  <c r="AP32" i="128" s="1"/>
  <c r="I114" i="86"/>
  <c r="AP126" i="128" s="1"/>
  <c r="I90" i="86"/>
  <c r="AP102" i="128" s="1"/>
  <c r="I62" i="86"/>
  <c r="AP74" i="128" s="1"/>
  <c r="C22" i="86"/>
  <c r="AP17" i="128" s="1"/>
  <c r="I38" i="86"/>
  <c r="AP50" i="128" s="1"/>
  <c r="I34" i="86"/>
  <c r="AP46" i="128" s="1"/>
  <c r="I52" i="86"/>
  <c r="AP64" i="128" s="1"/>
  <c r="C16" i="86"/>
  <c r="AP11" i="128" s="1"/>
  <c r="E23" i="86"/>
  <c r="I122" i="86"/>
  <c r="AP134" i="128" s="1"/>
  <c r="I98" i="86"/>
  <c r="AP110" i="128" s="1"/>
  <c r="I79" i="86"/>
  <c r="AP91" i="128" s="1"/>
  <c r="I58" i="86"/>
  <c r="AP70" i="128" s="1"/>
  <c r="C33" i="86"/>
  <c r="AP141" i="128" s="1"/>
  <c r="I50" i="86"/>
  <c r="AP62" i="128" s="1"/>
  <c r="I18" i="86"/>
  <c r="AP30" i="128" s="1"/>
  <c r="I96" i="86"/>
  <c r="AP108" i="128" s="1"/>
  <c r="I72" i="86"/>
  <c r="AP84" i="128" s="1"/>
  <c r="C26" i="86"/>
  <c r="AP21" i="128" s="1"/>
  <c r="C21" i="86"/>
  <c r="AP16" i="128" s="1"/>
  <c r="I92" i="86"/>
  <c r="AP104" i="128" s="1"/>
  <c r="C20" i="86"/>
  <c r="AP15" i="128" s="1"/>
  <c r="I68" i="86"/>
  <c r="AP80" i="128" s="1"/>
  <c r="I35" i="86"/>
  <c r="AP47" i="128" s="1"/>
  <c r="I61" i="86"/>
  <c r="AP73" i="128" s="1"/>
  <c r="I46" i="86"/>
  <c r="AP58" i="128" s="1"/>
  <c r="I81" i="86"/>
  <c r="AP93" i="128" s="1"/>
  <c r="I107" i="86"/>
  <c r="AP119" i="128" s="1"/>
  <c r="I27" i="86"/>
  <c r="AP39" i="128" s="1"/>
  <c r="C24" i="86"/>
  <c r="AP19" i="128" s="1"/>
  <c r="I112" i="86"/>
  <c r="AP124" i="128" s="1"/>
  <c r="I69" i="86"/>
  <c r="AP81" i="128" s="1"/>
  <c r="I24" i="86"/>
  <c r="AP36" i="128" s="1"/>
  <c r="I76" i="86"/>
  <c r="AP88" i="128" s="1"/>
  <c r="I93" i="86"/>
  <c r="AP105" i="128" s="1"/>
  <c r="I45" i="86"/>
  <c r="AP57" i="128" s="1"/>
  <c r="I116" i="86"/>
  <c r="AP128" i="128" s="1"/>
  <c r="I26" i="86"/>
  <c r="AP38" i="128" s="1"/>
  <c r="C35" i="86"/>
  <c r="AP143" i="128" s="1"/>
  <c r="I100" i="86"/>
  <c r="AP112" i="128" s="1"/>
  <c r="I77" i="86"/>
  <c r="AP89" i="128" s="1"/>
  <c r="I48" i="86"/>
  <c r="AP60" i="128" s="1"/>
  <c r="C28" i="86"/>
  <c r="AP23" i="128" s="1"/>
  <c r="I120" i="86"/>
  <c r="AP132" i="128" s="1"/>
  <c r="I89" i="86"/>
  <c r="AP101" i="128" s="1"/>
  <c r="I41" i="86"/>
  <c r="AP53" i="128" s="1"/>
  <c r="I110" i="86"/>
  <c r="AP122" i="128" s="1"/>
  <c r="I43" i="86"/>
  <c r="AP55" i="128" s="1"/>
  <c r="E17" i="86"/>
  <c r="I71" i="86"/>
  <c r="AP83" i="128" s="1"/>
  <c r="I54" i="86"/>
  <c r="AP66" i="128" s="1"/>
  <c r="C36" i="86"/>
  <c r="AP144" i="128" s="1"/>
  <c r="C18" i="86"/>
  <c r="AP13" i="128" s="1"/>
  <c r="I30" i="86"/>
  <c r="AP42" i="128" s="1"/>
  <c r="I22" i="86"/>
  <c r="AP34" i="128" s="1"/>
  <c r="C25" i="86"/>
  <c r="AP20" i="128" s="1"/>
  <c r="I111" i="86"/>
  <c r="AP123" i="128" s="1"/>
  <c r="I87" i="86"/>
  <c r="AP99" i="128" s="1"/>
  <c r="I64" i="86"/>
  <c r="AP76" i="128" s="1"/>
  <c r="I44" i="86"/>
  <c r="AP56" i="128" s="1"/>
  <c r="I19" i="86"/>
  <c r="AP31" i="128" s="1"/>
  <c r="I97" i="86"/>
  <c r="AP109" i="128" s="1"/>
  <c r="I74" i="86"/>
  <c r="AP86" i="128" s="1"/>
  <c r="I53" i="86"/>
  <c r="AP65" i="128" s="1"/>
  <c r="I28" i="86"/>
  <c r="AP40" i="128" s="1"/>
  <c r="C27" i="86"/>
  <c r="AP22" i="128" s="1"/>
  <c r="I91" i="86"/>
  <c r="AP103" i="128" s="1"/>
  <c r="I55" i="86"/>
  <c r="AP67" i="128" s="1"/>
  <c r="I33" i="86"/>
  <c r="AP45" i="128" s="1"/>
  <c r="I78" i="86"/>
  <c r="AP90" i="128" s="1"/>
  <c r="I57" i="86"/>
  <c r="AP69" i="128" s="1"/>
  <c r="I36" i="86"/>
  <c r="AP48" i="128" s="1"/>
  <c r="C39" i="86"/>
  <c r="AP147" i="128" s="1"/>
  <c r="I95" i="86"/>
  <c r="AP107" i="128" s="1"/>
  <c r="I59" i="86"/>
  <c r="AP71" i="128" s="1"/>
  <c r="E16" i="86"/>
  <c r="E20" i="86"/>
  <c r="D16" i="86"/>
  <c r="D23" i="86"/>
  <c r="D17" i="86"/>
  <c r="I42" i="86"/>
  <c r="AP54" i="128" s="1"/>
  <c r="C38" i="86"/>
  <c r="AP146" i="128" s="1"/>
  <c r="C17" i="86"/>
  <c r="AP12" i="128" s="1"/>
  <c r="I106" i="86"/>
  <c r="AP118" i="128" s="1"/>
  <c r="I73" i="86"/>
  <c r="AP85" i="128" s="1"/>
  <c r="I56" i="86"/>
  <c r="AP68" i="128" s="1"/>
  <c r="I40" i="86"/>
  <c r="AP52" i="128" s="1"/>
  <c r="I31" i="86"/>
  <c r="AP43" i="128" s="1"/>
  <c r="I23" i="86"/>
  <c r="AP35" i="128" s="1"/>
  <c r="C37" i="86"/>
  <c r="AP145" i="128" s="1"/>
  <c r="I101" i="86"/>
  <c r="AP113" i="128" s="1"/>
  <c r="I82" i="86"/>
  <c r="AP94" i="128" s="1"/>
  <c r="I65" i="86"/>
  <c r="AP77" i="128" s="1"/>
  <c r="I49" i="86"/>
  <c r="AP61" i="128" s="1"/>
  <c r="I32" i="86"/>
  <c r="AP44" i="128" s="1"/>
  <c r="C19" i="86"/>
  <c r="AP14" i="128" s="1"/>
  <c r="I99" i="86"/>
  <c r="AP111" i="128" s="1"/>
  <c r="I80" i="86"/>
  <c r="AP92" i="128" s="1"/>
  <c r="I63" i="86"/>
  <c r="AP75" i="128" s="1"/>
  <c r="I47" i="86"/>
  <c r="AP59" i="128" s="1"/>
  <c r="I39" i="86"/>
  <c r="AP51" i="128" s="1"/>
  <c r="I25" i="86"/>
  <c r="AP37" i="128" s="1"/>
  <c r="I37" i="86"/>
  <c r="AP49" i="128" s="1"/>
  <c r="I21" i="86"/>
  <c r="AP33" i="128" s="1"/>
  <c r="I109" i="85"/>
  <c r="AO121" i="128" s="1"/>
  <c r="D20" i="86"/>
  <c r="C23" i="86"/>
  <c r="AP18" i="128" s="1"/>
  <c r="I104" i="86"/>
  <c r="AP116" i="128" s="1"/>
  <c r="I86" i="86"/>
  <c r="AP98" i="128" s="1"/>
  <c r="I67" i="86"/>
  <c r="AP79" i="128" s="1"/>
  <c r="I51" i="86"/>
  <c r="AP63" i="128" s="1"/>
  <c r="I29" i="86"/>
  <c r="AP41" i="128" s="1"/>
  <c r="I17" i="86"/>
  <c r="AP29" i="128" s="1"/>
  <c r="E19" i="85"/>
  <c r="I64" i="85"/>
  <c r="AO76" i="128" s="1"/>
  <c r="C16" i="85"/>
  <c r="AO11" i="128" s="1"/>
  <c r="I98" i="85"/>
  <c r="AO110" i="128" s="1"/>
  <c r="I52" i="85"/>
  <c r="AO64" i="128" s="1"/>
  <c r="I44" i="85"/>
  <c r="AO56" i="128" s="1"/>
  <c r="I35" i="85"/>
  <c r="AO47" i="128" s="1"/>
  <c r="I90" i="85"/>
  <c r="AO102" i="128" s="1"/>
  <c r="C18" i="85"/>
  <c r="AO13" i="128" s="1"/>
  <c r="I66" i="85"/>
  <c r="AO78" i="128" s="1"/>
  <c r="I18" i="85"/>
  <c r="AO30" i="128" s="1"/>
  <c r="I68" i="85"/>
  <c r="AO80" i="128" s="1"/>
  <c r="I19" i="85"/>
  <c r="AO31" i="128" s="1"/>
  <c r="I75" i="85"/>
  <c r="AO87" i="128" s="1"/>
  <c r="C22" i="85"/>
  <c r="AO17" i="128" s="1"/>
  <c r="I54" i="85"/>
  <c r="AO66" i="128" s="1"/>
  <c r="I100" i="85"/>
  <c r="AO112" i="128" s="1"/>
  <c r="C39" i="83"/>
  <c r="AM147" i="128" s="1"/>
  <c r="I114" i="85"/>
  <c r="AO126" i="128" s="1"/>
  <c r="I79" i="85"/>
  <c r="AO91" i="128" s="1"/>
  <c r="I41" i="85"/>
  <c r="AO53" i="128" s="1"/>
  <c r="I34" i="85"/>
  <c r="AO46" i="128" s="1"/>
  <c r="I96" i="85"/>
  <c r="AO108" i="128" s="1"/>
  <c r="E23" i="85"/>
  <c r="C36" i="85"/>
  <c r="AO144" i="128" s="1"/>
  <c r="I51" i="85"/>
  <c r="AO63" i="128" s="1"/>
  <c r="I26" i="85"/>
  <c r="AO38" i="128" s="1"/>
  <c r="C25" i="85"/>
  <c r="AO20" i="128" s="1"/>
  <c r="I87" i="85"/>
  <c r="AO99" i="128" s="1"/>
  <c r="I57" i="85"/>
  <c r="AO69" i="128" s="1"/>
  <c r="I39" i="85"/>
  <c r="AO51" i="128" s="1"/>
  <c r="C24" i="85"/>
  <c r="AO19" i="128" s="1"/>
  <c r="I93" i="85"/>
  <c r="AO105" i="128" s="1"/>
  <c r="C20" i="85"/>
  <c r="AO15" i="128" s="1"/>
  <c r="I74" i="85"/>
  <c r="AO86" i="128" s="1"/>
  <c r="D20" i="85"/>
  <c r="I122" i="85"/>
  <c r="AO134" i="128" s="1"/>
  <c r="I94" i="85"/>
  <c r="AO106" i="128" s="1"/>
  <c r="C33" i="85"/>
  <c r="AO141" i="128" s="1"/>
  <c r="I71" i="85"/>
  <c r="AO83" i="128" s="1"/>
  <c r="I46" i="85"/>
  <c r="AO58" i="128" s="1"/>
  <c r="E16" i="85"/>
  <c r="I118" i="85"/>
  <c r="AO130" i="128" s="1"/>
  <c r="I81" i="85"/>
  <c r="AO93" i="128" s="1"/>
  <c r="D16" i="85"/>
  <c r="I89" i="85"/>
  <c r="AO101" i="128" s="1"/>
  <c r="I53" i="85"/>
  <c r="AO65" i="128" s="1"/>
  <c r="I116" i="85"/>
  <c r="AO128" i="128" s="1"/>
  <c r="E20" i="85"/>
  <c r="I95" i="85"/>
  <c r="AO107" i="128" s="1"/>
  <c r="D23" i="85"/>
  <c r="I107" i="85"/>
  <c r="AO119" i="128" s="1"/>
  <c r="I69" i="85"/>
  <c r="AO81" i="128" s="1"/>
  <c r="I47" i="85"/>
  <c r="AO59" i="128" s="1"/>
  <c r="I28" i="85"/>
  <c r="AO40" i="128" s="1"/>
  <c r="I76" i="85"/>
  <c r="AO88" i="128" s="1"/>
  <c r="I33" i="85"/>
  <c r="AO45" i="128" s="1"/>
  <c r="D17" i="85"/>
  <c r="I58" i="85"/>
  <c r="AO70" i="128" s="1"/>
  <c r="I49" i="85"/>
  <c r="AO61" i="128" s="1"/>
  <c r="I43" i="85"/>
  <c r="AO55" i="128" s="1"/>
  <c r="I38" i="85"/>
  <c r="AO50" i="128" s="1"/>
  <c r="C38" i="85"/>
  <c r="AO146" i="128" s="1"/>
  <c r="C21" i="85"/>
  <c r="AO16" i="128" s="1"/>
  <c r="I111" i="85"/>
  <c r="AO123" i="128" s="1"/>
  <c r="I92" i="85"/>
  <c r="AO104" i="128" s="1"/>
  <c r="I77" i="85"/>
  <c r="AO89" i="128" s="1"/>
  <c r="I60" i="85"/>
  <c r="AO72" i="128" s="1"/>
  <c r="I31" i="85"/>
  <c r="AO43" i="128" s="1"/>
  <c r="I23" i="85"/>
  <c r="AO35" i="128" s="1"/>
  <c r="C37" i="85"/>
  <c r="AO145" i="128" s="1"/>
  <c r="I101" i="85"/>
  <c r="AO113" i="128" s="1"/>
  <c r="I82" i="85"/>
  <c r="AO94" i="128" s="1"/>
  <c r="I65" i="85"/>
  <c r="AO77" i="128" s="1"/>
  <c r="I50" i="85"/>
  <c r="AO62" i="128" s="1"/>
  <c r="I45" i="85"/>
  <c r="AO57" i="128" s="1"/>
  <c r="I36" i="85"/>
  <c r="AO48" i="128" s="1"/>
  <c r="I20" i="85"/>
  <c r="AO32" i="128" s="1"/>
  <c r="C23" i="85"/>
  <c r="AO18" i="128" s="1"/>
  <c r="I104" i="85"/>
  <c r="AO116" i="128" s="1"/>
  <c r="I86" i="85"/>
  <c r="AO98" i="128" s="1"/>
  <c r="I67" i="85"/>
  <c r="AO79" i="128" s="1"/>
  <c r="I40" i="85"/>
  <c r="AO52" i="128" s="1"/>
  <c r="I25" i="85"/>
  <c r="AO37" i="128" s="1"/>
  <c r="I102" i="85"/>
  <c r="AO114" i="128" s="1"/>
  <c r="I84" i="85"/>
  <c r="AO96" i="128" s="1"/>
  <c r="C26" i="85"/>
  <c r="AO21" i="128" s="1"/>
  <c r="E17" i="85"/>
  <c r="I62" i="85"/>
  <c r="AO74" i="128" s="1"/>
  <c r="I30" i="85"/>
  <c r="AO42" i="128" s="1"/>
  <c r="I22" i="85"/>
  <c r="AO34" i="128" s="1"/>
  <c r="C35" i="85"/>
  <c r="AO143" i="128" s="1"/>
  <c r="C17" i="85"/>
  <c r="AO12" i="128" s="1"/>
  <c r="I106" i="85"/>
  <c r="AO118" i="128" s="1"/>
  <c r="I73" i="85"/>
  <c r="AO85" i="128" s="1"/>
  <c r="I56" i="85"/>
  <c r="AO68" i="128" s="1"/>
  <c r="C28" i="85"/>
  <c r="AO23" i="128" s="1"/>
  <c r="I120" i="85"/>
  <c r="AO132" i="128" s="1"/>
  <c r="I97" i="85"/>
  <c r="AO109" i="128" s="1"/>
  <c r="I78" i="85"/>
  <c r="AO90" i="128" s="1"/>
  <c r="I61" i="85"/>
  <c r="AO73" i="128" s="1"/>
  <c r="I42" i="85"/>
  <c r="AO54" i="128" s="1"/>
  <c r="I32" i="85"/>
  <c r="AO44" i="128" s="1"/>
  <c r="C19" i="85"/>
  <c r="AO14" i="128" s="1"/>
  <c r="I99" i="85"/>
  <c r="AO111" i="128" s="1"/>
  <c r="I80" i="85"/>
  <c r="AO92" i="128" s="1"/>
  <c r="I63" i="85"/>
  <c r="AO75" i="128" s="1"/>
  <c r="I55" i="85"/>
  <c r="AO67" i="128" s="1"/>
  <c r="I37" i="85"/>
  <c r="AO49" i="128" s="1"/>
  <c r="I21" i="85"/>
  <c r="AO33" i="128" s="1"/>
  <c r="I24" i="85"/>
  <c r="AO36" i="128" s="1"/>
  <c r="C27" i="85"/>
  <c r="AO22" i="128" s="1"/>
  <c r="I110" i="85"/>
  <c r="AO122" i="128" s="1"/>
  <c r="I91" i="85"/>
  <c r="AO103" i="128" s="1"/>
  <c r="I72" i="85"/>
  <c r="AO84" i="128" s="1"/>
  <c r="I59" i="85"/>
  <c r="AO71" i="128" s="1"/>
  <c r="I48" i="85"/>
  <c r="AO60" i="128" s="1"/>
  <c r="I29" i="85"/>
  <c r="AO41" i="128" s="1"/>
  <c r="I17" i="85"/>
  <c r="AO29" i="128" s="1"/>
  <c r="I79" i="84"/>
  <c r="AN91" i="128" s="1"/>
  <c r="I75" i="84"/>
  <c r="AN87" i="128" s="1"/>
  <c r="D22" i="84"/>
  <c r="I76" i="84"/>
  <c r="AN88" i="128" s="1"/>
  <c r="I114" i="84"/>
  <c r="AN126" i="128" s="1"/>
  <c r="I54" i="84"/>
  <c r="AN66" i="128" s="1"/>
  <c r="C26" i="84"/>
  <c r="AN21" i="128" s="1"/>
  <c r="I72" i="84"/>
  <c r="AN84" i="128" s="1"/>
  <c r="I109" i="84"/>
  <c r="AN121" i="128" s="1"/>
  <c r="C22" i="84"/>
  <c r="AN17" i="128" s="1"/>
  <c r="I109" i="83"/>
  <c r="AM121" i="128" s="1"/>
  <c r="C16" i="84"/>
  <c r="AN11" i="128" s="1"/>
  <c r="I98" i="84"/>
  <c r="AN110" i="128" s="1"/>
  <c r="I62" i="84"/>
  <c r="AN74" i="128" s="1"/>
  <c r="I90" i="84"/>
  <c r="AN102" i="128" s="1"/>
  <c r="I58" i="84"/>
  <c r="AN70" i="128" s="1"/>
  <c r="I99" i="84"/>
  <c r="AN111" i="128" s="1"/>
  <c r="I43" i="84"/>
  <c r="AN55" i="128" s="1"/>
  <c r="I110" i="84"/>
  <c r="AN122" i="128" s="1"/>
  <c r="I23" i="84"/>
  <c r="AN35" i="128" s="1"/>
  <c r="C38" i="84"/>
  <c r="AN146" i="128" s="1"/>
  <c r="I42" i="84"/>
  <c r="AN54" i="128" s="1"/>
  <c r="I81" i="84"/>
  <c r="AN93" i="128" s="1"/>
  <c r="I122" i="84"/>
  <c r="AN134" i="128" s="1"/>
  <c r="I94" i="84"/>
  <c r="AN106" i="128" s="1"/>
  <c r="I71" i="84"/>
  <c r="AN83" i="128" s="1"/>
  <c r="I46" i="84"/>
  <c r="AN58" i="128" s="1"/>
  <c r="C33" i="84"/>
  <c r="AN141" i="128" s="1"/>
  <c r="I116" i="84"/>
  <c r="AN128" i="128" s="1"/>
  <c r="I91" i="84"/>
  <c r="AN103" i="128" s="1"/>
  <c r="I55" i="84"/>
  <c r="AN67" i="128" s="1"/>
  <c r="C21" i="84"/>
  <c r="AN16" i="128" s="1"/>
  <c r="I24" i="84"/>
  <c r="AN36" i="128" s="1"/>
  <c r="I48" i="84"/>
  <c r="AN60" i="128" s="1"/>
  <c r="I32" i="84"/>
  <c r="AN44" i="128" s="1"/>
  <c r="I100" i="84"/>
  <c r="AN112" i="128" s="1"/>
  <c r="I33" i="84"/>
  <c r="AN45" i="128" s="1"/>
  <c r="I95" i="84"/>
  <c r="AN107" i="128" s="1"/>
  <c r="I59" i="84"/>
  <c r="AN71" i="128" s="1"/>
  <c r="I31" i="84"/>
  <c r="AN43" i="128" s="1"/>
  <c r="C25" i="84"/>
  <c r="AN20" i="128" s="1"/>
  <c r="C37" i="84"/>
  <c r="AN145" i="128" s="1"/>
  <c r="I64" i="84"/>
  <c r="AN76" i="128" s="1"/>
  <c r="I102" i="84"/>
  <c r="AN114" i="128" s="1"/>
  <c r="I84" i="84"/>
  <c r="AN96" i="128" s="1"/>
  <c r="I66" i="84"/>
  <c r="AN78" i="128" s="1"/>
  <c r="I50" i="84"/>
  <c r="AN62" i="128" s="1"/>
  <c r="C18" i="84"/>
  <c r="AN13" i="128" s="1"/>
  <c r="I104" i="84"/>
  <c r="AN116" i="128" s="1"/>
  <c r="I86" i="84"/>
  <c r="AN98" i="128" s="1"/>
  <c r="I67" i="84"/>
  <c r="AN79" i="128" s="1"/>
  <c r="I51" i="84"/>
  <c r="AN63" i="128" s="1"/>
  <c r="I35" i="84"/>
  <c r="AN47" i="128" s="1"/>
  <c r="I27" i="84"/>
  <c r="AN39" i="128" s="1"/>
  <c r="C35" i="84"/>
  <c r="AN143" i="128" s="1"/>
  <c r="C17" i="84"/>
  <c r="AN12" i="128" s="1"/>
  <c r="I28" i="84"/>
  <c r="AN40" i="128" s="1"/>
  <c r="I20" i="84"/>
  <c r="AN32" i="128" s="1"/>
  <c r="C24" i="84"/>
  <c r="AN19" i="128" s="1"/>
  <c r="I111" i="84"/>
  <c r="AN123" i="128" s="1"/>
  <c r="I92" i="84"/>
  <c r="AN104" i="128" s="1"/>
  <c r="I73" i="84"/>
  <c r="AN85" i="128" s="1"/>
  <c r="I56" i="84"/>
  <c r="AN68" i="128" s="1"/>
  <c r="I40" i="84"/>
  <c r="AN52" i="128" s="1"/>
  <c r="I25" i="84"/>
  <c r="AN37" i="128" s="1"/>
  <c r="C39" i="84"/>
  <c r="AN147" i="128" s="1"/>
  <c r="C19" i="84"/>
  <c r="AN14" i="128" s="1"/>
  <c r="I93" i="84"/>
  <c r="AN105" i="128" s="1"/>
  <c r="I69" i="84"/>
  <c r="AN81" i="128" s="1"/>
  <c r="I49" i="84"/>
  <c r="AN61" i="128" s="1"/>
  <c r="I26" i="84"/>
  <c r="AN38" i="128" s="1"/>
  <c r="I80" i="84"/>
  <c r="AN92" i="128" s="1"/>
  <c r="I63" i="84"/>
  <c r="AN75" i="128" s="1"/>
  <c r="I47" i="84"/>
  <c r="AN59" i="128" s="1"/>
  <c r="I39" i="84"/>
  <c r="AN51" i="128" s="1"/>
  <c r="I19" i="84"/>
  <c r="AN31" i="128" s="1"/>
  <c r="I38" i="84"/>
  <c r="AN50" i="128" s="1"/>
  <c r="C20" i="84"/>
  <c r="AN15" i="128" s="1"/>
  <c r="I106" i="84"/>
  <c r="AN118" i="128" s="1"/>
  <c r="I87" i="84"/>
  <c r="AN99" i="128" s="1"/>
  <c r="I68" i="84"/>
  <c r="AN80" i="128" s="1"/>
  <c r="I52" i="84"/>
  <c r="AN64" i="128" s="1"/>
  <c r="I36" i="84"/>
  <c r="AN48" i="128" s="1"/>
  <c r="I21" i="84"/>
  <c r="AN33" i="128" s="1"/>
  <c r="C36" i="84"/>
  <c r="AN144" i="128" s="1"/>
  <c r="I112" i="84"/>
  <c r="AN124" i="128" s="1"/>
  <c r="I89" i="84"/>
  <c r="AN101" i="128" s="1"/>
  <c r="I65" i="84"/>
  <c r="AN77" i="128" s="1"/>
  <c r="I41" i="84"/>
  <c r="AN53" i="128" s="1"/>
  <c r="I22" i="84"/>
  <c r="AN34" i="128" s="1"/>
  <c r="C27" i="84"/>
  <c r="AN22" i="128" s="1"/>
  <c r="I107" i="84"/>
  <c r="AN119" i="128" s="1"/>
  <c r="I82" i="84"/>
  <c r="AN94" i="128" s="1"/>
  <c r="I57" i="84"/>
  <c r="AN69" i="128" s="1"/>
  <c r="I37" i="84"/>
  <c r="AN49" i="128" s="1"/>
  <c r="I18" i="84"/>
  <c r="AN30" i="128" s="1"/>
  <c r="I54" i="83"/>
  <c r="AM66" i="128" s="1"/>
  <c r="E20" i="84"/>
  <c r="E17" i="84"/>
  <c r="C28" i="84"/>
  <c r="AN23" i="128" s="1"/>
  <c r="I118" i="84"/>
  <c r="AN130" i="128" s="1"/>
  <c r="I96" i="84"/>
  <c r="AN108" i="128" s="1"/>
  <c r="I77" i="84"/>
  <c r="AN89" i="128" s="1"/>
  <c r="I60" i="84"/>
  <c r="AN72" i="128" s="1"/>
  <c r="I44" i="84"/>
  <c r="AN56" i="128" s="1"/>
  <c r="I29" i="84"/>
  <c r="AN41" i="128" s="1"/>
  <c r="I17" i="84"/>
  <c r="AN29" i="128" s="1"/>
  <c r="C23" i="84"/>
  <c r="AN18" i="128" s="1"/>
  <c r="I101" i="84"/>
  <c r="AN113" i="128" s="1"/>
  <c r="I74" i="84"/>
  <c r="AN86" i="128" s="1"/>
  <c r="I53" i="84"/>
  <c r="AN65" i="128" s="1"/>
  <c r="I34" i="84"/>
  <c r="AN46" i="128" s="1"/>
  <c r="D20" i="84"/>
  <c r="E16" i="84"/>
  <c r="C34" i="84"/>
  <c r="AN142" i="128" s="1"/>
  <c r="I120" i="84"/>
  <c r="AN132" i="128" s="1"/>
  <c r="I97" i="84"/>
  <c r="AN109" i="128" s="1"/>
  <c r="I78" i="84"/>
  <c r="AN90" i="128" s="1"/>
  <c r="I61" i="84"/>
  <c r="AN73" i="128" s="1"/>
  <c r="I45" i="84"/>
  <c r="AN57" i="128" s="1"/>
  <c r="D23" i="84"/>
  <c r="D17" i="84"/>
  <c r="D16" i="84"/>
  <c r="E23" i="83"/>
  <c r="I79" i="83"/>
  <c r="AM91" i="128" s="1"/>
  <c r="C18" i="83"/>
  <c r="AM13" i="128" s="1"/>
  <c r="I66" i="83"/>
  <c r="AM78" i="128" s="1"/>
  <c r="E19" i="83"/>
  <c r="D22" i="82"/>
  <c r="C21" i="83"/>
  <c r="AM16" i="128" s="1"/>
  <c r="I22" i="83"/>
  <c r="AM34" i="128" s="1"/>
  <c r="I100" i="83"/>
  <c r="AM112" i="128" s="1"/>
  <c r="I47" i="83"/>
  <c r="AM59" i="128" s="1"/>
  <c r="I68" i="83"/>
  <c r="AM80" i="128" s="1"/>
  <c r="I98" i="83"/>
  <c r="AM110" i="128" s="1"/>
  <c r="I75" i="83"/>
  <c r="AM87" i="128" s="1"/>
  <c r="C36" i="83"/>
  <c r="AM144" i="128" s="1"/>
  <c r="I30" i="83"/>
  <c r="AM42" i="128" s="1"/>
  <c r="I92" i="83"/>
  <c r="AM104" i="128" s="1"/>
  <c r="I64" i="83"/>
  <c r="AM76" i="128" s="1"/>
  <c r="D20" i="83"/>
  <c r="I122" i="83"/>
  <c r="AM134" i="128" s="1"/>
  <c r="I94" i="83"/>
  <c r="AM106" i="128" s="1"/>
  <c r="C33" i="83"/>
  <c r="AM141" i="128" s="1"/>
  <c r="I46" i="83"/>
  <c r="AM58" i="128" s="1"/>
  <c r="C35" i="83"/>
  <c r="AM143" i="128" s="1"/>
  <c r="I118" i="83"/>
  <c r="AM130" i="128" s="1"/>
  <c r="I87" i="83"/>
  <c r="AM99" i="128" s="1"/>
  <c r="I60" i="83"/>
  <c r="AM72" i="128" s="1"/>
  <c r="I35" i="83"/>
  <c r="AM47" i="128" s="1"/>
  <c r="I112" i="83"/>
  <c r="AM124" i="128" s="1"/>
  <c r="C16" i="83"/>
  <c r="AM11" i="128" s="1"/>
  <c r="I114" i="83"/>
  <c r="AM126" i="128" s="1"/>
  <c r="I90" i="83"/>
  <c r="AM102" i="128" s="1"/>
  <c r="C22" i="83"/>
  <c r="AM17" i="128" s="1"/>
  <c r="I62" i="83"/>
  <c r="AM74" i="128" s="1"/>
  <c r="I51" i="83"/>
  <c r="AM63" i="128" s="1"/>
  <c r="C25" i="83"/>
  <c r="AM20" i="128" s="1"/>
  <c r="I111" i="83"/>
  <c r="AM123" i="128" s="1"/>
  <c r="I81" i="83"/>
  <c r="AM93" i="128" s="1"/>
  <c r="I19" i="83"/>
  <c r="AM31" i="128" s="1"/>
  <c r="I28" i="83"/>
  <c r="AM40" i="128" s="1"/>
  <c r="I102" i="83"/>
  <c r="AM114" i="128" s="1"/>
  <c r="I84" i="83"/>
  <c r="AM96" i="128" s="1"/>
  <c r="C26" i="83"/>
  <c r="AM21" i="128" s="1"/>
  <c r="I71" i="83"/>
  <c r="AM83" i="128" s="1"/>
  <c r="I41" i="83"/>
  <c r="AM53" i="128" s="1"/>
  <c r="I34" i="83"/>
  <c r="AM46" i="128" s="1"/>
  <c r="I26" i="83"/>
  <c r="AM38" i="128" s="1"/>
  <c r="I18" i="83"/>
  <c r="AM30" i="128" s="1"/>
  <c r="I96" i="83"/>
  <c r="AM108" i="128" s="1"/>
  <c r="I77" i="83"/>
  <c r="AM89" i="128" s="1"/>
  <c r="I52" i="83"/>
  <c r="AM64" i="128" s="1"/>
  <c r="I44" i="83"/>
  <c r="AM56" i="128" s="1"/>
  <c r="C24" i="83"/>
  <c r="AM19" i="128" s="1"/>
  <c r="I57" i="83"/>
  <c r="AM69" i="128" s="1"/>
  <c r="I76" i="83"/>
  <c r="AM88" i="128" s="1"/>
  <c r="I33" i="83"/>
  <c r="AM45" i="128" s="1"/>
  <c r="I93" i="83"/>
  <c r="AM105" i="128" s="1"/>
  <c r="I95" i="83"/>
  <c r="AM107" i="128" s="1"/>
  <c r="I74" i="83"/>
  <c r="AM86" i="128" s="1"/>
  <c r="I116" i="83"/>
  <c r="AM128" i="128" s="1"/>
  <c r="D16" i="83"/>
  <c r="E20" i="83"/>
  <c r="D23" i="83"/>
  <c r="D17" i="83"/>
  <c r="I58" i="83"/>
  <c r="AM70" i="128" s="1"/>
  <c r="I49" i="83"/>
  <c r="AM61" i="128" s="1"/>
  <c r="I43" i="83"/>
  <c r="AM55" i="128" s="1"/>
  <c r="I38" i="83"/>
  <c r="AM50" i="128" s="1"/>
  <c r="C38" i="83"/>
  <c r="AM146" i="128" s="1"/>
  <c r="C17" i="83"/>
  <c r="AM12" i="128" s="1"/>
  <c r="I106" i="83"/>
  <c r="AM118" i="128" s="1"/>
  <c r="I73" i="83"/>
  <c r="AM85" i="128" s="1"/>
  <c r="I56" i="83"/>
  <c r="AM68" i="128" s="1"/>
  <c r="I27" i="83"/>
  <c r="AM39" i="128" s="1"/>
  <c r="C37" i="83"/>
  <c r="AM145" i="128" s="1"/>
  <c r="I101" i="83"/>
  <c r="AM113" i="128" s="1"/>
  <c r="I82" i="83"/>
  <c r="AM94" i="128" s="1"/>
  <c r="I65" i="83"/>
  <c r="AM77" i="128" s="1"/>
  <c r="I50" i="83"/>
  <c r="AM62" i="128" s="1"/>
  <c r="I45" i="83"/>
  <c r="AM57" i="128" s="1"/>
  <c r="I36" i="83"/>
  <c r="AM48" i="128" s="1"/>
  <c r="I20" i="83"/>
  <c r="AM32" i="128" s="1"/>
  <c r="C23" i="83"/>
  <c r="AM18" i="128" s="1"/>
  <c r="I104" i="83"/>
  <c r="AM116" i="128" s="1"/>
  <c r="I86" i="83"/>
  <c r="AM98" i="128" s="1"/>
  <c r="I67" i="83"/>
  <c r="AM79" i="128" s="1"/>
  <c r="I40" i="83"/>
  <c r="AM52" i="128" s="1"/>
  <c r="I25" i="83"/>
  <c r="AM37" i="128" s="1"/>
  <c r="E17" i="83"/>
  <c r="I31" i="83"/>
  <c r="AM43" i="128" s="1"/>
  <c r="C28" i="83"/>
  <c r="AM23" i="128" s="1"/>
  <c r="I120" i="83"/>
  <c r="AM132" i="128" s="1"/>
  <c r="I97" i="83"/>
  <c r="AM109" i="128" s="1"/>
  <c r="I78" i="83"/>
  <c r="AM90" i="128" s="1"/>
  <c r="I61" i="83"/>
  <c r="AM73" i="128" s="1"/>
  <c r="I42" i="83"/>
  <c r="AM54" i="128" s="1"/>
  <c r="I32" i="83"/>
  <c r="AM44" i="128" s="1"/>
  <c r="C19" i="83"/>
  <c r="AM14" i="128" s="1"/>
  <c r="I99" i="83"/>
  <c r="AM111" i="128" s="1"/>
  <c r="I80" i="83"/>
  <c r="AM92" i="128" s="1"/>
  <c r="I63" i="83"/>
  <c r="AM75" i="128" s="1"/>
  <c r="I55" i="83"/>
  <c r="AM67" i="128" s="1"/>
  <c r="I37" i="83"/>
  <c r="AM49" i="128" s="1"/>
  <c r="I21" i="83"/>
  <c r="AM33" i="128" s="1"/>
  <c r="I23" i="83"/>
  <c r="AM35" i="128" s="1"/>
  <c r="E16" i="83"/>
  <c r="C20" i="83"/>
  <c r="AM15" i="128" s="1"/>
  <c r="I107" i="83"/>
  <c r="AM119" i="128" s="1"/>
  <c r="I89" i="83"/>
  <c r="AM101" i="128" s="1"/>
  <c r="I69" i="83"/>
  <c r="AM81" i="128" s="1"/>
  <c r="I53" i="83"/>
  <c r="AM65" i="128" s="1"/>
  <c r="I39" i="83"/>
  <c r="AM51" i="128" s="1"/>
  <c r="I24" i="83"/>
  <c r="AM36" i="128" s="1"/>
  <c r="C27" i="83"/>
  <c r="AM22" i="128" s="1"/>
  <c r="I110" i="83"/>
  <c r="AM122" i="128" s="1"/>
  <c r="I91" i="83"/>
  <c r="AM103" i="128" s="1"/>
  <c r="I72" i="83"/>
  <c r="AM84" i="128" s="1"/>
  <c r="I59" i="83"/>
  <c r="AM71" i="128" s="1"/>
  <c r="I48" i="83"/>
  <c r="AM60" i="128" s="1"/>
  <c r="I29" i="83"/>
  <c r="AM41" i="128" s="1"/>
  <c r="I17" i="83"/>
  <c r="AM29" i="128" s="1"/>
  <c r="I114" i="82"/>
  <c r="AL126" i="128" s="1"/>
  <c r="I66" i="82"/>
  <c r="AL78" i="128" s="1"/>
  <c r="I71" i="82"/>
  <c r="AL83" i="128" s="1"/>
  <c r="I94" i="82"/>
  <c r="AL106" i="128" s="1"/>
  <c r="I91" i="82"/>
  <c r="AL103" i="128" s="1"/>
  <c r="C16" i="82"/>
  <c r="AL11" i="128" s="1"/>
  <c r="I90" i="82"/>
  <c r="AL102" i="128" s="1"/>
  <c r="I55" i="82"/>
  <c r="AL67" i="128" s="1"/>
  <c r="I109" i="82"/>
  <c r="AL121" i="128" s="1"/>
  <c r="I84" i="82"/>
  <c r="AL96" i="128" s="1"/>
  <c r="I58" i="82"/>
  <c r="AL70" i="128" s="1"/>
  <c r="I116" i="82"/>
  <c r="AL128" i="128" s="1"/>
  <c r="I76" i="82"/>
  <c r="AL88" i="128" s="1"/>
  <c r="I43" i="82"/>
  <c r="AL55" i="128" s="1"/>
  <c r="D20" i="82"/>
  <c r="I102" i="82"/>
  <c r="AL114" i="128" s="1"/>
  <c r="I75" i="82"/>
  <c r="AL87" i="128" s="1"/>
  <c r="I54" i="82"/>
  <c r="AL66" i="128" s="1"/>
  <c r="C26" i="82"/>
  <c r="AL21" i="128" s="1"/>
  <c r="I110" i="82"/>
  <c r="AL122" i="128" s="1"/>
  <c r="I72" i="82"/>
  <c r="AL84" i="128" s="1"/>
  <c r="C22" i="82"/>
  <c r="AL17" i="128" s="1"/>
  <c r="I95" i="82"/>
  <c r="AL107" i="128" s="1"/>
  <c r="I59" i="82"/>
  <c r="AL71" i="128" s="1"/>
  <c r="I33" i="82"/>
  <c r="AL45" i="128" s="1"/>
  <c r="I122" i="82"/>
  <c r="AL134" i="128" s="1"/>
  <c r="I98" i="82"/>
  <c r="AL110" i="128" s="1"/>
  <c r="I79" i="82"/>
  <c r="AL91" i="128" s="1"/>
  <c r="I62" i="82"/>
  <c r="AL74" i="128" s="1"/>
  <c r="C33" i="82"/>
  <c r="AL141" i="128" s="1"/>
  <c r="I99" i="82"/>
  <c r="AL111" i="128" s="1"/>
  <c r="I80" i="82"/>
  <c r="AL92" i="128" s="1"/>
  <c r="I63" i="82"/>
  <c r="AL75" i="128" s="1"/>
  <c r="I47" i="82"/>
  <c r="AL59" i="128" s="1"/>
  <c r="I37" i="82"/>
  <c r="AL49" i="128" s="1"/>
  <c r="I21" i="82"/>
  <c r="AL33" i="128" s="1"/>
  <c r="C35" i="82"/>
  <c r="AL143" i="128" s="1"/>
  <c r="I18" i="82"/>
  <c r="AL30" i="128" s="1"/>
  <c r="I96" i="82"/>
  <c r="AL108" i="128" s="1"/>
  <c r="I68" i="82"/>
  <c r="AL80" i="128" s="1"/>
  <c r="I48" i="82"/>
  <c r="AL60" i="128" s="1"/>
  <c r="I23" i="82"/>
  <c r="AL35" i="128" s="1"/>
  <c r="C19" i="82"/>
  <c r="AL14" i="128" s="1"/>
  <c r="I53" i="82"/>
  <c r="AL65" i="128" s="1"/>
  <c r="I28" i="82"/>
  <c r="AL40" i="128" s="1"/>
  <c r="C25" i="82"/>
  <c r="AL20" i="128" s="1"/>
  <c r="I34" i="82"/>
  <c r="AL46" i="128" s="1"/>
  <c r="C37" i="82"/>
  <c r="AL145" i="128" s="1"/>
  <c r="I118" i="82"/>
  <c r="AL130" i="128" s="1"/>
  <c r="I87" i="82"/>
  <c r="AL99" i="128" s="1"/>
  <c r="I64" i="82"/>
  <c r="AL76" i="128" s="1"/>
  <c r="I40" i="82"/>
  <c r="AL52" i="128" s="1"/>
  <c r="I19" i="82"/>
  <c r="AL31" i="128" s="1"/>
  <c r="I107" i="82"/>
  <c r="AL119" i="128" s="1"/>
  <c r="I36" i="82"/>
  <c r="AL48" i="128" s="1"/>
  <c r="E20" i="82"/>
  <c r="E17" i="82"/>
  <c r="E16" i="82"/>
  <c r="I29" i="82"/>
  <c r="AL41" i="128" s="1"/>
  <c r="I17" i="82"/>
  <c r="AL29" i="128" s="1"/>
  <c r="C21" i="82"/>
  <c r="AL16" i="128" s="1"/>
  <c r="I38" i="82"/>
  <c r="AL50" i="128" s="1"/>
  <c r="I30" i="82"/>
  <c r="AL42" i="128" s="1"/>
  <c r="C28" i="82"/>
  <c r="AL23" i="128" s="1"/>
  <c r="I106" i="82"/>
  <c r="AL118" i="128" s="1"/>
  <c r="I81" i="82"/>
  <c r="AL93" i="128" s="1"/>
  <c r="I56" i="82"/>
  <c r="AL68" i="128" s="1"/>
  <c r="I35" i="82"/>
  <c r="AL47" i="128" s="1"/>
  <c r="C39" i="82"/>
  <c r="AL147" i="128" s="1"/>
  <c r="I89" i="82"/>
  <c r="AL101" i="128" s="1"/>
  <c r="D23" i="82"/>
  <c r="I50" i="82"/>
  <c r="AL62" i="128" s="1"/>
  <c r="C36" i="82"/>
  <c r="AL144" i="128" s="1"/>
  <c r="C18" i="82"/>
  <c r="AL13" i="128" s="1"/>
  <c r="I104" i="82"/>
  <c r="AL116" i="128" s="1"/>
  <c r="I86" i="82"/>
  <c r="AL98" i="128" s="1"/>
  <c r="I67" i="82"/>
  <c r="AL79" i="128" s="1"/>
  <c r="I51" i="82"/>
  <c r="AL63" i="128" s="1"/>
  <c r="I39" i="82"/>
  <c r="AL51" i="128" s="1"/>
  <c r="I25" i="82"/>
  <c r="AL37" i="128" s="1"/>
  <c r="C38" i="82"/>
  <c r="AL146" i="128" s="1"/>
  <c r="C17" i="82"/>
  <c r="AL12" i="128" s="1"/>
  <c r="I42" i="82"/>
  <c r="AL54" i="128" s="1"/>
  <c r="I26" i="82"/>
  <c r="AL38" i="128" s="1"/>
  <c r="C20" i="82"/>
  <c r="AL15" i="128" s="1"/>
  <c r="I100" i="82"/>
  <c r="AL112" i="128" s="1"/>
  <c r="I73" i="82"/>
  <c r="AL85" i="128" s="1"/>
  <c r="I52" i="82"/>
  <c r="AL64" i="128" s="1"/>
  <c r="I31" i="82"/>
  <c r="AL43" i="128" s="1"/>
  <c r="C23" i="82"/>
  <c r="AL18" i="128" s="1"/>
  <c r="I69" i="82"/>
  <c r="AL81" i="128" s="1"/>
  <c r="I46" i="82"/>
  <c r="AL58" i="128" s="1"/>
  <c r="I22" i="82"/>
  <c r="AL34" i="128" s="1"/>
  <c r="C24" i="82"/>
  <c r="AL19" i="128" s="1"/>
  <c r="I111" i="82"/>
  <c r="AL123" i="128" s="1"/>
  <c r="I92" i="82"/>
  <c r="AL104" i="128" s="1"/>
  <c r="I77" i="82"/>
  <c r="AL89" i="128" s="1"/>
  <c r="I60" i="82"/>
  <c r="AL72" i="128" s="1"/>
  <c r="I44" i="82"/>
  <c r="AL56" i="128" s="1"/>
  <c r="I27" i="82"/>
  <c r="AL39" i="128" s="1"/>
  <c r="C27" i="82"/>
  <c r="AL22" i="128" s="1"/>
  <c r="I112" i="82"/>
  <c r="AL124" i="128" s="1"/>
  <c r="I93" i="82"/>
  <c r="AL105" i="128" s="1"/>
  <c r="I74" i="82"/>
  <c r="AL86" i="128" s="1"/>
  <c r="I57" i="82"/>
  <c r="AL69" i="128" s="1"/>
  <c r="I41" i="82"/>
  <c r="AL53" i="128" s="1"/>
  <c r="I20" i="82"/>
  <c r="AL32" i="128" s="1"/>
  <c r="D17" i="82"/>
  <c r="I101" i="82"/>
  <c r="AL113" i="128" s="1"/>
  <c r="I82" i="82"/>
  <c r="AL94" i="128" s="1"/>
  <c r="I65" i="82"/>
  <c r="AL77" i="128" s="1"/>
  <c r="I49" i="82"/>
  <c r="AL61" i="128" s="1"/>
  <c r="D16" i="82"/>
  <c r="I120" i="82"/>
  <c r="AL132" i="128" s="1"/>
  <c r="I97" i="82"/>
  <c r="AL109" i="128" s="1"/>
  <c r="I78" i="82"/>
  <c r="AL90" i="128" s="1"/>
  <c r="I61" i="82"/>
  <c r="AL73" i="128" s="1"/>
  <c r="I45" i="82"/>
  <c r="AL57" i="128" s="1"/>
  <c r="I32" i="82"/>
  <c r="AL44" i="128" s="1"/>
  <c r="I24" i="82"/>
  <c r="AL36" i="128" s="1"/>
  <c r="I98" i="81"/>
  <c r="AK110" i="128" s="1"/>
  <c r="I43" i="81"/>
  <c r="AK55" i="128" s="1"/>
  <c r="E23" i="81"/>
  <c r="I122" i="81"/>
  <c r="AK134" i="128" s="1"/>
  <c r="I90" i="81"/>
  <c r="AK102" i="128" s="1"/>
  <c r="I112" i="81"/>
  <c r="AK124" i="128" s="1"/>
  <c r="I93" i="81"/>
  <c r="AK105" i="128" s="1"/>
  <c r="I71" i="81"/>
  <c r="AK83" i="128" s="1"/>
  <c r="I62" i="81"/>
  <c r="AK74" i="128" s="1"/>
  <c r="I51" i="81"/>
  <c r="AK63" i="128" s="1"/>
  <c r="I109" i="81"/>
  <c r="AK121" i="128" s="1"/>
  <c r="I84" i="81"/>
  <c r="AK96" i="128" s="1"/>
  <c r="I106" i="81"/>
  <c r="AK118" i="128" s="1"/>
  <c r="I80" i="81"/>
  <c r="AK92" i="128" s="1"/>
  <c r="I102" i="81"/>
  <c r="AK114" i="128" s="1"/>
  <c r="I79" i="81"/>
  <c r="AK91" i="128" s="1"/>
  <c r="C36" i="81"/>
  <c r="AK144" i="128" s="1"/>
  <c r="I67" i="81"/>
  <c r="AK79" i="128" s="1"/>
  <c r="I22" i="81"/>
  <c r="AK34" i="128" s="1"/>
  <c r="I34" i="81"/>
  <c r="AK46" i="128" s="1"/>
  <c r="I96" i="81"/>
  <c r="AK108" i="128" s="1"/>
  <c r="I53" i="81"/>
  <c r="AK65" i="128" s="1"/>
  <c r="D23" i="81"/>
  <c r="I95" i="81"/>
  <c r="AK107" i="128" s="1"/>
  <c r="I118" i="81"/>
  <c r="AK130" i="128" s="1"/>
  <c r="I65" i="81"/>
  <c r="AK77" i="128" s="1"/>
  <c r="I54" i="81"/>
  <c r="AK66" i="128" s="1"/>
  <c r="I49" i="81"/>
  <c r="AK61" i="128" s="1"/>
  <c r="I38" i="81"/>
  <c r="AK50" i="128" s="1"/>
  <c r="I18" i="81"/>
  <c r="AK30" i="128" s="1"/>
  <c r="I107" i="81"/>
  <c r="AK119" i="128" s="1"/>
  <c r="I81" i="81"/>
  <c r="AK93" i="128" s="1"/>
  <c r="I76" i="81"/>
  <c r="AK88" i="128" s="1"/>
  <c r="I44" i="81"/>
  <c r="AK56" i="128" s="1"/>
  <c r="I35" i="81"/>
  <c r="AK47" i="128" s="1"/>
  <c r="I27" i="81"/>
  <c r="AK39" i="128" s="1"/>
  <c r="I68" i="81"/>
  <c r="AK80" i="128" s="1"/>
  <c r="I19" i="81"/>
  <c r="AK31" i="128" s="1"/>
  <c r="I66" i="81"/>
  <c r="AK78" i="128" s="1"/>
  <c r="I57" i="81"/>
  <c r="AK69" i="128" s="1"/>
  <c r="I26" i="81"/>
  <c r="AK38" i="128" s="1"/>
  <c r="I116" i="81"/>
  <c r="AK128" i="128" s="1"/>
  <c r="I52" i="81"/>
  <c r="AK64" i="128" s="1"/>
  <c r="I23" i="81"/>
  <c r="AK35" i="128" s="1"/>
  <c r="I110" i="81"/>
  <c r="AK122" i="128" s="1"/>
  <c r="I77" i="81"/>
  <c r="AK89" i="128" s="1"/>
  <c r="I91" i="81"/>
  <c r="AK103" i="128" s="1"/>
  <c r="I72" i="81"/>
  <c r="AK84" i="128" s="1"/>
  <c r="D22" i="81"/>
  <c r="I82" i="81"/>
  <c r="AK94" i="128" s="1"/>
  <c r="I69" i="81"/>
  <c r="AK81" i="128" s="1"/>
  <c r="I61" i="81"/>
  <c r="AK73" i="128" s="1"/>
  <c r="I58" i="81"/>
  <c r="AK70" i="128" s="1"/>
  <c r="I120" i="81"/>
  <c r="AK132" i="128" s="1"/>
  <c r="I48" i="81"/>
  <c r="AK60" i="128" s="1"/>
  <c r="I24" i="81"/>
  <c r="AK36" i="128" s="1"/>
  <c r="D17" i="81"/>
  <c r="I39" i="81"/>
  <c r="AK51" i="128" s="1"/>
  <c r="I33" i="81"/>
  <c r="AK45" i="128" s="1"/>
  <c r="I45" i="81"/>
  <c r="AK57" i="128" s="1"/>
  <c r="I20" i="81"/>
  <c r="AK32" i="128" s="1"/>
  <c r="I86" i="81"/>
  <c r="AK98" i="128" s="1"/>
  <c r="E17" i="81"/>
  <c r="I55" i="81"/>
  <c r="AK67" i="128" s="1"/>
  <c r="I36" i="81"/>
  <c r="AK48" i="128" s="1"/>
  <c r="I104" i="81"/>
  <c r="AK116" i="128" s="1"/>
  <c r="I25" i="81"/>
  <c r="AK37" i="128" s="1"/>
  <c r="E16" i="81"/>
  <c r="I114" i="81"/>
  <c r="AK126" i="128" s="1"/>
  <c r="I94" i="81"/>
  <c r="AK106" i="128" s="1"/>
  <c r="C33" i="81"/>
  <c r="AK141" i="128" s="1"/>
  <c r="I99" i="81"/>
  <c r="AK111" i="128" s="1"/>
  <c r="I87" i="81"/>
  <c r="AK99" i="128" s="1"/>
  <c r="I74" i="81"/>
  <c r="AK86" i="128" s="1"/>
  <c r="I59" i="81"/>
  <c r="AK71" i="128" s="1"/>
  <c r="I46" i="81"/>
  <c r="AK58" i="128" s="1"/>
  <c r="I41" i="81"/>
  <c r="AK53" i="128" s="1"/>
  <c r="I30" i="81"/>
  <c r="AK42" i="128" s="1"/>
  <c r="C35" i="81"/>
  <c r="AK143" i="128" s="1"/>
  <c r="I100" i="81"/>
  <c r="AK112" i="128" s="1"/>
  <c r="I89" i="81"/>
  <c r="AK101" i="128" s="1"/>
  <c r="I60" i="81"/>
  <c r="AK72" i="128" s="1"/>
  <c r="I31" i="81"/>
  <c r="AK43" i="128" s="1"/>
  <c r="C37" i="81"/>
  <c r="AK145" i="128" s="1"/>
  <c r="I101" i="81"/>
  <c r="AK113" i="128" s="1"/>
  <c r="I63" i="81"/>
  <c r="AK75" i="128" s="1"/>
  <c r="I50" i="81"/>
  <c r="AK62" i="128" s="1"/>
  <c r="I42" i="81"/>
  <c r="AK54" i="128" s="1"/>
  <c r="I32" i="81"/>
  <c r="AK44" i="128" s="1"/>
  <c r="I111" i="81"/>
  <c r="AK123" i="128" s="1"/>
  <c r="I92" i="81"/>
  <c r="AK104" i="128" s="1"/>
  <c r="I78" i="81"/>
  <c r="AK90" i="128" s="1"/>
  <c r="I64" i="81"/>
  <c r="AK76" i="128" s="1"/>
  <c r="I75" i="81"/>
  <c r="AK87" i="128" s="1"/>
  <c r="I37" i="81"/>
  <c r="AK49" i="128" s="1"/>
  <c r="I29" i="81"/>
  <c r="AK41" i="128" s="1"/>
  <c r="D20" i="81"/>
  <c r="D16" i="81"/>
  <c r="E20" i="81"/>
  <c r="C38" i="81"/>
  <c r="AK146" i="128" s="1"/>
  <c r="C34" i="81"/>
  <c r="AK142" i="128" s="1"/>
  <c r="C28" i="81"/>
  <c r="AK23" i="128" s="1"/>
  <c r="C27" i="81"/>
  <c r="AK22" i="128" s="1"/>
  <c r="C26" i="81"/>
  <c r="AK21" i="128" s="1"/>
  <c r="C25" i="81"/>
  <c r="AK20" i="128" s="1"/>
  <c r="C24" i="81"/>
  <c r="AK19" i="128" s="1"/>
  <c r="C23" i="81"/>
  <c r="AK18" i="128" s="1"/>
  <c r="C22" i="81"/>
  <c r="AK17" i="128" s="1"/>
  <c r="C21" i="81"/>
  <c r="AK16" i="128" s="1"/>
  <c r="C20" i="81"/>
  <c r="AK15" i="128" s="1"/>
  <c r="C19" i="81"/>
  <c r="AK14" i="128" s="1"/>
  <c r="C18" i="81"/>
  <c r="AK13" i="128" s="1"/>
  <c r="C17" i="81"/>
  <c r="AK12" i="128" s="1"/>
  <c r="C16" i="81"/>
  <c r="AK11" i="128" s="1"/>
  <c r="I47" i="81"/>
  <c r="AK59" i="128" s="1"/>
  <c r="I28" i="81"/>
  <c r="AK40" i="128" s="1"/>
  <c r="C39" i="81"/>
  <c r="AK147" i="128" s="1"/>
  <c r="I97" i="81"/>
  <c r="AK109" i="128" s="1"/>
  <c r="I73" i="81"/>
  <c r="AK85" i="128" s="1"/>
  <c r="I56" i="81"/>
  <c r="AK68" i="128" s="1"/>
  <c r="I40" i="81"/>
  <c r="AK52" i="128" s="1"/>
  <c r="I17" i="81"/>
  <c r="AK29" i="128" s="1"/>
  <c r="I39" i="80"/>
  <c r="AJ51" i="128" s="1"/>
  <c r="C16" i="80"/>
  <c r="AJ11" i="128" s="1"/>
  <c r="C17" i="80"/>
  <c r="AJ12" i="128" s="1"/>
  <c r="E19" i="80"/>
  <c r="I94" i="80"/>
  <c r="AJ106" i="128" s="1"/>
  <c r="C26" i="80"/>
  <c r="AJ21" i="128" s="1"/>
  <c r="E23" i="80"/>
  <c r="I90" i="80"/>
  <c r="AJ102" i="128" s="1"/>
  <c r="I55" i="80"/>
  <c r="AJ67" i="128" s="1"/>
  <c r="I47" i="80"/>
  <c r="AJ59" i="128" s="1"/>
  <c r="I32" i="80"/>
  <c r="AJ44" i="128" s="1"/>
  <c r="I114" i="80"/>
  <c r="AJ126" i="128" s="1"/>
  <c r="I75" i="80"/>
  <c r="AJ87" i="128" s="1"/>
  <c r="C36" i="80"/>
  <c r="AJ144" i="128" s="1"/>
  <c r="I71" i="80"/>
  <c r="AJ83" i="128" s="1"/>
  <c r="I58" i="80"/>
  <c r="AJ70" i="128" s="1"/>
  <c r="C38" i="80"/>
  <c r="AJ146" i="128" s="1"/>
  <c r="I106" i="80"/>
  <c r="AJ118" i="128" s="1"/>
  <c r="I102" i="80"/>
  <c r="AJ114" i="128" s="1"/>
  <c r="C33" i="80"/>
  <c r="AJ141" i="128" s="1"/>
  <c r="I62" i="80"/>
  <c r="AJ74" i="128" s="1"/>
  <c r="I53" i="80"/>
  <c r="AJ65" i="128" s="1"/>
  <c r="C35" i="80"/>
  <c r="AJ143" i="128" s="1"/>
  <c r="I77" i="80"/>
  <c r="AJ89" i="128" s="1"/>
  <c r="I56" i="80"/>
  <c r="AJ68" i="128" s="1"/>
  <c r="I33" i="80"/>
  <c r="AJ45" i="128" s="1"/>
  <c r="I48" i="80"/>
  <c r="AJ60" i="128" s="1"/>
  <c r="I40" i="80"/>
  <c r="AJ52" i="128" s="1"/>
  <c r="I25" i="80"/>
  <c r="AJ37" i="128" s="1"/>
  <c r="I109" i="80"/>
  <c r="AJ121" i="128" s="1"/>
  <c r="I84" i="80"/>
  <c r="AJ96" i="128" s="1"/>
  <c r="C18" i="80"/>
  <c r="AJ13" i="128" s="1"/>
  <c r="I24" i="80"/>
  <c r="AJ36" i="128" s="1"/>
  <c r="C21" i="80"/>
  <c r="AJ16" i="128" s="1"/>
  <c r="I111" i="80"/>
  <c r="AJ123" i="128" s="1"/>
  <c r="I81" i="80"/>
  <c r="AJ93" i="128" s="1"/>
  <c r="I60" i="80"/>
  <c r="AJ72" i="128" s="1"/>
  <c r="I96" i="80"/>
  <c r="AJ108" i="128" s="1"/>
  <c r="I73" i="80"/>
  <c r="AJ85" i="128" s="1"/>
  <c r="C37" i="80"/>
  <c r="AJ145" i="128" s="1"/>
  <c r="I42" i="80"/>
  <c r="AJ54" i="128" s="1"/>
  <c r="I28" i="80"/>
  <c r="AJ40" i="128" s="1"/>
  <c r="C25" i="80"/>
  <c r="AJ20" i="128" s="1"/>
  <c r="I118" i="80"/>
  <c r="AJ130" i="128" s="1"/>
  <c r="I92" i="80"/>
  <c r="AJ104" i="128" s="1"/>
  <c r="I64" i="80"/>
  <c r="AJ76" i="128" s="1"/>
  <c r="I37" i="80"/>
  <c r="AJ49" i="128" s="1"/>
  <c r="I29" i="80"/>
  <c r="AJ41" i="128" s="1"/>
  <c r="I21" i="80"/>
  <c r="AJ33" i="128" s="1"/>
  <c r="C28" i="80"/>
  <c r="AJ23" i="128" s="1"/>
  <c r="D20" i="80"/>
  <c r="E20" i="80"/>
  <c r="I120" i="80"/>
  <c r="AJ132" i="128" s="1"/>
  <c r="D16" i="80"/>
  <c r="E16" i="80"/>
  <c r="I122" i="80"/>
  <c r="AJ134" i="128" s="1"/>
  <c r="I98" i="80"/>
  <c r="AJ110" i="128" s="1"/>
  <c r="I79" i="80"/>
  <c r="AJ91" i="128" s="1"/>
  <c r="C22" i="80"/>
  <c r="AJ17" i="128" s="1"/>
  <c r="I66" i="80"/>
  <c r="AJ78" i="128" s="1"/>
  <c r="I50" i="80"/>
  <c r="AJ62" i="128" s="1"/>
  <c r="I45" i="80"/>
  <c r="AJ57" i="128" s="1"/>
  <c r="I36" i="80"/>
  <c r="AJ48" i="128" s="1"/>
  <c r="I20" i="80"/>
  <c r="AJ32" i="128" s="1"/>
  <c r="I100" i="80"/>
  <c r="AJ112" i="128" s="1"/>
  <c r="I87" i="80"/>
  <c r="AJ99" i="128" s="1"/>
  <c r="I68" i="80"/>
  <c r="AJ80" i="128" s="1"/>
  <c r="I17" i="80"/>
  <c r="AJ29" i="128" s="1"/>
  <c r="C20" i="80"/>
  <c r="AJ15" i="128" s="1"/>
  <c r="I107" i="80"/>
  <c r="AJ119" i="128" s="1"/>
  <c r="I89" i="80"/>
  <c r="AJ101" i="128" s="1"/>
  <c r="I69" i="80"/>
  <c r="AJ81" i="128" s="1"/>
  <c r="I54" i="80"/>
  <c r="AJ66" i="128" s="1"/>
  <c r="I49" i="80"/>
  <c r="AJ61" i="128" s="1"/>
  <c r="I34" i="80"/>
  <c r="AJ46" i="128" s="1"/>
  <c r="I18" i="80"/>
  <c r="AJ30" i="128" s="1"/>
  <c r="C19" i="80"/>
  <c r="AJ14" i="128" s="1"/>
  <c r="I99" i="80"/>
  <c r="AJ111" i="128" s="1"/>
  <c r="I80" i="80"/>
  <c r="AJ92" i="128" s="1"/>
  <c r="I31" i="80"/>
  <c r="AJ43" i="128" s="1"/>
  <c r="I23" i="80"/>
  <c r="AJ35" i="128" s="1"/>
  <c r="I101" i="80"/>
  <c r="AJ113" i="128" s="1"/>
  <c r="I82" i="80"/>
  <c r="AJ94" i="128" s="1"/>
  <c r="I65" i="80"/>
  <c r="AJ77" i="128" s="1"/>
  <c r="I46" i="80"/>
  <c r="AJ58" i="128" s="1"/>
  <c r="I41" i="80"/>
  <c r="AJ53" i="128" s="1"/>
  <c r="I30" i="80"/>
  <c r="AJ42" i="128" s="1"/>
  <c r="C39" i="80"/>
  <c r="AJ147" i="128" s="1"/>
  <c r="I116" i="80"/>
  <c r="AJ128" i="128" s="1"/>
  <c r="I95" i="80"/>
  <c r="AJ107" i="128" s="1"/>
  <c r="I76" i="80"/>
  <c r="AJ88" i="128" s="1"/>
  <c r="I63" i="80"/>
  <c r="AJ75" i="128" s="1"/>
  <c r="I52" i="80"/>
  <c r="AJ64" i="128" s="1"/>
  <c r="D17" i="80"/>
  <c r="I97" i="80"/>
  <c r="AJ109" i="128" s="1"/>
  <c r="I78" i="80"/>
  <c r="AJ90" i="128" s="1"/>
  <c r="I61" i="80"/>
  <c r="AJ73" i="128" s="1"/>
  <c r="I51" i="80"/>
  <c r="AJ63" i="128" s="1"/>
  <c r="I38" i="80"/>
  <c r="AJ50" i="128" s="1"/>
  <c r="I26" i="80"/>
  <c r="AJ38" i="128" s="1"/>
  <c r="C27" i="80"/>
  <c r="AJ22" i="128" s="1"/>
  <c r="I110" i="80"/>
  <c r="AJ122" i="128" s="1"/>
  <c r="I91" i="80"/>
  <c r="AJ103" i="128" s="1"/>
  <c r="I72" i="80"/>
  <c r="AJ84" i="128" s="1"/>
  <c r="I35" i="80"/>
  <c r="AJ47" i="128" s="1"/>
  <c r="I27" i="80"/>
  <c r="AJ39" i="128" s="1"/>
  <c r="I19" i="80"/>
  <c r="AJ31" i="128" s="1"/>
  <c r="D23" i="80"/>
  <c r="E17" i="80"/>
  <c r="C24" i="80"/>
  <c r="AJ19" i="128" s="1"/>
  <c r="I112" i="80"/>
  <c r="AJ124" i="128" s="1"/>
  <c r="I93" i="80"/>
  <c r="AJ105" i="128" s="1"/>
  <c r="I74" i="80"/>
  <c r="AJ86" i="128" s="1"/>
  <c r="I57" i="80"/>
  <c r="AJ69" i="128" s="1"/>
  <c r="I43" i="80"/>
  <c r="AJ55" i="128" s="1"/>
  <c r="I22" i="80"/>
  <c r="AJ34" i="128" s="1"/>
  <c r="C23" i="80"/>
  <c r="AJ18" i="128" s="1"/>
  <c r="I104" i="80"/>
  <c r="AJ116" i="128" s="1"/>
  <c r="I86" i="80"/>
  <c r="AJ98" i="128" s="1"/>
  <c r="I67" i="80"/>
  <c r="AJ79" i="128" s="1"/>
  <c r="I59" i="80"/>
  <c r="AJ71" i="128" s="1"/>
  <c r="I44" i="80"/>
  <c r="AJ56" i="128" s="1"/>
  <c r="E23" i="79"/>
  <c r="C16" i="79"/>
  <c r="AI11" i="128" s="1"/>
  <c r="I79" i="79"/>
  <c r="AI91" i="128" s="1"/>
  <c r="I60" i="79"/>
  <c r="AI72" i="128" s="1"/>
  <c r="I56" i="79"/>
  <c r="AI68" i="128" s="1"/>
  <c r="I48" i="79"/>
  <c r="AI60" i="128" s="1"/>
  <c r="I40" i="79"/>
  <c r="AI52" i="128" s="1"/>
  <c r="I122" i="79"/>
  <c r="AI134" i="128" s="1"/>
  <c r="I109" i="79"/>
  <c r="AI121" i="128" s="1"/>
  <c r="I102" i="79"/>
  <c r="AI114" i="128" s="1"/>
  <c r="I98" i="79"/>
  <c r="AI110" i="128" s="1"/>
  <c r="I90" i="79"/>
  <c r="AI102" i="128" s="1"/>
  <c r="I84" i="79"/>
  <c r="AI96" i="128" s="1"/>
  <c r="C26" i="79"/>
  <c r="AI21" i="128" s="1"/>
  <c r="C22" i="79"/>
  <c r="AI17" i="128" s="1"/>
  <c r="C33" i="79"/>
  <c r="AI141" i="128" s="1"/>
  <c r="I71" i="79"/>
  <c r="AI83" i="128" s="1"/>
  <c r="C35" i="79"/>
  <c r="AI143" i="128" s="1"/>
  <c r="I42" i="79"/>
  <c r="AI54" i="128" s="1"/>
  <c r="C17" i="79"/>
  <c r="AI12" i="128" s="1"/>
  <c r="I62" i="79"/>
  <c r="AI74" i="128" s="1"/>
  <c r="I47" i="79"/>
  <c r="AI59" i="128" s="1"/>
  <c r="E19" i="79"/>
  <c r="I81" i="79"/>
  <c r="AI93" i="128" s="1"/>
  <c r="I32" i="79"/>
  <c r="AI44" i="128" s="1"/>
  <c r="I111" i="79"/>
  <c r="AI123" i="128" s="1"/>
  <c r="I53" i="79"/>
  <c r="AI65" i="128" s="1"/>
  <c r="I24" i="79"/>
  <c r="AI36" i="128" s="1"/>
  <c r="C21" i="79"/>
  <c r="AI16" i="128" s="1"/>
  <c r="I106" i="79"/>
  <c r="AI118" i="128" s="1"/>
  <c r="I66" i="79"/>
  <c r="AI78" i="128" s="1"/>
  <c r="I55" i="79"/>
  <c r="AI67" i="128" s="1"/>
  <c r="I50" i="79"/>
  <c r="AI62" i="128" s="1"/>
  <c r="I45" i="79"/>
  <c r="AI57" i="128" s="1"/>
  <c r="I39" i="79"/>
  <c r="AI51" i="128" s="1"/>
  <c r="C38" i="79"/>
  <c r="AI146" i="128" s="1"/>
  <c r="I77" i="79"/>
  <c r="AI89" i="128" s="1"/>
  <c r="I25" i="79"/>
  <c r="AI37" i="128" s="1"/>
  <c r="I33" i="79"/>
  <c r="AI45" i="128" s="1"/>
  <c r="I114" i="79"/>
  <c r="AI126" i="128" s="1"/>
  <c r="I94" i="79"/>
  <c r="AI106" i="128" s="1"/>
  <c r="I75" i="79"/>
  <c r="AI87" i="128" s="1"/>
  <c r="C36" i="79"/>
  <c r="AI144" i="128" s="1"/>
  <c r="C18" i="79"/>
  <c r="AI13" i="128" s="1"/>
  <c r="I58" i="79"/>
  <c r="AI70" i="128" s="1"/>
  <c r="I36" i="79"/>
  <c r="AI48" i="128" s="1"/>
  <c r="I28" i="79"/>
  <c r="AI40" i="128" s="1"/>
  <c r="I20" i="79"/>
  <c r="AI32" i="128" s="1"/>
  <c r="C25" i="79"/>
  <c r="AI20" i="128" s="1"/>
  <c r="I118" i="79"/>
  <c r="AI130" i="128" s="1"/>
  <c r="I92" i="79"/>
  <c r="AI104" i="128" s="1"/>
  <c r="I64" i="79"/>
  <c r="AI76" i="128" s="1"/>
  <c r="I37" i="79"/>
  <c r="AI49" i="128" s="1"/>
  <c r="I29" i="79"/>
  <c r="AI41" i="128" s="1"/>
  <c r="I21" i="79"/>
  <c r="AI33" i="128" s="1"/>
  <c r="C28" i="79"/>
  <c r="AI23" i="128" s="1"/>
  <c r="I78" i="79"/>
  <c r="AI90" i="128" s="1"/>
  <c r="I91" i="79"/>
  <c r="AI103" i="128" s="1"/>
  <c r="I35" i="79"/>
  <c r="AI47" i="128" s="1"/>
  <c r="E20" i="79"/>
  <c r="E16" i="79"/>
  <c r="I61" i="79"/>
  <c r="AI73" i="128" s="1"/>
  <c r="I26" i="79"/>
  <c r="AI38" i="128" s="1"/>
  <c r="I72" i="79"/>
  <c r="AI84" i="128" s="1"/>
  <c r="I19" i="79"/>
  <c r="AI31" i="128" s="1"/>
  <c r="D16" i="79"/>
  <c r="I120" i="79"/>
  <c r="AI132" i="128" s="1"/>
  <c r="C27" i="79"/>
  <c r="AI22" i="128" s="1"/>
  <c r="I96" i="79"/>
  <c r="AI108" i="128" s="1"/>
  <c r="I73" i="79"/>
  <c r="AI85" i="128" s="1"/>
  <c r="C37" i="79"/>
  <c r="AI145" i="128" s="1"/>
  <c r="I97" i="79"/>
  <c r="AI109" i="128" s="1"/>
  <c r="I51" i="79"/>
  <c r="AI63" i="128" s="1"/>
  <c r="I38" i="79"/>
  <c r="AI50" i="128" s="1"/>
  <c r="I110" i="79"/>
  <c r="AI122" i="128" s="1"/>
  <c r="D20" i="79"/>
  <c r="D17" i="79"/>
  <c r="I100" i="79"/>
  <c r="AI112" i="128" s="1"/>
  <c r="I87" i="79"/>
  <c r="AI99" i="128" s="1"/>
  <c r="I68" i="79"/>
  <c r="AI80" i="128" s="1"/>
  <c r="I17" i="79"/>
  <c r="AI29" i="128" s="1"/>
  <c r="C20" i="79"/>
  <c r="AI15" i="128" s="1"/>
  <c r="I107" i="79"/>
  <c r="AI119" i="128" s="1"/>
  <c r="I89" i="79"/>
  <c r="AI101" i="128" s="1"/>
  <c r="I69" i="79"/>
  <c r="AI81" i="128" s="1"/>
  <c r="I54" i="79"/>
  <c r="AI66" i="128" s="1"/>
  <c r="I49" i="79"/>
  <c r="AI61" i="128" s="1"/>
  <c r="I34" i="79"/>
  <c r="AI46" i="128" s="1"/>
  <c r="I18" i="79"/>
  <c r="AI30" i="128" s="1"/>
  <c r="C19" i="79"/>
  <c r="AI14" i="128" s="1"/>
  <c r="I99" i="79"/>
  <c r="AI111" i="128" s="1"/>
  <c r="I80" i="79"/>
  <c r="AI92" i="128" s="1"/>
  <c r="I52" i="79"/>
  <c r="AI64" i="128" s="1"/>
  <c r="I27" i="79"/>
  <c r="AI39" i="128" s="1"/>
  <c r="D23" i="79"/>
  <c r="E17" i="79"/>
  <c r="I101" i="79"/>
  <c r="AI113" i="128" s="1"/>
  <c r="I82" i="79"/>
  <c r="AI94" i="128" s="1"/>
  <c r="I65" i="79"/>
  <c r="AI77" i="128" s="1"/>
  <c r="I46" i="79"/>
  <c r="AI58" i="128" s="1"/>
  <c r="I41" i="79"/>
  <c r="AI53" i="128" s="1"/>
  <c r="I30" i="79"/>
  <c r="AI42" i="128" s="1"/>
  <c r="C39" i="79"/>
  <c r="AI147" i="128" s="1"/>
  <c r="I116" i="79"/>
  <c r="AI128" i="128" s="1"/>
  <c r="I95" i="79"/>
  <c r="AI107" i="128" s="1"/>
  <c r="I76" i="79"/>
  <c r="AI88" i="128" s="1"/>
  <c r="I63" i="79"/>
  <c r="AI75" i="128" s="1"/>
  <c r="I44" i="79"/>
  <c r="AI56" i="128" s="1"/>
  <c r="I23" i="79"/>
  <c r="AI35" i="128" s="1"/>
  <c r="C24" i="79"/>
  <c r="AI19" i="128" s="1"/>
  <c r="I112" i="79"/>
  <c r="AI124" i="128" s="1"/>
  <c r="I93" i="79"/>
  <c r="AI105" i="128" s="1"/>
  <c r="I74" i="79"/>
  <c r="AI86" i="128" s="1"/>
  <c r="I57" i="79"/>
  <c r="AI69" i="128" s="1"/>
  <c r="I43" i="79"/>
  <c r="AI55" i="128" s="1"/>
  <c r="I22" i="79"/>
  <c r="AI34" i="128" s="1"/>
  <c r="C23" i="79"/>
  <c r="AI18" i="128" s="1"/>
  <c r="I104" i="79"/>
  <c r="AI116" i="128" s="1"/>
  <c r="I86" i="79"/>
  <c r="AI98" i="128" s="1"/>
  <c r="I67" i="79"/>
  <c r="AI79" i="128" s="1"/>
  <c r="I59" i="79"/>
  <c r="AI71" i="128" s="1"/>
  <c r="I31" i="79"/>
  <c r="AI43" i="128" s="1"/>
  <c r="I72" i="73"/>
  <c r="AC84" i="128" s="1"/>
  <c r="I36" i="72"/>
  <c r="AB48" i="128" s="1"/>
  <c r="I104" i="78"/>
  <c r="AH116" i="128" s="1"/>
  <c r="D22" i="78"/>
  <c r="I109" i="78"/>
  <c r="AH121" i="128" s="1"/>
  <c r="I63" i="78"/>
  <c r="AH75" i="128" s="1"/>
  <c r="I84" i="78"/>
  <c r="AH96" i="128" s="1"/>
  <c r="C22" i="78"/>
  <c r="AH17" i="128" s="1"/>
  <c r="I114" i="78"/>
  <c r="AH126" i="128" s="1"/>
  <c r="I90" i="78"/>
  <c r="AH102" i="128" s="1"/>
  <c r="C33" i="78"/>
  <c r="AH141" i="128" s="1"/>
  <c r="I110" i="78"/>
  <c r="AH122" i="128" s="1"/>
  <c r="I67" i="78"/>
  <c r="AH79" i="128" s="1"/>
  <c r="I55" i="78"/>
  <c r="AH67" i="128" s="1"/>
  <c r="I102" i="78"/>
  <c r="AH114" i="128" s="1"/>
  <c r="I75" i="78"/>
  <c r="AH87" i="128" s="1"/>
  <c r="C18" i="78"/>
  <c r="AH13" i="128" s="1"/>
  <c r="I99" i="78"/>
  <c r="AH111" i="128" s="1"/>
  <c r="I94" i="78"/>
  <c r="AH106" i="128" s="1"/>
  <c r="I71" i="78"/>
  <c r="AH83" i="128" s="1"/>
  <c r="C36" i="78"/>
  <c r="AH144" i="128" s="1"/>
  <c r="I80" i="78"/>
  <c r="AH92" i="128" s="1"/>
  <c r="I86" i="78"/>
  <c r="AH98" i="128" s="1"/>
  <c r="I29" i="78"/>
  <c r="AH41" i="128" s="1"/>
  <c r="I48" i="78"/>
  <c r="AH60" i="128" s="1"/>
  <c r="I40" i="78"/>
  <c r="AH52" i="128" s="1"/>
  <c r="I33" i="78"/>
  <c r="AH45" i="128" s="1"/>
  <c r="D16" i="78"/>
  <c r="E20" i="78"/>
  <c r="E17" i="78"/>
  <c r="D20" i="78"/>
  <c r="E16" i="78"/>
  <c r="I102" i="77"/>
  <c r="AG114" i="128" s="1"/>
  <c r="C16" i="78"/>
  <c r="AH11" i="128" s="1"/>
  <c r="I122" i="78"/>
  <c r="AH134" i="128" s="1"/>
  <c r="I98" i="78"/>
  <c r="AH110" i="128" s="1"/>
  <c r="I79" i="78"/>
  <c r="AH91" i="128" s="1"/>
  <c r="C26" i="78"/>
  <c r="AH21" i="128" s="1"/>
  <c r="I116" i="78"/>
  <c r="AH128" i="128" s="1"/>
  <c r="I95" i="78"/>
  <c r="AH107" i="128" s="1"/>
  <c r="I76" i="78"/>
  <c r="AH88" i="128" s="1"/>
  <c r="I37" i="78"/>
  <c r="AH49" i="128" s="1"/>
  <c r="I21" i="78"/>
  <c r="AH33" i="128" s="1"/>
  <c r="I17" i="78"/>
  <c r="AH29" i="128" s="1"/>
  <c r="C25" i="78"/>
  <c r="AH20" i="128" s="1"/>
  <c r="I54" i="78"/>
  <c r="AH66" i="128" s="1"/>
  <c r="I43" i="78"/>
  <c r="AH55" i="128" s="1"/>
  <c r="I22" i="78"/>
  <c r="AH34" i="128" s="1"/>
  <c r="C24" i="78"/>
  <c r="AH19" i="128" s="1"/>
  <c r="I111" i="78"/>
  <c r="AH123" i="128" s="1"/>
  <c r="I92" i="78"/>
  <c r="AH104" i="128" s="1"/>
  <c r="I77" i="78"/>
  <c r="AH89" i="128" s="1"/>
  <c r="I60" i="78"/>
  <c r="AH72" i="128" s="1"/>
  <c r="I35" i="78"/>
  <c r="AH47" i="128" s="1"/>
  <c r="I19" i="78"/>
  <c r="AH31" i="128" s="1"/>
  <c r="C27" i="78"/>
  <c r="AH22" i="128" s="1"/>
  <c r="I112" i="78"/>
  <c r="AH124" i="128" s="1"/>
  <c r="I93" i="78"/>
  <c r="AH105" i="128" s="1"/>
  <c r="I74" i="78"/>
  <c r="AH86" i="128" s="1"/>
  <c r="I57" i="78"/>
  <c r="AH69" i="128" s="1"/>
  <c r="I47" i="78"/>
  <c r="AH59" i="128" s="1"/>
  <c r="I28" i="78"/>
  <c r="AH40" i="128" s="1"/>
  <c r="D23" i="78"/>
  <c r="D17" i="78"/>
  <c r="I91" i="78"/>
  <c r="AH103" i="128" s="1"/>
  <c r="I72" i="78"/>
  <c r="AH84" i="128" s="1"/>
  <c r="I59" i="78"/>
  <c r="AH71" i="128" s="1"/>
  <c r="I25" i="78"/>
  <c r="AH37" i="128" s="1"/>
  <c r="C21" i="78"/>
  <c r="AH16" i="128" s="1"/>
  <c r="I58" i="78"/>
  <c r="AH70" i="128" s="1"/>
  <c r="I49" i="78"/>
  <c r="AH61" i="128" s="1"/>
  <c r="I34" i="78"/>
  <c r="AH46" i="128" s="1"/>
  <c r="I18" i="78"/>
  <c r="AH30" i="128" s="1"/>
  <c r="C20" i="78"/>
  <c r="AH15" i="128" s="1"/>
  <c r="I106" i="78"/>
  <c r="AH118" i="128" s="1"/>
  <c r="I73" i="78"/>
  <c r="AH85" i="128" s="1"/>
  <c r="I56" i="78"/>
  <c r="AH68" i="128" s="1"/>
  <c r="I31" i="78"/>
  <c r="AH43" i="128" s="1"/>
  <c r="C23" i="78"/>
  <c r="AH18" i="128" s="1"/>
  <c r="I107" i="78"/>
  <c r="AH119" i="128" s="1"/>
  <c r="I89" i="78"/>
  <c r="AH101" i="128" s="1"/>
  <c r="I69" i="78"/>
  <c r="AH81" i="128" s="1"/>
  <c r="I53" i="78"/>
  <c r="AH65" i="128" s="1"/>
  <c r="I39" i="78"/>
  <c r="AH51" i="128" s="1"/>
  <c r="I24" i="78"/>
  <c r="AH36" i="128" s="1"/>
  <c r="C38" i="78"/>
  <c r="AH146" i="128" s="1"/>
  <c r="C17" i="78"/>
  <c r="AH12" i="128" s="1"/>
  <c r="I62" i="78"/>
  <c r="AH74" i="128" s="1"/>
  <c r="I46" i="78"/>
  <c r="AH58" i="128" s="1"/>
  <c r="I41" i="78"/>
  <c r="AH53" i="128" s="1"/>
  <c r="I30" i="78"/>
  <c r="AH42" i="128" s="1"/>
  <c r="C37" i="78"/>
  <c r="AH145" i="128" s="1"/>
  <c r="I100" i="78"/>
  <c r="AH112" i="128" s="1"/>
  <c r="I87" i="78"/>
  <c r="AH99" i="128" s="1"/>
  <c r="I68" i="78"/>
  <c r="AH80" i="128" s="1"/>
  <c r="I52" i="78"/>
  <c r="AH64" i="128" s="1"/>
  <c r="I27" i="78"/>
  <c r="AH39" i="128" s="1"/>
  <c r="C39" i="78"/>
  <c r="AH147" i="128" s="1"/>
  <c r="C19" i="78"/>
  <c r="AH14" i="128" s="1"/>
  <c r="I101" i="78"/>
  <c r="AH113" i="128" s="1"/>
  <c r="I82" i="78"/>
  <c r="AH94" i="128" s="1"/>
  <c r="I65" i="78"/>
  <c r="AH77" i="128" s="1"/>
  <c r="I50" i="78"/>
  <c r="AH62" i="128" s="1"/>
  <c r="I45" i="78"/>
  <c r="AH57" i="128" s="1"/>
  <c r="I36" i="78"/>
  <c r="AH48" i="128" s="1"/>
  <c r="I20" i="78"/>
  <c r="AH32" i="128" s="1"/>
  <c r="C35" i="78"/>
  <c r="AH143" i="128" s="1"/>
  <c r="I66" i="78"/>
  <c r="AH78" i="128" s="1"/>
  <c r="I51" i="78"/>
  <c r="AH63" i="128" s="1"/>
  <c r="I38" i="78"/>
  <c r="AH50" i="128" s="1"/>
  <c r="I26" i="78"/>
  <c r="AH38" i="128" s="1"/>
  <c r="C28" i="78"/>
  <c r="AH23" i="128" s="1"/>
  <c r="I118" i="78"/>
  <c r="AH130" i="128" s="1"/>
  <c r="I96" i="78"/>
  <c r="AH108" i="128" s="1"/>
  <c r="I81" i="78"/>
  <c r="AH93" i="128" s="1"/>
  <c r="I64" i="78"/>
  <c r="AH76" i="128" s="1"/>
  <c r="I44" i="78"/>
  <c r="AH56" i="128" s="1"/>
  <c r="I23" i="78"/>
  <c r="AH35" i="128" s="1"/>
  <c r="C34" i="78"/>
  <c r="AH142" i="128" s="1"/>
  <c r="I120" i="78"/>
  <c r="AH132" i="128" s="1"/>
  <c r="I97" i="78"/>
  <c r="AH109" i="128" s="1"/>
  <c r="I78" i="78"/>
  <c r="AH90" i="128" s="1"/>
  <c r="I61" i="78"/>
  <c r="AH73" i="128" s="1"/>
  <c r="I42" i="78"/>
  <c r="AH54" i="128" s="1"/>
  <c r="I90" i="77"/>
  <c r="AG102" i="128" s="1"/>
  <c r="I44" i="75"/>
  <c r="AE56" i="128" s="1"/>
  <c r="C35" i="75"/>
  <c r="AE143" i="128" s="1"/>
  <c r="C16" i="77"/>
  <c r="AG11" i="128" s="1"/>
  <c r="E23" i="77"/>
  <c r="E19" i="77"/>
  <c r="I109" i="77"/>
  <c r="AG121" i="128" s="1"/>
  <c r="C22" i="77"/>
  <c r="AG17" i="128" s="1"/>
  <c r="I71" i="77"/>
  <c r="AG83" i="128" s="1"/>
  <c r="I33" i="77"/>
  <c r="AG45" i="128" s="1"/>
  <c r="C25" i="77"/>
  <c r="AG20" i="128" s="1"/>
  <c r="I64" i="77"/>
  <c r="AG76" i="128" s="1"/>
  <c r="I48" i="77"/>
  <c r="AG60" i="128" s="1"/>
  <c r="I40" i="77"/>
  <c r="AG52" i="128" s="1"/>
  <c r="I96" i="77"/>
  <c r="AG108" i="128" s="1"/>
  <c r="I84" i="77"/>
  <c r="AG96" i="128" s="1"/>
  <c r="C26" i="77"/>
  <c r="AG21" i="128" s="1"/>
  <c r="I66" i="77"/>
  <c r="AG78" i="128" s="1"/>
  <c r="I25" i="77"/>
  <c r="AG37" i="128" s="1"/>
  <c r="I17" i="77"/>
  <c r="AG29" i="128" s="1"/>
  <c r="I81" i="77"/>
  <c r="AG93" i="128" s="1"/>
  <c r="E20" i="77"/>
  <c r="I118" i="77"/>
  <c r="AG130" i="128" s="1"/>
  <c r="D23" i="77"/>
  <c r="E16" i="77"/>
  <c r="I114" i="77"/>
  <c r="AG126" i="128" s="1"/>
  <c r="I94" i="77"/>
  <c r="AG106" i="128" s="1"/>
  <c r="C33" i="77"/>
  <c r="AG141" i="128" s="1"/>
  <c r="E17" i="77"/>
  <c r="I62" i="77"/>
  <c r="AG74" i="128" s="1"/>
  <c r="C35" i="77"/>
  <c r="AG143" i="128" s="1"/>
  <c r="C17" i="77"/>
  <c r="AG12" i="128" s="1"/>
  <c r="I106" i="77"/>
  <c r="AG118" i="128" s="1"/>
  <c r="I73" i="77"/>
  <c r="AG85" i="128" s="1"/>
  <c r="I56" i="77"/>
  <c r="AG68" i="128" s="1"/>
  <c r="I43" i="77"/>
  <c r="AG55" i="128" s="1"/>
  <c r="I22" i="77"/>
  <c r="AG34" i="128" s="1"/>
  <c r="C24" i="77"/>
  <c r="AG19" i="128" s="1"/>
  <c r="I112" i="77"/>
  <c r="AG124" i="128" s="1"/>
  <c r="I93" i="77"/>
  <c r="AG105" i="128" s="1"/>
  <c r="I74" i="77"/>
  <c r="AG86" i="128" s="1"/>
  <c r="I57" i="77"/>
  <c r="AG69" i="128" s="1"/>
  <c r="C23" i="77"/>
  <c r="AG18" i="128" s="1"/>
  <c r="I104" i="77"/>
  <c r="AG116" i="128" s="1"/>
  <c r="I86" i="77"/>
  <c r="AG98" i="128" s="1"/>
  <c r="I67" i="77"/>
  <c r="AG79" i="128" s="1"/>
  <c r="I50" i="77"/>
  <c r="AG62" i="128" s="1"/>
  <c r="I45" i="77"/>
  <c r="AG57" i="128" s="1"/>
  <c r="D20" i="77"/>
  <c r="I100" i="77"/>
  <c r="AG112" i="128" s="1"/>
  <c r="I87" i="77"/>
  <c r="AG99" i="128" s="1"/>
  <c r="I68" i="77"/>
  <c r="AG80" i="128" s="1"/>
  <c r="I54" i="77"/>
  <c r="AG66" i="128" s="1"/>
  <c r="I49" i="77"/>
  <c r="AG61" i="128" s="1"/>
  <c r="I34" i="77"/>
  <c r="AG46" i="128" s="1"/>
  <c r="I18" i="77"/>
  <c r="AG30" i="128" s="1"/>
  <c r="C20" i="77"/>
  <c r="AG15" i="128" s="1"/>
  <c r="I107" i="77"/>
  <c r="AG119" i="128" s="1"/>
  <c r="I89" i="77"/>
  <c r="AG101" i="128" s="1"/>
  <c r="I69" i="77"/>
  <c r="AG81" i="128" s="1"/>
  <c r="I52" i="77"/>
  <c r="AG64" i="128" s="1"/>
  <c r="I44" i="77"/>
  <c r="AG56" i="128" s="1"/>
  <c r="I35" i="77"/>
  <c r="AG47" i="128" s="1"/>
  <c r="I27" i="77"/>
  <c r="AG39" i="128" s="1"/>
  <c r="I19" i="77"/>
  <c r="AG31" i="128" s="1"/>
  <c r="C19" i="77"/>
  <c r="AG14" i="128" s="1"/>
  <c r="I99" i="77"/>
  <c r="AG111" i="128" s="1"/>
  <c r="I80" i="77"/>
  <c r="AG92" i="128" s="1"/>
  <c r="I63" i="77"/>
  <c r="AG75" i="128" s="1"/>
  <c r="I55" i="77"/>
  <c r="AG67" i="128" s="1"/>
  <c r="I42" i="77"/>
  <c r="AG54" i="128" s="1"/>
  <c r="I36" i="77"/>
  <c r="AG48" i="128" s="1"/>
  <c r="I28" i="77"/>
  <c r="AG40" i="128" s="1"/>
  <c r="I20" i="77"/>
  <c r="AG32" i="128" s="1"/>
  <c r="I46" i="77"/>
  <c r="AG58" i="128" s="1"/>
  <c r="I41" i="77"/>
  <c r="AG53" i="128" s="1"/>
  <c r="I30" i="77"/>
  <c r="AG42" i="128" s="1"/>
  <c r="C37" i="77"/>
  <c r="AG145" i="128" s="1"/>
  <c r="I101" i="77"/>
  <c r="AG113" i="128" s="1"/>
  <c r="I82" i="77"/>
  <c r="AG94" i="128" s="1"/>
  <c r="I65" i="77"/>
  <c r="AG77" i="128" s="1"/>
  <c r="C39" i="77"/>
  <c r="AG147" i="128" s="1"/>
  <c r="I116" i="77"/>
  <c r="AG128" i="128" s="1"/>
  <c r="I95" i="77"/>
  <c r="AG107" i="128" s="1"/>
  <c r="I76" i="77"/>
  <c r="AG88" i="128" s="1"/>
  <c r="I47" i="77"/>
  <c r="AG59" i="128" s="1"/>
  <c r="D16" i="77"/>
  <c r="I122" i="77"/>
  <c r="AG134" i="128" s="1"/>
  <c r="I98" i="77"/>
  <c r="AG110" i="128" s="1"/>
  <c r="I79" i="77"/>
  <c r="AG91" i="128" s="1"/>
  <c r="C36" i="77"/>
  <c r="AG144" i="128" s="1"/>
  <c r="C18" i="77"/>
  <c r="AG13" i="128" s="1"/>
  <c r="I75" i="77"/>
  <c r="AG87" i="128" s="1"/>
  <c r="D17" i="77"/>
  <c r="I58" i="77"/>
  <c r="AG70" i="128" s="1"/>
  <c r="I37" i="77"/>
  <c r="AG49" i="128" s="1"/>
  <c r="I29" i="77"/>
  <c r="AG41" i="128" s="1"/>
  <c r="I21" i="77"/>
  <c r="AG33" i="128" s="1"/>
  <c r="C38" i="77"/>
  <c r="AG146" i="128" s="1"/>
  <c r="C21" i="77"/>
  <c r="AG16" i="128" s="1"/>
  <c r="I111" i="77"/>
  <c r="AG123" i="128" s="1"/>
  <c r="I92" i="77"/>
  <c r="AG104" i="128" s="1"/>
  <c r="I77" i="77"/>
  <c r="AG89" i="128" s="1"/>
  <c r="I60" i="77"/>
  <c r="AG72" i="128" s="1"/>
  <c r="I51" i="77"/>
  <c r="AG63" i="128" s="1"/>
  <c r="I38" i="77"/>
  <c r="AG50" i="128" s="1"/>
  <c r="I26" i="77"/>
  <c r="AG38" i="128" s="1"/>
  <c r="C28" i="77"/>
  <c r="AG23" i="128" s="1"/>
  <c r="I120" i="77"/>
  <c r="AG132" i="128" s="1"/>
  <c r="I97" i="77"/>
  <c r="AG109" i="128" s="1"/>
  <c r="I78" i="77"/>
  <c r="AG90" i="128" s="1"/>
  <c r="I61" i="77"/>
  <c r="AG73" i="128" s="1"/>
  <c r="I31" i="77"/>
  <c r="AG43" i="128" s="1"/>
  <c r="I23" i="77"/>
  <c r="AG35" i="128" s="1"/>
  <c r="C27" i="77"/>
  <c r="AG22" i="128" s="1"/>
  <c r="I110" i="77"/>
  <c r="AG122" i="128" s="1"/>
  <c r="I91" i="77"/>
  <c r="AG103" i="128" s="1"/>
  <c r="I72" i="77"/>
  <c r="AG84" i="128" s="1"/>
  <c r="I59" i="77"/>
  <c r="AG71" i="128" s="1"/>
  <c r="I53" i="77"/>
  <c r="AG65" i="128" s="1"/>
  <c r="I39" i="77"/>
  <c r="AG51" i="128" s="1"/>
  <c r="I32" i="77"/>
  <c r="AG44" i="128" s="1"/>
  <c r="I24" i="77"/>
  <c r="AG36" i="128" s="1"/>
  <c r="I109" i="76"/>
  <c r="AF121" i="128" s="1"/>
  <c r="I84" i="76"/>
  <c r="AF96" i="128" s="1"/>
  <c r="I94" i="76"/>
  <c r="AF106" i="128" s="1"/>
  <c r="I50" i="76"/>
  <c r="AF62" i="128" s="1"/>
  <c r="I71" i="76"/>
  <c r="AF83" i="128" s="1"/>
  <c r="I62" i="76"/>
  <c r="AF74" i="128" s="1"/>
  <c r="I39" i="76"/>
  <c r="AF51" i="128" s="1"/>
  <c r="C33" i="76"/>
  <c r="AF141" i="128" s="1"/>
  <c r="E19" i="76"/>
  <c r="C18" i="76"/>
  <c r="AF13" i="128" s="1"/>
  <c r="I114" i="76"/>
  <c r="AF126" i="128" s="1"/>
  <c r="I90" i="76"/>
  <c r="AF102" i="128" s="1"/>
  <c r="C26" i="76"/>
  <c r="AF21" i="128" s="1"/>
  <c r="I45" i="76"/>
  <c r="AF57" i="128" s="1"/>
  <c r="I81" i="76"/>
  <c r="AF93" i="128" s="1"/>
  <c r="C16" i="76"/>
  <c r="AF11" i="128" s="1"/>
  <c r="E23" i="76"/>
  <c r="I102" i="76"/>
  <c r="AF114" i="128" s="1"/>
  <c r="I75" i="76"/>
  <c r="AF87" i="128" s="1"/>
  <c r="C36" i="76"/>
  <c r="AF144" i="128" s="1"/>
  <c r="I66" i="76"/>
  <c r="AF78" i="128" s="1"/>
  <c r="I55" i="76"/>
  <c r="AF67" i="128" s="1"/>
  <c r="I28" i="76"/>
  <c r="AF40" i="128" s="1"/>
  <c r="C21" i="76"/>
  <c r="AF16" i="128" s="1"/>
  <c r="I53" i="76"/>
  <c r="AF65" i="128" s="1"/>
  <c r="I47" i="76"/>
  <c r="AF59" i="128" s="1"/>
  <c r="I42" i="76"/>
  <c r="AF54" i="128" s="1"/>
  <c r="I60" i="76"/>
  <c r="AF72" i="128" s="1"/>
  <c r="I20" i="76"/>
  <c r="AF32" i="128" s="1"/>
  <c r="I100" i="76"/>
  <c r="AF112" i="128" s="1"/>
  <c r="I56" i="76"/>
  <c r="AF68" i="128" s="1"/>
  <c r="I48" i="76"/>
  <c r="AF60" i="128" s="1"/>
  <c r="C25" i="76"/>
  <c r="AF20" i="128" s="1"/>
  <c r="I96" i="76"/>
  <c r="AF108" i="128" s="1"/>
  <c r="I40" i="76"/>
  <c r="AF52" i="128" s="1"/>
  <c r="I122" i="76"/>
  <c r="AF134" i="128" s="1"/>
  <c r="I98" i="76"/>
  <c r="AF110" i="128" s="1"/>
  <c r="I79" i="76"/>
  <c r="AF91" i="128" s="1"/>
  <c r="C22" i="76"/>
  <c r="AF17" i="128" s="1"/>
  <c r="I58" i="76"/>
  <c r="AF70" i="128" s="1"/>
  <c r="I36" i="76"/>
  <c r="AF48" i="128" s="1"/>
  <c r="C35" i="76"/>
  <c r="AF143" i="128" s="1"/>
  <c r="I118" i="76"/>
  <c r="AF130" i="128" s="1"/>
  <c r="I77" i="76"/>
  <c r="AF89" i="128" s="1"/>
  <c r="I25" i="76"/>
  <c r="AF37" i="128" s="1"/>
  <c r="I33" i="76"/>
  <c r="AF45" i="128" s="1"/>
  <c r="E20" i="76"/>
  <c r="I32" i="76"/>
  <c r="AF44" i="128" s="1"/>
  <c r="I24" i="76"/>
  <c r="AF36" i="128" s="1"/>
  <c r="C38" i="76"/>
  <c r="AF146" i="128" s="1"/>
  <c r="C17" i="76"/>
  <c r="AF12" i="128" s="1"/>
  <c r="I106" i="76"/>
  <c r="AF118" i="128" s="1"/>
  <c r="I87" i="76"/>
  <c r="AF99" i="128" s="1"/>
  <c r="I64" i="76"/>
  <c r="AF76" i="128" s="1"/>
  <c r="I37" i="76"/>
  <c r="AF49" i="128" s="1"/>
  <c r="I29" i="76"/>
  <c r="AF41" i="128" s="1"/>
  <c r="I21" i="76"/>
  <c r="AF33" i="128" s="1"/>
  <c r="C28" i="76"/>
  <c r="AF23" i="128" s="1"/>
  <c r="I78" i="76"/>
  <c r="AF90" i="128" s="1"/>
  <c r="I91" i="76"/>
  <c r="AF103" i="128" s="1"/>
  <c r="I35" i="76"/>
  <c r="AF47" i="128" s="1"/>
  <c r="D16" i="76"/>
  <c r="I61" i="76"/>
  <c r="AF73" i="128" s="1"/>
  <c r="I26" i="76"/>
  <c r="AF38" i="128" s="1"/>
  <c r="I72" i="76"/>
  <c r="AF84" i="128" s="1"/>
  <c r="I19" i="76"/>
  <c r="AF31" i="128" s="1"/>
  <c r="I120" i="76"/>
  <c r="AF132" i="128" s="1"/>
  <c r="C27" i="76"/>
  <c r="AF22" i="128" s="1"/>
  <c r="E16" i="76"/>
  <c r="I111" i="76"/>
  <c r="AF123" i="128" s="1"/>
  <c r="I92" i="76"/>
  <c r="AF104" i="128" s="1"/>
  <c r="I73" i="76"/>
  <c r="AF85" i="128" s="1"/>
  <c r="C37" i="76"/>
  <c r="AF145" i="128" s="1"/>
  <c r="I97" i="76"/>
  <c r="AF109" i="128" s="1"/>
  <c r="I51" i="76"/>
  <c r="AF63" i="128" s="1"/>
  <c r="I38" i="76"/>
  <c r="AF50" i="128" s="1"/>
  <c r="I110" i="76"/>
  <c r="AF122" i="128" s="1"/>
  <c r="D23" i="76"/>
  <c r="E17" i="76"/>
  <c r="I68" i="76"/>
  <c r="AF80" i="128" s="1"/>
  <c r="I17" i="76"/>
  <c r="AF29" i="128" s="1"/>
  <c r="C20" i="76"/>
  <c r="AF15" i="128" s="1"/>
  <c r="I107" i="76"/>
  <c r="AF119" i="128" s="1"/>
  <c r="I89" i="76"/>
  <c r="AF101" i="128" s="1"/>
  <c r="I69" i="76"/>
  <c r="AF81" i="128" s="1"/>
  <c r="I54" i="76"/>
  <c r="AF66" i="128" s="1"/>
  <c r="I49" i="76"/>
  <c r="AF61" i="128" s="1"/>
  <c r="I34" i="76"/>
  <c r="AF46" i="128" s="1"/>
  <c r="I18" i="76"/>
  <c r="AF30" i="128" s="1"/>
  <c r="C19" i="76"/>
  <c r="AF14" i="128" s="1"/>
  <c r="I99" i="76"/>
  <c r="AF111" i="128" s="1"/>
  <c r="I80" i="76"/>
  <c r="AF92" i="128" s="1"/>
  <c r="I52" i="76"/>
  <c r="AF64" i="128" s="1"/>
  <c r="I27" i="76"/>
  <c r="AF39" i="128" s="1"/>
  <c r="I101" i="76"/>
  <c r="AF113" i="128" s="1"/>
  <c r="I82" i="76"/>
  <c r="AF94" i="128" s="1"/>
  <c r="I65" i="76"/>
  <c r="AF77" i="128" s="1"/>
  <c r="I46" i="76"/>
  <c r="AF58" i="128" s="1"/>
  <c r="I41" i="76"/>
  <c r="AF53" i="128" s="1"/>
  <c r="I30" i="76"/>
  <c r="AF42" i="128" s="1"/>
  <c r="C39" i="76"/>
  <c r="AF147" i="128" s="1"/>
  <c r="I116" i="76"/>
  <c r="AF128" i="128" s="1"/>
  <c r="I95" i="76"/>
  <c r="AF107" i="128" s="1"/>
  <c r="I76" i="76"/>
  <c r="AF88" i="128" s="1"/>
  <c r="I63" i="76"/>
  <c r="AF75" i="128" s="1"/>
  <c r="I44" i="76"/>
  <c r="AF56" i="128" s="1"/>
  <c r="I23" i="76"/>
  <c r="AF35" i="128" s="1"/>
  <c r="D20" i="76"/>
  <c r="D17" i="76"/>
  <c r="C24" i="76"/>
  <c r="AF19" i="128" s="1"/>
  <c r="I112" i="76"/>
  <c r="AF124" i="128" s="1"/>
  <c r="I93" i="76"/>
  <c r="AF105" i="128" s="1"/>
  <c r="I74" i="76"/>
  <c r="AF86" i="128" s="1"/>
  <c r="I57" i="76"/>
  <c r="AF69" i="128" s="1"/>
  <c r="I43" i="76"/>
  <c r="AF55" i="128" s="1"/>
  <c r="I22" i="76"/>
  <c r="AF34" i="128" s="1"/>
  <c r="C23" i="76"/>
  <c r="AF18" i="128" s="1"/>
  <c r="I104" i="76"/>
  <c r="AF116" i="128" s="1"/>
  <c r="I86" i="76"/>
  <c r="AF98" i="128" s="1"/>
  <c r="I67" i="76"/>
  <c r="AF79" i="128" s="1"/>
  <c r="I59" i="76"/>
  <c r="AF71" i="128" s="1"/>
  <c r="I31" i="76"/>
  <c r="AF43" i="128" s="1"/>
  <c r="I75" i="75"/>
  <c r="AE87" i="128" s="1"/>
  <c r="I58" i="75"/>
  <c r="AE70" i="128" s="1"/>
  <c r="C26" i="75"/>
  <c r="AE21" i="128" s="1"/>
  <c r="I122" i="75"/>
  <c r="AE134" i="128" s="1"/>
  <c r="I114" i="75"/>
  <c r="AE126" i="128" s="1"/>
  <c r="I94" i="75"/>
  <c r="AE106" i="128" s="1"/>
  <c r="E23" i="75"/>
  <c r="I54" i="75"/>
  <c r="AE66" i="128" s="1"/>
  <c r="E19" i="75"/>
  <c r="I35" i="75"/>
  <c r="AE47" i="128" s="1"/>
  <c r="I100" i="75"/>
  <c r="AE112" i="128" s="1"/>
  <c r="I27" i="75"/>
  <c r="AE39" i="128" s="1"/>
  <c r="C17" i="75"/>
  <c r="AE12" i="128" s="1"/>
  <c r="I87" i="75"/>
  <c r="AE99" i="128" s="1"/>
  <c r="I120" i="75"/>
  <c r="AE132" i="128" s="1"/>
  <c r="I56" i="75"/>
  <c r="AE68" i="128" s="1"/>
  <c r="I79" i="75"/>
  <c r="AE91" i="128" s="1"/>
  <c r="I106" i="75"/>
  <c r="AE118" i="128" s="1"/>
  <c r="I52" i="75"/>
  <c r="AE64" i="128" s="1"/>
  <c r="I28" i="75"/>
  <c r="AE40" i="128" s="1"/>
  <c r="I68" i="75"/>
  <c r="AE80" i="128" s="1"/>
  <c r="I47" i="75"/>
  <c r="AE59" i="128" s="1"/>
  <c r="I24" i="75"/>
  <c r="AE36" i="128" s="1"/>
  <c r="I48" i="75"/>
  <c r="AE60" i="128" s="1"/>
  <c r="I98" i="75"/>
  <c r="AE110" i="128" s="1"/>
  <c r="C22" i="75"/>
  <c r="AE17" i="128" s="1"/>
  <c r="I19" i="75"/>
  <c r="AE31" i="128" s="1"/>
  <c r="I73" i="75"/>
  <c r="AE85" i="128" s="1"/>
  <c r="I39" i="75"/>
  <c r="AE51" i="128" s="1"/>
  <c r="C28" i="75"/>
  <c r="AE23" i="128" s="1"/>
  <c r="I78" i="75"/>
  <c r="AE90" i="128" s="1"/>
  <c r="I33" i="75"/>
  <c r="AE45" i="128" s="1"/>
  <c r="C37" i="75"/>
  <c r="AE145" i="128" s="1"/>
  <c r="I97" i="75"/>
  <c r="AE109" i="128" s="1"/>
  <c r="E17" i="75"/>
  <c r="I40" i="75"/>
  <c r="AE52" i="128" s="1"/>
  <c r="D16" i="75"/>
  <c r="E20" i="75"/>
  <c r="I61" i="75"/>
  <c r="AE73" i="128" s="1"/>
  <c r="I25" i="75"/>
  <c r="AE37" i="128" s="1"/>
  <c r="E16" i="75"/>
  <c r="C16" i="75"/>
  <c r="AE11" i="128" s="1"/>
  <c r="I102" i="75"/>
  <c r="AE114" i="128" s="1"/>
  <c r="I84" i="75"/>
  <c r="AE96" i="128" s="1"/>
  <c r="C33" i="75"/>
  <c r="AE141" i="128" s="1"/>
  <c r="I66" i="75"/>
  <c r="AE78" i="128" s="1"/>
  <c r="I31" i="75"/>
  <c r="AE43" i="128" s="1"/>
  <c r="I23" i="75"/>
  <c r="AE35" i="128" s="1"/>
  <c r="C38" i="75"/>
  <c r="AE146" i="128" s="1"/>
  <c r="C21" i="75"/>
  <c r="AE16" i="128" s="1"/>
  <c r="I111" i="75"/>
  <c r="AE123" i="128" s="1"/>
  <c r="I92" i="75"/>
  <c r="AE104" i="128" s="1"/>
  <c r="I77" i="75"/>
  <c r="AE89" i="128" s="1"/>
  <c r="I60" i="75"/>
  <c r="AE72" i="128" s="1"/>
  <c r="I42" i="75"/>
  <c r="AE54" i="128" s="1"/>
  <c r="I32" i="75"/>
  <c r="AE44" i="128" s="1"/>
  <c r="C20" i="75"/>
  <c r="AE15" i="128" s="1"/>
  <c r="I107" i="75"/>
  <c r="AE119" i="128" s="1"/>
  <c r="I89" i="75"/>
  <c r="AE101" i="128" s="1"/>
  <c r="I69" i="75"/>
  <c r="AE81" i="128" s="1"/>
  <c r="I53" i="75"/>
  <c r="AE65" i="128" s="1"/>
  <c r="I37" i="75"/>
  <c r="AE49" i="128" s="1"/>
  <c r="I29" i="75"/>
  <c r="AE41" i="128" s="1"/>
  <c r="I21" i="75"/>
  <c r="AE33" i="128" s="1"/>
  <c r="C39" i="75"/>
  <c r="AE147" i="128" s="1"/>
  <c r="I116" i="75"/>
  <c r="AE128" i="128" s="1"/>
  <c r="I95" i="75"/>
  <c r="AE107" i="128" s="1"/>
  <c r="I76" i="75"/>
  <c r="AE88" i="128" s="1"/>
  <c r="I59" i="75"/>
  <c r="AE71" i="128" s="1"/>
  <c r="I51" i="75"/>
  <c r="AE63" i="128" s="1"/>
  <c r="I38" i="75"/>
  <c r="AE50" i="128" s="1"/>
  <c r="D23" i="75"/>
  <c r="D17" i="75"/>
  <c r="I101" i="75"/>
  <c r="AE113" i="128" s="1"/>
  <c r="I82" i="75"/>
  <c r="AE94" i="128" s="1"/>
  <c r="I65" i="75"/>
  <c r="AE77" i="128" s="1"/>
  <c r="C27" i="75"/>
  <c r="AE22" i="128" s="1"/>
  <c r="I110" i="75"/>
  <c r="AE122" i="128" s="1"/>
  <c r="I91" i="75"/>
  <c r="AE103" i="128" s="1"/>
  <c r="I72" i="75"/>
  <c r="AE84" i="128" s="1"/>
  <c r="I43" i="75"/>
  <c r="AE55" i="128" s="1"/>
  <c r="I30" i="75"/>
  <c r="AE42" i="128" s="1"/>
  <c r="I22" i="75"/>
  <c r="AE34" i="128" s="1"/>
  <c r="C23" i="75"/>
  <c r="AE18" i="128" s="1"/>
  <c r="I104" i="75"/>
  <c r="AE116" i="128" s="1"/>
  <c r="I86" i="75"/>
  <c r="AE98" i="128" s="1"/>
  <c r="I67" i="75"/>
  <c r="AE79" i="128" s="1"/>
  <c r="I55" i="75"/>
  <c r="AE67" i="128" s="1"/>
  <c r="I49" i="75"/>
  <c r="AE61" i="128" s="1"/>
  <c r="D20" i="75"/>
  <c r="I109" i="75"/>
  <c r="AE121" i="128" s="1"/>
  <c r="I90" i="75"/>
  <c r="AE102" i="128" s="1"/>
  <c r="I71" i="75"/>
  <c r="AE83" i="128" s="1"/>
  <c r="C36" i="75"/>
  <c r="AE144" i="128" s="1"/>
  <c r="C18" i="75"/>
  <c r="AE13" i="128" s="1"/>
  <c r="I62" i="75"/>
  <c r="AE74" i="128" s="1"/>
  <c r="C25" i="75"/>
  <c r="AE20" i="128" s="1"/>
  <c r="I118" i="75"/>
  <c r="AE130" i="128" s="1"/>
  <c r="I96" i="75"/>
  <c r="AE108" i="128" s="1"/>
  <c r="I81" i="75"/>
  <c r="AE93" i="128" s="1"/>
  <c r="I64" i="75"/>
  <c r="AE76" i="128" s="1"/>
  <c r="I50" i="75"/>
  <c r="AE62" i="128" s="1"/>
  <c r="I45" i="75"/>
  <c r="AE57" i="128" s="1"/>
  <c r="I36" i="75"/>
  <c r="AE48" i="128" s="1"/>
  <c r="I20" i="75"/>
  <c r="AE32" i="128" s="1"/>
  <c r="C24" i="75"/>
  <c r="AE19" i="128" s="1"/>
  <c r="I112" i="75"/>
  <c r="AE124" i="128" s="1"/>
  <c r="I93" i="75"/>
  <c r="AE105" i="128" s="1"/>
  <c r="I74" i="75"/>
  <c r="AE86" i="128" s="1"/>
  <c r="I57" i="75"/>
  <c r="AE69" i="128" s="1"/>
  <c r="I17" i="75"/>
  <c r="AE29" i="128" s="1"/>
  <c r="C19" i="75"/>
  <c r="AE14" i="128" s="1"/>
  <c r="I99" i="75"/>
  <c r="AE111" i="128" s="1"/>
  <c r="I80" i="75"/>
  <c r="AE92" i="128" s="1"/>
  <c r="I63" i="75"/>
  <c r="AE75" i="128" s="1"/>
  <c r="I46" i="75"/>
  <c r="AE58" i="128" s="1"/>
  <c r="I41" i="75"/>
  <c r="AE53" i="128" s="1"/>
  <c r="I34" i="75"/>
  <c r="AE46" i="128" s="1"/>
  <c r="I26" i="75"/>
  <c r="AE38" i="128" s="1"/>
  <c r="I18" i="75"/>
  <c r="AE30" i="128" s="1"/>
  <c r="I95" i="74"/>
  <c r="AD107" i="128" s="1"/>
  <c r="E23" i="74"/>
  <c r="I90" i="74"/>
  <c r="AD102" i="128" s="1"/>
  <c r="C16" i="74"/>
  <c r="AD11" i="128" s="1"/>
  <c r="I114" i="74"/>
  <c r="AD126" i="128" s="1"/>
  <c r="I84" i="74"/>
  <c r="AD96" i="128" s="1"/>
  <c r="C26" i="74"/>
  <c r="AD21" i="128" s="1"/>
  <c r="I91" i="74"/>
  <c r="AD103" i="128" s="1"/>
  <c r="I58" i="74"/>
  <c r="AD70" i="128" s="1"/>
  <c r="I42" i="74"/>
  <c r="AD54" i="128" s="1"/>
  <c r="I109" i="74"/>
  <c r="AD121" i="128" s="1"/>
  <c r="I72" i="74"/>
  <c r="AD84" i="128" s="1"/>
  <c r="I59" i="74"/>
  <c r="AD71" i="128" s="1"/>
  <c r="I94" i="74"/>
  <c r="AD106" i="128" s="1"/>
  <c r="I116" i="74"/>
  <c r="AD128" i="128" s="1"/>
  <c r="I67" i="74"/>
  <c r="AD79" i="128" s="1"/>
  <c r="I44" i="74"/>
  <c r="AD56" i="128" s="1"/>
  <c r="I35" i="74"/>
  <c r="AD47" i="128" s="1"/>
  <c r="E19" i="74"/>
  <c r="I102" i="74"/>
  <c r="AD114" i="128" s="1"/>
  <c r="C22" i="74"/>
  <c r="AD17" i="128" s="1"/>
  <c r="I110" i="74"/>
  <c r="AD122" i="128" s="1"/>
  <c r="I86" i="74"/>
  <c r="AD98" i="128" s="1"/>
  <c r="I32" i="74"/>
  <c r="AD44" i="128" s="1"/>
  <c r="I87" i="74"/>
  <c r="AD99" i="128" s="1"/>
  <c r="C18" i="74"/>
  <c r="AD13" i="128" s="1"/>
  <c r="I104" i="74"/>
  <c r="AD116" i="128" s="1"/>
  <c r="I76" i="74"/>
  <c r="AD88" i="128" s="1"/>
  <c r="I63" i="74"/>
  <c r="AD75" i="128" s="1"/>
  <c r="I55" i="74"/>
  <c r="AD67" i="128" s="1"/>
  <c r="I75" i="74"/>
  <c r="AD87" i="128" s="1"/>
  <c r="C37" i="74"/>
  <c r="AD145" i="128" s="1"/>
  <c r="I64" i="74"/>
  <c r="AD76" i="128" s="1"/>
  <c r="I51" i="74"/>
  <c r="AD63" i="128" s="1"/>
  <c r="C25" i="74"/>
  <c r="AD20" i="128" s="1"/>
  <c r="I118" i="74"/>
  <c r="AD130" i="128" s="1"/>
  <c r="I122" i="74"/>
  <c r="AD134" i="128" s="1"/>
  <c r="I98" i="74"/>
  <c r="AD110" i="128" s="1"/>
  <c r="I79" i="74"/>
  <c r="AD91" i="128" s="1"/>
  <c r="C33" i="74"/>
  <c r="AD141" i="128" s="1"/>
  <c r="I99" i="74"/>
  <c r="AD111" i="128" s="1"/>
  <c r="I80" i="74"/>
  <c r="AD92" i="128" s="1"/>
  <c r="I31" i="74"/>
  <c r="AD43" i="128" s="1"/>
  <c r="I23" i="74"/>
  <c r="AD35" i="128" s="1"/>
  <c r="C35" i="74"/>
  <c r="AD143" i="128" s="1"/>
  <c r="I71" i="74"/>
  <c r="AD83" i="128" s="1"/>
  <c r="I54" i="74"/>
  <c r="AD66" i="128" s="1"/>
  <c r="I45" i="74"/>
  <c r="AD57" i="128" s="1"/>
  <c r="I36" i="74"/>
  <c r="AD48" i="128" s="1"/>
  <c r="I20" i="74"/>
  <c r="AD32" i="128" s="1"/>
  <c r="I96" i="74"/>
  <c r="AD108" i="128" s="1"/>
  <c r="I68" i="74"/>
  <c r="AD80" i="128" s="1"/>
  <c r="I48" i="74"/>
  <c r="AD60" i="128" s="1"/>
  <c r="I37" i="74"/>
  <c r="AD49" i="128" s="1"/>
  <c r="I29" i="74"/>
  <c r="AD41" i="128" s="1"/>
  <c r="I107" i="74"/>
  <c r="AD119" i="128" s="1"/>
  <c r="D16" i="74"/>
  <c r="I89" i="74"/>
  <c r="AD101" i="128" s="1"/>
  <c r="I43" i="74"/>
  <c r="AD55" i="128" s="1"/>
  <c r="I22" i="74"/>
  <c r="AD34" i="128" s="1"/>
  <c r="I27" i="74"/>
  <c r="AD39" i="128" s="1"/>
  <c r="I19" i="74"/>
  <c r="AD31" i="128" s="1"/>
  <c r="C21" i="74"/>
  <c r="AD16" i="128" s="1"/>
  <c r="I62" i="74"/>
  <c r="AD74" i="128" s="1"/>
  <c r="I47" i="74"/>
  <c r="AD59" i="128" s="1"/>
  <c r="I28" i="74"/>
  <c r="AD40" i="128" s="1"/>
  <c r="C28" i="74"/>
  <c r="AD23" i="128" s="1"/>
  <c r="I106" i="74"/>
  <c r="AD118" i="128" s="1"/>
  <c r="I81" i="74"/>
  <c r="AD93" i="128" s="1"/>
  <c r="I56" i="74"/>
  <c r="AD68" i="128" s="1"/>
  <c r="I40" i="74"/>
  <c r="AD52" i="128" s="1"/>
  <c r="I33" i="74"/>
  <c r="AD45" i="128" s="1"/>
  <c r="I17" i="74"/>
  <c r="AD29" i="128" s="1"/>
  <c r="I69" i="74"/>
  <c r="AD81" i="128" s="1"/>
  <c r="I30" i="74"/>
  <c r="AD42" i="128" s="1"/>
  <c r="E20" i="74"/>
  <c r="E16" i="74"/>
  <c r="C38" i="74"/>
  <c r="AD146" i="128" s="1"/>
  <c r="C17" i="74"/>
  <c r="AD12" i="128" s="1"/>
  <c r="I66" i="74"/>
  <c r="AD78" i="128" s="1"/>
  <c r="I50" i="74"/>
  <c r="AD62" i="128" s="1"/>
  <c r="I39" i="74"/>
  <c r="AD51" i="128" s="1"/>
  <c r="I24" i="74"/>
  <c r="AD36" i="128" s="1"/>
  <c r="C20" i="74"/>
  <c r="AD15" i="128" s="1"/>
  <c r="I100" i="74"/>
  <c r="AD112" i="128" s="1"/>
  <c r="I73" i="74"/>
  <c r="AD85" i="128" s="1"/>
  <c r="I52" i="74"/>
  <c r="AD64" i="128" s="1"/>
  <c r="C23" i="74"/>
  <c r="AD18" i="128" s="1"/>
  <c r="I53" i="74"/>
  <c r="AD65" i="128" s="1"/>
  <c r="E17" i="74"/>
  <c r="C27" i="74"/>
  <c r="AD22" i="128" s="1"/>
  <c r="I112" i="74"/>
  <c r="AD124" i="128" s="1"/>
  <c r="I93" i="74"/>
  <c r="AD105" i="128" s="1"/>
  <c r="I74" i="74"/>
  <c r="AD86" i="128" s="1"/>
  <c r="I57" i="74"/>
  <c r="AD69" i="128" s="1"/>
  <c r="I38" i="74"/>
  <c r="AD50" i="128" s="1"/>
  <c r="D23" i="74"/>
  <c r="C24" i="74"/>
  <c r="AD19" i="128" s="1"/>
  <c r="I111" i="74"/>
  <c r="AD123" i="128" s="1"/>
  <c r="I92" i="74"/>
  <c r="AD104" i="128" s="1"/>
  <c r="I77" i="74"/>
  <c r="AD89" i="128" s="1"/>
  <c r="I60" i="74"/>
  <c r="AD72" i="128" s="1"/>
  <c r="I25" i="74"/>
  <c r="AD37" i="128" s="1"/>
  <c r="C39" i="74"/>
  <c r="AD147" i="128" s="1"/>
  <c r="C19" i="74"/>
  <c r="AD14" i="128" s="1"/>
  <c r="I101" i="74"/>
  <c r="AD113" i="128" s="1"/>
  <c r="I82" i="74"/>
  <c r="AD94" i="128" s="1"/>
  <c r="I65" i="74"/>
  <c r="AD77" i="128" s="1"/>
  <c r="I49" i="74"/>
  <c r="AD61" i="128" s="1"/>
  <c r="D20" i="74"/>
  <c r="D17" i="74"/>
  <c r="I21" i="74"/>
  <c r="AD33" i="128" s="1"/>
  <c r="C34" i="74"/>
  <c r="AD142" i="128" s="1"/>
  <c r="I120" i="74"/>
  <c r="AD132" i="128" s="1"/>
  <c r="I97" i="74"/>
  <c r="AD109" i="128" s="1"/>
  <c r="I78" i="74"/>
  <c r="AD90" i="128" s="1"/>
  <c r="I61" i="74"/>
  <c r="AD73" i="128" s="1"/>
  <c r="I46" i="74"/>
  <c r="AD58" i="128" s="1"/>
  <c r="I41" i="74"/>
  <c r="AD53" i="128" s="1"/>
  <c r="I34" i="74"/>
  <c r="AD46" i="128" s="1"/>
  <c r="I26" i="74"/>
  <c r="AD38" i="128" s="1"/>
  <c r="I18" i="74"/>
  <c r="AD30" i="128" s="1"/>
  <c r="I102" i="73"/>
  <c r="AC114" i="128" s="1"/>
  <c r="C26" i="73"/>
  <c r="AC21" i="128" s="1"/>
  <c r="C16" i="73"/>
  <c r="AC11" i="128" s="1"/>
  <c r="I19" i="73"/>
  <c r="AC31" i="128" s="1"/>
  <c r="D22" i="73"/>
  <c r="I95" i="73"/>
  <c r="AC107" i="128" s="1"/>
  <c r="I47" i="73"/>
  <c r="AC59" i="128" s="1"/>
  <c r="I20" i="73"/>
  <c r="AC32" i="128" s="1"/>
  <c r="I98" i="73"/>
  <c r="AC110" i="128" s="1"/>
  <c r="I86" i="73"/>
  <c r="AC98" i="128" s="1"/>
  <c r="I27" i="73"/>
  <c r="AC39" i="128" s="1"/>
  <c r="C38" i="73"/>
  <c r="AC146" i="128" s="1"/>
  <c r="I66" i="73"/>
  <c r="AC78" i="128" s="1"/>
  <c r="I84" i="73"/>
  <c r="AC96" i="128" s="1"/>
  <c r="I116" i="73"/>
  <c r="AC128" i="128" s="1"/>
  <c r="I80" i="73"/>
  <c r="AC92" i="128" s="1"/>
  <c r="I52" i="73"/>
  <c r="AC64" i="128" s="1"/>
  <c r="I44" i="73"/>
  <c r="AC56" i="128" s="1"/>
  <c r="I35" i="73"/>
  <c r="AC47" i="128" s="1"/>
  <c r="C21" i="73"/>
  <c r="AC16" i="128" s="1"/>
  <c r="I58" i="73"/>
  <c r="AC70" i="128" s="1"/>
  <c r="I53" i="73"/>
  <c r="AC65" i="128" s="1"/>
  <c r="I106" i="73"/>
  <c r="AC118" i="128" s="1"/>
  <c r="I114" i="73"/>
  <c r="AC126" i="128" s="1"/>
  <c r="I79" i="73"/>
  <c r="AC91" i="128" s="1"/>
  <c r="C33" i="73"/>
  <c r="AC141" i="128" s="1"/>
  <c r="I104" i="73"/>
  <c r="AC116" i="128" s="1"/>
  <c r="I63" i="73"/>
  <c r="AC75" i="128" s="1"/>
  <c r="C17" i="73"/>
  <c r="AC12" i="128" s="1"/>
  <c r="I36" i="73"/>
  <c r="AC48" i="128" s="1"/>
  <c r="I24" i="73"/>
  <c r="AC36" i="128" s="1"/>
  <c r="I118" i="73"/>
  <c r="AC130" i="128" s="1"/>
  <c r="I39" i="73"/>
  <c r="AC51" i="128" s="1"/>
  <c r="C28" i="73"/>
  <c r="AC23" i="128" s="1"/>
  <c r="I48" i="73"/>
  <c r="AC60" i="128" s="1"/>
  <c r="I40" i="73"/>
  <c r="AC52" i="128" s="1"/>
  <c r="I122" i="73"/>
  <c r="AC134" i="128" s="1"/>
  <c r="I94" i="73"/>
  <c r="AC106" i="128" s="1"/>
  <c r="C18" i="73"/>
  <c r="AC13" i="128" s="1"/>
  <c r="I99" i="73"/>
  <c r="AC111" i="128" s="1"/>
  <c r="I76" i="73"/>
  <c r="AC88" i="128" s="1"/>
  <c r="I67" i="73"/>
  <c r="AC79" i="128" s="1"/>
  <c r="I59" i="73"/>
  <c r="AC71" i="128" s="1"/>
  <c r="I31" i="73"/>
  <c r="AC43" i="128" s="1"/>
  <c r="I23" i="73"/>
  <c r="AC35" i="128" s="1"/>
  <c r="C35" i="73"/>
  <c r="AC143" i="128" s="1"/>
  <c r="I75" i="73"/>
  <c r="AC87" i="128" s="1"/>
  <c r="I62" i="73"/>
  <c r="AC74" i="128" s="1"/>
  <c r="I50" i="73"/>
  <c r="AC62" i="128" s="1"/>
  <c r="I45" i="73"/>
  <c r="AC57" i="128" s="1"/>
  <c r="I28" i="73"/>
  <c r="AC40" i="128" s="1"/>
  <c r="C20" i="73"/>
  <c r="AC15" i="128" s="1"/>
  <c r="I96" i="73"/>
  <c r="AC108" i="128" s="1"/>
  <c r="I25" i="73"/>
  <c r="AC37" i="128" s="1"/>
  <c r="I77" i="73"/>
  <c r="AC89" i="128" s="1"/>
  <c r="I33" i="73"/>
  <c r="AC45" i="128" s="1"/>
  <c r="I109" i="73"/>
  <c r="AC121" i="128" s="1"/>
  <c r="I90" i="73"/>
  <c r="AC102" i="128" s="1"/>
  <c r="C22" i="73"/>
  <c r="AC17" i="128" s="1"/>
  <c r="I110" i="73"/>
  <c r="AC122" i="128" s="1"/>
  <c r="I91" i="73"/>
  <c r="AC103" i="128" s="1"/>
  <c r="D16" i="73"/>
  <c r="C25" i="73"/>
  <c r="AC20" i="128" s="1"/>
  <c r="I71" i="73"/>
  <c r="AC83" i="128" s="1"/>
  <c r="I55" i="73"/>
  <c r="AC67" i="128" s="1"/>
  <c r="I42" i="73"/>
  <c r="AC54" i="128" s="1"/>
  <c r="I32" i="73"/>
  <c r="AC44" i="128" s="1"/>
  <c r="C37" i="73"/>
  <c r="AC145" i="128" s="1"/>
  <c r="I100" i="73"/>
  <c r="AC112" i="128" s="1"/>
  <c r="I81" i="73"/>
  <c r="AC93" i="128" s="1"/>
  <c r="I60" i="73"/>
  <c r="AC72" i="128" s="1"/>
  <c r="C23" i="73"/>
  <c r="AC18" i="128" s="1"/>
  <c r="I89" i="73"/>
  <c r="AC101" i="128" s="1"/>
  <c r="I34" i="73"/>
  <c r="AC46" i="128" s="1"/>
  <c r="C19" i="73"/>
  <c r="AC14" i="128" s="1"/>
  <c r="I82" i="73"/>
  <c r="AC94" i="128" s="1"/>
  <c r="I41" i="73"/>
  <c r="AC53" i="128" s="1"/>
  <c r="E16" i="73"/>
  <c r="C24" i="73"/>
  <c r="AC19" i="128" s="1"/>
  <c r="I111" i="73"/>
  <c r="AC123" i="128" s="1"/>
  <c r="I92" i="73"/>
  <c r="AC104" i="128" s="1"/>
  <c r="I68" i="73"/>
  <c r="AC80" i="128" s="1"/>
  <c r="I17" i="73"/>
  <c r="AC29" i="128" s="1"/>
  <c r="I107" i="73"/>
  <c r="AC119" i="128" s="1"/>
  <c r="I69" i="73"/>
  <c r="AC81" i="128" s="1"/>
  <c r="I46" i="73"/>
  <c r="AC58" i="128" s="1"/>
  <c r="E20" i="73"/>
  <c r="I87" i="73"/>
  <c r="AC99" i="128" s="1"/>
  <c r="I64" i="73"/>
  <c r="AC76" i="128" s="1"/>
  <c r="I37" i="73"/>
  <c r="AC49" i="128" s="1"/>
  <c r="I29" i="73"/>
  <c r="AC41" i="128" s="1"/>
  <c r="I21" i="73"/>
  <c r="AC33" i="128" s="1"/>
  <c r="C39" i="73"/>
  <c r="AC147" i="128" s="1"/>
  <c r="I101" i="73"/>
  <c r="AC113" i="128" s="1"/>
  <c r="I65" i="73"/>
  <c r="AC77" i="128" s="1"/>
  <c r="I26" i="73"/>
  <c r="AC38" i="128" s="1"/>
  <c r="D20" i="73"/>
  <c r="I73" i="73"/>
  <c r="AC85" i="128" s="1"/>
  <c r="I56" i="73"/>
  <c r="AC68" i="128" s="1"/>
  <c r="C34" i="73"/>
  <c r="AC142" i="128" s="1"/>
  <c r="I120" i="73"/>
  <c r="AC132" i="128" s="1"/>
  <c r="I97" i="73"/>
  <c r="AC109" i="128" s="1"/>
  <c r="I78" i="73"/>
  <c r="AC90" i="128" s="1"/>
  <c r="I61" i="73"/>
  <c r="AC73" i="128" s="1"/>
  <c r="I51" i="73"/>
  <c r="AC63" i="128" s="1"/>
  <c r="I38" i="73"/>
  <c r="AC50" i="128" s="1"/>
  <c r="D23" i="73"/>
  <c r="D17" i="73"/>
  <c r="C27" i="73"/>
  <c r="AC22" i="128" s="1"/>
  <c r="I112" i="73"/>
  <c r="AC124" i="128" s="1"/>
  <c r="I93" i="73"/>
  <c r="AC105" i="128" s="1"/>
  <c r="I74" i="73"/>
  <c r="AC86" i="128" s="1"/>
  <c r="I57" i="73"/>
  <c r="AC69" i="128" s="1"/>
  <c r="I43" i="73"/>
  <c r="AC55" i="128" s="1"/>
  <c r="I30" i="73"/>
  <c r="AC42" i="128" s="1"/>
  <c r="I22" i="73"/>
  <c r="AC34" i="128" s="1"/>
  <c r="E17" i="73"/>
  <c r="I54" i="73"/>
  <c r="AC66" i="128" s="1"/>
  <c r="I49" i="73"/>
  <c r="AC61" i="128" s="1"/>
  <c r="I18" i="73"/>
  <c r="AC30" i="128" s="1"/>
  <c r="D22" i="72"/>
  <c r="E19" i="72"/>
  <c r="D22" i="71"/>
  <c r="I114" i="72"/>
  <c r="AB126" i="128" s="1"/>
  <c r="I90" i="72"/>
  <c r="AB102" i="128" s="1"/>
  <c r="I84" i="72"/>
  <c r="AB96" i="128" s="1"/>
  <c r="C22" i="72"/>
  <c r="AB17" i="128" s="1"/>
  <c r="I94" i="72"/>
  <c r="AB106" i="128" s="1"/>
  <c r="I104" i="72"/>
  <c r="AB116" i="128" s="1"/>
  <c r="I78" i="72"/>
  <c r="AB90" i="128" s="1"/>
  <c r="I109" i="72"/>
  <c r="AB121" i="128" s="1"/>
  <c r="C33" i="72"/>
  <c r="AB141" i="128" s="1"/>
  <c r="I81" i="72"/>
  <c r="AB93" i="128" s="1"/>
  <c r="I24" i="72"/>
  <c r="AB36" i="128" s="1"/>
  <c r="I58" i="72"/>
  <c r="AB70" i="128" s="1"/>
  <c r="I80" i="72"/>
  <c r="AB92" i="128" s="1"/>
  <c r="I50" i="72"/>
  <c r="AB62" i="128" s="1"/>
  <c r="I45" i="72"/>
  <c r="AB57" i="128" s="1"/>
  <c r="C35" i="72"/>
  <c r="AB143" i="128" s="1"/>
  <c r="I64" i="72"/>
  <c r="AB76" i="128" s="1"/>
  <c r="I71" i="72"/>
  <c r="AB83" i="128" s="1"/>
  <c r="I110" i="72"/>
  <c r="AB122" i="128" s="1"/>
  <c r="I76" i="72"/>
  <c r="AB88" i="128" s="1"/>
  <c r="I39" i="72"/>
  <c r="AB51" i="128" s="1"/>
  <c r="C21" i="72"/>
  <c r="AB16" i="128" s="1"/>
  <c r="I20" i="72"/>
  <c r="AB32" i="128" s="1"/>
  <c r="I82" i="72"/>
  <c r="AB94" i="128" s="1"/>
  <c r="I48" i="72"/>
  <c r="AB60" i="128" s="1"/>
  <c r="I40" i="72"/>
  <c r="AB52" i="128" s="1"/>
  <c r="I33" i="72"/>
  <c r="AB45" i="128" s="1"/>
  <c r="C16" i="72"/>
  <c r="AB11" i="128" s="1"/>
  <c r="E20" i="72"/>
  <c r="E17" i="72"/>
  <c r="I102" i="72"/>
  <c r="AB114" i="128" s="1"/>
  <c r="I75" i="72"/>
  <c r="AB87" i="128" s="1"/>
  <c r="C18" i="72"/>
  <c r="AB13" i="128" s="1"/>
  <c r="I99" i="72"/>
  <c r="AB111" i="128" s="1"/>
  <c r="I66" i="72"/>
  <c r="AB78" i="128" s="1"/>
  <c r="I54" i="72"/>
  <c r="AB66" i="128" s="1"/>
  <c r="I42" i="72"/>
  <c r="AB54" i="128" s="1"/>
  <c r="I32" i="72"/>
  <c r="AB44" i="128" s="1"/>
  <c r="C25" i="72"/>
  <c r="AB20" i="128" s="1"/>
  <c r="I87" i="72"/>
  <c r="AB99" i="128" s="1"/>
  <c r="I60" i="72"/>
  <c r="AB72" i="128" s="1"/>
  <c r="I29" i="72"/>
  <c r="AB41" i="128" s="1"/>
  <c r="C28" i="72"/>
  <c r="AB23" i="128" s="1"/>
  <c r="I73" i="72"/>
  <c r="AB85" i="128" s="1"/>
  <c r="E16" i="72"/>
  <c r="D16" i="72"/>
  <c r="I118" i="72"/>
  <c r="AB130" i="128" s="1"/>
  <c r="I96" i="72"/>
  <c r="AB108" i="128" s="1"/>
  <c r="D20" i="72"/>
  <c r="I122" i="72"/>
  <c r="AB134" i="128" s="1"/>
  <c r="I98" i="72"/>
  <c r="AB110" i="128" s="1"/>
  <c r="I79" i="72"/>
  <c r="AB91" i="128" s="1"/>
  <c r="C26" i="72"/>
  <c r="AB21" i="128" s="1"/>
  <c r="I116" i="72"/>
  <c r="AB128" i="128" s="1"/>
  <c r="I95" i="72"/>
  <c r="AB107" i="128" s="1"/>
  <c r="I62" i="72"/>
  <c r="AB74" i="128" s="1"/>
  <c r="I47" i="72"/>
  <c r="AB59" i="128" s="1"/>
  <c r="I28" i="72"/>
  <c r="AB40" i="128" s="1"/>
  <c r="C38" i="72"/>
  <c r="AB146" i="128" s="1"/>
  <c r="C17" i="72"/>
  <c r="AB12" i="128" s="1"/>
  <c r="I68" i="72"/>
  <c r="AB80" i="128" s="1"/>
  <c r="I52" i="72"/>
  <c r="AB64" i="128" s="1"/>
  <c r="I25" i="72"/>
  <c r="AB37" i="128" s="1"/>
  <c r="C37" i="72"/>
  <c r="AB145" i="128" s="1"/>
  <c r="I100" i="72"/>
  <c r="AB112" i="128" s="1"/>
  <c r="I86" i="72"/>
  <c r="AB98" i="128" s="1"/>
  <c r="I65" i="72"/>
  <c r="AB77" i="128" s="1"/>
  <c r="I57" i="72"/>
  <c r="AB69" i="128" s="1"/>
  <c r="I49" i="72"/>
  <c r="AB61" i="128" s="1"/>
  <c r="I34" i="72"/>
  <c r="AB46" i="128" s="1"/>
  <c r="I18" i="72"/>
  <c r="AB30" i="128" s="1"/>
  <c r="C23" i="72"/>
  <c r="AB18" i="128" s="1"/>
  <c r="I107" i="72"/>
  <c r="AB119" i="128" s="1"/>
  <c r="I91" i="72"/>
  <c r="AB103" i="128" s="1"/>
  <c r="I31" i="72"/>
  <c r="AB43" i="128" s="1"/>
  <c r="I23" i="72"/>
  <c r="AB35" i="128" s="1"/>
  <c r="I46" i="72"/>
  <c r="AB58" i="128" s="1"/>
  <c r="I41" i="72"/>
  <c r="AB53" i="128" s="1"/>
  <c r="I30" i="72"/>
  <c r="AB42" i="128" s="1"/>
  <c r="C39" i="72"/>
  <c r="AB147" i="128" s="1"/>
  <c r="C19" i="72"/>
  <c r="AB14" i="128" s="1"/>
  <c r="I101" i="72"/>
  <c r="AB113" i="128" s="1"/>
  <c r="I77" i="72"/>
  <c r="AB89" i="128" s="1"/>
  <c r="I67" i="72"/>
  <c r="AB79" i="128" s="1"/>
  <c r="I59" i="72"/>
  <c r="AB71" i="128" s="1"/>
  <c r="I51" i="72"/>
  <c r="AB63" i="128" s="1"/>
  <c r="C24" i="72"/>
  <c r="AB19" i="128" s="1"/>
  <c r="I111" i="72"/>
  <c r="AB123" i="128" s="1"/>
  <c r="I92" i="72"/>
  <c r="AB104" i="128" s="1"/>
  <c r="I69" i="72"/>
  <c r="AB81" i="128" s="1"/>
  <c r="I61" i="72"/>
  <c r="AB73" i="128" s="1"/>
  <c r="I53" i="72"/>
  <c r="AB65" i="128" s="1"/>
  <c r="I38" i="72"/>
  <c r="AB50" i="128" s="1"/>
  <c r="I26" i="72"/>
  <c r="AB38" i="128" s="1"/>
  <c r="C34" i="72"/>
  <c r="AB142" i="128" s="1"/>
  <c r="I120" i="72"/>
  <c r="AB132" i="128" s="1"/>
  <c r="I97" i="72"/>
  <c r="AB109" i="128" s="1"/>
  <c r="I74" i="72"/>
  <c r="AB86" i="128" s="1"/>
  <c r="I35" i="72"/>
  <c r="AB47" i="128" s="1"/>
  <c r="I27" i="72"/>
  <c r="AB39" i="128" s="1"/>
  <c r="I19" i="72"/>
  <c r="AB31" i="128" s="1"/>
  <c r="D23" i="72"/>
  <c r="D17" i="72"/>
  <c r="I56" i="72"/>
  <c r="AB68" i="128" s="1"/>
  <c r="I37" i="72"/>
  <c r="AB49" i="128" s="1"/>
  <c r="I21" i="72"/>
  <c r="AB33" i="128" s="1"/>
  <c r="I17" i="72"/>
  <c r="AB29" i="128" s="1"/>
  <c r="C20" i="72"/>
  <c r="AB15" i="128" s="1"/>
  <c r="I106" i="72"/>
  <c r="AB118" i="128" s="1"/>
  <c r="I89" i="72"/>
  <c r="AB101" i="128" s="1"/>
  <c r="I43" i="72"/>
  <c r="AB55" i="128" s="1"/>
  <c r="I22" i="72"/>
  <c r="AB34" i="128" s="1"/>
  <c r="C27" i="72"/>
  <c r="AB22" i="128" s="1"/>
  <c r="I112" i="72"/>
  <c r="AB124" i="128" s="1"/>
  <c r="I93" i="72"/>
  <c r="AB105" i="128" s="1"/>
  <c r="I72" i="72"/>
  <c r="AB84" i="128" s="1"/>
  <c r="I63" i="72"/>
  <c r="AB75" i="128" s="1"/>
  <c r="I55" i="72"/>
  <c r="AB67" i="128" s="1"/>
  <c r="I44" i="72"/>
  <c r="AB56" i="128" s="1"/>
  <c r="D19" i="71"/>
  <c r="I98" i="71"/>
  <c r="AA110" i="128" s="1"/>
  <c r="C33" i="71"/>
  <c r="AA141" i="128" s="1"/>
  <c r="I62" i="71"/>
  <c r="AA74" i="128" s="1"/>
  <c r="I122" i="71"/>
  <c r="AA134" i="128" s="1"/>
  <c r="I94" i="71"/>
  <c r="AA106" i="128" s="1"/>
  <c r="C22" i="71"/>
  <c r="AA17" i="128" s="1"/>
  <c r="I66" i="71"/>
  <c r="AA78" i="128" s="1"/>
  <c r="I55" i="71"/>
  <c r="AA67" i="128" s="1"/>
  <c r="I50" i="71"/>
  <c r="AA62" i="128" s="1"/>
  <c r="I45" i="71"/>
  <c r="AA57" i="128" s="1"/>
  <c r="I39" i="71"/>
  <c r="AA51" i="128" s="1"/>
  <c r="C38" i="71"/>
  <c r="AA146" i="128" s="1"/>
  <c r="I100" i="71"/>
  <c r="AA112" i="128" s="1"/>
  <c r="I114" i="71"/>
  <c r="AA126" i="128" s="1"/>
  <c r="I84" i="71"/>
  <c r="AA96" i="128" s="1"/>
  <c r="C18" i="71"/>
  <c r="AA13" i="128" s="1"/>
  <c r="I71" i="71"/>
  <c r="AA83" i="128" s="1"/>
  <c r="I24" i="71"/>
  <c r="AA36" i="128" s="1"/>
  <c r="C35" i="71"/>
  <c r="AA143" i="128" s="1"/>
  <c r="I81" i="71"/>
  <c r="AA93" i="128" s="1"/>
  <c r="I102" i="71"/>
  <c r="AA114" i="128" s="1"/>
  <c r="I79" i="71"/>
  <c r="AA91" i="128" s="1"/>
  <c r="C36" i="71"/>
  <c r="AA144" i="128" s="1"/>
  <c r="I53" i="71"/>
  <c r="AA65" i="128" s="1"/>
  <c r="I47" i="71"/>
  <c r="AA59" i="128" s="1"/>
  <c r="I42" i="71"/>
  <c r="AA54" i="128" s="1"/>
  <c r="I32" i="71"/>
  <c r="AA44" i="128" s="1"/>
  <c r="C21" i="71"/>
  <c r="AA16" i="128" s="1"/>
  <c r="I33" i="71"/>
  <c r="AA45" i="128" s="1"/>
  <c r="C17" i="71"/>
  <c r="AA12" i="128" s="1"/>
  <c r="I73" i="71"/>
  <c r="AA85" i="128" s="1"/>
  <c r="I106" i="71"/>
  <c r="AA118" i="128" s="1"/>
  <c r="I56" i="71"/>
  <c r="AA68" i="128" s="1"/>
  <c r="I48" i="71"/>
  <c r="AA60" i="128" s="1"/>
  <c r="I40" i="71"/>
  <c r="AA52" i="128" s="1"/>
  <c r="I25" i="71"/>
  <c r="AA37" i="128" s="1"/>
  <c r="C16" i="71"/>
  <c r="AA11" i="128" s="1"/>
  <c r="I109" i="71"/>
  <c r="AA121" i="128" s="1"/>
  <c r="I90" i="71"/>
  <c r="AA102" i="128" s="1"/>
  <c r="C26" i="71"/>
  <c r="AA21" i="128" s="1"/>
  <c r="I75" i="71"/>
  <c r="AA87" i="128" s="1"/>
  <c r="I58" i="71"/>
  <c r="AA70" i="128" s="1"/>
  <c r="I36" i="71"/>
  <c r="AA48" i="128" s="1"/>
  <c r="I28" i="71"/>
  <c r="AA40" i="128" s="1"/>
  <c r="I20" i="71"/>
  <c r="AA32" i="128" s="1"/>
  <c r="C25" i="71"/>
  <c r="AA20" i="128" s="1"/>
  <c r="I111" i="71"/>
  <c r="AA123" i="128" s="1"/>
  <c r="I87" i="71"/>
  <c r="AA99" i="128" s="1"/>
  <c r="I64" i="71"/>
  <c r="AA76" i="128" s="1"/>
  <c r="I54" i="71"/>
  <c r="AA66" i="128" s="1"/>
  <c r="C27" i="71"/>
  <c r="AA22" i="128" s="1"/>
  <c r="I120" i="71"/>
  <c r="AA132" i="128" s="1"/>
  <c r="C19" i="71"/>
  <c r="AA14" i="128" s="1"/>
  <c r="I59" i="71"/>
  <c r="AA71" i="128" s="1"/>
  <c r="I17" i="71"/>
  <c r="AA29" i="128" s="1"/>
  <c r="I89" i="71"/>
  <c r="AA101" i="128" s="1"/>
  <c r="I91" i="71"/>
  <c r="AA103" i="128" s="1"/>
  <c r="I23" i="71"/>
  <c r="AA35" i="128" s="1"/>
  <c r="I92" i="71"/>
  <c r="AA104" i="128" s="1"/>
  <c r="I68" i="71"/>
  <c r="AA80" i="128" s="1"/>
  <c r="I37" i="71"/>
  <c r="AA49" i="128" s="1"/>
  <c r="I29" i="71"/>
  <c r="AA41" i="128" s="1"/>
  <c r="I21" i="71"/>
  <c r="AA33" i="128" s="1"/>
  <c r="C37" i="71"/>
  <c r="AA145" i="128" s="1"/>
  <c r="I78" i="71"/>
  <c r="AA90" i="128" s="1"/>
  <c r="I49" i="71"/>
  <c r="AA61" i="128" s="1"/>
  <c r="I34" i="71"/>
  <c r="AA46" i="128" s="1"/>
  <c r="I80" i="71"/>
  <c r="AA92" i="128" s="1"/>
  <c r="E16" i="71"/>
  <c r="I118" i="71"/>
  <c r="AA130" i="128" s="1"/>
  <c r="I96" i="71"/>
  <c r="AA108" i="128" s="1"/>
  <c r="I77" i="71"/>
  <c r="AA89" i="128" s="1"/>
  <c r="I60" i="71"/>
  <c r="AA72" i="128" s="1"/>
  <c r="D16" i="71"/>
  <c r="C28" i="71"/>
  <c r="AA23" i="128" s="1"/>
  <c r="I107" i="71"/>
  <c r="AA119" i="128" s="1"/>
  <c r="I69" i="71"/>
  <c r="AA81" i="128" s="1"/>
  <c r="I51" i="71"/>
  <c r="AA63" i="128" s="1"/>
  <c r="I26" i="71"/>
  <c r="AA38" i="128" s="1"/>
  <c r="I110" i="71"/>
  <c r="AA122" i="128" s="1"/>
  <c r="I72" i="71"/>
  <c r="AA84" i="128" s="1"/>
  <c r="I44" i="71"/>
  <c r="AA56" i="128" s="1"/>
  <c r="C20" i="71"/>
  <c r="AA15" i="128" s="1"/>
  <c r="I97" i="71"/>
  <c r="AA109" i="128" s="1"/>
  <c r="I61" i="71"/>
  <c r="AA73" i="128" s="1"/>
  <c r="I38" i="71"/>
  <c r="AA50" i="128" s="1"/>
  <c r="I18" i="71"/>
  <c r="AA30" i="128" s="1"/>
  <c r="I99" i="71"/>
  <c r="AA111" i="128" s="1"/>
  <c r="I63" i="71"/>
  <c r="AA75" i="128" s="1"/>
  <c r="I31" i="71"/>
  <c r="AA43" i="128" s="1"/>
  <c r="E20" i="71"/>
  <c r="D17" i="71"/>
  <c r="C24" i="71"/>
  <c r="AA19" i="128" s="1"/>
  <c r="I112" i="71"/>
  <c r="AA124" i="128" s="1"/>
  <c r="I93" i="71"/>
  <c r="AA105" i="128" s="1"/>
  <c r="I74" i="71"/>
  <c r="AA86" i="128" s="1"/>
  <c r="I57" i="71"/>
  <c r="AA69" i="128" s="1"/>
  <c r="I43" i="71"/>
  <c r="AA55" i="128" s="1"/>
  <c r="I22" i="71"/>
  <c r="AA34" i="128" s="1"/>
  <c r="C23" i="71"/>
  <c r="AA18" i="128" s="1"/>
  <c r="I104" i="71"/>
  <c r="AA116" i="128" s="1"/>
  <c r="I86" i="71"/>
  <c r="AA98" i="128" s="1"/>
  <c r="I67" i="71"/>
  <c r="AA79" i="128" s="1"/>
  <c r="I52" i="71"/>
  <c r="AA64" i="128" s="1"/>
  <c r="I27" i="71"/>
  <c r="AA39" i="128" s="1"/>
  <c r="E17" i="71"/>
  <c r="D20" i="71"/>
  <c r="I101" i="71"/>
  <c r="AA113" i="128" s="1"/>
  <c r="I82" i="71"/>
  <c r="AA94" i="128" s="1"/>
  <c r="I65" i="71"/>
  <c r="AA77" i="128" s="1"/>
  <c r="I46" i="71"/>
  <c r="AA58" i="128" s="1"/>
  <c r="I41" i="71"/>
  <c r="AA53" i="128" s="1"/>
  <c r="I30" i="71"/>
  <c r="AA42" i="128" s="1"/>
  <c r="C39" i="71"/>
  <c r="AA147" i="128" s="1"/>
  <c r="I116" i="71"/>
  <c r="AA128" i="128" s="1"/>
  <c r="I95" i="71"/>
  <c r="AA107" i="128" s="1"/>
  <c r="I76" i="71"/>
  <c r="AA88" i="128" s="1"/>
  <c r="I35" i="71"/>
  <c r="AA47" i="128" s="1"/>
  <c r="I19" i="71"/>
  <c r="AA31" i="128" s="1"/>
  <c r="D23" i="71"/>
  <c r="I95" i="65"/>
  <c r="U107" i="128" s="1"/>
  <c r="I82" i="67"/>
  <c r="W94" i="128" s="1"/>
  <c r="I72" i="65"/>
  <c r="U84" i="128" s="1"/>
  <c r="C16" i="70"/>
  <c r="Z11" i="128" s="1"/>
  <c r="I98" i="70"/>
  <c r="Z110" i="128" s="1"/>
  <c r="I109" i="70"/>
  <c r="Z121" i="128" s="1"/>
  <c r="I86" i="70"/>
  <c r="Z98" i="128" s="1"/>
  <c r="I76" i="70"/>
  <c r="Z88" i="128" s="1"/>
  <c r="I75" i="70"/>
  <c r="Z87" i="128" s="1"/>
  <c r="I62" i="70"/>
  <c r="Z74" i="128" s="1"/>
  <c r="I71" i="70"/>
  <c r="Z83" i="128" s="1"/>
  <c r="E19" i="70"/>
  <c r="I110" i="70"/>
  <c r="Z122" i="128" s="1"/>
  <c r="I58" i="70"/>
  <c r="Z70" i="128" s="1"/>
  <c r="I42" i="70"/>
  <c r="Z54" i="128" s="1"/>
  <c r="I122" i="70"/>
  <c r="Z134" i="128" s="1"/>
  <c r="I79" i="70"/>
  <c r="Z91" i="128" s="1"/>
  <c r="C18" i="70"/>
  <c r="Z13" i="128" s="1"/>
  <c r="I95" i="70"/>
  <c r="Z107" i="128" s="1"/>
  <c r="C21" i="70"/>
  <c r="Z16" i="128" s="1"/>
  <c r="I94" i="70"/>
  <c r="Z106" i="128" s="1"/>
  <c r="C22" i="70"/>
  <c r="Z17" i="128" s="1"/>
  <c r="I104" i="70"/>
  <c r="Z116" i="128" s="1"/>
  <c r="I66" i="70"/>
  <c r="Z78" i="128" s="1"/>
  <c r="I28" i="70"/>
  <c r="Z40" i="128" s="1"/>
  <c r="I114" i="70"/>
  <c r="Z126" i="128" s="1"/>
  <c r="I90" i="70"/>
  <c r="Z102" i="128" s="1"/>
  <c r="C26" i="70"/>
  <c r="Z21" i="128" s="1"/>
  <c r="I116" i="70"/>
  <c r="Z128" i="128" s="1"/>
  <c r="I91" i="70"/>
  <c r="Z103" i="128" s="1"/>
  <c r="I24" i="70"/>
  <c r="Z36" i="128" s="1"/>
  <c r="I25" i="70"/>
  <c r="Z37" i="128" s="1"/>
  <c r="E20" i="70"/>
  <c r="E17" i="70"/>
  <c r="I47" i="70"/>
  <c r="Z59" i="128" s="1"/>
  <c r="I39" i="70"/>
  <c r="Z51" i="128" s="1"/>
  <c r="C38" i="70"/>
  <c r="Z146" i="128" s="1"/>
  <c r="I56" i="70"/>
  <c r="Z68" i="128" s="1"/>
  <c r="E16" i="70"/>
  <c r="I50" i="70"/>
  <c r="Z62" i="128" s="1"/>
  <c r="I32" i="70"/>
  <c r="Z44" i="128" s="1"/>
  <c r="C35" i="70"/>
  <c r="Z143" i="128" s="1"/>
  <c r="I37" i="70"/>
  <c r="Z49" i="128" s="1"/>
  <c r="D16" i="70"/>
  <c r="D23" i="70"/>
  <c r="D17" i="70"/>
  <c r="I102" i="70"/>
  <c r="Z114" i="128" s="1"/>
  <c r="I84" i="70"/>
  <c r="Z96" i="128" s="1"/>
  <c r="C33" i="70"/>
  <c r="Z141" i="128" s="1"/>
  <c r="I99" i="70"/>
  <c r="Z111" i="128" s="1"/>
  <c r="I80" i="70"/>
  <c r="Z92" i="128" s="1"/>
  <c r="I54" i="70"/>
  <c r="Z66" i="128" s="1"/>
  <c r="I45" i="70"/>
  <c r="Z57" i="128" s="1"/>
  <c r="I36" i="70"/>
  <c r="Z48" i="128" s="1"/>
  <c r="I20" i="70"/>
  <c r="Z32" i="128" s="1"/>
  <c r="I64" i="70"/>
  <c r="Z76" i="128" s="1"/>
  <c r="I48" i="70"/>
  <c r="Z60" i="128" s="1"/>
  <c r="I40" i="70"/>
  <c r="Z52" i="128" s="1"/>
  <c r="I29" i="70"/>
  <c r="Z41" i="128" s="1"/>
  <c r="I21" i="70"/>
  <c r="Z33" i="128" s="1"/>
  <c r="C37" i="70"/>
  <c r="Z145" i="128" s="1"/>
  <c r="I100" i="70"/>
  <c r="Z112" i="128" s="1"/>
  <c r="I87" i="70"/>
  <c r="Z99" i="128" s="1"/>
  <c r="I69" i="70"/>
  <c r="Z81" i="128" s="1"/>
  <c r="I61" i="70"/>
  <c r="Z73" i="128" s="1"/>
  <c r="I53" i="70"/>
  <c r="Z65" i="128" s="1"/>
  <c r="I38" i="70"/>
  <c r="Z50" i="128" s="1"/>
  <c r="I30" i="70"/>
  <c r="Z42" i="128" s="1"/>
  <c r="C39" i="70"/>
  <c r="Z147" i="128" s="1"/>
  <c r="C19" i="70"/>
  <c r="Z14" i="128" s="1"/>
  <c r="I101" i="70"/>
  <c r="Z113" i="128" s="1"/>
  <c r="I82" i="70"/>
  <c r="Z94" i="128" s="1"/>
  <c r="I31" i="70"/>
  <c r="Z43" i="128" s="1"/>
  <c r="I23" i="70"/>
  <c r="Z35" i="128" s="1"/>
  <c r="D20" i="70"/>
  <c r="C25" i="70"/>
  <c r="Z20" i="128" s="1"/>
  <c r="I60" i="70"/>
  <c r="Z72" i="128" s="1"/>
  <c r="I33" i="70"/>
  <c r="Z45" i="128" s="1"/>
  <c r="C28" i="70"/>
  <c r="Z23" i="128" s="1"/>
  <c r="I118" i="70"/>
  <c r="Z130" i="128" s="1"/>
  <c r="I96" i="70"/>
  <c r="Z108" i="128" s="1"/>
  <c r="I81" i="70"/>
  <c r="Z93" i="128" s="1"/>
  <c r="I43" i="70"/>
  <c r="Z55" i="128" s="1"/>
  <c r="I26" i="70"/>
  <c r="Z38" i="128" s="1"/>
  <c r="C34" i="70"/>
  <c r="Z142" i="128" s="1"/>
  <c r="I120" i="70"/>
  <c r="Z132" i="128" s="1"/>
  <c r="I97" i="70"/>
  <c r="Z109" i="128" s="1"/>
  <c r="I78" i="70"/>
  <c r="Z90" i="128" s="1"/>
  <c r="I67" i="70"/>
  <c r="Z79" i="128" s="1"/>
  <c r="I59" i="70"/>
  <c r="Z71" i="128" s="1"/>
  <c r="I51" i="70"/>
  <c r="Z63" i="128" s="1"/>
  <c r="C24" i="70"/>
  <c r="Z19" i="128" s="1"/>
  <c r="I111" i="70"/>
  <c r="Z123" i="128" s="1"/>
  <c r="I92" i="70"/>
  <c r="Z104" i="128" s="1"/>
  <c r="I77" i="70"/>
  <c r="Z89" i="128" s="1"/>
  <c r="I65" i="70"/>
  <c r="Z77" i="128" s="1"/>
  <c r="I57" i="70"/>
  <c r="Z69" i="128" s="1"/>
  <c r="I49" i="70"/>
  <c r="Z61" i="128" s="1"/>
  <c r="I22" i="70"/>
  <c r="Z34" i="128" s="1"/>
  <c r="C27" i="70"/>
  <c r="Z22" i="128" s="1"/>
  <c r="I112" i="70"/>
  <c r="Z124" i="128" s="1"/>
  <c r="I93" i="70"/>
  <c r="Z105" i="128" s="1"/>
  <c r="I74" i="70"/>
  <c r="Z86" i="128" s="1"/>
  <c r="I35" i="70"/>
  <c r="Z47" i="128" s="1"/>
  <c r="I27" i="70"/>
  <c r="Z39" i="128" s="1"/>
  <c r="I19" i="70"/>
  <c r="Z31" i="128" s="1"/>
  <c r="C17" i="70"/>
  <c r="Z12" i="128" s="1"/>
  <c r="I68" i="70"/>
  <c r="Z80" i="128" s="1"/>
  <c r="I52" i="70"/>
  <c r="Z64" i="128" s="1"/>
  <c r="I17" i="70"/>
  <c r="Z29" i="128" s="1"/>
  <c r="C20" i="70"/>
  <c r="Z15" i="128" s="1"/>
  <c r="I106" i="70"/>
  <c r="Z118" i="128" s="1"/>
  <c r="I73" i="70"/>
  <c r="Z85" i="128" s="1"/>
  <c r="I46" i="70"/>
  <c r="Z58" i="128" s="1"/>
  <c r="I41" i="70"/>
  <c r="Z53" i="128" s="1"/>
  <c r="I34" i="70"/>
  <c r="Z46" i="128" s="1"/>
  <c r="I18" i="70"/>
  <c r="Z30" i="128" s="1"/>
  <c r="C23" i="70"/>
  <c r="Z18" i="128" s="1"/>
  <c r="I107" i="70"/>
  <c r="Z119" i="128" s="1"/>
  <c r="I89" i="70"/>
  <c r="Z101" i="128" s="1"/>
  <c r="I72" i="70"/>
  <c r="Z84" i="128" s="1"/>
  <c r="I63" i="70"/>
  <c r="Z75" i="128" s="1"/>
  <c r="I55" i="70"/>
  <c r="Z67" i="128" s="1"/>
  <c r="I44" i="70"/>
  <c r="Z56" i="128" s="1"/>
  <c r="E19" i="69"/>
  <c r="E19" i="67"/>
  <c r="D22" i="69"/>
  <c r="E23" i="69"/>
  <c r="I72" i="69"/>
  <c r="Y84" i="128" s="1"/>
  <c r="I84" i="69"/>
  <c r="Y96" i="128" s="1"/>
  <c r="C22" i="69"/>
  <c r="Y17" i="128" s="1"/>
  <c r="C16" i="69"/>
  <c r="Y11" i="128" s="1"/>
  <c r="E20" i="69"/>
  <c r="I110" i="69"/>
  <c r="Y122" i="128" s="1"/>
  <c r="I55" i="69"/>
  <c r="Y67" i="128" s="1"/>
  <c r="E16" i="69"/>
  <c r="I102" i="69"/>
  <c r="Y114" i="128" s="1"/>
  <c r="I91" i="69"/>
  <c r="Y103" i="128" s="1"/>
  <c r="I63" i="69"/>
  <c r="Y75" i="128" s="1"/>
  <c r="I33" i="69"/>
  <c r="Y45" i="128" s="1"/>
  <c r="D23" i="69"/>
  <c r="I122" i="69"/>
  <c r="Y134" i="128" s="1"/>
  <c r="I98" i="69"/>
  <c r="Y110" i="128" s="1"/>
  <c r="I79" i="69"/>
  <c r="Y91" i="128" s="1"/>
  <c r="C18" i="69"/>
  <c r="Y13" i="128" s="1"/>
  <c r="I104" i="69"/>
  <c r="Y116" i="128" s="1"/>
  <c r="I86" i="69"/>
  <c r="Y98" i="128" s="1"/>
  <c r="I48" i="69"/>
  <c r="Y60" i="128" s="1"/>
  <c r="I29" i="69"/>
  <c r="Y41" i="128" s="1"/>
  <c r="I17" i="69"/>
  <c r="Y29" i="128" s="1"/>
  <c r="C25" i="69"/>
  <c r="Y20" i="128" s="1"/>
  <c r="E17" i="69"/>
  <c r="I62" i="69"/>
  <c r="Y74" i="128" s="1"/>
  <c r="I46" i="69"/>
  <c r="Y58" i="128" s="1"/>
  <c r="I41" i="69"/>
  <c r="Y53" i="128" s="1"/>
  <c r="I30" i="69"/>
  <c r="Y42" i="128" s="1"/>
  <c r="C37" i="69"/>
  <c r="Y145" i="128" s="1"/>
  <c r="I100" i="69"/>
  <c r="Y112" i="128" s="1"/>
  <c r="I87" i="69"/>
  <c r="Y99" i="128" s="1"/>
  <c r="I68" i="69"/>
  <c r="Y80" i="128" s="1"/>
  <c r="I52" i="69"/>
  <c r="Y64" i="128" s="1"/>
  <c r="C39" i="69"/>
  <c r="Y147" i="128" s="1"/>
  <c r="C19" i="69"/>
  <c r="Y14" i="128" s="1"/>
  <c r="I101" i="69"/>
  <c r="Y113" i="128" s="1"/>
  <c r="I82" i="69"/>
  <c r="Y94" i="128" s="1"/>
  <c r="I65" i="69"/>
  <c r="Y77" i="128" s="1"/>
  <c r="I50" i="69"/>
  <c r="Y62" i="128" s="1"/>
  <c r="I45" i="69"/>
  <c r="Y57" i="128" s="1"/>
  <c r="I114" i="69"/>
  <c r="Y126" i="128" s="1"/>
  <c r="I94" i="69"/>
  <c r="Y106" i="128" s="1"/>
  <c r="I75" i="69"/>
  <c r="Y87" i="128" s="1"/>
  <c r="C33" i="69"/>
  <c r="Y141" i="128" s="1"/>
  <c r="I99" i="69"/>
  <c r="Y111" i="128" s="1"/>
  <c r="I80" i="69"/>
  <c r="Y92" i="128" s="1"/>
  <c r="I67" i="69"/>
  <c r="Y79" i="128" s="1"/>
  <c r="I59" i="69"/>
  <c r="Y71" i="128" s="1"/>
  <c r="I40" i="69"/>
  <c r="Y52" i="128" s="1"/>
  <c r="I25" i="69"/>
  <c r="Y37" i="128" s="1"/>
  <c r="C38" i="69"/>
  <c r="Y146" i="128" s="1"/>
  <c r="C21" i="69"/>
  <c r="Y16" i="128" s="1"/>
  <c r="I66" i="69"/>
  <c r="Y78" i="128" s="1"/>
  <c r="I51" i="69"/>
  <c r="Y63" i="128" s="1"/>
  <c r="I38" i="69"/>
  <c r="Y50" i="128" s="1"/>
  <c r="I26" i="69"/>
  <c r="Y38" i="128" s="1"/>
  <c r="C28" i="69"/>
  <c r="Y23" i="128" s="1"/>
  <c r="I118" i="69"/>
  <c r="Y130" i="128" s="1"/>
  <c r="I96" i="69"/>
  <c r="Y108" i="128" s="1"/>
  <c r="I81" i="69"/>
  <c r="Y93" i="128" s="1"/>
  <c r="I64" i="69"/>
  <c r="Y76" i="128" s="1"/>
  <c r="I31" i="69"/>
  <c r="Y43" i="128" s="1"/>
  <c r="I23" i="69"/>
  <c r="Y35" i="128" s="1"/>
  <c r="C34" i="69"/>
  <c r="Y142" i="128" s="1"/>
  <c r="I120" i="69"/>
  <c r="Y132" i="128" s="1"/>
  <c r="I97" i="69"/>
  <c r="Y109" i="128" s="1"/>
  <c r="I78" i="69"/>
  <c r="Y90" i="128" s="1"/>
  <c r="I61" i="69"/>
  <c r="Y73" i="128" s="1"/>
  <c r="I42" i="69"/>
  <c r="Y54" i="128" s="1"/>
  <c r="I36" i="69"/>
  <c r="Y48" i="128" s="1"/>
  <c r="I28" i="69"/>
  <c r="Y40" i="128" s="1"/>
  <c r="I20" i="69"/>
  <c r="Y32" i="128" s="1"/>
  <c r="D20" i="69"/>
  <c r="I109" i="69"/>
  <c r="Y121" i="128" s="1"/>
  <c r="I90" i="69"/>
  <c r="Y102" i="128" s="1"/>
  <c r="C26" i="69"/>
  <c r="Y21" i="128" s="1"/>
  <c r="I116" i="69"/>
  <c r="Y128" i="128" s="1"/>
  <c r="I95" i="69"/>
  <c r="Y107" i="128" s="1"/>
  <c r="I76" i="69"/>
  <c r="Y88" i="128" s="1"/>
  <c r="I37" i="69"/>
  <c r="Y49" i="128" s="1"/>
  <c r="I21" i="69"/>
  <c r="Y33" i="128" s="1"/>
  <c r="C35" i="69"/>
  <c r="Y143" i="128" s="1"/>
  <c r="C17" i="69"/>
  <c r="Y12" i="128" s="1"/>
  <c r="I71" i="69"/>
  <c r="Y83" i="128" s="1"/>
  <c r="I54" i="69"/>
  <c r="Y66" i="128" s="1"/>
  <c r="I43" i="69"/>
  <c r="Y55" i="128" s="1"/>
  <c r="I22" i="69"/>
  <c r="Y34" i="128" s="1"/>
  <c r="C24" i="69"/>
  <c r="Y19" i="128" s="1"/>
  <c r="I111" i="69"/>
  <c r="Y123" i="128" s="1"/>
  <c r="I92" i="69"/>
  <c r="Y104" i="128" s="1"/>
  <c r="I77" i="69"/>
  <c r="Y89" i="128" s="1"/>
  <c r="I60" i="69"/>
  <c r="Y72" i="128" s="1"/>
  <c r="C27" i="69"/>
  <c r="Y22" i="128" s="1"/>
  <c r="I112" i="69"/>
  <c r="Y124" i="128" s="1"/>
  <c r="I93" i="69"/>
  <c r="Y105" i="128" s="1"/>
  <c r="I74" i="69"/>
  <c r="Y86" i="128" s="1"/>
  <c r="I57" i="69"/>
  <c r="Y69" i="128" s="1"/>
  <c r="I47" i="69"/>
  <c r="Y59" i="128" s="1"/>
  <c r="D16" i="69"/>
  <c r="D17" i="69"/>
  <c r="I58" i="69"/>
  <c r="Y70" i="128" s="1"/>
  <c r="I49" i="69"/>
  <c r="Y61" i="128" s="1"/>
  <c r="I34" i="69"/>
  <c r="Y46" i="128" s="1"/>
  <c r="I18" i="69"/>
  <c r="Y30" i="128" s="1"/>
  <c r="C20" i="69"/>
  <c r="Y15" i="128" s="1"/>
  <c r="I106" i="69"/>
  <c r="Y118" i="128" s="1"/>
  <c r="I73" i="69"/>
  <c r="Y85" i="128" s="1"/>
  <c r="I56" i="69"/>
  <c r="Y68" i="128" s="1"/>
  <c r="I44" i="69"/>
  <c r="Y56" i="128" s="1"/>
  <c r="I35" i="69"/>
  <c r="Y47" i="128" s="1"/>
  <c r="I27" i="69"/>
  <c r="Y39" i="128" s="1"/>
  <c r="I19" i="69"/>
  <c r="Y31" i="128" s="1"/>
  <c r="C23" i="69"/>
  <c r="Y18" i="128" s="1"/>
  <c r="I107" i="69"/>
  <c r="Y119" i="128" s="1"/>
  <c r="I89" i="69"/>
  <c r="Y101" i="128" s="1"/>
  <c r="I69" i="69"/>
  <c r="Y81" i="128" s="1"/>
  <c r="I53" i="69"/>
  <c r="Y65" i="128" s="1"/>
  <c r="I39" i="69"/>
  <c r="Y51" i="128" s="1"/>
  <c r="I32" i="69"/>
  <c r="Y44" i="128" s="1"/>
  <c r="I24" i="69"/>
  <c r="Y36" i="128" s="1"/>
  <c r="I114" i="68"/>
  <c r="X126" i="128" s="1"/>
  <c r="C18" i="68"/>
  <c r="X13" i="128" s="1"/>
  <c r="I84" i="67"/>
  <c r="W96" i="128" s="1"/>
  <c r="I102" i="68"/>
  <c r="X114" i="128" s="1"/>
  <c r="I66" i="68"/>
  <c r="X78" i="128" s="1"/>
  <c r="I50" i="68"/>
  <c r="X62" i="128" s="1"/>
  <c r="I84" i="68"/>
  <c r="X96" i="128" s="1"/>
  <c r="I116" i="68"/>
  <c r="X128" i="128" s="1"/>
  <c r="C35" i="68"/>
  <c r="X143" i="128" s="1"/>
  <c r="I122" i="68"/>
  <c r="X134" i="128" s="1"/>
  <c r="I79" i="68"/>
  <c r="X91" i="128" s="1"/>
  <c r="C33" i="68"/>
  <c r="X141" i="128" s="1"/>
  <c r="I94" i="68"/>
  <c r="X106" i="128" s="1"/>
  <c r="D19" i="68"/>
  <c r="I89" i="68"/>
  <c r="X101" i="128" s="1"/>
  <c r="I96" i="68"/>
  <c r="X108" i="128" s="1"/>
  <c r="E20" i="68"/>
  <c r="I98" i="68"/>
  <c r="X110" i="128" s="1"/>
  <c r="C26" i="68"/>
  <c r="X21" i="128" s="1"/>
  <c r="I104" i="68"/>
  <c r="X116" i="128" s="1"/>
  <c r="I52" i="68"/>
  <c r="X64" i="128" s="1"/>
  <c r="C21" i="68"/>
  <c r="X16" i="128" s="1"/>
  <c r="I75" i="68"/>
  <c r="X87" i="128" s="1"/>
  <c r="I45" i="68"/>
  <c r="X57" i="128" s="1"/>
  <c r="C28" i="68"/>
  <c r="X23" i="128" s="1"/>
  <c r="I73" i="68"/>
  <c r="X85" i="128" s="1"/>
  <c r="I56" i="68"/>
  <c r="X68" i="128" s="1"/>
  <c r="I82" i="68"/>
  <c r="X94" i="128" s="1"/>
  <c r="I118" i="68"/>
  <c r="X130" i="128" s="1"/>
  <c r="I33" i="68"/>
  <c r="X45" i="128" s="1"/>
  <c r="D20" i="68"/>
  <c r="C16" i="68"/>
  <c r="X11" i="128" s="1"/>
  <c r="I109" i="68"/>
  <c r="X121" i="128" s="1"/>
  <c r="I90" i="68"/>
  <c r="X102" i="128" s="1"/>
  <c r="C22" i="68"/>
  <c r="X17" i="128" s="1"/>
  <c r="I110" i="68"/>
  <c r="X122" i="128" s="1"/>
  <c r="I87" i="68"/>
  <c r="X99" i="128" s="1"/>
  <c r="I76" i="68"/>
  <c r="X88" i="128" s="1"/>
  <c r="I67" i="68"/>
  <c r="X79" i="128" s="1"/>
  <c r="I59" i="68"/>
  <c r="X71" i="128" s="1"/>
  <c r="I35" i="68"/>
  <c r="X47" i="128" s="1"/>
  <c r="I27" i="68"/>
  <c r="X39" i="128" s="1"/>
  <c r="I19" i="68"/>
  <c r="X31" i="128" s="1"/>
  <c r="C25" i="68"/>
  <c r="X20" i="128" s="1"/>
  <c r="I86" i="68"/>
  <c r="X98" i="128" s="1"/>
  <c r="I71" i="68"/>
  <c r="X83" i="128" s="1"/>
  <c r="I55" i="68"/>
  <c r="X67" i="128" s="1"/>
  <c r="I42" i="68"/>
  <c r="X54" i="128" s="1"/>
  <c r="I36" i="68"/>
  <c r="X48" i="128" s="1"/>
  <c r="I28" i="68"/>
  <c r="X40" i="128" s="1"/>
  <c r="I20" i="68"/>
  <c r="X32" i="128" s="1"/>
  <c r="C24" i="68"/>
  <c r="X19" i="128" s="1"/>
  <c r="I111" i="68"/>
  <c r="X123" i="128" s="1"/>
  <c r="I93" i="68"/>
  <c r="X105" i="128" s="1"/>
  <c r="I68" i="68"/>
  <c r="X80" i="128" s="1"/>
  <c r="I48" i="68"/>
  <c r="X60" i="128" s="1"/>
  <c r="I29" i="68"/>
  <c r="X41" i="128" s="1"/>
  <c r="I17" i="68"/>
  <c r="X29" i="128" s="1"/>
  <c r="C23" i="68"/>
  <c r="X18" i="128" s="1"/>
  <c r="I107" i="68"/>
  <c r="X119" i="128" s="1"/>
  <c r="I81" i="68"/>
  <c r="X93" i="128" s="1"/>
  <c r="I65" i="68"/>
  <c r="X77" i="128" s="1"/>
  <c r="I46" i="68"/>
  <c r="X58" i="128" s="1"/>
  <c r="I41" i="68"/>
  <c r="X53" i="128" s="1"/>
  <c r="I30" i="68"/>
  <c r="X42" i="128" s="1"/>
  <c r="D23" i="68"/>
  <c r="E16" i="68"/>
  <c r="D17" i="68"/>
  <c r="I58" i="68"/>
  <c r="X70" i="128" s="1"/>
  <c r="I47" i="68"/>
  <c r="X59" i="128" s="1"/>
  <c r="D16" i="68"/>
  <c r="C20" i="68"/>
  <c r="X15" i="128" s="1"/>
  <c r="I106" i="68"/>
  <c r="X118" i="128" s="1"/>
  <c r="I91" i="68"/>
  <c r="X103" i="128" s="1"/>
  <c r="I64" i="68"/>
  <c r="X76" i="128" s="1"/>
  <c r="I40" i="68"/>
  <c r="X52" i="128" s="1"/>
  <c r="I25" i="68"/>
  <c r="X37" i="128" s="1"/>
  <c r="C39" i="68"/>
  <c r="X147" i="128" s="1"/>
  <c r="C19" i="68"/>
  <c r="X14" i="128" s="1"/>
  <c r="I101" i="68"/>
  <c r="X113" i="128" s="1"/>
  <c r="I78" i="68"/>
  <c r="X90" i="128" s="1"/>
  <c r="I61" i="68"/>
  <c r="X73" i="128" s="1"/>
  <c r="I51" i="68"/>
  <c r="X63" i="128" s="1"/>
  <c r="I38" i="68"/>
  <c r="X50" i="128" s="1"/>
  <c r="I26" i="68"/>
  <c r="X38" i="128" s="1"/>
  <c r="I99" i="68"/>
  <c r="X111" i="128" s="1"/>
  <c r="I80" i="68"/>
  <c r="X92" i="128" s="1"/>
  <c r="I72" i="68"/>
  <c r="X84" i="128" s="1"/>
  <c r="I63" i="68"/>
  <c r="X75" i="128" s="1"/>
  <c r="I44" i="68"/>
  <c r="X56" i="128" s="1"/>
  <c r="I31" i="68"/>
  <c r="X43" i="128" s="1"/>
  <c r="I23" i="68"/>
  <c r="X35" i="128" s="1"/>
  <c r="C38" i="68"/>
  <c r="X146" i="128" s="1"/>
  <c r="C17" i="68"/>
  <c r="X12" i="128" s="1"/>
  <c r="I92" i="68"/>
  <c r="X104" i="128" s="1"/>
  <c r="E17" i="68"/>
  <c r="I62" i="68"/>
  <c r="X74" i="128" s="1"/>
  <c r="I53" i="68"/>
  <c r="X65" i="128" s="1"/>
  <c r="I39" i="68"/>
  <c r="X51" i="128" s="1"/>
  <c r="I32" i="68"/>
  <c r="X44" i="128" s="1"/>
  <c r="I24" i="68"/>
  <c r="X36" i="128" s="1"/>
  <c r="C37" i="68"/>
  <c r="X145" i="128" s="1"/>
  <c r="I100" i="68"/>
  <c r="X112" i="128" s="1"/>
  <c r="I77" i="68"/>
  <c r="X89" i="128" s="1"/>
  <c r="I60" i="68"/>
  <c r="X72" i="128" s="1"/>
  <c r="I37" i="68"/>
  <c r="X49" i="128" s="1"/>
  <c r="I21" i="68"/>
  <c r="X33" i="128" s="1"/>
  <c r="C34" i="68"/>
  <c r="X142" i="128" s="1"/>
  <c r="I120" i="68"/>
  <c r="X132" i="128" s="1"/>
  <c r="I97" i="68"/>
  <c r="X109" i="128" s="1"/>
  <c r="I74" i="68"/>
  <c r="X86" i="128" s="1"/>
  <c r="I57" i="68"/>
  <c r="X69" i="128" s="1"/>
  <c r="I43" i="68"/>
  <c r="X55" i="128" s="1"/>
  <c r="I22" i="68"/>
  <c r="X34" i="128" s="1"/>
  <c r="C27" i="68"/>
  <c r="X22" i="128" s="1"/>
  <c r="I112" i="68"/>
  <c r="X124" i="128" s="1"/>
  <c r="I95" i="68"/>
  <c r="X107" i="128" s="1"/>
  <c r="I69" i="68"/>
  <c r="X81" i="128" s="1"/>
  <c r="I54" i="68"/>
  <c r="X66" i="128" s="1"/>
  <c r="I49" i="68"/>
  <c r="X61" i="128" s="1"/>
  <c r="I34" i="68"/>
  <c r="X46" i="128" s="1"/>
  <c r="I18" i="68"/>
  <c r="X30" i="128" s="1"/>
  <c r="I79" i="67"/>
  <c r="W91" i="128" s="1"/>
  <c r="C16" i="67"/>
  <c r="W11" i="128" s="1"/>
  <c r="I90" i="67"/>
  <c r="W102" i="128" s="1"/>
  <c r="E23" i="67"/>
  <c r="I122" i="67"/>
  <c r="W134" i="128" s="1"/>
  <c r="I109" i="67"/>
  <c r="W121" i="128" s="1"/>
  <c r="I102" i="67"/>
  <c r="W114" i="128" s="1"/>
  <c r="I98" i="67"/>
  <c r="W110" i="128" s="1"/>
  <c r="C33" i="67"/>
  <c r="W141" i="128" s="1"/>
  <c r="C26" i="67"/>
  <c r="W21" i="128" s="1"/>
  <c r="C18" i="67"/>
  <c r="W13" i="128" s="1"/>
  <c r="I116" i="67"/>
  <c r="W128" i="128" s="1"/>
  <c r="I99" i="67"/>
  <c r="W111" i="128" s="1"/>
  <c r="I60" i="67"/>
  <c r="W72" i="128" s="1"/>
  <c r="I104" i="67"/>
  <c r="W116" i="128" s="1"/>
  <c r="I56" i="67"/>
  <c r="W68" i="128" s="1"/>
  <c r="I43" i="67"/>
  <c r="W55" i="128" s="1"/>
  <c r="I26" i="67"/>
  <c r="W38" i="128" s="1"/>
  <c r="I86" i="67"/>
  <c r="W98" i="128" s="1"/>
  <c r="I38" i="67"/>
  <c r="W50" i="128" s="1"/>
  <c r="I77" i="67"/>
  <c r="W89" i="128" s="1"/>
  <c r="C17" i="67"/>
  <c r="W12" i="128" s="1"/>
  <c r="I19" i="67"/>
  <c r="W31" i="128" s="1"/>
  <c r="I92" i="67"/>
  <c r="W104" i="128" s="1"/>
  <c r="I73" i="67"/>
  <c r="W85" i="128" s="1"/>
  <c r="I51" i="67"/>
  <c r="W63" i="128" s="1"/>
  <c r="I22" i="67"/>
  <c r="W34" i="128" s="1"/>
  <c r="I35" i="67"/>
  <c r="W47" i="128" s="1"/>
  <c r="I76" i="67"/>
  <c r="W88" i="128" s="1"/>
  <c r="C35" i="67"/>
  <c r="W143" i="128" s="1"/>
  <c r="I74" i="67"/>
  <c r="W86" i="128" s="1"/>
  <c r="I57" i="67"/>
  <c r="W69" i="128" s="1"/>
  <c r="C20" i="67"/>
  <c r="W15" i="128" s="1"/>
  <c r="I28" i="67"/>
  <c r="W40" i="128" s="1"/>
  <c r="I111" i="67"/>
  <c r="W123" i="128" s="1"/>
  <c r="I59" i="67"/>
  <c r="W71" i="128" s="1"/>
  <c r="I65" i="67"/>
  <c r="W77" i="128" s="1"/>
  <c r="I27" i="67"/>
  <c r="W39" i="128" s="1"/>
  <c r="C24" i="67"/>
  <c r="W19" i="128" s="1"/>
  <c r="I106" i="67"/>
  <c r="W118" i="128" s="1"/>
  <c r="I47" i="67"/>
  <c r="W59" i="128" s="1"/>
  <c r="C19" i="67"/>
  <c r="W14" i="128" s="1"/>
  <c r="I25" i="67"/>
  <c r="W37" i="128" s="1"/>
  <c r="I78" i="67"/>
  <c r="W90" i="128" s="1"/>
  <c r="I67" i="67"/>
  <c r="W79" i="128" s="1"/>
  <c r="I101" i="67"/>
  <c r="W113" i="128" s="1"/>
  <c r="C39" i="67"/>
  <c r="W147" i="128" s="1"/>
  <c r="I62" i="67"/>
  <c r="W74" i="128" s="1"/>
  <c r="I33" i="67"/>
  <c r="W45" i="128" s="1"/>
  <c r="E16" i="67"/>
  <c r="D16" i="67"/>
  <c r="E20" i="67"/>
  <c r="D20" i="67"/>
  <c r="I95" i="67"/>
  <c r="W107" i="128" s="1"/>
  <c r="I68" i="67"/>
  <c r="W80" i="128" s="1"/>
  <c r="I54" i="67"/>
  <c r="W66" i="128" s="1"/>
  <c r="I49" i="67"/>
  <c r="W61" i="128" s="1"/>
  <c r="I34" i="67"/>
  <c r="W46" i="128" s="1"/>
  <c r="I18" i="67"/>
  <c r="W30" i="128" s="1"/>
  <c r="C25" i="67"/>
  <c r="W20" i="128" s="1"/>
  <c r="I69" i="67"/>
  <c r="W81" i="128" s="1"/>
  <c r="I61" i="67"/>
  <c r="W73" i="128" s="1"/>
  <c r="I31" i="67"/>
  <c r="W43" i="128" s="1"/>
  <c r="I23" i="67"/>
  <c r="W35" i="128" s="1"/>
  <c r="C37" i="67"/>
  <c r="W145" i="128" s="1"/>
  <c r="I100" i="67"/>
  <c r="W112" i="128" s="1"/>
  <c r="I87" i="67"/>
  <c r="W99" i="128" s="1"/>
  <c r="I50" i="67"/>
  <c r="W62" i="128" s="1"/>
  <c r="I45" i="67"/>
  <c r="W57" i="128" s="1"/>
  <c r="I36" i="67"/>
  <c r="W48" i="128" s="1"/>
  <c r="I20" i="67"/>
  <c r="W32" i="128" s="1"/>
  <c r="C27" i="67"/>
  <c r="W22" i="128" s="1"/>
  <c r="I112" i="67"/>
  <c r="W124" i="128" s="1"/>
  <c r="I93" i="67"/>
  <c r="W105" i="128" s="1"/>
  <c r="I71" i="67"/>
  <c r="W83" i="128" s="1"/>
  <c r="I37" i="67"/>
  <c r="W49" i="128" s="1"/>
  <c r="I29" i="67"/>
  <c r="W41" i="128" s="1"/>
  <c r="I21" i="67"/>
  <c r="W33" i="128" s="1"/>
  <c r="D23" i="67"/>
  <c r="I114" i="67"/>
  <c r="W126" i="128" s="1"/>
  <c r="I94" i="67"/>
  <c r="W106" i="128" s="1"/>
  <c r="I75" i="67"/>
  <c r="W87" i="128" s="1"/>
  <c r="C22" i="67"/>
  <c r="W17" i="128" s="1"/>
  <c r="I110" i="67"/>
  <c r="W122" i="128" s="1"/>
  <c r="I91" i="67"/>
  <c r="W103" i="128" s="1"/>
  <c r="I64" i="67"/>
  <c r="W76" i="128" s="1"/>
  <c r="I46" i="67"/>
  <c r="W58" i="128" s="1"/>
  <c r="I41" i="67"/>
  <c r="W53" i="128" s="1"/>
  <c r="I30" i="67"/>
  <c r="W42" i="128" s="1"/>
  <c r="C38" i="67"/>
  <c r="W146" i="128" s="1"/>
  <c r="C21" i="67"/>
  <c r="W16" i="128" s="1"/>
  <c r="I52" i="67"/>
  <c r="W64" i="128" s="1"/>
  <c r="I44" i="67"/>
  <c r="W56" i="128" s="1"/>
  <c r="C28" i="67"/>
  <c r="W23" i="128" s="1"/>
  <c r="I118" i="67"/>
  <c r="W130" i="128" s="1"/>
  <c r="I96" i="67"/>
  <c r="W108" i="128" s="1"/>
  <c r="I81" i="67"/>
  <c r="W93" i="128" s="1"/>
  <c r="I72" i="67"/>
  <c r="W84" i="128" s="1"/>
  <c r="I63" i="67"/>
  <c r="W75" i="128" s="1"/>
  <c r="I55" i="67"/>
  <c r="W67" i="128" s="1"/>
  <c r="I42" i="67"/>
  <c r="W54" i="128" s="1"/>
  <c r="I32" i="67"/>
  <c r="W44" i="128" s="1"/>
  <c r="C23" i="67"/>
  <c r="W18" i="128" s="1"/>
  <c r="I107" i="67"/>
  <c r="W119" i="128" s="1"/>
  <c r="I89" i="67"/>
  <c r="W101" i="128" s="1"/>
  <c r="D17" i="67"/>
  <c r="I58" i="67"/>
  <c r="W70" i="128" s="1"/>
  <c r="I48" i="67"/>
  <c r="W60" i="128" s="1"/>
  <c r="E17" i="67"/>
  <c r="I53" i="67"/>
  <c r="W65" i="128" s="1"/>
  <c r="I39" i="67"/>
  <c r="W51" i="128" s="1"/>
  <c r="I24" i="67"/>
  <c r="W36" i="128" s="1"/>
  <c r="C34" i="67"/>
  <c r="W142" i="128" s="1"/>
  <c r="I120" i="67"/>
  <c r="W132" i="128" s="1"/>
  <c r="I97" i="67"/>
  <c r="W109" i="128" s="1"/>
  <c r="I80" i="67"/>
  <c r="W92" i="128" s="1"/>
  <c r="I66" i="67"/>
  <c r="W78" i="128" s="1"/>
  <c r="I40" i="67"/>
  <c r="W52" i="128" s="1"/>
  <c r="I17" i="67"/>
  <c r="W29" i="128" s="1"/>
  <c r="I94" i="66"/>
  <c r="V106" i="128" s="1"/>
  <c r="I53" i="66"/>
  <c r="V65" i="128" s="1"/>
  <c r="I46" i="66"/>
  <c r="V58" i="128" s="1"/>
  <c r="I122" i="66"/>
  <c r="V134" i="128" s="1"/>
  <c r="I90" i="66"/>
  <c r="V102" i="128" s="1"/>
  <c r="C22" i="66"/>
  <c r="V17" i="128" s="1"/>
  <c r="I77" i="66"/>
  <c r="V89" i="128" s="1"/>
  <c r="I114" i="66"/>
  <c r="V126" i="128" s="1"/>
  <c r="I71" i="66"/>
  <c r="V83" i="128" s="1"/>
  <c r="I102" i="66"/>
  <c r="V114" i="128" s="1"/>
  <c r="I69" i="66"/>
  <c r="V81" i="128" s="1"/>
  <c r="I110" i="66"/>
  <c r="V122" i="128" s="1"/>
  <c r="I26" i="66"/>
  <c r="V38" i="128" s="1"/>
  <c r="I100" i="66"/>
  <c r="V112" i="128" s="1"/>
  <c r="E19" i="66"/>
  <c r="C17" i="66"/>
  <c r="V12" i="128" s="1"/>
  <c r="I51" i="66"/>
  <c r="V63" i="128" s="1"/>
  <c r="I23" i="66"/>
  <c r="V35" i="128" s="1"/>
  <c r="I36" i="66"/>
  <c r="V48" i="128" s="1"/>
  <c r="I118" i="66"/>
  <c r="V130" i="128" s="1"/>
  <c r="I87" i="66"/>
  <c r="V99" i="128" s="1"/>
  <c r="C16" i="66"/>
  <c r="V11" i="128" s="1"/>
  <c r="I109" i="66"/>
  <c r="V121" i="128" s="1"/>
  <c r="I84" i="66"/>
  <c r="V96" i="128" s="1"/>
  <c r="C26" i="66"/>
  <c r="V21" i="128" s="1"/>
  <c r="I92" i="66"/>
  <c r="V104" i="128" s="1"/>
  <c r="I61" i="66"/>
  <c r="V73" i="128" s="1"/>
  <c r="C21" i="66"/>
  <c r="V16" i="128" s="1"/>
  <c r="I74" i="66"/>
  <c r="V86" i="128" s="1"/>
  <c r="C37" i="66"/>
  <c r="V145" i="128" s="1"/>
  <c r="I76" i="66"/>
  <c r="V88" i="128" s="1"/>
  <c r="I54" i="66"/>
  <c r="V66" i="128" s="1"/>
  <c r="C27" i="66"/>
  <c r="V22" i="128" s="1"/>
  <c r="I58" i="66"/>
  <c r="V70" i="128" s="1"/>
  <c r="C23" i="66"/>
  <c r="V18" i="128" s="1"/>
  <c r="E20" i="66"/>
  <c r="E17" i="66"/>
  <c r="I89" i="66"/>
  <c r="V101" i="128" s="1"/>
  <c r="I65" i="66"/>
  <c r="V77" i="128" s="1"/>
  <c r="I57" i="66"/>
  <c r="V69" i="128" s="1"/>
  <c r="I59" i="66"/>
  <c r="V71" i="128" s="1"/>
  <c r="I44" i="66"/>
  <c r="V56" i="128" s="1"/>
  <c r="C28" i="66"/>
  <c r="V23" i="128" s="1"/>
  <c r="I97" i="66"/>
  <c r="V109" i="128" s="1"/>
  <c r="I45" i="66"/>
  <c r="V57" i="128" s="1"/>
  <c r="I32" i="66"/>
  <c r="V44" i="128" s="1"/>
  <c r="I112" i="66"/>
  <c r="V124" i="128" s="1"/>
  <c r="I52" i="66"/>
  <c r="V64" i="128" s="1"/>
  <c r="D23" i="66"/>
  <c r="I75" i="66"/>
  <c r="V87" i="128" s="1"/>
  <c r="C33" i="66"/>
  <c r="V141" i="128" s="1"/>
  <c r="I116" i="66"/>
  <c r="V128" i="128" s="1"/>
  <c r="I86" i="66"/>
  <c r="V98" i="128" s="1"/>
  <c r="I41" i="66"/>
  <c r="V53" i="128" s="1"/>
  <c r="D16" i="66"/>
  <c r="I22" i="66"/>
  <c r="V34" i="128" s="1"/>
  <c r="C38" i="66"/>
  <c r="V146" i="128" s="1"/>
  <c r="I96" i="66"/>
  <c r="V108" i="128" s="1"/>
  <c r="I67" i="66"/>
  <c r="V79" i="128" s="1"/>
  <c r="I27" i="66"/>
  <c r="V39" i="128" s="1"/>
  <c r="I78" i="66"/>
  <c r="V90" i="128" s="1"/>
  <c r="I42" i="66"/>
  <c r="V54" i="128" s="1"/>
  <c r="I20" i="66"/>
  <c r="V32" i="128" s="1"/>
  <c r="I107" i="66"/>
  <c r="V119" i="128" s="1"/>
  <c r="I33" i="66"/>
  <c r="V45" i="128" s="1"/>
  <c r="E16" i="66"/>
  <c r="D20" i="66"/>
  <c r="I68" i="66"/>
  <c r="V80" i="128" s="1"/>
  <c r="D17" i="66"/>
  <c r="I30" i="66"/>
  <c r="V42" i="128" s="1"/>
  <c r="C35" i="66"/>
  <c r="V143" i="128" s="1"/>
  <c r="I93" i="66"/>
  <c r="V105" i="128" s="1"/>
  <c r="I72" i="66"/>
  <c r="V84" i="128" s="1"/>
  <c r="I63" i="66"/>
  <c r="V75" i="128" s="1"/>
  <c r="I55" i="66"/>
  <c r="V67" i="128" s="1"/>
  <c r="I35" i="66"/>
  <c r="V47" i="128" s="1"/>
  <c r="I19" i="66"/>
  <c r="V31" i="128" s="1"/>
  <c r="C24" i="66"/>
  <c r="V19" i="128" s="1"/>
  <c r="I111" i="66"/>
  <c r="V123" i="128" s="1"/>
  <c r="I95" i="66"/>
  <c r="V107" i="128" s="1"/>
  <c r="I62" i="66"/>
  <c r="V74" i="128" s="1"/>
  <c r="I47" i="66"/>
  <c r="V59" i="128" s="1"/>
  <c r="I28" i="66"/>
  <c r="V40" i="128" s="1"/>
  <c r="C39" i="66"/>
  <c r="V147" i="128" s="1"/>
  <c r="C19" i="66"/>
  <c r="V14" i="128" s="1"/>
  <c r="I101" i="66"/>
  <c r="V113" i="128" s="1"/>
  <c r="I82" i="66"/>
  <c r="V94" i="128" s="1"/>
  <c r="I60" i="66"/>
  <c r="V72" i="128" s="1"/>
  <c r="I40" i="66"/>
  <c r="V52" i="128" s="1"/>
  <c r="I25" i="66"/>
  <c r="V37" i="128" s="1"/>
  <c r="I98" i="66"/>
  <c r="V110" i="128" s="1"/>
  <c r="I79" i="66"/>
  <c r="V91" i="128" s="1"/>
  <c r="C18" i="66"/>
  <c r="V13" i="128" s="1"/>
  <c r="I104" i="66"/>
  <c r="V116" i="128" s="1"/>
  <c r="I73" i="66"/>
  <c r="V85" i="128" s="1"/>
  <c r="I49" i="66"/>
  <c r="V61" i="128" s="1"/>
  <c r="I43" i="66"/>
  <c r="V55" i="128" s="1"/>
  <c r="I38" i="66"/>
  <c r="V50" i="128" s="1"/>
  <c r="I34" i="66"/>
  <c r="V46" i="128" s="1"/>
  <c r="I18" i="66"/>
  <c r="V30" i="128" s="1"/>
  <c r="C25" i="66"/>
  <c r="V20" i="128" s="1"/>
  <c r="I91" i="66"/>
  <c r="V103" i="128" s="1"/>
  <c r="I31" i="66"/>
  <c r="V43" i="128" s="1"/>
  <c r="C20" i="66"/>
  <c r="V15" i="128" s="1"/>
  <c r="I106" i="66"/>
  <c r="V118" i="128" s="1"/>
  <c r="I81" i="66"/>
  <c r="V93" i="128" s="1"/>
  <c r="I66" i="66"/>
  <c r="V78" i="128" s="1"/>
  <c r="I50" i="66"/>
  <c r="V62" i="128" s="1"/>
  <c r="I39" i="66"/>
  <c r="V51" i="128" s="1"/>
  <c r="I24" i="66"/>
  <c r="V36" i="128" s="1"/>
  <c r="C34" i="66"/>
  <c r="V142" i="128" s="1"/>
  <c r="I120" i="66"/>
  <c r="V132" i="128" s="1"/>
  <c r="I99" i="66"/>
  <c r="V111" i="128" s="1"/>
  <c r="I80" i="66"/>
  <c r="V92" i="128" s="1"/>
  <c r="I56" i="66"/>
  <c r="V68" i="128" s="1"/>
  <c r="I37" i="66"/>
  <c r="V49" i="128" s="1"/>
  <c r="I21" i="66"/>
  <c r="V33" i="128" s="1"/>
  <c r="I64" i="66"/>
  <c r="V76" i="128" s="1"/>
  <c r="I48" i="66"/>
  <c r="V60" i="128" s="1"/>
  <c r="I29" i="66"/>
  <c r="V41" i="128" s="1"/>
  <c r="I17" i="66"/>
  <c r="V29" i="128" s="1"/>
  <c r="D22" i="65"/>
  <c r="I84" i="65"/>
  <c r="U96" i="128" s="1"/>
  <c r="C16" i="65"/>
  <c r="U11" i="128" s="1"/>
  <c r="C33" i="65"/>
  <c r="U141" i="128" s="1"/>
  <c r="I62" i="65"/>
  <c r="U74" i="128" s="1"/>
  <c r="I34" i="65"/>
  <c r="U46" i="128" s="1"/>
  <c r="I60" i="65"/>
  <c r="U72" i="128" s="1"/>
  <c r="I118" i="65"/>
  <c r="U130" i="128" s="1"/>
  <c r="I109" i="65"/>
  <c r="U121" i="128" s="1"/>
  <c r="I43" i="65"/>
  <c r="U55" i="128" s="1"/>
  <c r="I18" i="65"/>
  <c r="U30" i="128" s="1"/>
  <c r="I44" i="65"/>
  <c r="U56" i="128" s="1"/>
  <c r="I111" i="65"/>
  <c r="U123" i="128" s="1"/>
  <c r="I90" i="65"/>
  <c r="U102" i="128" s="1"/>
  <c r="I116" i="65"/>
  <c r="U128" i="128" s="1"/>
  <c r="C38" i="65"/>
  <c r="U146" i="128" s="1"/>
  <c r="I19" i="65"/>
  <c r="U31" i="128" s="1"/>
  <c r="I50" i="65"/>
  <c r="U62" i="128" s="1"/>
  <c r="I93" i="65"/>
  <c r="U105" i="128" s="1"/>
  <c r="I20" i="65"/>
  <c r="U32" i="128" s="1"/>
  <c r="I102" i="65"/>
  <c r="U114" i="128" s="1"/>
  <c r="C26" i="65"/>
  <c r="U21" i="128" s="1"/>
  <c r="I91" i="65"/>
  <c r="U103" i="128" s="1"/>
  <c r="C28" i="65"/>
  <c r="U23" i="128" s="1"/>
  <c r="I81" i="65"/>
  <c r="U93" i="128" s="1"/>
  <c r="C27" i="65"/>
  <c r="U22" i="128" s="1"/>
  <c r="I77" i="65"/>
  <c r="U89" i="128" s="1"/>
  <c r="I42" i="65"/>
  <c r="U54" i="128" s="1"/>
  <c r="I107" i="65"/>
  <c r="U119" i="128" s="1"/>
  <c r="D23" i="65"/>
  <c r="I122" i="65"/>
  <c r="U134" i="128" s="1"/>
  <c r="I98" i="65"/>
  <c r="U110" i="128" s="1"/>
  <c r="I79" i="65"/>
  <c r="U91" i="128" s="1"/>
  <c r="C22" i="65"/>
  <c r="U17" i="128" s="1"/>
  <c r="I110" i="65"/>
  <c r="U122" i="128" s="1"/>
  <c r="I86" i="65"/>
  <c r="U98" i="128" s="1"/>
  <c r="I54" i="65"/>
  <c r="U66" i="128" s="1"/>
  <c r="I49" i="65"/>
  <c r="U61" i="128" s="1"/>
  <c r="D16" i="65"/>
  <c r="I30" i="65"/>
  <c r="U42" i="128" s="1"/>
  <c r="C25" i="65"/>
  <c r="U20" i="128" s="1"/>
  <c r="I35" i="65"/>
  <c r="U47" i="128" s="1"/>
  <c r="C24" i="65"/>
  <c r="U19" i="128" s="1"/>
  <c r="I96" i="65"/>
  <c r="U108" i="128" s="1"/>
  <c r="I57" i="65"/>
  <c r="U69" i="128" s="1"/>
  <c r="I36" i="65"/>
  <c r="U48" i="128" s="1"/>
  <c r="C23" i="65"/>
  <c r="U18" i="128" s="1"/>
  <c r="I89" i="65"/>
  <c r="U101" i="128" s="1"/>
  <c r="I55" i="65"/>
  <c r="U67" i="128" s="1"/>
  <c r="I33" i="65"/>
  <c r="U45" i="128" s="1"/>
  <c r="I114" i="65"/>
  <c r="U126" i="128" s="1"/>
  <c r="I94" i="65"/>
  <c r="U106" i="128" s="1"/>
  <c r="I75" i="65"/>
  <c r="U87" i="128" s="1"/>
  <c r="C18" i="65"/>
  <c r="U13" i="128" s="1"/>
  <c r="I104" i="65"/>
  <c r="U116" i="128" s="1"/>
  <c r="I71" i="65"/>
  <c r="U83" i="128" s="1"/>
  <c r="I58" i="65"/>
  <c r="U70" i="128" s="1"/>
  <c r="I46" i="65"/>
  <c r="U58" i="128" s="1"/>
  <c r="I41" i="65"/>
  <c r="U53" i="128" s="1"/>
  <c r="I22" i="65"/>
  <c r="U34" i="128" s="1"/>
  <c r="C21" i="65"/>
  <c r="U16" i="128" s="1"/>
  <c r="I64" i="65"/>
  <c r="U76" i="128" s="1"/>
  <c r="I23" i="65"/>
  <c r="U35" i="128" s="1"/>
  <c r="I92" i="65"/>
  <c r="U104" i="128" s="1"/>
  <c r="I65" i="65"/>
  <c r="U77" i="128" s="1"/>
  <c r="I45" i="65"/>
  <c r="U57" i="128" s="1"/>
  <c r="I32" i="65"/>
  <c r="U44" i="128" s="1"/>
  <c r="I112" i="65"/>
  <c r="U124" i="128" s="1"/>
  <c r="I76" i="65"/>
  <c r="U88" i="128" s="1"/>
  <c r="I63" i="65"/>
  <c r="U75" i="128" s="1"/>
  <c r="E16" i="65"/>
  <c r="E20" i="65"/>
  <c r="I25" i="65"/>
  <c r="U37" i="128" s="1"/>
  <c r="D20" i="65"/>
  <c r="I99" i="65"/>
  <c r="U111" i="128" s="1"/>
  <c r="I80" i="65"/>
  <c r="U92" i="128" s="1"/>
  <c r="I66" i="65"/>
  <c r="U78" i="128" s="1"/>
  <c r="I51" i="65"/>
  <c r="U63" i="128" s="1"/>
  <c r="I38" i="65"/>
  <c r="U50" i="128" s="1"/>
  <c r="I26" i="65"/>
  <c r="U38" i="128" s="1"/>
  <c r="C35" i="65"/>
  <c r="U143" i="128" s="1"/>
  <c r="C17" i="65"/>
  <c r="U12" i="128" s="1"/>
  <c r="I73" i="65"/>
  <c r="U85" i="128" s="1"/>
  <c r="I56" i="65"/>
  <c r="U68" i="128" s="1"/>
  <c r="I31" i="65"/>
  <c r="U43" i="128" s="1"/>
  <c r="C20" i="65"/>
  <c r="U15" i="128" s="1"/>
  <c r="I106" i="65"/>
  <c r="U118" i="128" s="1"/>
  <c r="I74" i="65"/>
  <c r="U86" i="128" s="1"/>
  <c r="I47" i="65"/>
  <c r="U59" i="128" s="1"/>
  <c r="I28" i="65"/>
  <c r="U40" i="128" s="1"/>
  <c r="C39" i="65"/>
  <c r="U147" i="128" s="1"/>
  <c r="C19" i="65"/>
  <c r="U14" i="128" s="1"/>
  <c r="I101" i="65"/>
  <c r="U113" i="128" s="1"/>
  <c r="I82" i="65"/>
  <c r="U94" i="128" s="1"/>
  <c r="I37" i="65"/>
  <c r="U49" i="128" s="1"/>
  <c r="I29" i="65"/>
  <c r="U41" i="128" s="1"/>
  <c r="I21" i="65"/>
  <c r="U33" i="128" s="1"/>
  <c r="I68" i="65"/>
  <c r="U80" i="128" s="1"/>
  <c r="I52" i="65"/>
  <c r="U64" i="128" s="1"/>
  <c r="I27" i="65"/>
  <c r="U39" i="128" s="1"/>
  <c r="C37" i="65"/>
  <c r="U145" i="128" s="1"/>
  <c r="I100" i="65"/>
  <c r="U112" i="128" s="1"/>
  <c r="I87" i="65"/>
  <c r="U99" i="128" s="1"/>
  <c r="I69" i="65"/>
  <c r="U81" i="128" s="1"/>
  <c r="I61" i="65"/>
  <c r="U73" i="128" s="1"/>
  <c r="I53" i="65"/>
  <c r="U65" i="128" s="1"/>
  <c r="I39" i="65"/>
  <c r="U51" i="128" s="1"/>
  <c r="I24" i="65"/>
  <c r="U36" i="128" s="1"/>
  <c r="C34" i="65"/>
  <c r="U142" i="128" s="1"/>
  <c r="I120" i="65"/>
  <c r="U132" i="128" s="1"/>
  <c r="I97" i="65"/>
  <c r="U109" i="128" s="1"/>
  <c r="I78" i="65"/>
  <c r="U90" i="128" s="1"/>
  <c r="I67" i="65"/>
  <c r="U79" i="128" s="1"/>
  <c r="I59" i="65"/>
  <c r="U71" i="128" s="1"/>
  <c r="I48" i="65"/>
  <c r="U60" i="128" s="1"/>
  <c r="D17" i="65"/>
  <c r="E17" i="65"/>
  <c r="I40" i="65"/>
  <c r="U52" i="128" s="1"/>
  <c r="I17" i="65"/>
  <c r="U29" i="128" s="1"/>
  <c r="I76" i="60"/>
  <c r="P88" i="128" s="1"/>
  <c r="E19" i="64"/>
  <c r="I109" i="63"/>
  <c r="S121" i="128" s="1"/>
  <c r="E23" i="64"/>
  <c r="I98" i="64"/>
  <c r="T110" i="128" s="1"/>
  <c r="I110" i="64"/>
  <c r="T122" i="128" s="1"/>
  <c r="I50" i="64"/>
  <c r="T62" i="128" s="1"/>
  <c r="I28" i="64"/>
  <c r="T40" i="128" s="1"/>
  <c r="I90" i="64"/>
  <c r="T102" i="128" s="1"/>
  <c r="C33" i="64"/>
  <c r="T141" i="128" s="1"/>
  <c r="I99" i="64"/>
  <c r="T111" i="128" s="1"/>
  <c r="I69" i="64"/>
  <c r="T81" i="128" s="1"/>
  <c r="I61" i="64"/>
  <c r="T73" i="128" s="1"/>
  <c r="I27" i="64"/>
  <c r="T39" i="128" s="1"/>
  <c r="I78" i="64"/>
  <c r="T90" i="128" s="1"/>
  <c r="I66" i="64"/>
  <c r="T78" i="128" s="1"/>
  <c r="C16" i="64"/>
  <c r="T11" i="128" s="1"/>
  <c r="I122" i="64"/>
  <c r="T134" i="128" s="1"/>
  <c r="I79" i="64"/>
  <c r="T91" i="128" s="1"/>
  <c r="C22" i="64"/>
  <c r="T17" i="128" s="1"/>
  <c r="I91" i="64"/>
  <c r="T103" i="128" s="1"/>
  <c r="I19" i="64"/>
  <c r="T31" i="128" s="1"/>
  <c r="I111" i="64"/>
  <c r="T123" i="128" s="1"/>
  <c r="D23" i="64"/>
  <c r="I109" i="64"/>
  <c r="T121" i="128" s="1"/>
  <c r="I74" i="64"/>
  <c r="T86" i="128" s="1"/>
  <c r="I65" i="64"/>
  <c r="T77" i="128" s="1"/>
  <c r="I57" i="64"/>
  <c r="T69" i="128" s="1"/>
  <c r="C21" i="64"/>
  <c r="T16" i="128" s="1"/>
  <c r="I45" i="64"/>
  <c r="T57" i="128" s="1"/>
  <c r="C37" i="64"/>
  <c r="T145" i="128" s="1"/>
  <c r="I33" i="64"/>
  <c r="T45" i="128" s="1"/>
  <c r="I35" i="64"/>
  <c r="T47" i="128" s="1"/>
  <c r="C38" i="64"/>
  <c r="T146" i="128" s="1"/>
  <c r="I20" i="64"/>
  <c r="T32" i="128" s="1"/>
  <c r="I92" i="64"/>
  <c r="T104" i="128" s="1"/>
  <c r="I75" i="63"/>
  <c r="S87" i="128" s="1"/>
  <c r="I47" i="64"/>
  <c r="T59" i="128" s="1"/>
  <c r="I36" i="64"/>
  <c r="T48" i="128" s="1"/>
  <c r="C24" i="64"/>
  <c r="T19" i="128" s="1"/>
  <c r="I80" i="64"/>
  <c r="T92" i="128" s="1"/>
  <c r="D20" i="64"/>
  <c r="E20" i="64"/>
  <c r="D16" i="64"/>
  <c r="I102" i="64"/>
  <c r="T114" i="128" s="1"/>
  <c r="I84" i="64"/>
  <c r="T96" i="128" s="1"/>
  <c r="C18" i="64"/>
  <c r="T13" i="128" s="1"/>
  <c r="I104" i="64"/>
  <c r="T116" i="128" s="1"/>
  <c r="I77" i="64"/>
  <c r="T89" i="128" s="1"/>
  <c r="I52" i="64"/>
  <c r="T64" i="128" s="1"/>
  <c r="I44" i="64"/>
  <c r="T56" i="128" s="1"/>
  <c r="I31" i="64"/>
  <c r="T43" i="128" s="1"/>
  <c r="C35" i="64"/>
  <c r="T143" i="128" s="1"/>
  <c r="C17" i="64"/>
  <c r="T12" i="128" s="1"/>
  <c r="I81" i="64"/>
  <c r="T93" i="128" s="1"/>
  <c r="I72" i="64"/>
  <c r="T84" i="128" s="1"/>
  <c r="I63" i="64"/>
  <c r="T75" i="128" s="1"/>
  <c r="I55" i="64"/>
  <c r="T67" i="128" s="1"/>
  <c r="I42" i="64"/>
  <c r="T54" i="128" s="1"/>
  <c r="I32" i="64"/>
  <c r="T44" i="128" s="1"/>
  <c r="C20" i="64"/>
  <c r="T15" i="128" s="1"/>
  <c r="I106" i="64"/>
  <c r="T118" i="128" s="1"/>
  <c r="I71" i="64"/>
  <c r="T83" i="128" s="1"/>
  <c r="I48" i="64"/>
  <c r="T60" i="128" s="1"/>
  <c r="I29" i="64"/>
  <c r="T41" i="128" s="1"/>
  <c r="I17" i="64"/>
  <c r="T29" i="128" s="1"/>
  <c r="C23" i="64"/>
  <c r="T18" i="128" s="1"/>
  <c r="I107" i="64"/>
  <c r="T119" i="128" s="1"/>
  <c r="I89" i="64"/>
  <c r="T101" i="128" s="1"/>
  <c r="I64" i="64"/>
  <c r="T76" i="128" s="1"/>
  <c r="I46" i="64"/>
  <c r="T58" i="128" s="1"/>
  <c r="I41" i="64"/>
  <c r="T53" i="128" s="1"/>
  <c r="I30" i="64"/>
  <c r="T42" i="128" s="1"/>
  <c r="I100" i="64"/>
  <c r="T112" i="128" s="1"/>
  <c r="I87" i="64"/>
  <c r="T99" i="128" s="1"/>
  <c r="D17" i="64"/>
  <c r="I58" i="64"/>
  <c r="T70" i="128" s="1"/>
  <c r="I40" i="64"/>
  <c r="T52" i="128" s="1"/>
  <c r="I25" i="64"/>
  <c r="T37" i="128" s="1"/>
  <c r="C39" i="64"/>
  <c r="T147" i="128" s="1"/>
  <c r="C19" i="64"/>
  <c r="T14" i="128" s="1"/>
  <c r="I101" i="64"/>
  <c r="T113" i="128" s="1"/>
  <c r="I86" i="64"/>
  <c r="T98" i="128" s="1"/>
  <c r="I60" i="64"/>
  <c r="T72" i="128" s="1"/>
  <c r="I51" i="64"/>
  <c r="T63" i="128" s="1"/>
  <c r="I38" i="64"/>
  <c r="T50" i="128" s="1"/>
  <c r="I26" i="64"/>
  <c r="T38" i="128" s="1"/>
  <c r="I90" i="63"/>
  <c r="S102" i="128" s="1"/>
  <c r="C18" i="63"/>
  <c r="S13" i="128" s="1"/>
  <c r="I114" i="64"/>
  <c r="T126" i="128" s="1"/>
  <c r="I94" i="64"/>
  <c r="T106" i="128" s="1"/>
  <c r="I75" i="64"/>
  <c r="T87" i="128" s="1"/>
  <c r="C26" i="64"/>
  <c r="T21" i="128" s="1"/>
  <c r="I116" i="64"/>
  <c r="T128" i="128" s="1"/>
  <c r="I95" i="64"/>
  <c r="T107" i="128" s="1"/>
  <c r="I23" i="64"/>
  <c r="T35" i="128" s="1"/>
  <c r="E16" i="64"/>
  <c r="C25" i="64"/>
  <c r="T20" i="128" s="1"/>
  <c r="I76" i="64"/>
  <c r="T88" i="128" s="1"/>
  <c r="I67" i="64"/>
  <c r="T79" i="128" s="1"/>
  <c r="I59" i="64"/>
  <c r="T71" i="128" s="1"/>
  <c r="I53" i="64"/>
  <c r="T65" i="128" s="1"/>
  <c r="I39" i="64"/>
  <c r="T51" i="128" s="1"/>
  <c r="I24" i="64"/>
  <c r="T36" i="128" s="1"/>
  <c r="C28" i="64"/>
  <c r="T23" i="128" s="1"/>
  <c r="I118" i="64"/>
  <c r="T130" i="128" s="1"/>
  <c r="I96" i="64"/>
  <c r="T108" i="128" s="1"/>
  <c r="I82" i="64"/>
  <c r="T94" i="128" s="1"/>
  <c r="E17" i="64"/>
  <c r="I62" i="64"/>
  <c r="T74" i="128" s="1"/>
  <c r="I37" i="64"/>
  <c r="T49" i="128" s="1"/>
  <c r="I21" i="64"/>
  <c r="T33" i="128" s="1"/>
  <c r="C34" i="64"/>
  <c r="T142" i="128" s="1"/>
  <c r="I120" i="64"/>
  <c r="T132" i="128" s="1"/>
  <c r="I97" i="64"/>
  <c r="T109" i="128" s="1"/>
  <c r="I73" i="64"/>
  <c r="T85" i="128" s="1"/>
  <c r="I56" i="64"/>
  <c r="T68" i="128" s="1"/>
  <c r="I43" i="64"/>
  <c r="T55" i="128" s="1"/>
  <c r="I22" i="64"/>
  <c r="T34" i="128" s="1"/>
  <c r="C27" i="64"/>
  <c r="T22" i="128" s="1"/>
  <c r="I112" i="64"/>
  <c r="T124" i="128" s="1"/>
  <c r="I93" i="64"/>
  <c r="T105" i="128" s="1"/>
  <c r="I68" i="64"/>
  <c r="T80" i="128" s="1"/>
  <c r="I54" i="64"/>
  <c r="T66" i="128" s="1"/>
  <c r="I49" i="64"/>
  <c r="T61" i="128" s="1"/>
  <c r="I34" i="64"/>
  <c r="T46" i="128" s="1"/>
  <c r="I18" i="64"/>
  <c r="T30" i="128" s="1"/>
  <c r="I114" i="63"/>
  <c r="S126" i="128" s="1"/>
  <c r="I91" i="63"/>
  <c r="S103" i="128" s="1"/>
  <c r="C26" i="63"/>
  <c r="S21" i="128" s="1"/>
  <c r="I63" i="63"/>
  <c r="S75" i="128" s="1"/>
  <c r="I94" i="63"/>
  <c r="S106" i="128" s="1"/>
  <c r="I93" i="63"/>
  <c r="S105" i="128" s="1"/>
  <c r="I61" i="63"/>
  <c r="S73" i="128" s="1"/>
  <c r="I51" i="63"/>
  <c r="S63" i="128" s="1"/>
  <c r="I87" i="63"/>
  <c r="S99" i="128" s="1"/>
  <c r="I42" i="63"/>
  <c r="S54" i="128" s="1"/>
  <c r="I41" i="63"/>
  <c r="S53" i="128" s="1"/>
  <c r="I27" i="63"/>
  <c r="S39" i="128" s="1"/>
  <c r="I30" i="63"/>
  <c r="S42" i="128" s="1"/>
  <c r="I26" i="63"/>
  <c r="S38" i="128" s="1"/>
  <c r="C17" i="63"/>
  <c r="S12" i="128" s="1"/>
  <c r="D23" i="63"/>
  <c r="I58" i="63"/>
  <c r="S70" i="128" s="1"/>
  <c r="C23" i="63"/>
  <c r="S18" i="128" s="1"/>
  <c r="I40" i="63"/>
  <c r="S52" i="128" s="1"/>
  <c r="E19" i="63"/>
  <c r="I68" i="63"/>
  <c r="S80" i="128" s="1"/>
  <c r="I102" i="63"/>
  <c r="S114" i="128" s="1"/>
  <c r="I84" i="63"/>
  <c r="S96" i="128" s="1"/>
  <c r="I69" i="63"/>
  <c r="S81" i="128" s="1"/>
  <c r="I46" i="63"/>
  <c r="S58" i="128" s="1"/>
  <c r="I38" i="63"/>
  <c r="S50" i="128" s="1"/>
  <c r="C38" i="63"/>
  <c r="S146" i="128" s="1"/>
  <c r="I95" i="63"/>
  <c r="S107" i="128" s="1"/>
  <c r="I52" i="63"/>
  <c r="S64" i="128" s="1"/>
  <c r="C28" i="63"/>
  <c r="S23" i="128" s="1"/>
  <c r="I111" i="63"/>
  <c r="S123" i="128" s="1"/>
  <c r="I47" i="63"/>
  <c r="S59" i="128" s="1"/>
  <c r="I28" i="63"/>
  <c r="S40" i="128" s="1"/>
  <c r="I104" i="63"/>
  <c r="S116" i="128" s="1"/>
  <c r="I33" i="63"/>
  <c r="S45" i="128" s="1"/>
  <c r="C16" i="63"/>
  <c r="S11" i="128" s="1"/>
  <c r="I122" i="63"/>
  <c r="S134" i="128" s="1"/>
  <c r="I98" i="63"/>
  <c r="S110" i="128" s="1"/>
  <c r="I79" i="63"/>
  <c r="S91" i="128" s="1"/>
  <c r="C33" i="63"/>
  <c r="S141" i="128" s="1"/>
  <c r="I116" i="63"/>
  <c r="S128" i="128" s="1"/>
  <c r="C35" i="63"/>
  <c r="S143" i="128" s="1"/>
  <c r="I81" i="63"/>
  <c r="S93" i="128" s="1"/>
  <c r="I44" i="63"/>
  <c r="S56" i="128" s="1"/>
  <c r="C24" i="63"/>
  <c r="S19" i="128" s="1"/>
  <c r="I99" i="63"/>
  <c r="S111" i="128" s="1"/>
  <c r="I55" i="63"/>
  <c r="S67" i="128" s="1"/>
  <c r="I24" i="63"/>
  <c r="S36" i="128" s="1"/>
  <c r="I92" i="63"/>
  <c r="S104" i="128" s="1"/>
  <c r="I72" i="63"/>
  <c r="S84" i="128" s="1"/>
  <c r="I23" i="63"/>
  <c r="S35" i="128" s="1"/>
  <c r="I118" i="63"/>
  <c r="S130" i="128" s="1"/>
  <c r="I71" i="63"/>
  <c r="S83" i="128" s="1"/>
  <c r="C19" i="63"/>
  <c r="S14" i="128" s="1"/>
  <c r="I60" i="63"/>
  <c r="S72" i="128" s="1"/>
  <c r="I25" i="63"/>
  <c r="S37" i="128" s="1"/>
  <c r="I17" i="63"/>
  <c r="S29" i="128" s="1"/>
  <c r="C22" i="63"/>
  <c r="S17" i="128" s="1"/>
  <c r="I110" i="63"/>
  <c r="S122" i="128" s="1"/>
  <c r="I77" i="63"/>
  <c r="S89" i="128" s="1"/>
  <c r="I65" i="63"/>
  <c r="S77" i="128" s="1"/>
  <c r="I57" i="63"/>
  <c r="S69" i="128" s="1"/>
  <c r="I43" i="63"/>
  <c r="S55" i="128" s="1"/>
  <c r="E16" i="63"/>
  <c r="I22" i="63"/>
  <c r="S34" i="128" s="1"/>
  <c r="C25" i="63"/>
  <c r="S20" i="128" s="1"/>
  <c r="I100" i="63"/>
  <c r="S112" i="128" s="1"/>
  <c r="I78" i="63"/>
  <c r="S90" i="128" s="1"/>
  <c r="I35" i="63"/>
  <c r="S47" i="128" s="1"/>
  <c r="I19" i="63"/>
  <c r="S31" i="128" s="1"/>
  <c r="C20" i="63"/>
  <c r="S15" i="128" s="1"/>
  <c r="I106" i="63"/>
  <c r="S118" i="128" s="1"/>
  <c r="I82" i="63"/>
  <c r="S94" i="128" s="1"/>
  <c r="I62" i="63"/>
  <c r="S74" i="128" s="1"/>
  <c r="I53" i="63"/>
  <c r="S65" i="128" s="1"/>
  <c r="I39" i="63"/>
  <c r="S51" i="128" s="1"/>
  <c r="C39" i="63"/>
  <c r="S147" i="128" s="1"/>
  <c r="I120" i="63"/>
  <c r="S132" i="128" s="1"/>
  <c r="I86" i="63"/>
  <c r="S98" i="128" s="1"/>
  <c r="I56" i="63"/>
  <c r="S68" i="128" s="1"/>
  <c r="I37" i="63"/>
  <c r="S49" i="128" s="1"/>
  <c r="I29" i="63"/>
  <c r="S41" i="128" s="1"/>
  <c r="I21" i="63"/>
  <c r="S33" i="128" s="1"/>
  <c r="I96" i="63"/>
  <c r="S108" i="128" s="1"/>
  <c r="I74" i="63"/>
  <c r="S86" i="128" s="1"/>
  <c r="I54" i="63"/>
  <c r="S66" i="128" s="1"/>
  <c r="I49" i="63"/>
  <c r="S61" i="128" s="1"/>
  <c r="I34" i="63"/>
  <c r="S46" i="128" s="1"/>
  <c r="I18" i="63"/>
  <c r="S30" i="128" s="1"/>
  <c r="C21" i="63"/>
  <c r="S16" i="128" s="1"/>
  <c r="I97" i="63"/>
  <c r="S109" i="128" s="1"/>
  <c r="I76" i="63"/>
  <c r="S88" i="128" s="1"/>
  <c r="I67" i="63"/>
  <c r="S79" i="128" s="1"/>
  <c r="I59" i="63"/>
  <c r="S71" i="128" s="1"/>
  <c r="I31" i="63"/>
  <c r="S43" i="128" s="1"/>
  <c r="C37" i="63"/>
  <c r="S145" i="128" s="1"/>
  <c r="I101" i="63"/>
  <c r="S113" i="128" s="1"/>
  <c r="I80" i="63"/>
  <c r="S92" i="128" s="1"/>
  <c r="I66" i="63"/>
  <c r="S78" i="128" s="1"/>
  <c r="I50" i="63"/>
  <c r="S62" i="128" s="1"/>
  <c r="I45" i="63"/>
  <c r="S57" i="128" s="1"/>
  <c r="I32" i="63"/>
  <c r="S44" i="128" s="1"/>
  <c r="C34" i="63"/>
  <c r="S142" i="128" s="1"/>
  <c r="I107" i="63"/>
  <c r="S119" i="128" s="1"/>
  <c r="I73" i="63"/>
  <c r="S85" i="128" s="1"/>
  <c r="E20" i="63"/>
  <c r="D16" i="63"/>
  <c r="I36" i="63"/>
  <c r="S48" i="128" s="1"/>
  <c r="I20" i="63"/>
  <c r="S32" i="128" s="1"/>
  <c r="C27" i="63"/>
  <c r="S22" i="128" s="1"/>
  <c r="I112" i="63"/>
  <c r="S124" i="128" s="1"/>
  <c r="I89" i="63"/>
  <c r="S101" i="128" s="1"/>
  <c r="I64" i="63"/>
  <c r="S76" i="128" s="1"/>
  <c r="I48" i="63"/>
  <c r="S60" i="128" s="1"/>
  <c r="D20" i="63"/>
  <c r="D17" i="63"/>
  <c r="E17" i="63"/>
  <c r="I95" i="62"/>
  <c r="R107" i="128" s="1"/>
  <c r="C16" i="62"/>
  <c r="R11" i="128" s="1"/>
  <c r="I122" i="62"/>
  <c r="R134" i="128" s="1"/>
  <c r="C26" i="62"/>
  <c r="R21" i="128" s="1"/>
  <c r="I68" i="62"/>
  <c r="R80" i="128" s="1"/>
  <c r="D23" i="62"/>
  <c r="I98" i="62"/>
  <c r="R110" i="128" s="1"/>
  <c r="I79" i="62"/>
  <c r="R91" i="128" s="1"/>
  <c r="I116" i="62"/>
  <c r="R128" i="128" s="1"/>
  <c r="I33" i="62"/>
  <c r="R45" i="128" s="1"/>
  <c r="I109" i="62"/>
  <c r="R121" i="128" s="1"/>
  <c r="I90" i="62"/>
  <c r="R102" i="128" s="1"/>
  <c r="C18" i="62"/>
  <c r="R13" i="128" s="1"/>
  <c r="I104" i="62"/>
  <c r="R116" i="128" s="1"/>
  <c r="I86" i="62"/>
  <c r="R98" i="128" s="1"/>
  <c r="I60" i="62"/>
  <c r="R72" i="128" s="1"/>
  <c r="I25" i="62"/>
  <c r="R37" i="128" s="1"/>
  <c r="E16" i="62"/>
  <c r="C38" i="62"/>
  <c r="R146" i="128" s="1"/>
  <c r="I61" i="62"/>
  <c r="R73" i="128" s="1"/>
  <c r="I46" i="62"/>
  <c r="R58" i="128" s="1"/>
  <c r="I38" i="62"/>
  <c r="R50" i="128" s="1"/>
  <c r="C37" i="62"/>
  <c r="R145" i="128" s="1"/>
  <c r="I100" i="62"/>
  <c r="R112" i="128" s="1"/>
  <c r="I63" i="62"/>
  <c r="R75" i="128" s="1"/>
  <c r="I112" i="62"/>
  <c r="R124" i="128" s="1"/>
  <c r="I102" i="62"/>
  <c r="R114" i="128" s="1"/>
  <c r="I84" i="62"/>
  <c r="R96" i="128" s="1"/>
  <c r="C33" i="62"/>
  <c r="R141" i="128" s="1"/>
  <c r="I99" i="62"/>
  <c r="R111" i="128" s="1"/>
  <c r="I73" i="62"/>
  <c r="R85" i="128" s="1"/>
  <c r="I56" i="62"/>
  <c r="R68" i="128" s="1"/>
  <c r="I48" i="62"/>
  <c r="R60" i="128" s="1"/>
  <c r="I40" i="62"/>
  <c r="R52" i="128" s="1"/>
  <c r="I29" i="62"/>
  <c r="R41" i="128" s="1"/>
  <c r="D16" i="62"/>
  <c r="C35" i="62"/>
  <c r="R143" i="128" s="1"/>
  <c r="C28" i="62"/>
  <c r="R23" i="128" s="1"/>
  <c r="I96" i="62"/>
  <c r="R108" i="128" s="1"/>
  <c r="I72" i="62"/>
  <c r="R84" i="128" s="1"/>
  <c r="I19" i="62"/>
  <c r="R31" i="128" s="1"/>
  <c r="I93" i="62"/>
  <c r="R105" i="128" s="1"/>
  <c r="E20" i="62"/>
  <c r="C21" i="62"/>
  <c r="R16" i="128" s="1"/>
  <c r="I77" i="62"/>
  <c r="R89" i="128" s="1"/>
  <c r="I51" i="62"/>
  <c r="R63" i="128" s="1"/>
  <c r="I30" i="62"/>
  <c r="R42" i="128" s="1"/>
  <c r="I87" i="62"/>
  <c r="R99" i="128" s="1"/>
  <c r="I27" i="62"/>
  <c r="R39" i="128" s="1"/>
  <c r="C34" i="62"/>
  <c r="R142" i="128" s="1"/>
  <c r="I71" i="62"/>
  <c r="R83" i="128" s="1"/>
  <c r="I114" i="62"/>
  <c r="R126" i="128" s="1"/>
  <c r="I94" i="62"/>
  <c r="R106" i="128" s="1"/>
  <c r="I75" i="62"/>
  <c r="R87" i="128" s="1"/>
  <c r="C22" i="62"/>
  <c r="R17" i="128" s="1"/>
  <c r="I110" i="62"/>
  <c r="R122" i="128" s="1"/>
  <c r="I91" i="62"/>
  <c r="R103" i="128" s="1"/>
  <c r="I64" i="62"/>
  <c r="R76" i="128" s="1"/>
  <c r="I37" i="62"/>
  <c r="R49" i="128" s="1"/>
  <c r="I21" i="62"/>
  <c r="R33" i="128" s="1"/>
  <c r="I17" i="62"/>
  <c r="R29" i="128" s="1"/>
  <c r="C17" i="62"/>
  <c r="R12" i="128" s="1"/>
  <c r="I65" i="62"/>
  <c r="R77" i="128" s="1"/>
  <c r="I41" i="62"/>
  <c r="R53" i="128" s="1"/>
  <c r="I26" i="62"/>
  <c r="R38" i="128" s="1"/>
  <c r="I118" i="62"/>
  <c r="R130" i="128" s="1"/>
  <c r="I81" i="62"/>
  <c r="R93" i="128" s="1"/>
  <c r="I52" i="62"/>
  <c r="R64" i="128" s="1"/>
  <c r="I44" i="62"/>
  <c r="R56" i="128" s="1"/>
  <c r="I35" i="62"/>
  <c r="R47" i="128" s="1"/>
  <c r="C27" i="62"/>
  <c r="R22" i="128" s="1"/>
  <c r="I55" i="62"/>
  <c r="R67" i="128" s="1"/>
  <c r="I74" i="62"/>
  <c r="R86" i="128" s="1"/>
  <c r="I57" i="62"/>
  <c r="R69" i="128" s="1"/>
  <c r="I43" i="62"/>
  <c r="R55" i="128" s="1"/>
  <c r="I22" i="62"/>
  <c r="R34" i="128" s="1"/>
  <c r="C24" i="62"/>
  <c r="R19" i="128" s="1"/>
  <c r="I111" i="62"/>
  <c r="R123" i="128" s="1"/>
  <c r="I92" i="62"/>
  <c r="R104" i="128" s="1"/>
  <c r="I78" i="62"/>
  <c r="R90" i="128" s="1"/>
  <c r="C23" i="62"/>
  <c r="R18" i="128" s="1"/>
  <c r="I107" i="62"/>
  <c r="R119" i="128" s="1"/>
  <c r="I89" i="62"/>
  <c r="R101" i="128" s="1"/>
  <c r="D17" i="62"/>
  <c r="I58" i="62"/>
  <c r="R70" i="128" s="1"/>
  <c r="I47" i="62"/>
  <c r="R59" i="128" s="1"/>
  <c r="I28" i="62"/>
  <c r="R40" i="128" s="1"/>
  <c r="D20" i="62"/>
  <c r="C25" i="62"/>
  <c r="R20" i="128" s="1"/>
  <c r="I69" i="62"/>
  <c r="R81" i="128" s="1"/>
  <c r="I54" i="62"/>
  <c r="R66" i="128" s="1"/>
  <c r="I49" i="62"/>
  <c r="R61" i="128" s="1"/>
  <c r="I34" i="62"/>
  <c r="R46" i="128" s="1"/>
  <c r="I18" i="62"/>
  <c r="R30" i="128" s="1"/>
  <c r="C20" i="62"/>
  <c r="R15" i="128" s="1"/>
  <c r="I106" i="62"/>
  <c r="R118" i="128" s="1"/>
  <c r="I76" i="62"/>
  <c r="R88" i="128" s="1"/>
  <c r="I67" i="62"/>
  <c r="R79" i="128" s="1"/>
  <c r="I59" i="62"/>
  <c r="R71" i="128" s="1"/>
  <c r="I31" i="62"/>
  <c r="R43" i="128" s="1"/>
  <c r="I23" i="62"/>
  <c r="R35" i="128" s="1"/>
  <c r="C39" i="62"/>
  <c r="R147" i="128" s="1"/>
  <c r="C19" i="62"/>
  <c r="R14" i="128" s="1"/>
  <c r="I101" i="62"/>
  <c r="R113" i="128" s="1"/>
  <c r="I82" i="62"/>
  <c r="R94" i="128" s="1"/>
  <c r="E17" i="62"/>
  <c r="I62" i="62"/>
  <c r="R74" i="128" s="1"/>
  <c r="I53" i="62"/>
  <c r="R65" i="128" s="1"/>
  <c r="I39" i="62"/>
  <c r="R51" i="128" s="1"/>
  <c r="I24" i="62"/>
  <c r="R36" i="128" s="1"/>
  <c r="I120" i="62"/>
  <c r="R132" i="128" s="1"/>
  <c r="I97" i="62"/>
  <c r="R109" i="128" s="1"/>
  <c r="I80" i="62"/>
  <c r="R92" i="128" s="1"/>
  <c r="I66" i="62"/>
  <c r="R78" i="128" s="1"/>
  <c r="I50" i="62"/>
  <c r="R62" i="128" s="1"/>
  <c r="I45" i="62"/>
  <c r="R57" i="128" s="1"/>
  <c r="I36" i="62"/>
  <c r="R48" i="128" s="1"/>
  <c r="I20" i="62"/>
  <c r="R32" i="128" s="1"/>
  <c r="I42" i="62"/>
  <c r="R54" i="128" s="1"/>
  <c r="I32" i="62"/>
  <c r="R44" i="128" s="1"/>
  <c r="D22" i="55"/>
  <c r="I98" i="55"/>
  <c r="K110" i="128" s="1"/>
  <c r="E19" i="61"/>
  <c r="C16" i="61"/>
  <c r="Q11" i="128" s="1"/>
  <c r="I79" i="61"/>
  <c r="Q91" i="128" s="1"/>
  <c r="D22" i="61"/>
  <c r="I122" i="61"/>
  <c r="Q134" i="128" s="1"/>
  <c r="I31" i="61"/>
  <c r="Q43" i="128" s="1"/>
  <c r="I68" i="61"/>
  <c r="Q80" i="128" s="1"/>
  <c r="I65" i="61"/>
  <c r="Q77" i="128" s="1"/>
  <c r="I36" i="61"/>
  <c r="Q48" i="128" s="1"/>
  <c r="C17" i="61"/>
  <c r="Q12" i="128" s="1"/>
  <c r="I55" i="61"/>
  <c r="Q67" i="128" s="1"/>
  <c r="I78" i="61"/>
  <c r="Q90" i="128" s="1"/>
  <c r="I102" i="61"/>
  <c r="Q114" i="128" s="1"/>
  <c r="I116" i="61"/>
  <c r="Q128" i="128" s="1"/>
  <c r="I64" i="61"/>
  <c r="Q76" i="128" s="1"/>
  <c r="I27" i="61"/>
  <c r="Q39" i="128" s="1"/>
  <c r="I61" i="61"/>
  <c r="Q73" i="128" s="1"/>
  <c r="I45" i="61"/>
  <c r="Q57" i="128" s="1"/>
  <c r="I32" i="61"/>
  <c r="Q44" i="128" s="1"/>
  <c r="I118" i="61"/>
  <c r="Q130" i="128" s="1"/>
  <c r="I63" i="61"/>
  <c r="Q75" i="128" s="1"/>
  <c r="I25" i="61"/>
  <c r="Q37" i="128" s="1"/>
  <c r="I98" i="61"/>
  <c r="Q110" i="128" s="1"/>
  <c r="C33" i="61"/>
  <c r="Q141" i="128" s="1"/>
  <c r="I92" i="61"/>
  <c r="Q104" i="128" s="1"/>
  <c r="I52" i="61"/>
  <c r="Q64" i="128" s="1"/>
  <c r="C38" i="61"/>
  <c r="Q146" i="128" s="1"/>
  <c r="I91" i="61"/>
  <c r="Q103" i="128" s="1"/>
  <c r="I50" i="61"/>
  <c r="Q62" i="128" s="1"/>
  <c r="I42" i="61"/>
  <c r="Q54" i="128" s="1"/>
  <c r="C37" i="61"/>
  <c r="Q145" i="128" s="1"/>
  <c r="I106" i="61"/>
  <c r="Q118" i="128" s="1"/>
  <c r="I72" i="61"/>
  <c r="Q84" i="128" s="1"/>
  <c r="I33" i="61"/>
  <c r="Q45" i="128" s="1"/>
  <c r="I84" i="61"/>
  <c r="Q96" i="128" s="1"/>
  <c r="C26" i="61"/>
  <c r="Q21" i="128" s="1"/>
  <c r="I89" i="61"/>
  <c r="Q101" i="128" s="1"/>
  <c r="C35" i="61"/>
  <c r="Q143" i="128" s="1"/>
  <c r="I77" i="61"/>
  <c r="Q89" i="128" s="1"/>
  <c r="C28" i="61"/>
  <c r="Q23" i="128" s="1"/>
  <c r="I81" i="61"/>
  <c r="Q93" i="128" s="1"/>
  <c r="I40" i="61"/>
  <c r="Q52" i="128" s="1"/>
  <c r="D23" i="61"/>
  <c r="I114" i="61"/>
  <c r="Q126" i="128" s="1"/>
  <c r="I94" i="61"/>
  <c r="Q106" i="128" s="1"/>
  <c r="I75" i="61"/>
  <c r="Q87" i="128" s="1"/>
  <c r="C22" i="61"/>
  <c r="Q17" i="128" s="1"/>
  <c r="I110" i="61"/>
  <c r="Q122" i="128" s="1"/>
  <c r="I86" i="61"/>
  <c r="Q98" i="128" s="1"/>
  <c r="I60" i="61"/>
  <c r="Q72" i="128" s="1"/>
  <c r="I23" i="61"/>
  <c r="Q35" i="128" s="1"/>
  <c r="C25" i="61"/>
  <c r="Q20" i="128" s="1"/>
  <c r="I96" i="61"/>
  <c r="Q108" i="128" s="1"/>
  <c r="I74" i="61"/>
  <c r="Q86" i="128" s="1"/>
  <c r="I57" i="61"/>
  <c r="Q69" i="128" s="1"/>
  <c r="I47" i="61"/>
  <c r="Q59" i="128" s="1"/>
  <c r="E16" i="61"/>
  <c r="I28" i="61"/>
  <c r="Q40" i="128" s="1"/>
  <c r="C20" i="61"/>
  <c r="Q15" i="128" s="1"/>
  <c r="I100" i="61"/>
  <c r="Q112" i="128" s="1"/>
  <c r="I76" i="61"/>
  <c r="Q88" i="128" s="1"/>
  <c r="I67" i="61"/>
  <c r="Q79" i="128" s="1"/>
  <c r="I59" i="61"/>
  <c r="Q71" i="128" s="1"/>
  <c r="I37" i="61"/>
  <c r="Q49" i="128" s="1"/>
  <c r="I29" i="61"/>
  <c r="Q41" i="128" s="1"/>
  <c r="I21" i="61"/>
  <c r="Q33" i="128" s="1"/>
  <c r="C39" i="61"/>
  <c r="Q147" i="128" s="1"/>
  <c r="I101" i="61"/>
  <c r="Q113" i="128" s="1"/>
  <c r="I49" i="61"/>
  <c r="Q61" i="128" s="1"/>
  <c r="I41" i="61"/>
  <c r="Q53" i="128" s="1"/>
  <c r="I109" i="61"/>
  <c r="Q121" i="128" s="1"/>
  <c r="I90" i="61"/>
  <c r="Q102" i="128" s="1"/>
  <c r="C18" i="61"/>
  <c r="Q13" i="128" s="1"/>
  <c r="I104" i="61"/>
  <c r="Q116" i="128" s="1"/>
  <c r="I73" i="61"/>
  <c r="Q85" i="128" s="1"/>
  <c r="I56" i="61"/>
  <c r="Q68" i="128" s="1"/>
  <c r="I44" i="61"/>
  <c r="Q56" i="128" s="1"/>
  <c r="I35" i="61"/>
  <c r="Q47" i="128" s="1"/>
  <c r="I19" i="61"/>
  <c r="Q31" i="128" s="1"/>
  <c r="C21" i="61"/>
  <c r="Q16" i="128" s="1"/>
  <c r="I93" i="61"/>
  <c r="Q105" i="128" s="1"/>
  <c r="I69" i="61"/>
  <c r="Q81" i="128" s="1"/>
  <c r="I53" i="61"/>
  <c r="Q65" i="128" s="1"/>
  <c r="I39" i="61"/>
  <c r="Q51" i="128" s="1"/>
  <c r="I24" i="61"/>
  <c r="Q36" i="128" s="1"/>
  <c r="I97" i="61"/>
  <c r="Q109" i="128" s="1"/>
  <c r="C23" i="61"/>
  <c r="Q18" i="128" s="1"/>
  <c r="I87" i="61"/>
  <c r="Q99" i="128" s="1"/>
  <c r="I46" i="61"/>
  <c r="Q58" i="128" s="1"/>
  <c r="I18" i="61"/>
  <c r="Q30" i="128" s="1"/>
  <c r="C19" i="61"/>
  <c r="Q14" i="128" s="1"/>
  <c r="I82" i="61"/>
  <c r="Q94" i="128" s="1"/>
  <c r="I58" i="61"/>
  <c r="Q70" i="128" s="1"/>
  <c r="I26" i="61"/>
  <c r="Q38" i="128" s="1"/>
  <c r="E20" i="61"/>
  <c r="I48" i="61"/>
  <c r="Q60" i="128" s="1"/>
  <c r="D16" i="61"/>
  <c r="I17" i="61"/>
  <c r="Q29" i="128" s="1"/>
  <c r="I107" i="61"/>
  <c r="Q119" i="128" s="1"/>
  <c r="I62" i="61"/>
  <c r="Q74" i="128" s="1"/>
  <c r="I34" i="61"/>
  <c r="Q46" i="128" s="1"/>
  <c r="I20" i="61"/>
  <c r="Q32" i="128" s="1"/>
  <c r="C24" i="61"/>
  <c r="Q19" i="128" s="1"/>
  <c r="I111" i="61"/>
  <c r="Q123" i="128" s="1"/>
  <c r="I95" i="61"/>
  <c r="Q107" i="128" s="1"/>
  <c r="C34" i="61"/>
  <c r="Q142" i="128" s="1"/>
  <c r="I120" i="61"/>
  <c r="Q132" i="128" s="1"/>
  <c r="I99" i="61"/>
  <c r="Q111" i="128" s="1"/>
  <c r="I80" i="61"/>
  <c r="Q92" i="128" s="1"/>
  <c r="I66" i="61"/>
  <c r="Q78" i="128" s="1"/>
  <c r="I51" i="61"/>
  <c r="Q63" i="128" s="1"/>
  <c r="I38" i="61"/>
  <c r="Q50" i="128" s="1"/>
  <c r="D20" i="61"/>
  <c r="C27" i="61"/>
  <c r="Q22" i="128" s="1"/>
  <c r="I112" i="61"/>
  <c r="Q124" i="128" s="1"/>
  <c r="I71" i="61"/>
  <c r="Q83" i="128" s="1"/>
  <c r="I54" i="61"/>
  <c r="Q66" i="128" s="1"/>
  <c r="I43" i="61"/>
  <c r="Q55" i="128" s="1"/>
  <c r="I30" i="61"/>
  <c r="Q42" i="128" s="1"/>
  <c r="I22" i="61"/>
  <c r="Q34" i="128" s="1"/>
  <c r="D17" i="61"/>
  <c r="E17" i="61"/>
  <c r="I114" i="54"/>
  <c r="J126" i="128" s="1"/>
  <c r="I96" i="54"/>
  <c r="J108" i="128" s="1"/>
  <c r="I102" i="59"/>
  <c r="O114" i="128" s="1"/>
  <c r="E19" i="60"/>
  <c r="C22" i="48"/>
  <c r="D17" i="128" s="1"/>
  <c r="I94" i="60"/>
  <c r="P106" i="128" s="1"/>
  <c r="C26" i="60"/>
  <c r="P21" i="128" s="1"/>
  <c r="I109" i="60"/>
  <c r="P121" i="128" s="1"/>
  <c r="I90" i="60"/>
  <c r="P102" i="128" s="1"/>
  <c r="I116" i="60"/>
  <c r="P128" i="128" s="1"/>
  <c r="I33" i="60"/>
  <c r="P45" i="128" s="1"/>
  <c r="I114" i="60"/>
  <c r="P126" i="128" s="1"/>
  <c r="I75" i="60"/>
  <c r="P87" i="128" s="1"/>
  <c r="C33" i="60"/>
  <c r="P141" i="128" s="1"/>
  <c r="I95" i="60"/>
  <c r="P107" i="128" s="1"/>
  <c r="I48" i="60"/>
  <c r="P60" i="128" s="1"/>
  <c r="I40" i="60"/>
  <c r="P52" i="128" s="1"/>
  <c r="I25" i="60"/>
  <c r="P37" i="128" s="1"/>
  <c r="C16" i="60"/>
  <c r="P11" i="128" s="1"/>
  <c r="E20" i="60"/>
  <c r="I102" i="60"/>
  <c r="P114" i="128" s="1"/>
  <c r="I84" i="60"/>
  <c r="P96" i="128" s="1"/>
  <c r="C22" i="60"/>
  <c r="P17" i="128" s="1"/>
  <c r="I110" i="60"/>
  <c r="P122" i="128" s="1"/>
  <c r="I91" i="60"/>
  <c r="P103" i="128" s="1"/>
  <c r="I72" i="60"/>
  <c r="P84" i="128" s="1"/>
  <c r="I63" i="60"/>
  <c r="P75" i="128" s="1"/>
  <c r="I55" i="60"/>
  <c r="P67" i="128" s="1"/>
  <c r="I17" i="60"/>
  <c r="P29" i="128" s="1"/>
  <c r="C17" i="60"/>
  <c r="P12" i="128" s="1"/>
  <c r="E16" i="60"/>
  <c r="I18" i="60"/>
  <c r="P30" i="128" s="1"/>
  <c r="I96" i="60"/>
  <c r="P108" i="128" s="1"/>
  <c r="I73" i="60"/>
  <c r="P85" i="128" s="1"/>
  <c r="I44" i="60"/>
  <c r="P56" i="128" s="1"/>
  <c r="I23" i="60"/>
  <c r="P35" i="128" s="1"/>
  <c r="C23" i="60"/>
  <c r="P18" i="128" s="1"/>
  <c r="I97" i="60"/>
  <c r="P109" i="128" s="1"/>
  <c r="I74" i="60"/>
  <c r="P86" i="128" s="1"/>
  <c r="I53" i="60"/>
  <c r="P65" i="128" s="1"/>
  <c r="I122" i="60"/>
  <c r="P134" i="128" s="1"/>
  <c r="I98" i="60"/>
  <c r="P110" i="128" s="1"/>
  <c r="I79" i="60"/>
  <c r="P91" i="128" s="1"/>
  <c r="C18" i="60"/>
  <c r="P13" i="128" s="1"/>
  <c r="I104" i="60"/>
  <c r="P116" i="128" s="1"/>
  <c r="I86" i="60"/>
  <c r="P98" i="128" s="1"/>
  <c r="I37" i="60"/>
  <c r="P49" i="128" s="1"/>
  <c r="I29" i="60"/>
  <c r="P41" i="128" s="1"/>
  <c r="I21" i="60"/>
  <c r="P33" i="128" s="1"/>
  <c r="C38" i="60"/>
  <c r="P146" i="128" s="1"/>
  <c r="I51" i="60"/>
  <c r="P63" i="128" s="1"/>
  <c r="I43" i="60"/>
  <c r="P55" i="128" s="1"/>
  <c r="I34" i="60"/>
  <c r="P46" i="128" s="1"/>
  <c r="C28" i="60"/>
  <c r="P23" i="128" s="1"/>
  <c r="I118" i="60"/>
  <c r="P130" i="128" s="1"/>
  <c r="I92" i="60"/>
  <c r="P104" i="128" s="1"/>
  <c r="I64" i="60"/>
  <c r="P76" i="128" s="1"/>
  <c r="I19" i="60"/>
  <c r="P31" i="128" s="1"/>
  <c r="I120" i="60"/>
  <c r="P132" i="128" s="1"/>
  <c r="I93" i="60"/>
  <c r="P105" i="128" s="1"/>
  <c r="I69" i="60"/>
  <c r="P81" i="128" s="1"/>
  <c r="I99" i="60"/>
  <c r="P111" i="128" s="1"/>
  <c r="I80" i="60"/>
  <c r="P92" i="128" s="1"/>
  <c r="I67" i="60"/>
  <c r="P79" i="128" s="1"/>
  <c r="I59" i="60"/>
  <c r="P71" i="128" s="1"/>
  <c r="C35" i="60"/>
  <c r="P143" i="128" s="1"/>
  <c r="I66" i="60"/>
  <c r="P78" i="128" s="1"/>
  <c r="I54" i="60"/>
  <c r="P66" i="128" s="1"/>
  <c r="I26" i="60"/>
  <c r="P38" i="128" s="1"/>
  <c r="C24" i="60"/>
  <c r="P19" i="128" s="1"/>
  <c r="I111" i="60"/>
  <c r="P123" i="128" s="1"/>
  <c r="I81" i="60"/>
  <c r="P93" i="128" s="1"/>
  <c r="I60" i="60"/>
  <c r="P72" i="128" s="1"/>
  <c r="I35" i="60"/>
  <c r="P47" i="128" s="1"/>
  <c r="C34" i="60"/>
  <c r="P142" i="128" s="1"/>
  <c r="I112" i="60"/>
  <c r="P124" i="128" s="1"/>
  <c r="I89" i="60"/>
  <c r="P101" i="128" s="1"/>
  <c r="I61" i="60"/>
  <c r="P73" i="128" s="1"/>
  <c r="C21" i="60"/>
  <c r="P16" i="128" s="1"/>
  <c r="I71" i="60"/>
  <c r="P83" i="128" s="1"/>
  <c r="I58" i="60"/>
  <c r="P70" i="128" s="1"/>
  <c r="I49" i="60"/>
  <c r="P61" i="128" s="1"/>
  <c r="I38" i="60"/>
  <c r="P50" i="128" s="1"/>
  <c r="I22" i="60"/>
  <c r="P34" i="128" s="1"/>
  <c r="C20" i="60"/>
  <c r="P15" i="128" s="1"/>
  <c r="I106" i="60"/>
  <c r="P118" i="128" s="1"/>
  <c r="I77" i="60"/>
  <c r="P89" i="128" s="1"/>
  <c r="I56" i="60"/>
  <c r="P68" i="128" s="1"/>
  <c r="I27" i="60"/>
  <c r="P39" i="128" s="1"/>
  <c r="C27" i="60"/>
  <c r="P22" i="128" s="1"/>
  <c r="I107" i="60"/>
  <c r="P119" i="128" s="1"/>
  <c r="I78" i="60"/>
  <c r="P90" i="128" s="1"/>
  <c r="I57" i="60"/>
  <c r="P69" i="128" s="1"/>
  <c r="D20" i="60"/>
  <c r="C25" i="60"/>
  <c r="P20" i="128" s="1"/>
  <c r="E17" i="60"/>
  <c r="I62" i="60"/>
  <c r="P74" i="128" s="1"/>
  <c r="I46" i="60"/>
  <c r="P58" i="128" s="1"/>
  <c r="I41" i="60"/>
  <c r="P53" i="128" s="1"/>
  <c r="I30" i="60"/>
  <c r="P42" i="128" s="1"/>
  <c r="C37" i="60"/>
  <c r="P145" i="128" s="1"/>
  <c r="I100" i="60"/>
  <c r="P112" i="128" s="1"/>
  <c r="I87" i="60"/>
  <c r="P99" i="128" s="1"/>
  <c r="I68" i="60"/>
  <c r="P80" i="128" s="1"/>
  <c r="I52" i="60"/>
  <c r="P64" i="128" s="1"/>
  <c r="I31" i="60"/>
  <c r="P43" i="128" s="1"/>
  <c r="C39" i="60"/>
  <c r="P147" i="128" s="1"/>
  <c r="C19" i="60"/>
  <c r="P14" i="128" s="1"/>
  <c r="I101" i="60"/>
  <c r="P113" i="128" s="1"/>
  <c r="I82" i="60"/>
  <c r="P94" i="128" s="1"/>
  <c r="I65" i="60"/>
  <c r="P77" i="128" s="1"/>
  <c r="I50" i="60"/>
  <c r="P62" i="128" s="1"/>
  <c r="I45" i="60"/>
  <c r="P57" i="128" s="1"/>
  <c r="I42" i="60"/>
  <c r="P54" i="128" s="1"/>
  <c r="I36" i="60"/>
  <c r="P48" i="128" s="1"/>
  <c r="I28" i="60"/>
  <c r="P40" i="128" s="1"/>
  <c r="I20" i="60"/>
  <c r="P32" i="128" s="1"/>
  <c r="D23" i="60"/>
  <c r="I47" i="60"/>
  <c r="P59" i="128" s="1"/>
  <c r="D16" i="60"/>
  <c r="D17" i="60"/>
  <c r="I39" i="60"/>
  <c r="P51" i="128" s="1"/>
  <c r="I32" i="60"/>
  <c r="P44" i="128" s="1"/>
  <c r="I24" i="60"/>
  <c r="P36" i="128" s="1"/>
  <c r="E19" i="59"/>
  <c r="I86" i="59"/>
  <c r="O98" i="128" s="1"/>
  <c r="I23" i="59"/>
  <c r="O35" i="128" s="1"/>
  <c r="I61" i="59"/>
  <c r="O73" i="128" s="1"/>
  <c r="I47" i="59"/>
  <c r="O59" i="128" s="1"/>
  <c r="I84" i="59"/>
  <c r="O96" i="128" s="1"/>
  <c r="I116" i="59"/>
  <c r="O128" i="128" s="1"/>
  <c r="C21" i="59"/>
  <c r="O16" i="128" s="1"/>
  <c r="I69" i="59"/>
  <c r="O81" i="128" s="1"/>
  <c r="I42" i="59"/>
  <c r="O54" i="128" s="1"/>
  <c r="C26" i="59"/>
  <c r="O21" i="128" s="1"/>
  <c r="I56" i="59"/>
  <c r="O68" i="128" s="1"/>
  <c r="I93" i="59"/>
  <c r="O105" i="128" s="1"/>
  <c r="I53" i="59"/>
  <c r="O65" i="128" s="1"/>
  <c r="I32" i="59"/>
  <c r="O44" i="128" s="1"/>
  <c r="C24" i="59"/>
  <c r="O19" i="128" s="1"/>
  <c r="I55" i="59"/>
  <c r="O67" i="128" s="1"/>
  <c r="I106" i="59"/>
  <c r="O118" i="128" s="1"/>
  <c r="C16" i="59"/>
  <c r="O11" i="128" s="1"/>
  <c r="I122" i="59"/>
  <c r="O134" i="128" s="1"/>
  <c r="I98" i="59"/>
  <c r="O110" i="128" s="1"/>
  <c r="I79" i="59"/>
  <c r="O91" i="128" s="1"/>
  <c r="C22" i="59"/>
  <c r="O17" i="128" s="1"/>
  <c r="I110" i="59"/>
  <c r="O122" i="128" s="1"/>
  <c r="I73" i="59"/>
  <c r="O85" i="128" s="1"/>
  <c r="I44" i="59"/>
  <c r="O56" i="128" s="1"/>
  <c r="I19" i="59"/>
  <c r="O31" i="128" s="1"/>
  <c r="C17" i="59"/>
  <c r="O12" i="128" s="1"/>
  <c r="I91" i="59"/>
  <c r="O103" i="128" s="1"/>
  <c r="I24" i="59"/>
  <c r="O36" i="128" s="1"/>
  <c r="C20" i="59"/>
  <c r="O15" i="128" s="1"/>
  <c r="I81" i="59"/>
  <c r="O93" i="128" s="1"/>
  <c r="I25" i="59"/>
  <c r="O37" i="128" s="1"/>
  <c r="I114" i="59"/>
  <c r="O126" i="128" s="1"/>
  <c r="I94" i="59"/>
  <c r="O106" i="128" s="1"/>
  <c r="I75" i="59"/>
  <c r="O87" i="128" s="1"/>
  <c r="C18" i="59"/>
  <c r="O13" i="128" s="1"/>
  <c r="I104" i="59"/>
  <c r="O116" i="128" s="1"/>
  <c r="I64" i="59"/>
  <c r="O76" i="128" s="1"/>
  <c r="I35" i="59"/>
  <c r="O47" i="128" s="1"/>
  <c r="C38" i="59"/>
  <c r="O146" i="128" s="1"/>
  <c r="I74" i="59"/>
  <c r="O86" i="128" s="1"/>
  <c r="I65" i="59"/>
  <c r="O77" i="128" s="1"/>
  <c r="I57" i="59"/>
  <c r="O69" i="128" s="1"/>
  <c r="I50" i="59"/>
  <c r="O62" i="128" s="1"/>
  <c r="I45" i="59"/>
  <c r="O57" i="128" s="1"/>
  <c r="I39" i="59"/>
  <c r="O51" i="128" s="1"/>
  <c r="I20" i="59"/>
  <c r="O32" i="128" s="1"/>
  <c r="I78" i="59"/>
  <c r="O90" i="128" s="1"/>
  <c r="I33" i="59"/>
  <c r="O45" i="128" s="1"/>
  <c r="I109" i="59"/>
  <c r="O121" i="128" s="1"/>
  <c r="I90" i="59"/>
  <c r="O102" i="128" s="1"/>
  <c r="I89" i="59"/>
  <c r="O101" i="128" s="1"/>
  <c r="I60" i="59"/>
  <c r="O72" i="128" s="1"/>
  <c r="I31" i="59"/>
  <c r="O43" i="128" s="1"/>
  <c r="C25" i="59"/>
  <c r="O20" i="128" s="1"/>
  <c r="I96" i="59"/>
  <c r="O108" i="128" s="1"/>
  <c r="I36" i="59"/>
  <c r="O48" i="128" s="1"/>
  <c r="C37" i="59"/>
  <c r="O145" i="128" s="1"/>
  <c r="I111" i="59"/>
  <c r="O123" i="128" s="1"/>
  <c r="I40" i="59"/>
  <c r="O52" i="128" s="1"/>
  <c r="C33" i="59"/>
  <c r="O141" i="128" s="1"/>
  <c r="I92" i="59"/>
  <c r="O104" i="128" s="1"/>
  <c r="I68" i="59"/>
  <c r="O80" i="128" s="1"/>
  <c r="I52" i="59"/>
  <c r="O64" i="128" s="1"/>
  <c r="I27" i="59"/>
  <c r="O39" i="128" s="1"/>
  <c r="C35" i="59"/>
  <c r="O143" i="128" s="1"/>
  <c r="I77" i="59"/>
  <c r="O89" i="128" s="1"/>
  <c r="I28" i="59"/>
  <c r="O40" i="128" s="1"/>
  <c r="C28" i="59"/>
  <c r="O23" i="128" s="1"/>
  <c r="I118" i="59"/>
  <c r="O130" i="128" s="1"/>
  <c r="I95" i="59"/>
  <c r="O107" i="128" s="1"/>
  <c r="I72" i="59"/>
  <c r="O84" i="128" s="1"/>
  <c r="I101" i="59"/>
  <c r="O113" i="128" s="1"/>
  <c r="I34" i="59"/>
  <c r="O46" i="128" s="1"/>
  <c r="I99" i="59"/>
  <c r="O111" i="128" s="1"/>
  <c r="I51" i="59"/>
  <c r="O63" i="128" s="1"/>
  <c r="I41" i="59"/>
  <c r="O53" i="128" s="1"/>
  <c r="C39" i="59"/>
  <c r="O147" i="128" s="1"/>
  <c r="I62" i="59"/>
  <c r="O74" i="128" s="1"/>
  <c r="I100" i="59"/>
  <c r="O112" i="128" s="1"/>
  <c r="I63" i="59"/>
  <c r="O75" i="128" s="1"/>
  <c r="I37" i="59"/>
  <c r="O49" i="128" s="1"/>
  <c r="I29" i="59"/>
  <c r="O41" i="128" s="1"/>
  <c r="I21" i="59"/>
  <c r="O33" i="128" s="1"/>
  <c r="C34" i="59"/>
  <c r="O142" i="128" s="1"/>
  <c r="I26" i="59"/>
  <c r="O38" i="128" s="1"/>
  <c r="D20" i="59"/>
  <c r="I97" i="59"/>
  <c r="O109" i="128" s="1"/>
  <c r="I76" i="59"/>
  <c r="O88" i="128" s="1"/>
  <c r="I67" i="59"/>
  <c r="O79" i="128" s="1"/>
  <c r="I59" i="59"/>
  <c r="O71" i="128" s="1"/>
  <c r="E16" i="59"/>
  <c r="D16" i="59"/>
  <c r="C19" i="59"/>
  <c r="O14" i="128" s="1"/>
  <c r="I82" i="59"/>
  <c r="O94" i="128" s="1"/>
  <c r="I66" i="59"/>
  <c r="O78" i="128" s="1"/>
  <c r="I46" i="59"/>
  <c r="O58" i="128" s="1"/>
  <c r="I38" i="59"/>
  <c r="O50" i="128" s="1"/>
  <c r="E20" i="59"/>
  <c r="I120" i="59"/>
  <c r="O132" i="128" s="1"/>
  <c r="I80" i="59"/>
  <c r="O92" i="128" s="1"/>
  <c r="I18" i="59"/>
  <c r="O30" i="128" s="1"/>
  <c r="D23" i="59"/>
  <c r="C27" i="59"/>
  <c r="O22" i="128" s="1"/>
  <c r="I112" i="59"/>
  <c r="O124" i="128" s="1"/>
  <c r="I71" i="59"/>
  <c r="O83" i="128" s="1"/>
  <c r="I54" i="59"/>
  <c r="O66" i="128" s="1"/>
  <c r="I43" i="59"/>
  <c r="O55" i="128" s="1"/>
  <c r="I30" i="59"/>
  <c r="O42" i="128" s="1"/>
  <c r="I22" i="59"/>
  <c r="O34" i="128" s="1"/>
  <c r="I48" i="59"/>
  <c r="O60" i="128" s="1"/>
  <c r="I17" i="59"/>
  <c r="O29" i="128" s="1"/>
  <c r="C23" i="59"/>
  <c r="O18" i="128" s="1"/>
  <c r="I107" i="59"/>
  <c r="O119" i="128" s="1"/>
  <c r="I87" i="59"/>
  <c r="O99" i="128" s="1"/>
  <c r="D17" i="59"/>
  <c r="I58" i="59"/>
  <c r="O70" i="128" s="1"/>
  <c r="I49" i="59"/>
  <c r="O61" i="128" s="1"/>
  <c r="E17" i="59"/>
  <c r="I102" i="58"/>
  <c r="N114" i="128" s="1"/>
  <c r="I91" i="58"/>
  <c r="N103" i="128" s="1"/>
  <c r="I63" i="58"/>
  <c r="N75" i="128" s="1"/>
  <c r="I106" i="58"/>
  <c r="N118" i="128" s="1"/>
  <c r="I90" i="58"/>
  <c r="N102" i="128" s="1"/>
  <c r="C18" i="58"/>
  <c r="N13" i="128" s="1"/>
  <c r="I86" i="58"/>
  <c r="N98" i="128" s="1"/>
  <c r="I35" i="58"/>
  <c r="N47" i="128" s="1"/>
  <c r="I48" i="58"/>
  <c r="N60" i="128" s="1"/>
  <c r="D16" i="58"/>
  <c r="I109" i="58"/>
  <c r="N121" i="128" s="1"/>
  <c r="I110" i="58"/>
  <c r="N122" i="128" s="1"/>
  <c r="I23" i="58"/>
  <c r="N35" i="128" s="1"/>
  <c r="I84" i="58"/>
  <c r="N96" i="128" s="1"/>
  <c r="C22" i="58"/>
  <c r="N17" i="128" s="1"/>
  <c r="I104" i="58"/>
  <c r="N116" i="128" s="1"/>
  <c r="I44" i="58"/>
  <c r="N56" i="128" s="1"/>
  <c r="C21" i="58"/>
  <c r="N16" i="128" s="1"/>
  <c r="I58" i="58"/>
  <c r="N70" i="128" s="1"/>
  <c r="C28" i="58"/>
  <c r="N23" i="128" s="1"/>
  <c r="I33" i="58"/>
  <c r="N45" i="128" s="1"/>
  <c r="E20" i="58"/>
  <c r="I40" i="58"/>
  <c r="N52" i="128" s="1"/>
  <c r="I72" i="58"/>
  <c r="N84" i="128" s="1"/>
  <c r="I19" i="58"/>
  <c r="N31" i="128" s="1"/>
  <c r="I75" i="58"/>
  <c r="N87" i="128" s="1"/>
  <c r="I32" i="58"/>
  <c r="N44" i="128" s="1"/>
  <c r="I73" i="58"/>
  <c r="N85" i="128" s="1"/>
  <c r="I25" i="58"/>
  <c r="N37" i="128" s="1"/>
  <c r="D22" i="57"/>
  <c r="C16" i="58"/>
  <c r="N11" i="128" s="1"/>
  <c r="I122" i="58"/>
  <c r="N134" i="128" s="1"/>
  <c r="I98" i="58"/>
  <c r="N110" i="128" s="1"/>
  <c r="I79" i="58"/>
  <c r="N91" i="128" s="1"/>
  <c r="C33" i="58"/>
  <c r="N141" i="128" s="1"/>
  <c r="I99" i="58"/>
  <c r="N111" i="128" s="1"/>
  <c r="I80" i="58"/>
  <c r="N92" i="128" s="1"/>
  <c r="I67" i="58"/>
  <c r="N79" i="128" s="1"/>
  <c r="I59" i="58"/>
  <c r="N71" i="128" s="1"/>
  <c r="I31" i="58"/>
  <c r="N43" i="128" s="1"/>
  <c r="C38" i="58"/>
  <c r="N146" i="128" s="1"/>
  <c r="C17" i="58"/>
  <c r="N12" i="128" s="1"/>
  <c r="I62" i="58"/>
  <c r="N74" i="128" s="1"/>
  <c r="I53" i="58"/>
  <c r="N65" i="128" s="1"/>
  <c r="I42" i="58"/>
  <c r="N54" i="128" s="1"/>
  <c r="I28" i="58"/>
  <c r="N40" i="128" s="1"/>
  <c r="C20" i="58"/>
  <c r="N15" i="128" s="1"/>
  <c r="I96" i="58"/>
  <c r="N108" i="128" s="1"/>
  <c r="I64" i="58"/>
  <c r="N76" i="128" s="1"/>
  <c r="C39" i="58"/>
  <c r="N147" i="128" s="1"/>
  <c r="I65" i="58"/>
  <c r="N77" i="128" s="1"/>
  <c r="I26" i="58"/>
  <c r="N38" i="128" s="1"/>
  <c r="D23" i="58"/>
  <c r="I114" i="58"/>
  <c r="N126" i="128" s="1"/>
  <c r="I94" i="58"/>
  <c r="N106" i="128" s="1"/>
  <c r="C26" i="58"/>
  <c r="N21" i="128" s="1"/>
  <c r="I116" i="58"/>
  <c r="N128" i="128" s="1"/>
  <c r="I95" i="58"/>
  <c r="N107" i="128" s="1"/>
  <c r="I76" i="58"/>
  <c r="N88" i="128" s="1"/>
  <c r="I52" i="58"/>
  <c r="N64" i="128" s="1"/>
  <c r="I27" i="58"/>
  <c r="N39" i="128" s="1"/>
  <c r="C35" i="58"/>
  <c r="N143" i="128" s="1"/>
  <c r="I66" i="58"/>
  <c r="N78" i="128" s="1"/>
  <c r="E16" i="58"/>
  <c r="I24" i="58"/>
  <c r="N36" i="128" s="1"/>
  <c r="I56" i="58"/>
  <c r="N68" i="128" s="1"/>
  <c r="I37" i="58"/>
  <c r="N49" i="128" s="1"/>
  <c r="I29" i="58"/>
  <c r="N41" i="128" s="1"/>
  <c r="I21" i="58"/>
  <c r="N33" i="128" s="1"/>
  <c r="C19" i="58"/>
  <c r="N14" i="128" s="1"/>
  <c r="I34" i="58"/>
  <c r="N46" i="128" s="1"/>
  <c r="C25" i="58"/>
  <c r="N20" i="128" s="1"/>
  <c r="I71" i="58"/>
  <c r="N83" i="128" s="1"/>
  <c r="I55" i="58"/>
  <c r="N67" i="128" s="1"/>
  <c r="I47" i="58"/>
  <c r="N59" i="128" s="1"/>
  <c r="I39" i="58"/>
  <c r="N51" i="128" s="1"/>
  <c r="C37" i="58"/>
  <c r="N145" i="128" s="1"/>
  <c r="I118" i="58"/>
  <c r="N130" i="128" s="1"/>
  <c r="I81" i="58"/>
  <c r="N93" i="128" s="1"/>
  <c r="I101" i="58"/>
  <c r="N113" i="128" s="1"/>
  <c r="I41" i="58"/>
  <c r="N53" i="128" s="1"/>
  <c r="I82" i="58"/>
  <c r="N94" i="128" s="1"/>
  <c r="I46" i="58"/>
  <c r="N58" i="128" s="1"/>
  <c r="I18" i="58"/>
  <c r="N30" i="128" s="1"/>
  <c r="D17" i="58"/>
  <c r="I100" i="58"/>
  <c r="N112" i="128" s="1"/>
  <c r="I87" i="58"/>
  <c r="N99" i="128" s="1"/>
  <c r="I68" i="58"/>
  <c r="N80" i="128" s="1"/>
  <c r="C34" i="58"/>
  <c r="N142" i="128" s="1"/>
  <c r="I120" i="58"/>
  <c r="N132" i="128" s="1"/>
  <c r="I97" i="58"/>
  <c r="N109" i="128" s="1"/>
  <c r="I78" i="58"/>
  <c r="N90" i="128" s="1"/>
  <c r="I61" i="58"/>
  <c r="N73" i="128" s="1"/>
  <c r="I51" i="58"/>
  <c r="N63" i="128" s="1"/>
  <c r="I38" i="58"/>
  <c r="N50" i="128" s="1"/>
  <c r="E17" i="58"/>
  <c r="C27" i="58"/>
  <c r="N22" i="128" s="1"/>
  <c r="I112" i="58"/>
  <c r="N124" i="128" s="1"/>
  <c r="I93" i="58"/>
  <c r="N105" i="128" s="1"/>
  <c r="I74" i="58"/>
  <c r="N86" i="128" s="1"/>
  <c r="I57" i="58"/>
  <c r="N69" i="128" s="1"/>
  <c r="I43" i="58"/>
  <c r="N55" i="128" s="1"/>
  <c r="I30" i="58"/>
  <c r="N42" i="128" s="1"/>
  <c r="I22" i="58"/>
  <c r="N34" i="128" s="1"/>
  <c r="D20" i="58"/>
  <c r="I50" i="58"/>
  <c r="N62" i="128" s="1"/>
  <c r="I45" i="58"/>
  <c r="N57" i="128" s="1"/>
  <c r="I36" i="58"/>
  <c r="N48" i="128" s="1"/>
  <c r="I20" i="58"/>
  <c r="N32" i="128" s="1"/>
  <c r="C24" i="58"/>
  <c r="N19" i="128" s="1"/>
  <c r="I111" i="58"/>
  <c r="N123" i="128" s="1"/>
  <c r="I92" i="58"/>
  <c r="N104" i="128" s="1"/>
  <c r="I77" i="58"/>
  <c r="N89" i="128" s="1"/>
  <c r="I60" i="58"/>
  <c r="N72" i="128" s="1"/>
  <c r="I17" i="58"/>
  <c r="N29" i="128" s="1"/>
  <c r="C23" i="58"/>
  <c r="N18" i="128" s="1"/>
  <c r="I107" i="58"/>
  <c r="N119" i="128" s="1"/>
  <c r="I89" i="58"/>
  <c r="N101" i="128" s="1"/>
  <c r="I69" i="58"/>
  <c r="N81" i="128" s="1"/>
  <c r="I54" i="58"/>
  <c r="N66" i="128" s="1"/>
  <c r="I49" i="58"/>
  <c r="N61" i="128" s="1"/>
  <c r="I109" i="57"/>
  <c r="M121" i="128" s="1"/>
  <c r="I80" i="57"/>
  <c r="M92" i="128" s="1"/>
  <c r="I94" i="57"/>
  <c r="M106" i="128" s="1"/>
  <c r="C16" i="57"/>
  <c r="M11" i="128" s="1"/>
  <c r="I90" i="57"/>
  <c r="M102" i="128" s="1"/>
  <c r="I48" i="57"/>
  <c r="M60" i="128" s="1"/>
  <c r="I99" i="57"/>
  <c r="M111" i="128" s="1"/>
  <c r="I114" i="57"/>
  <c r="M126" i="128" s="1"/>
  <c r="I75" i="57"/>
  <c r="M87" i="128" s="1"/>
  <c r="C33" i="57"/>
  <c r="M141" i="128" s="1"/>
  <c r="I33" i="57"/>
  <c r="M45" i="128" s="1"/>
  <c r="I40" i="57"/>
  <c r="M52" i="128" s="1"/>
  <c r="I25" i="57"/>
  <c r="M37" i="128" s="1"/>
  <c r="E20" i="57"/>
  <c r="D20" i="57"/>
  <c r="E16" i="57"/>
  <c r="I122" i="57"/>
  <c r="M134" i="128" s="1"/>
  <c r="I98" i="57"/>
  <c r="M110" i="128" s="1"/>
  <c r="I79" i="57"/>
  <c r="M91" i="128" s="1"/>
  <c r="C18" i="57"/>
  <c r="M13" i="128" s="1"/>
  <c r="I104" i="57"/>
  <c r="M116" i="128" s="1"/>
  <c r="I86" i="57"/>
  <c r="M98" i="128" s="1"/>
  <c r="I67" i="57"/>
  <c r="M79" i="128" s="1"/>
  <c r="I59" i="57"/>
  <c r="M71" i="128" s="1"/>
  <c r="C35" i="57"/>
  <c r="M143" i="128" s="1"/>
  <c r="C17" i="57"/>
  <c r="M12" i="128" s="1"/>
  <c r="I71" i="57"/>
  <c r="M83" i="128" s="1"/>
  <c r="I54" i="57"/>
  <c r="M66" i="128" s="1"/>
  <c r="I43" i="57"/>
  <c r="M55" i="128" s="1"/>
  <c r="I22" i="57"/>
  <c r="M34" i="128" s="1"/>
  <c r="C24" i="57"/>
  <c r="M19" i="128" s="1"/>
  <c r="I111" i="57"/>
  <c r="M123" i="128" s="1"/>
  <c r="I92" i="57"/>
  <c r="M104" i="128" s="1"/>
  <c r="I77" i="57"/>
  <c r="M89" i="128" s="1"/>
  <c r="I60" i="57"/>
  <c r="M72" i="128" s="1"/>
  <c r="C39" i="57"/>
  <c r="M147" i="128" s="1"/>
  <c r="C19" i="57"/>
  <c r="M14" i="128" s="1"/>
  <c r="I101" i="57"/>
  <c r="M113" i="128" s="1"/>
  <c r="I82" i="57"/>
  <c r="M94" i="128" s="1"/>
  <c r="I65" i="57"/>
  <c r="M77" i="128" s="1"/>
  <c r="I50" i="57"/>
  <c r="M62" i="128" s="1"/>
  <c r="I45" i="57"/>
  <c r="M57" i="128" s="1"/>
  <c r="D17" i="57"/>
  <c r="I58" i="57"/>
  <c r="M70" i="128" s="1"/>
  <c r="I49" i="57"/>
  <c r="M61" i="128" s="1"/>
  <c r="I34" i="57"/>
  <c r="M46" i="128" s="1"/>
  <c r="I18" i="57"/>
  <c r="M30" i="128" s="1"/>
  <c r="C20" i="57"/>
  <c r="M15" i="128" s="1"/>
  <c r="I106" i="57"/>
  <c r="M118" i="128" s="1"/>
  <c r="I73" i="57"/>
  <c r="M85" i="128" s="1"/>
  <c r="I56" i="57"/>
  <c r="M68" i="128" s="1"/>
  <c r="I31" i="57"/>
  <c r="M43" i="128" s="1"/>
  <c r="I23" i="57"/>
  <c r="M35" i="128" s="1"/>
  <c r="C34" i="57"/>
  <c r="M142" i="128" s="1"/>
  <c r="I120" i="57"/>
  <c r="M132" i="128" s="1"/>
  <c r="I97" i="57"/>
  <c r="M109" i="128" s="1"/>
  <c r="I78" i="57"/>
  <c r="M90" i="128" s="1"/>
  <c r="I61" i="57"/>
  <c r="M73" i="128" s="1"/>
  <c r="I42" i="57"/>
  <c r="M54" i="128" s="1"/>
  <c r="I36" i="57"/>
  <c r="M48" i="128" s="1"/>
  <c r="I28" i="57"/>
  <c r="M40" i="128" s="1"/>
  <c r="I20" i="57"/>
  <c r="M32" i="128" s="1"/>
  <c r="C26" i="57"/>
  <c r="M21" i="128" s="1"/>
  <c r="I116" i="57"/>
  <c r="M128" i="128" s="1"/>
  <c r="I95" i="57"/>
  <c r="M107" i="128" s="1"/>
  <c r="I76" i="57"/>
  <c r="M88" i="128" s="1"/>
  <c r="I63" i="57"/>
  <c r="M75" i="128" s="1"/>
  <c r="I55" i="57"/>
  <c r="M67" i="128" s="1"/>
  <c r="I17" i="57"/>
  <c r="M29" i="128" s="1"/>
  <c r="C25" i="57"/>
  <c r="M20" i="128" s="1"/>
  <c r="E17" i="57"/>
  <c r="I62" i="57"/>
  <c r="M74" i="128" s="1"/>
  <c r="I46" i="57"/>
  <c r="M58" i="128" s="1"/>
  <c r="I41" i="57"/>
  <c r="M53" i="128" s="1"/>
  <c r="I30" i="57"/>
  <c r="M42" i="128" s="1"/>
  <c r="C37" i="57"/>
  <c r="M145" i="128" s="1"/>
  <c r="I100" i="57"/>
  <c r="M112" i="128" s="1"/>
  <c r="I87" i="57"/>
  <c r="M99" i="128" s="1"/>
  <c r="I68" i="57"/>
  <c r="M80" i="128" s="1"/>
  <c r="I52" i="57"/>
  <c r="M64" i="128" s="1"/>
  <c r="C27" i="57"/>
  <c r="M22" i="128" s="1"/>
  <c r="I112" i="57"/>
  <c r="M124" i="128" s="1"/>
  <c r="I93" i="57"/>
  <c r="M105" i="128" s="1"/>
  <c r="I74" i="57"/>
  <c r="M86" i="128" s="1"/>
  <c r="I57" i="57"/>
  <c r="M69" i="128" s="1"/>
  <c r="I47" i="57"/>
  <c r="M59" i="128" s="1"/>
  <c r="D16" i="57"/>
  <c r="D23" i="57"/>
  <c r="I102" i="57"/>
  <c r="M114" i="128" s="1"/>
  <c r="I84" i="57"/>
  <c r="M96" i="128" s="1"/>
  <c r="C22" i="57"/>
  <c r="M17" i="128" s="1"/>
  <c r="I110" i="57"/>
  <c r="M122" i="128" s="1"/>
  <c r="I91" i="57"/>
  <c r="M103" i="128" s="1"/>
  <c r="I72" i="57"/>
  <c r="M84" i="128" s="1"/>
  <c r="I37" i="57"/>
  <c r="M49" i="128" s="1"/>
  <c r="I29" i="57"/>
  <c r="M41" i="128" s="1"/>
  <c r="I21" i="57"/>
  <c r="M33" i="128" s="1"/>
  <c r="C38" i="57"/>
  <c r="M146" i="128" s="1"/>
  <c r="C21" i="57"/>
  <c r="M16" i="128" s="1"/>
  <c r="I66" i="57"/>
  <c r="M78" i="128" s="1"/>
  <c r="I51" i="57"/>
  <c r="M63" i="128" s="1"/>
  <c r="I38" i="57"/>
  <c r="M50" i="128" s="1"/>
  <c r="I26" i="57"/>
  <c r="M38" i="128" s="1"/>
  <c r="C28" i="57"/>
  <c r="M23" i="128" s="1"/>
  <c r="I118" i="57"/>
  <c r="M130" i="128" s="1"/>
  <c r="I96" i="57"/>
  <c r="M108" i="128" s="1"/>
  <c r="I81" i="57"/>
  <c r="M93" i="128" s="1"/>
  <c r="I64" i="57"/>
  <c r="M76" i="128" s="1"/>
  <c r="I44" i="57"/>
  <c r="M56" i="128" s="1"/>
  <c r="I35" i="57"/>
  <c r="M47" i="128" s="1"/>
  <c r="I27" i="57"/>
  <c r="M39" i="128" s="1"/>
  <c r="I19" i="57"/>
  <c r="M31" i="128" s="1"/>
  <c r="C23" i="57"/>
  <c r="M18" i="128" s="1"/>
  <c r="I107" i="57"/>
  <c r="M119" i="128" s="1"/>
  <c r="I89" i="57"/>
  <c r="M101" i="128" s="1"/>
  <c r="I69" i="57"/>
  <c r="M81" i="128" s="1"/>
  <c r="I53" i="57"/>
  <c r="M65" i="128" s="1"/>
  <c r="I39" i="57"/>
  <c r="M51" i="128" s="1"/>
  <c r="I32" i="57"/>
  <c r="M44" i="128" s="1"/>
  <c r="I24" i="57"/>
  <c r="M36" i="128" s="1"/>
  <c r="C16" i="56"/>
  <c r="L11" i="128" s="1"/>
  <c r="I75" i="56"/>
  <c r="L87" i="128" s="1"/>
  <c r="I114" i="56"/>
  <c r="L126" i="128" s="1"/>
  <c r="I25" i="56"/>
  <c r="L37" i="128" s="1"/>
  <c r="I94" i="56"/>
  <c r="L106" i="128" s="1"/>
  <c r="C38" i="56"/>
  <c r="L146" i="128" s="1"/>
  <c r="D19" i="55"/>
  <c r="I47" i="56"/>
  <c r="L59" i="128" s="1"/>
  <c r="C17" i="56"/>
  <c r="L12" i="128" s="1"/>
  <c r="I99" i="56"/>
  <c r="L111" i="128" s="1"/>
  <c r="I60" i="56"/>
  <c r="L72" i="128" s="1"/>
  <c r="I33" i="56"/>
  <c r="L45" i="128" s="1"/>
  <c r="D23" i="56"/>
  <c r="C33" i="56"/>
  <c r="L141" i="128" s="1"/>
  <c r="I58" i="56"/>
  <c r="L70" i="128" s="1"/>
  <c r="I28" i="56"/>
  <c r="L40" i="128" s="1"/>
  <c r="I77" i="56"/>
  <c r="L89" i="128" s="1"/>
  <c r="I48" i="56"/>
  <c r="L60" i="128" s="1"/>
  <c r="I40" i="56"/>
  <c r="L52" i="128" s="1"/>
  <c r="D20" i="56"/>
  <c r="D16" i="56"/>
  <c r="D17" i="56"/>
  <c r="E16" i="56"/>
  <c r="E20" i="56"/>
  <c r="I109" i="56"/>
  <c r="L121" i="128" s="1"/>
  <c r="I90" i="56"/>
  <c r="L102" i="128" s="1"/>
  <c r="C26" i="56"/>
  <c r="L21" i="128" s="1"/>
  <c r="I116" i="56"/>
  <c r="L128" i="128" s="1"/>
  <c r="I95" i="56"/>
  <c r="L107" i="128" s="1"/>
  <c r="E17" i="56"/>
  <c r="I62" i="56"/>
  <c r="L74" i="128" s="1"/>
  <c r="I53" i="56"/>
  <c r="L65" i="128" s="1"/>
  <c r="I39" i="56"/>
  <c r="L51" i="128" s="1"/>
  <c r="I24" i="56"/>
  <c r="L36" i="128" s="1"/>
  <c r="C35" i="56"/>
  <c r="L143" i="128" s="1"/>
  <c r="I73" i="56"/>
  <c r="L85" i="128" s="1"/>
  <c r="I56" i="56"/>
  <c r="L68" i="128" s="1"/>
  <c r="I17" i="56"/>
  <c r="L29" i="128" s="1"/>
  <c r="C20" i="56"/>
  <c r="L15" i="128" s="1"/>
  <c r="I106" i="56"/>
  <c r="L118" i="128" s="1"/>
  <c r="I74" i="56"/>
  <c r="L86" i="128" s="1"/>
  <c r="I54" i="56"/>
  <c r="L66" i="128" s="1"/>
  <c r="I49" i="56"/>
  <c r="L61" i="128" s="1"/>
  <c r="I34" i="56"/>
  <c r="L46" i="128" s="1"/>
  <c r="I18" i="56"/>
  <c r="L30" i="128" s="1"/>
  <c r="C23" i="56"/>
  <c r="L18" i="128" s="1"/>
  <c r="I107" i="56"/>
  <c r="L119" i="128" s="1"/>
  <c r="I89" i="56"/>
  <c r="L101" i="128" s="1"/>
  <c r="I31" i="56"/>
  <c r="L43" i="128" s="1"/>
  <c r="I23" i="56"/>
  <c r="L35" i="128" s="1"/>
  <c r="I102" i="56"/>
  <c r="L114" i="128" s="1"/>
  <c r="I84" i="56"/>
  <c r="L96" i="128" s="1"/>
  <c r="C22" i="56"/>
  <c r="L17" i="128" s="1"/>
  <c r="I110" i="56"/>
  <c r="L122" i="128" s="1"/>
  <c r="I91" i="56"/>
  <c r="L103" i="128" s="1"/>
  <c r="I66" i="56"/>
  <c r="L78" i="128" s="1"/>
  <c r="I50" i="56"/>
  <c r="L62" i="128" s="1"/>
  <c r="I45" i="56"/>
  <c r="L57" i="128" s="1"/>
  <c r="I36" i="56"/>
  <c r="L48" i="128" s="1"/>
  <c r="I20" i="56"/>
  <c r="L32" i="128" s="1"/>
  <c r="C25" i="56"/>
  <c r="L20" i="128" s="1"/>
  <c r="I68" i="56"/>
  <c r="L80" i="128" s="1"/>
  <c r="I37" i="56"/>
  <c r="L49" i="128" s="1"/>
  <c r="I29" i="56"/>
  <c r="L41" i="128" s="1"/>
  <c r="I21" i="56"/>
  <c r="L33" i="128" s="1"/>
  <c r="C37" i="56"/>
  <c r="L145" i="128" s="1"/>
  <c r="I100" i="56"/>
  <c r="L112" i="128" s="1"/>
  <c r="I87" i="56"/>
  <c r="L99" i="128" s="1"/>
  <c r="I69" i="56"/>
  <c r="L81" i="128" s="1"/>
  <c r="I61" i="56"/>
  <c r="L73" i="128" s="1"/>
  <c r="I46" i="56"/>
  <c r="L58" i="128" s="1"/>
  <c r="I41" i="56"/>
  <c r="L53" i="128" s="1"/>
  <c r="I30" i="56"/>
  <c r="L42" i="128" s="1"/>
  <c r="C39" i="56"/>
  <c r="L147" i="128" s="1"/>
  <c r="C19" i="56"/>
  <c r="L14" i="128" s="1"/>
  <c r="I101" i="56"/>
  <c r="L113" i="128" s="1"/>
  <c r="I82" i="56"/>
  <c r="L94" i="128" s="1"/>
  <c r="I72" i="56"/>
  <c r="L84" i="128" s="1"/>
  <c r="I63" i="56"/>
  <c r="L75" i="128" s="1"/>
  <c r="I52" i="56"/>
  <c r="L64" i="128" s="1"/>
  <c r="I122" i="56"/>
  <c r="L134" i="128" s="1"/>
  <c r="I98" i="56"/>
  <c r="L110" i="128" s="1"/>
  <c r="I79" i="56"/>
  <c r="L91" i="128" s="1"/>
  <c r="C18" i="56"/>
  <c r="L13" i="128" s="1"/>
  <c r="I104" i="56"/>
  <c r="L116" i="128" s="1"/>
  <c r="I86" i="56"/>
  <c r="L98" i="128" s="1"/>
  <c r="I71" i="56"/>
  <c r="L83" i="128" s="1"/>
  <c r="I55" i="56"/>
  <c r="L67" i="128" s="1"/>
  <c r="I42" i="56"/>
  <c r="L54" i="128" s="1"/>
  <c r="I32" i="56"/>
  <c r="L44" i="128" s="1"/>
  <c r="C21" i="56"/>
  <c r="L16" i="128" s="1"/>
  <c r="I64" i="56"/>
  <c r="L76" i="128" s="1"/>
  <c r="C28" i="56"/>
  <c r="L23" i="128" s="1"/>
  <c r="I118" i="56"/>
  <c r="L130" i="128" s="1"/>
  <c r="I96" i="56"/>
  <c r="L108" i="128" s="1"/>
  <c r="I81" i="56"/>
  <c r="L93" i="128" s="1"/>
  <c r="I51" i="56"/>
  <c r="L63" i="128" s="1"/>
  <c r="I38" i="56"/>
  <c r="L50" i="128" s="1"/>
  <c r="I26" i="56"/>
  <c r="L38" i="128" s="1"/>
  <c r="C34" i="56"/>
  <c r="L142" i="128" s="1"/>
  <c r="I120" i="56"/>
  <c r="L132" i="128" s="1"/>
  <c r="I97" i="56"/>
  <c r="L109" i="128" s="1"/>
  <c r="I80" i="56"/>
  <c r="L92" i="128" s="1"/>
  <c r="I35" i="56"/>
  <c r="L47" i="128" s="1"/>
  <c r="I27" i="56"/>
  <c r="L39" i="128" s="1"/>
  <c r="I19" i="56"/>
  <c r="L31" i="128" s="1"/>
  <c r="C24" i="56"/>
  <c r="L19" i="128" s="1"/>
  <c r="I111" i="56"/>
  <c r="L123" i="128" s="1"/>
  <c r="I92" i="56"/>
  <c r="L104" i="128" s="1"/>
  <c r="I78" i="56"/>
  <c r="L90" i="128" s="1"/>
  <c r="I65" i="56"/>
  <c r="L77" i="128" s="1"/>
  <c r="I57" i="56"/>
  <c r="L69" i="128" s="1"/>
  <c r="I43" i="56"/>
  <c r="L55" i="128" s="1"/>
  <c r="I22" i="56"/>
  <c r="L34" i="128" s="1"/>
  <c r="C27" i="56"/>
  <c r="L22" i="128" s="1"/>
  <c r="I112" i="56"/>
  <c r="L124" i="128" s="1"/>
  <c r="I93" i="56"/>
  <c r="L105" i="128" s="1"/>
  <c r="I76" i="56"/>
  <c r="L88" i="128" s="1"/>
  <c r="I67" i="56"/>
  <c r="L79" i="128" s="1"/>
  <c r="I59" i="56"/>
  <c r="L71" i="128" s="1"/>
  <c r="I44" i="56"/>
  <c r="L56" i="128" s="1"/>
  <c r="I58" i="55"/>
  <c r="K70" i="128" s="1"/>
  <c r="I42" i="55"/>
  <c r="K54" i="128" s="1"/>
  <c r="I90" i="55"/>
  <c r="K102" i="128" s="1"/>
  <c r="I100" i="55"/>
  <c r="K112" i="128" s="1"/>
  <c r="I52" i="55"/>
  <c r="K64" i="128" s="1"/>
  <c r="I122" i="55"/>
  <c r="K134" i="128" s="1"/>
  <c r="I79" i="55"/>
  <c r="K91" i="128" s="1"/>
  <c r="I78" i="55"/>
  <c r="K90" i="128" s="1"/>
  <c r="C38" i="55"/>
  <c r="K146" i="128" s="1"/>
  <c r="I109" i="55"/>
  <c r="K121" i="128" s="1"/>
  <c r="I71" i="55"/>
  <c r="K83" i="128" s="1"/>
  <c r="C22" i="55"/>
  <c r="K17" i="128" s="1"/>
  <c r="I66" i="55"/>
  <c r="K78" i="128" s="1"/>
  <c r="C17" i="55"/>
  <c r="K12" i="128" s="1"/>
  <c r="C33" i="55"/>
  <c r="K141" i="128" s="1"/>
  <c r="I95" i="55"/>
  <c r="K107" i="128" s="1"/>
  <c r="I68" i="55"/>
  <c r="K80" i="128" s="1"/>
  <c r="I33" i="55"/>
  <c r="K45" i="128" s="1"/>
  <c r="I47" i="55"/>
  <c r="K59" i="128" s="1"/>
  <c r="I32" i="55"/>
  <c r="K44" i="128" s="1"/>
  <c r="I99" i="55"/>
  <c r="K111" i="128" s="1"/>
  <c r="I114" i="55"/>
  <c r="K126" i="128" s="1"/>
  <c r="I94" i="55"/>
  <c r="K106" i="128" s="1"/>
  <c r="I75" i="55"/>
  <c r="K87" i="128" s="1"/>
  <c r="C18" i="55"/>
  <c r="K13" i="128" s="1"/>
  <c r="I97" i="55"/>
  <c r="K109" i="128" s="1"/>
  <c r="I76" i="55"/>
  <c r="K88" i="128" s="1"/>
  <c r="I62" i="55"/>
  <c r="K74" i="128" s="1"/>
  <c r="I28" i="55"/>
  <c r="K40" i="128" s="1"/>
  <c r="I64" i="55"/>
  <c r="K76" i="128" s="1"/>
  <c r="I21" i="55"/>
  <c r="K33" i="128" s="1"/>
  <c r="I17" i="55"/>
  <c r="K29" i="128" s="1"/>
  <c r="C16" i="55"/>
  <c r="K11" i="128" s="1"/>
  <c r="E17" i="55"/>
  <c r="I102" i="55"/>
  <c r="K114" i="128" s="1"/>
  <c r="I84" i="55"/>
  <c r="K96" i="128" s="1"/>
  <c r="C26" i="55"/>
  <c r="K21" i="128" s="1"/>
  <c r="I116" i="55"/>
  <c r="K128" i="128" s="1"/>
  <c r="I81" i="55"/>
  <c r="K93" i="128" s="1"/>
  <c r="I54" i="55"/>
  <c r="K66" i="128" s="1"/>
  <c r="C35" i="55"/>
  <c r="K143" i="128" s="1"/>
  <c r="I87" i="55"/>
  <c r="K99" i="128" s="1"/>
  <c r="I48" i="55"/>
  <c r="K60" i="128" s="1"/>
  <c r="I107" i="55"/>
  <c r="K119" i="128" s="1"/>
  <c r="I72" i="55"/>
  <c r="K84" i="128" s="1"/>
  <c r="I110" i="55"/>
  <c r="K122" i="128" s="1"/>
  <c r="I50" i="55"/>
  <c r="K62" i="128" s="1"/>
  <c r="I39" i="55"/>
  <c r="K51" i="128" s="1"/>
  <c r="I24" i="55"/>
  <c r="K36" i="128" s="1"/>
  <c r="C25" i="55"/>
  <c r="K20" i="128" s="1"/>
  <c r="I106" i="55"/>
  <c r="K118" i="128" s="1"/>
  <c r="I82" i="55"/>
  <c r="K94" i="128" s="1"/>
  <c r="I60" i="55"/>
  <c r="K72" i="128" s="1"/>
  <c r="I37" i="55"/>
  <c r="K49" i="128" s="1"/>
  <c r="I25" i="55"/>
  <c r="K37" i="128" s="1"/>
  <c r="E16" i="55"/>
  <c r="C37" i="55"/>
  <c r="K145" i="128" s="1"/>
  <c r="I86" i="55"/>
  <c r="K98" i="128" s="1"/>
  <c r="I49" i="55"/>
  <c r="K61" i="128" s="1"/>
  <c r="I34" i="55"/>
  <c r="K46" i="128" s="1"/>
  <c r="I77" i="55"/>
  <c r="K89" i="128" s="1"/>
  <c r="I44" i="55"/>
  <c r="K56" i="128" s="1"/>
  <c r="I45" i="55"/>
  <c r="K57" i="128" s="1"/>
  <c r="I36" i="55"/>
  <c r="K48" i="128" s="1"/>
  <c r="I20" i="55"/>
  <c r="K32" i="128" s="1"/>
  <c r="C21" i="55"/>
  <c r="K16" i="128" s="1"/>
  <c r="I101" i="55"/>
  <c r="K113" i="128" s="1"/>
  <c r="I80" i="55"/>
  <c r="K92" i="128" s="1"/>
  <c r="I56" i="55"/>
  <c r="K68" i="128" s="1"/>
  <c r="C20" i="55"/>
  <c r="K15" i="128" s="1"/>
  <c r="I57" i="55"/>
  <c r="K69" i="128" s="1"/>
  <c r="I18" i="55"/>
  <c r="K30" i="128" s="1"/>
  <c r="I55" i="55"/>
  <c r="K67" i="128" s="1"/>
  <c r="I65" i="55"/>
  <c r="K77" i="128" s="1"/>
  <c r="C23" i="55"/>
  <c r="K18" i="128" s="1"/>
  <c r="I63" i="55"/>
  <c r="K75" i="128" s="1"/>
  <c r="E20" i="55"/>
  <c r="D16" i="55"/>
  <c r="D20" i="55"/>
  <c r="I104" i="55"/>
  <c r="K116" i="128" s="1"/>
  <c r="I73" i="55"/>
  <c r="K85" i="128" s="1"/>
  <c r="I46" i="55"/>
  <c r="K58" i="128" s="1"/>
  <c r="I41" i="55"/>
  <c r="K53" i="128" s="1"/>
  <c r="I30" i="55"/>
  <c r="K42" i="128" s="1"/>
  <c r="C39" i="55"/>
  <c r="K147" i="128" s="1"/>
  <c r="C19" i="55"/>
  <c r="K14" i="128" s="1"/>
  <c r="I96" i="55"/>
  <c r="K108" i="128" s="1"/>
  <c r="I74" i="55"/>
  <c r="K86" i="128" s="1"/>
  <c r="I31" i="55"/>
  <c r="K43" i="128" s="1"/>
  <c r="I23" i="55"/>
  <c r="K35" i="128" s="1"/>
  <c r="I40" i="55"/>
  <c r="K52" i="128" s="1"/>
  <c r="I29" i="55"/>
  <c r="K41" i="128" s="1"/>
  <c r="C28" i="55"/>
  <c r="K23" i="128" s="1"/>
  <c r="I118" i="55"/>
  <c r="K130" i="128" s="1"/>
  <c r="I92" i="55"/>
  <c r="K104" i="128" s="1"/>
  <c r="I69" i="55"/>
  <c r="K81" i="128" s="1"/>
  <c r="I61" i="55"/>
  <c r="K73" i="128" s="1"/>
  <c r="I53" i="55"/>
  <c r="K65" i="128" s="1"/>
  <c r="I38" i="55"/>
  <c r="K50" i="128" s="1"/>
  <c r="I26" i="55"/>
  <c r="K38" i="128" s="1"/>
  <c r="C34" i="55"/>
  <c r="K142" i="128" s="1"/>
  <c r="I120" i="55"/>
  <c r="K132" i="128" s="1"/>
  <c r="I93" i="55"/>
  <c r="K105" i="128" s="1"/>
  <c r="I67" i="55"/>
  <c r="K79" i="128" s="1"/>
  <c r="I59" i="55"/>
  <c r="K71" i="128" s="1"/>
  <c r="I51" i="55"/>
  <c r="K63" i="128" s="1"/>
  <c r="D17" i="55"/>
  <c r="C24" i="55"/>
  <c r="K19" i="128" s="1"/>
  <c r="I111" i="55"/>
  <c r="K123" i="128" s="1"/>
  <c r="I89" i="55"/>
  <c r="K101" i="128" s="1"/>
  <c r="I43" i="55"/>
  <c r="K55" i="128" s="1"/>
  <c r="I22" i="55"/>
  <c r="K34" i="128" s="1"/>
  <c r="C27" i="55"/>
  <c r="K22" i="128" s="1"/>
  <c r="I112" i="55"/>
  <c r="K124" i="128" s="1"/>
  <c r="I91" i="55"/>
  <c r="K103" i="128" s="1"/>
  <c r="I35" i="55"/>
  <c r="K47" i="128" s="1"/>
  <c r="I27" i="55"/>
  <c r="K39" i="128" s="1"/>
  <c r="I19" i="55"/>
  <c r="K31" i="128" s="1"/>
  <c r="D23" i="55"/>
  <c r="I98" i="54"/>
  <c r="J110" i="128" s="1"/>
  <c r="I84" i="54"/>
  <c r="J96" i="128" s="1"/>
  <c r="C26" i="54"/>
  <c r="J21" i="128" s="1"/>
  <c r="I75" i="54"/>
  <c r="J87" i="128" s="1"/>
  <c r="D19" i="54"/>
  <c r="I48" i="54"/>
  <c r="J60" i="128" s="1"/>
  <c r="I102" i="54"/>
  <c r="J114" i="128" s="1"/>
  <c r="I79" i="54"/>
  <c r="J91" i="128" s="1"/>
  <c r="C33" i="54"/>
  <c r="J141" i="128" s="1"/>
  <c r="I116" i="54"/>
  <c r="J128" i="128" s="1"/>
  <c r="I74" i="54"/>
  <c r="J86" i="128" s="1"/>
  <c r="I67" i="54"/>
  <c r="J79" i="128" s="1"/>
  <c r="I66" i="54"/>
  <c r="J78" i="128" s="1"/>
  <c r="I111" i="54"/>
  <c r="J123" i="128" s="1"/>
  <c r="I47" i="54"/>
  <c r="J59" i="128" s="1"/>
  <c r="I81" i="54"/>
  <c r="J93" i="128" s="1"/>
  <c r="I52" i="54"/>
  <c r="J64" i="128" s="1"/>
  <c r="C16" i="54"/>
  <c r="J11" i="128" s="1"/>
  <c r="I122" i="54"/>
  <c r="J134" i="128" s="1"/>
  <c r="I94" i="54"/>
  <c r="J106" i="128" s="1"/>
  <c r="C18" i="54"/>
  <c r="J13" i="128" s="1"/>
  <c r="I93" i="54"/>
  <c r="J105" i="128" s="1"/>
  <c r="I40" i="54"/>
  <c r="J52" i="128" s="1"/>
  <c r="I25" i="54"/>
  <c r="J37" i="128" s="1"/>
  <c r="I17" i="54"/>
  <c r="J29" i="128" s="1"/>
  <c r="C24" i="54"/>
  <c r="J19" i="128" s="1"/>
  <c r="I104" i="54"/>
  <c r="J116" i="128" s="1"/>
  <c r="I91" i="54"/>
  <c r="J103" i="128" s="1"/>
  <c r="I59" i="54"/>
  <c r="J71" i="128" s="1"/>
  <c r="C21" i="54"/>
  <c r="J16" i="128" s="1"/>
  <c r="E20" i="54"/>
  <c r="I76" i="54"/>
  <c r="J88" i="128" s="1"/>
  <c r="I58" i="54"/>
  <c r="J70" i="128" s="1"/>
  <c r="I27" i="54"/>
  <c r="J39" i="128" s="1"/>
  <c r="I73" i="54"/>
  <c r="J85" i="128" s="1"/>
  <c r="C39" i="54"/>
  <c r="J147" i="128" s="1"/>
  <c r="I57" i="54"/>
  <c r="J69" i="128" s="1"/>
  <c r="I109" i="54"/>
  <c r="J121" i="128" s="1"/>
  <c r="I90" i="54"/>
  <c r="J102" i="128" s="1"/>
  <c r="C22" i="54"/>
  <c r="J17" i="128" s="1"/>
  <c r="I110" i="54"/>
  <c r="J122" i="128" s="1"/>
  <c r="I77" i="54"/>
  <c r="J89" i="128" s="1"/>
  <c r="I72" i="54"/>
  <c r="J84" i="128" s="1"/>
  <c r="I63" i="54"/>
  <c r="J75" i="128" s="1"/>
  <c r="I55" i="54"/>
  <c r="J67" i="128" s="1"/>
  <c r="I33" i="54"/>
  <c r="J45" i="128" s="1"/>
  <c r="C35" i="54"/>
  <c r="J143" i="128" s="1"/>
  <c r="I97" i="54"/>
  <c r="J109" i="128" s="1"/>
  <c r="I49" i="54"/>
  <c r="J61" i="128" s="1"/>
  <c r="D16" i="54"/>
  <c r="I68" i="54"/>
  <c r="J80" i="128" s="1"/>
  <c r="C19" i="54"/>
  <c r="J14" i="128" s="1"/>
  <c r="E16" i="54"/>
  <c r="I32" i="54"/>
  <c r="J44" i="128" s="1"/>
  <c r="D23" i="54"/>
  <c r="I37" i="54"/>
  <c r="J49" i="128" s="1"/>
  <c r="I29" i="54"/>
  <c r="J41" i="128" s="1"/>
  <c r="I21" i="54"/>
  <c r="J33" i="128" s="1"/>
  <c r="C38" i="54"/>
  <c r="J146" i="128" s="1"/>
  <c r="C17" i="54"/>
  <c r="J12" i="128" s="1"/>
  <c r="I100" i="54"/>
  <c r="J112" i="128" s="1"/>
  <c r="I78" i="54"/>
  <c r="J90" i="128" s="1"/>
  <c r="E17" i="54"/>
  <c r="I62" i="54"/>
  <c r="J74" i="128" s="1"/>
  <c r="I46" i="54"/>
  <c r="J58" i="128" s="1"/>
  <c r="I41" i="54"/>
  <c r="J53" i="128" s="1"/>
  <c r="I34" i="54"/>
  <c r="J46" i="128" s="1"/>
  <c r="I26" i="54"/>
  <c r="J38" i="128" s="1"/>
  <c r="I18" i="54"/>
  <c r="J30" i="128" s="1"/>
  <c r="C20" i="54"/>
  <c r="J15" i="128" s="1"/>
  <c r="I106" i="54"/>
  <c r="J118" i="128" s="1"/>
  <c r="I87" i="54"/>
  <c r="J99" i="128" s="1"/>
  <c r="I64" i="54"/>
  <c r="J76" i="128" s="1"/>
  <c r="I44" i="54"/>
  <c r="J56" i="128" s="1"/>
  <c r="I23" i="54"/>
  <c r="J35" i="128" s="1"/>
  <c r="C34" i="54"/>
  <c r="J142" i="128" s="1"/>
  <c r="I120" i="54"/>
  <c r="J132" i="128" s="1"/>
  <c r="I92" i="54"/>
  <c r="J104" i="128" s="1"/>
  <c r="I69" i="54"/>
  <c r="J81" i="128" s="1"/>
  <c r="I53" i="54"/>
  <c r="J65" i="128" s="1"/>
  <c r="I39" i="54"/>
  <c r="J51" i="128" s="1"/>
  <c r="I28" i="54"/>
  <c r="J40" i="128" s="1"/>
  <c r="I51" i="54"/>
  <c r="J63" i="128" s="1"/>
  <c r="I38" i="54"/>
  <c r="J50" i="128" s="1"/>
  <c r="C37" i="54"/>
  <c r="J145" i="128" s="1"/>
  <c r="I101" i="54"/>
  <c r="J113" i="128" s="1"/>
  <c r="I82" i="54"/>
  <c r="J94" i="128" s="1"/>
  <c r="I60" i="54"/>
  <c r="J72" i="128" s="1"/>
  <c r="I35" i="54"/>
  <c r="J47" i="128" s="1"/>
  <c r="I19" i="54"/>
  <c r="J31" i="128" s="1"/>
  <c r="C27" i="54"/>
  <c r="J22" i="128" s="1"/>
  <c r="I112" i="54"/>
  <c r="J124" i="128" s="1"/>
  <c r="I89" i="54"/>
  <c r="J101" i="128" s="1"/>
  <c r="I65" i="54"/>
  <c r="J77" i="128" s="1"/>
  <c r="I50" i="54"/>
  <c r="J62" i="128" s="1"/>
  <c r="I45" i="54"/>
  <c r="J57" i="128" s="1"/>
  <c r="I24" i="54"/>
  <c r="J36" i="128" s="1"/>
  <c r="D20" i="54"/>
  <c r="C25" i="54"/>
  <c r="J20" i="128" s="1"/>
  <c r="I95" i="54"/>
  <c r="J107" i="128" s="1"/>
  <c r="I71" i="54"/>
  <c r="J83" i="128" s="1"/>
  <c r="I54" i="54"/>
  <c r="J66" i="128" s="1"/>
  <c r="I43" i="54"/>
  <c r="J55" i="128" s="1"/>
  <c r="I30" i="54"/>
  <c r="J42" i="128" s="1"/>
  <c r="I22" i="54"/>
  <c r="J34" i="128" s="1"/>
  <c r="C28" i="54"/>
  <c r="J23" i="128" s="1"/>
  <c r="I118" i="54"/>
  <c r="J130" i="128" s="1"/>
  <c r="I99" i="54"/>
  <c r="J111" i="128" s="1"/>
  <c r="I80" i="54"/>
  <c r="J92" i="128" s="1"/>
  <c r="I56" i="54"/>
  <c r="J68" i="128" s="1"/>
  <c r="I31" i="54"/>
  <c r="J43" i="128" s="1"/>
  <c r="C23" i="54"/>
  <c r="J18" i="128" s="1"/>
  <c r="I107" i="54"/>
  <c r="J119" i="128" s="1"/>
  <c r="I86" i="54"/>
  <c r="J98" i="128" s="1"/>
  <c r="I61" i="54"/>
  <c r="J73" i="128" s="1"/>
  <c r="I42" i="54"/>
  <c r="J54" i="128" s="1"/>
  <c r="I36" i="54"/>
  <c r="J48" i="128" s="1"/>
  <c r="I20" i="54"/>
  <c r="J32" i="128" s="1"/>
  <c r="D17" i="54"/>
  <c r="C35" i="52"/>
  <c r="H143" i="128" s="1"/>
  <c r="I93" i="52"/>
  <c r="H105" i="128" s="1"/>
  <c r="I61" i="52"/>
  <c r="H73" i="128" s="1"/>
  <c r="I80" i="53"/>
  <c r="I92" i="128" s="1"/>
  <c r="I109" i="53"/>
  <c r="I121" i="128" s="1"/>
  <c r="E23" i="53"/>
  <c r="I110" i="53"/>
  <c r="I122" i="128" s="1"/>
  <c r="I84" i="53"/>
  <c r="I96" i="128" s="1"/>
  <c r="C26" i="53"/>
  <c r="I21" i="128" s="1"/>
  <c r="E19" i="53"/>
  <c r="I94" i="53"/>
  <c r="I106" i="128" s="1"/>
  <c r="I95" i="53"/>
  <c r="I107" i="128" s="1"/>
  <c r="I67" i="53"/>
  <c r="I79" i="128" s="1"/>
  <c r="I59" i="53"/>
  <c r="I71" i="128" s="1"/>
  <c r="C35" i="53"/>
  <c r="I143" i="128" s="1"/>
  <c r="I41" i="53"/>
  <c r="I53" i="128" s="1"/>
  <c r="C16" i="53"/>
  <c r="I11" i="128" s="1"/>
  <c r="I72" i="53"/>
  <c r="I84" i="128" s="1"/>
  <c r="I63" i="53"/>
  <c r="I75" i="128" s="1"/>
  <c r="I55" i="53"/>
  <c r="I67" i="128" s="1"/>
  <c r="I33" i="53"/>
  <c r="I45" i="128" s="1"/>
  <c r="I71" i="53"/>
  <c r="I83" i="128" s="1"/>
  <c r="I102" i="53"/>
  <c r="I114" i="128" s="1"/>
  <c r="I75" i="53"/>
  <c r="I87" i="128" s="1"/>
  <c r="C33" i="53"/>
  <c r="I141" i="128" s="1"/>
  <c r="I116" i="53"/>
  <c r="I128" i="128" s="1"/>
  <c r="I91" i="53"/>
  <c r="I103" i="128" s="1"/>
  <c r="I25" i="53"/>
  <c r="I37" i="128" s="1"/>
  <c r="I17" i="53"/>
  <c r="I29" i="128" s="1"/>
  <c r="C37" i="53"/>
  <c r="I145" i="128" s="1"/>
  <c r="I68" i="53"/>
  <c r="I80" i="128" s="1"/>
  <c r="I120" i="53"/>
  <c r="I132" i="128" s="1"/>
  <c r="I28" i="53"/>
  <c r="I40" i="128" s="1"/>
  <c r="E20" i="53"/>
  <c r="I52" i="53"/>
  <c r="I64" i="128" s="1"/>
  <c r="I97" i="53"/>
  <c r="I109" i="128" s="1"/>
  <c r="I36" i="53"/>
  <c r="I48" i="128" s="1"/>
  <c r="I114" i="53"/>
  <c r="I126" i="128" s="1"/>
  <c r="I90" i="53"/>
  <c r="I102" i="128" s="1"/>
  <c r="C22" i="53"/>
  <c r="I17" i="128" s="1"/>
  <c r="I99" i="53"/>
  <c r="I111" i="128" s="1"/>
  <c r="I76" i="53"/>
  <c r="I88" i="128" s="1"/>
  <c r="I48" i="53"/>
  <c r="I60" i="128" s="1"/>
  <c r="I40" i="53"/>
  <c r="I52" i="128" s="1"/>
  <c r="C25" i="53"/>
  <c r="I20" i="128" s="1"/>
  <c r="I62" i="53"/>
  <c r="I74" i="128" s="1"/>
  <c r="I46" i="53"/>
  <c r="I58" i="128" s="1"/>
  <c r="E16" i="53"/>
  <c r="I100" i="53"/>
  <c r="I112" i="128" s="1"/>
  <c r="I27" i="53"/>
  <c r="I39" i="128" s="1"/>
  <c r="I78" i="53"/>
  <c r="I90" i="128" s="1"/>
  <c r="I42" i="53"/>
  <c r="I54" i="128" s="1"/>
  <c r="C17" i="53"/>
  <c r="I12" i="128" s="1"/>
  <c r="I30" i="53"/>
  <c r="I42" i="128" s="1"/>
  <c r="I87" i="53"/>
  <c r="I99" i="128" s="1"/>
  <c r="C34" i="53"/>
  <c r="I142" i="128" s="1"/>
  <c r="I61" i="53"/>
  <c r="I73" i="128" s="1"/>
  <c r="D20" i="53"/>
  <c r="D17" i="53"/>
  <c r="I58" i="53"/>
  <c r="I70" i="128" s="1"/>
  <c r="I49" i="53"/>
  <c r="I61" i="128" s="1"/>
  <c r="I34" i="53"/>
  <c r="I46" i="128" s="1"/>
  <c r="I18" i="53"/>
  <c r="I30" i="128" s="1"/>
  <c r="C20" i="53"/>
  <c r="I15" i="128" s="1"/>
  <c r="I106" i="53"/>
  <c r="I118" i="128" s="1"/>
  <c r="I73" i="53"/>
  <c r="I85" i="128" s="1"/>
  <c r="I56" i="53"/>
  <c r="I68" i="128" s="1"/>
  <c r="I31" i="53"/>
  <c r="I43" i="128" s="1"/>
  <c r="C39" i="53"/>
  <c r="I147" i="128" s="1"/>
  <c r="C19" i="53"/>
  <c r="I14" i="128" s="1"/>
  <c r="I101" i="53"/>
  <c r="I113" i="128" s="1"/>
  <c r="I82" i="53"/>
  <c r="I94" i="128" s="1"/>
  <c r="I65" i="53"/>
  <c r="I77" i="128" s="1"/>
  <c r="I50" i="53"/>
  <c r="I62" i="128" s="1"/>
  <c r="I45" i="53"/>
  <c r="I57" i="128" s="1"/>
  <c r="E17" i="53"/>
  <c r="I20" i="53"/>
  <c r="I32" i="128" s="1"/>
  <c r="D23" i="53"/>
  <c r="I122" i="53"/>
  <c r="I134" i="128" s="1"/>
  <c r="I98" i="53"/>
  <c r="I110" i="128" s="1"/>
  <c r="I79" i="53"/>
  <c r="I91" i="128" s="1"/>
  <c r="C18" i="53"/>
  <c r="I13" i="128" s="1"/>
  <c r="I104" i="53"/>
  <c r="I116" i="128" s="1"/>
  <c r="I86" i="53"/>
  <c r="I98" i="128" s="1"/>
  <c r="I37" i="53"/>
  <c r="I49" i="128" s="1"/>
  <c r="I29" i="53"/>
  <c r="I41" i="128" s="1"/>
  <c r="I21" i="53"/>
  <c r="I33" i="128" s="1"/>
  <c r="C38" i="53"/>
  <c r="I146" i="128" s="1"/>
  <c r="C21" i="53"/>
  <c r="I16" i="128" s="1"/>
  <c r="I66" i="53"/>
  <c r="I78" i="128" s="1"/>
  <c r="I51" i="53"/>
  <c r="I63" i="128" s="1"/>
  <c r="I38" i="53"/>
  <c r="I50" i="128" s="1"/>
  <c r="I26" i="53"/>
  <c r="I38" i="128" s="1"/>
  <c r="C28" i="53"/>
  <c r="I23" i="128" s="1"/>
  <c r="I118" i="53"/>
  <c r="I130" i="128" s="1"/>
  <c r="I96" i="53"/>
  <c r="I108" i="128" s="1"/>
  <c r="I81" i="53"/>
  <c r="I93" i="128" s="1"/>
  <c r="I64" i="53"/>
  <c r="I76" i="128" s="1"/>
  <c r="I44" i="53"/>
  <c r="I56" i="128" s="1"/>
  <c r="I23" i="53"/>
  <c r="I35" i="128" s="1"/>
  <c r="C27" i="53"/>
  <c r="I22" i="128" s="1"/>
  <c r="I112" i="53"/>
  <c r="I124" i="128" s="1"/>
  <c r="I93" i="53"/>
  <c r="I105" i="128" s="1"/>
  <c r="I74" i="53"/>
  <c r="I86" i="128" s="1"/>
  <c r="I57" i="53"/>
  <c r="I69" i="128" s="1"/>
  <c r="I47" i="53"/>
  <c r="I59" i="128" s="1"/>
  <c r="D16" i="53"/>
  <c r="I54" i="53"/>
  <c r="I66" i="128" s="1"/>
  <c r="I43" i="53"/>
  <c r="I55" i="128" s="1"/>
  <c r="I22" i="53"/>
  <c r="I34" i="128" s="1"/>
  <c r="C24" i="53"/>
  <c r="I19" i="128" s="1"/>
  <c r="I111" i="53"/>
  <c r="I123" i="128" s="1"/>
  <c r="I92" i="53"/>
  <c r="I104" i="128" s="1"/>
  <c r="I77" i="53"/>
  <c r="I89" i="128" s="1"/>
  <c r="I60" i="53"/>
  <c r="I72" i="128" s="1"/>
  <c r="I35" i="53"/>
  <c r="I47" i="128" s="1"/>
  <c r="I19" i="53"/>
  <c r="I31" i="128" s="1"/>
  <c r="C23" i="53"/>
  <c r="I18" i="128" s="1"/>
  <c r="I107" i="53"/>
  <c r="I119" i="128" s="1"/>
  <c r="I89" i="53"/>
  <c r="I101" i="128" s="1"/>
  <c r="I69" i="53"/>
  <c r="I81" i="128" s="1"/>
  <c r="I53" i="53"/>
  <c r="I65" i="128" s="1"/>
  <c r="I39" i="53"/>
  <c r="I51" i="128" s="1"/>
  <c r="I32" i="53"/>
  <c r="I44" i="128" s="1"/>
  <c r="I24" i="53"/>
  <c r="I36" i="128" s="1"/>
  <c r="I72" i="50"/>
  <c r="F84" i="128" s="1"/>
  <c r="I90" i="52"/>
  <c r="H102" i="128" s="1"/>
  <c r="C18" i="52"/>
  <c r="H13" i="128" s="1"/>
  <c r="I52" i="52"/>
  <c r="H64" i="128" s="1"/>
  <c r="I76" i="50"/>
  <c r="F88" i="128" s="1"/>
  <c r="I99" i="52"/>
  <c r="H111" i="128" s="1"/>
  <c r="I92" i="52"/>
  <c r="H104" i="128" s="1"/>
  <c r="I67" i="52"/>
  <c r="H79" i="128" s="1"/>
  <c r="I28" i="52"/>
  <c r="H40" i="128" s="1"/>
  <c r="D22" i="52"/>
  <c r="E17" i="52"/>
  <c r="I71" i="52"/>
  <c r="H83" i="128" s="1"/>
  <c r="I68" i="52"/>
  <c r="H80" i="128" s="1"/>
  <c r="I118" i="52"/>
  <c r="H130" i="128" s="1"/>
  <c r="I59" i="52"/>
  <c r="H71" i="128" s="1"/>
  <c r="I109" i="52"/>
  <c r="H121" i="128" s="1"/>
  <c r="I27" i="52"/>
  <c r="H39" i="128" s="1"/>
  <c r="I69" i="52"/>
  <c r="H81" i="128" s="1"/>
  <c r="I36" i="52"/>
  <c r="H48" i="128" s="1"/>
  <c r="C28" i="52"/>
  <c r="H23" i="128" s="1"/>
  <c r="D20" i="52"/>
  <c r="C16" i="52"/>
  <c r="H11" i="128" s="1"/>
  <c r="E20" i="52"/>
  <c r="D17" i="52"/>
  <c r="I102" i="52"/>
  <c r="H114" i="128" s="1"/>
  <c r="I84" i="52"/>
  <c r="H96" i="128" s="1"/>
  <c r="C33" i="52"/>
  <c r="H141" i="128" s="1"/>
  <c r="I87" i="52"/>
  <c r="H99" i="128" s="1"/>
  <c r="I64" i="52"/>
  <c r="H76" i="128" s="1"/>
  <c r="I44" i="52"/>
  <c r="H56" i="128" s="1"/>
  <c r="I23" i="52"/>
  <c r="H35" i="128" s="1"/>
  <c r="C25" i="52"/>
  <c r="H20" i="128" s="1"/>
  <c r="I111" i="52"/>
  <c r="H123" i="128" s="1"/>
  <c r="I89" i="52"/>
  <c r="H101" i="128" s="1"/>
  <c r="I53" i="52"/>
  <c r="H65" i="128" s="1"/>
  <c r="I47" i="52"/>
  <c r="H59" i="128" s="1"/>
  <c r="I42" i="52"/>
  <c r="H54" i="128" s="1"/>
  <c r="I24" i="52"/>
  <c r="H36" i="128" s="1"/>
  <c r="C24" i="52"/>
  <c r="H19" i="128" s="1"/>
  <c r="I112" i="52"/>
  <c r="H124" i="128" s="1"/>
  <c r="I91" i="52"/>
  <c r="H103" i="128" s="1"/>
  <c r="I25" i="52"/>
  <c r="H37" i="128" s="1"/>
  <c r="I17" i="52"/>
  <c r="H29" i="128" s="1"/>
  <c r="I100" i="52"/>
  <c r="H112" i="128" s="1"/>
  <c r="I43" i="52"/>
  <c r="H55" i="128" s="1"/>
  <c r="I122" i="52"/>
  <c r="H134" i="128" s="1"/>
  <c r="I98" i="52"/>
  <c r="H110" i="128" s="1"/>
  <c r="I79" i="52"/>
  <c r="H91" i="128" s="1"/>
  <c r="D19" i="52"/>
  <c r="C26" i="52"/>
  <c r="H21" i="128" s="1"/>
  <c r="I106" i="52"/>
  <c r="H118" i="128" s="1"/>
  <c r="I82" i="52"/>
  <c r="H94" i="128" s="1"/>
  <c r="I60" i="52"/>
  <c r="H72" i="128" s="1"/>
  <c r="I35" i="52"/>
  <c r="H47" i="128" s="1"/>
  <c r="I19" i="52"/>
  <c r="H31" i="128" s="1"/>
  <c r="C21" i="52"/>
  <c r="H16" i="128" s="1"/>
  <c r="I107" i="52"/>
  <c r="H119" i="128" s="1"/>
  <c r="I86" i="52"/>
  <c r="H98" i="128" s="1"/>
  <c r="I65" i="52"/>
  <c r="H77" i="128" s="1"/>
  <c r="I57" i="52"/>
  <c r="H69" i="128" s="1"/>
  <c r="I32" i="52"/>
  <c r="H44" i="128" s="1"/>
  <c r="I20" i="52"/>
  <c r="H32" i="128" s="1"/>
  <c r="C20" i="52"/>
  <c r="H15" i="128" s="1"/>
  <c r="I110" i="52"/>
  <c r="H122" i="128" s="1"/>
  <c r="I77" i="52"/>
  <c r="H89" i="128" s="1"/>
  <c r="I72" i="52"/>
  <c r="H84" i="128" s="1"/>
  <c r="I63" i="52"/>
  <c r="H75" i="128" s="1"/>
  <c r="I55" i="52"/>
  <c r="H67" i="128" s="1"/>
  <c r="I33" i="52"/>
  <c r="H45" i="128" s="1"/>
  <c r="C34" i="52"/>
  <c r="H142" i="128" s="1"/>
  <c r="I95" i="52"/>
  <c r="H107" i="128" s="1"/>
  <c r="I62" i="52"/>
  <c r="H74" i="128" s="1"/>
  <c r="I34" i="52"/>
  <c r="H46" i="128" s="1"/>
  <c r="I26" i="52"/>
  <c r="H38" i="128" s="1"/>
  <c r="I114" i="52"/>
  <c r="H126" i="128" s="1"/>
  <c r="I94" i="52"/>
  <c r="H106" i="128" s="1"/>
  <c r="I75" i="52"/>
  <c r="H87" i="128" s="1"/>
  <c r="C22" i="52"/>
  <c r="H17" i="128" s="1"/>
  <c r="I101" i="52"/>
  <c r="H113" i="128" s="1"/>
  <c r="I80" i="52"/>
  <c r="H92" i="128" s="1"/>
  <c r="I56" i="52"/>
  <c r="H68" i="128" s="1"/>
  <c r="I31" i="52"/>
  <c r="H43" i="128" s="1"/>
  <c r="C38" i="52"/>
  <c r="H146" i="128" s="1"/>
  <c r="C17" i="52"/>
  <c r="H12" i="128" s="1"/>
  <c r="I104" i="52"/>
  <c r="H116" i="128" s="1"/>
  <c r="I73" i="52"/>
  <c r="H85" i="128" s="1"/>
  <c r="D16" i="52"/>
  <c r="I50" i="52"/>
  <c r="H62" i="128" s="1"/>
  <c r="I45" i="52"/>
  <c r="H57" i="128" s="1"/>
  <c r="I39" i="52"/>
  <c r="H51" i="128" s="1"/>
  <c r="E16" i="52"/>
  <c r="C37" i="52"/>
  <c r="H145" i="128" s="1"/>
  <c r="I96" i="52"/>
  <c r="H108" i="128" s="1"/>
  <c r="I74" i="52"/>
  <c r="H86" i="128" s="1"/>
  <c r="I48" i="52"/>
  <c r="H60" i="128" s="1"/>
  <c r="I40" i="52"/>
  <c r="H52" i="128" s="1"/>
  <c r="C23" i="52"/>
  <c r="H18" i="128" s="1"/>
  <c r="I78" i="52"/>
  <c r="H90" i="128" s="1"/>
  <c r="I54" i="52"/>
  <c r="H66" i="128" s="1"/>
  <c r="I46" i="52"/>
  <c r="H58" i="128" s="1"/>
  <c r="I41" i="52"/>
  <c r="H53" i="128" s="1"/>
  <c r="I120" i="52"/>
  <c r="H132" i="128" s="1"/>
  <c r="I30" i="52"/>
  <c r="H42" i="128" s="1"/>
  <c r="I22" i="52"/>
  <c r="H34" i="128" s="1"/>
  <c r="I37" i="52"/>
  <c r="H49" i="128" s="1"/>
  <c r="I29" i="52"/>
  <c r="H41" i="128" s="1"/>
  <c r="I21" i="52"/>
  <c r="H33" i="128" s="1"/>
  <c r="C39" i="52"/>
  <c r="H147" i="128" s="1"/>
  <c r="C19" i="52"/>
  <c r="H14" i="128" s="1"/>
  <c r="I81" i="52"/>
  <c r="H93" i="128" s="1"/>
  <c r="I66" i="52"/>
  <c r="H78" i="128" s="1"/>
  <c r="I51" i="52"/>
  <c r="H63" i="128" s="1"/>
  <c r="I38" i="52"/>
  <c r="H50" i="128" s="1"/>
  <c r="D23" i="52"/>
  <c r="C27" i="52"/>
  <c r="H22" i="128" s="1"/>
  <c r="I116" i="52"/>
  <c r="H128" i="128" s="1"/>
  <c r="I97" i="52"/>
  <c r="H109" i="128" s="1"/>
  <c r="I76" i="52"/>
  <c r="H88" i="128" s="1"/>
  <c r="I58" i="52"/>
  <c r="H70" i="128" s="1"/>
  <c r="I49" i="52"/>
  <c r="H61" i="128" s="1"/>
  <c r="I18" i="52"/>
  <c r="H30" i="128" s="1"/>
  <c r="E19" i="51"/>
  <c r="I102" i="51"/>
  <c r="G114" i="128" s="1"/>
  <c r="I65" i="51"/>
  <c r="G77" i="128" s="1"/>
  <c r="C16" i="51"/>
  <c r="G11" i="128" s="1"/>
  <c r="I37" i="51"/>
  <c r="G49" i="128" s="1"/>
  <c r="I93" i="51"/>
  <c r="G105" i="128" s="1"/>
  <c r="I24" i="51"/>
  <c r="G36" i="128" s="1"/>
  <c r="I84" i="51"/>
  <c r="G96" i="128" s="1"/>
  <c r="I95" i="51"/>
  <c r="G107" i="128" s="1"/>
  <c r="D19" i="50"/>
  <c r="I90" i="51"/>
  <c r="G102" i="128" s="1"/>
  <c r="C22" i="51"/>
  <c r="G17" i="128" s="1"/>
  <c r="I69" i="51"/>
  <c r="G81" i="128" s="1"/>
  <c r="I21" i="51"/>
  <c r="G33" i="128" s="1"/>
  <c r="I80" i="51"/>
  <c r="G92" i="128" s="1"/>
  <c r="I109" i="51"/>
  <c r="G121" i="128" s="1"/>
  <c r="I99" i="51"/>
  <c r="G111" i="128" s="1"/>
  <c r="I48" i="51"/>
  <c r="G60" i="128" s="1"/>
  <c r="C21" i="51"/>
  <c r="G16" i="128" s="1"/>
  <c r="C24" i="51"/>
  <c r="G19" i="128" s="1"/>
  <c r="I44" i="51"/>
  <c r="G56" i="128" s="1"/>
  <c r="D20" i="51"/>
  <c r="E20" i="51"/>
  <c r="I67" i="51"/>
  <c r="G79" i="128" s="1"/>
  <c r="I59" i="51"/>
  <c r="G71" i="128" s="1"/>
  <c r="I51" i="51"/>
  <c r="G63" i="128" s="1"/>
  <c r="I23" i="51"/>
  <c r="G35" i="128" s="1"/>
  <c r="I68" i="51"/>
  <c r="G80" i="128" s="1"/>
  <c r="I32" i="51"/>
  <c r="G44" i="128" s="1"/>
  <c r="D23" i="51"/>
  <c r="I122" i="51"/>
  <c r="G134" i="128" s="1"/>
  <c r="I98" i="51"/>
  <c r="G110" i="128" s="1"/>
  <c r="I79" i="51"/>
  <c r="G91" i="128" s="1"/>
  <c r="C33" i="51"/>
  <c r="G141" i="128" s="1"/>
  <c r="I116" i="51"/>
  <c r="G128" i="128" s="1"/>
  <c r="I91" i="51"/>
  <c r="G103" i="128" s="1"/>
  <c r="I57" i="51"/>
  <c r="G69" i="128" s="1"/>
  <c r="I33" i="51"/>
  <c r="G45" i="128" s="1"/>
  <c r="I17" i="51"/>
  <c r="G29" i="128" s="1"/>
  <c r="I78" i="51"/>
  <c r="G90" i="128" s="1"/>
  <c r="I111" i="51"/>
  <c r="G123" i="128" s="1"/>
  <c r="C27" i="51"/>
  <c r="G22" i="128" s="1"/>
  <c r="I52" i="51"/>
  <c r="G64" i="128" s="1"/>
  <c r="I39" i="51"/>
  <c r="G51" i="128" s="1"/>
  <c r="I114" i="51"/>
  <c r="G126" i="128" s="1"/>
  <c r="I94" i="51"/>
  <c r="G106" i="128" s="1"/>
  <c r="I75" i="51"/>
  <c r="G87" i="128" s="1"/>
  <c r="C26" i="51"/>
  <c r="G21" i="128" s="1"/>
  <c r="I110" i="51"/>
  <c r="G122" i="128" s="1"/>
  <c r="I74" i="51"/>
  <c r="G86" i="128" s="1"/>
  <c r="I53" i="51"/>
  <c r="G65" i="128" s="1"/>
  <c r="I29" i="51"/>
  <c r="G41" i="128" s="1"/>
  <c r="C35" i="51"/>
  <c r="G143" i="128" s="1"/>
  <c r="I72" i="51"/>
  <c r="G84" i="128" s="1"/>
  <c r="I63" i="51"/>
  <c r="G75" i="128" s="1"/>
  <c r="I55" i="51"/>
  <c r="G67" i="128" s="1"/>
  <c r="I49" i="51"/>
  <c r="G61" i="128" s="1"/>
  <c r="I92" i="51"/>
  <c r="G104" i="128" s="1"/>
  <c r="I66" i="51"/>
  <c r="G78" i="128" s="1"/>
  <c r="I112" i="51"/>
  <c r="G124" i="128" s="1"/>
  <c r="E16" i="51"/>
  <c r="C18" i="51"/>
  <c r="G13" i="128" s="1"/>
  <c r="I104" i="51"/>
  <c r="G116" i="128" s="1"/>
  <c r="I77" i="51"/>
  <c r="G89" i="128" s="1"/>
  <c r="I61" i="51"/>
  <c r="G73" i="128" s="1"/>
  <c r="I40" i="51"/>
  <c r="G52" i="128" s="1"/>
  <c r="I25" i="51"/>
  <c r="G37" i="128" s="1"/>
  <c r="C38" i="51"/>
  <c r="G146" i="128" s="1"/>
  <c r="C17" i="51"/>
  <c r="G12" i="128" s="1"/>
  <c r="I81" i="51"/>
  <c r="G93" i="128" s="1"/>
  <c r="I46" i="51"/>
  <c r="G58" i="128" s="1"/>
  <c r="I41" i="51"/>
  <c r="G53" i="128" s="1"/>
  <c r="I34" i="51"/>
  <c r="G46" i="128" s="1"/>
  <c r="I26" i="51"/>
  <c r="G38" i="128" s="1"/>
  <c r="I18" i="51"/>
  <c r="G30" i="128" s="1"/>
  <c r="C20" i="51"/>
  <c r="G15" i="128" s="1"/>
  <c r="I106" i="51"/>
  <c r="G118" i="128" s="1"/>
  <c r="I71" i="51"/>
  <c r="G83" i="128" s="1"/>
  <c r="I54" i="51"/>
  <c r="G66" i="128" s="1"/>
  <c r="I35" i="51"/>
  <c r="G47" i="128" s="1"/>
  <c r="I19" i="51"/>
  <c r="G31" i="128" s="1"/>
  <c r="C23" i="51"/>
  <c r="G18" i="128" s="1"/>
  <c r="I107" i="51"/>
  <c r="G119" i="128" s="1"/>
  <c r="I89" i="51"/>
  <c r="G101" i="128" s="1"/>
  <c r="I64" i="51"/>
  <c r="G76" i="128" s="1"/>
  <c r="I50" i="51"/>
  <c r="G62" i="128" s="1"/>
  <c r="I45" i="51"/>
  <c r="G57" i="128" s="1"/>
  <c r="I38" i="51"/>
  <c r="G50" i="128" s="1"/>
  <c r="C37" i="51"/>
  <c r="G145" i="128" s="1"/>
  <c r="I100" i="51"/>
  <c r="G112" i="128" s="1"/>
  <c r="I87" i="51"/>
  <c r="G99" i="128" s="1"/>
  <c r="D17" i="51"/>
  <c r="I58" i="51"/>
  <c r="G70" i="128" s="1"/>
  <c r="I31" i="51"/>
  <c r="G43" i="128" s="1"/>
  <c r="C39" i="51"/>
  <c r="G147" i="128" s="1"/>
  <c r="C19" i="51"/>
  <c r="G14" i="128" s="1"/>
  <c r="I101" i="51"/>
  <c r="G113" i="128" s="1"/>
  <c r="I86" i="51"/>
  <c r="G98" i="128" s="1"/>
  <c r="I60" i="51"/>
  <c r="G72" i="128" s="1"/>
  <c r="I42" i="51"/>
  <c r="G54" i="128" s="1"/>
  <c r="I36" i="51"/>
  <c r="G48" i="128" s="1"/>
  <c r="I28" i="51"/>
  <c r="G40" i="128" s="1"/>
  <c r="I20" i="51"/>
  <c r="G32" i="128" s="1"/>
  <c r="C25" i="51"/>
  <c r="G20" i="128" s="1"/>
  <c r="I76" i="51"/>
  <c r="G88" i="128" s="1"/>
  <c r="I43" i="51"/>
  <c r="G55" i="128" s="1"/>
  <c r="I30" i="51"/>
  <c r="G42" i="128" s="1"/>
  <c r="I22" i="51"/>
  <c r="G34" i="128" s="1"/>
  <c r="C28" i="51"/>
  <c r="G23" i="128" s="1"/>
  <c r="I118" i="51"/>
  <c r="G130" i="128" s="1"/>
  <c r="I96" i="51"/>
  <c r="G108" i="128" s="1"/>
  <c r="I82" i="51"/>
  <c r="G94" i="128" s="1"/>
  <c r="E17" i="51"/>
  <c r="I62" i="51"/>
  <c r="G74" i="128" s="1"/>
  <c r="I27" i="51"/>
  <c r="G39" i="128" s="1"/>
  <c r="C34" i="51"/>
  <c r="G142" i="128" s="1"/>
  <c r="I120" i="51"/>
  <c r="G132" i="128" s="1"/>
  <c r="I97" i="51"/>
  <c r="G109" i="128" s="1"/>
  <c r="I73" i="51"/>
  <c r="G85" i="128" s="1"/>
  <c r="I56" i="51"/>
  <c r="G68" i="128" s="1"/>
  <c r="I47" i="51"/>
  <c r="G59" i="128" s="1"/>
  <c r="D16" i="51"/>
  <c r="I71" i="50"/>
  <c r="F83" i="128" s="1"/>
  <c r="I91" i="50"/>
  <c r="F103" i="128" s="1"/>
  <c r="I109" i="50"/>
  <c r="F121" i="128" s="1"/>
  <c r="C22" i="50"/>
  <c r="F17" i="128" s="1"/>
  <c r="C25" i="50"/>
  <c r="F20" i="128" s="1"/>
  <c r="I102" i="50"/>
  <c r="F114" i="128" s="1"/>
  <c r="I77" i="50"/>
  <c r="F89" i="128" s="1"/>
  <c r="I23" i="50"/>
  <c r="F35" i="128" s="1"/>
  <c r="I64" i="50"/>
  <c r="F76" i="128" s="1"/>
  <c r="I90" i="50"/>
  <c r="F102" i="128" s="1"/>
  <c r="I116" i="50"/>
  <c r="F128" i="128" s="1"/>
  <c r="I55" i="50"/>
  <c r="F67" i="128" s="1"/>
  <c r="I31" i="50"/>
  <c r="F43" i="128" s="1"/>
  <c r="I100" i="50"/>
  <c r="F112" i="128" s="1"/>
  <c r="I50" i="50"/>
  <c r="F62" i="128" s="1"/>
  <c r="C16" i="50"/>
  <c r="F11" i="128" s="1"/>
  <c r="I84" i="50"/>
  <c r="F96" i="128" s="1"/>
  <c r="C26" i="50"/>
  <c r="F21" i="128" s="1"/>
  <c r="I110" i="50"/>
  <c r="F122" i="128" s="1"/>
  <c r="I63" i="50"/>
  <c r="F75" i="128" s="1"/>
  <c r="C35" i="50"/>
  <c r="F143" i="128" s="1"/>
  <c r="I81" i="50"/>
  <c r="F93" i="128" s="1"/>
  <c r="I62" i="50"/>
  <c r="F74" i="128" s="1"/>
  <c r="I32" i="50"/>
  <c r="F44" i="128" s="1"/>
  <c r="I122" i="50"/>
  <c r="F134" i="128" s="1"/>
  <c r="I98" i="50"/>
  <c r="F110" i="128" s="1"/>
  <c r="I79" i="50"/>
  <c r="F91" i="128" s="1"/>
  <c r="C18" i="50"/>
  <c r="F13" i="128" s="1"/>
  <c r="I96" i="50"/>
  <c r="F108" i="128" s="1"/>
  <c r="I74" i="50"/>
  <c r="F86" i="128" s="1"/>
  <c r="I44" i="50"/>
  <c r="F56" i="128" s="1"/>
  <c r="I35" i="50"/>
  <c r="F47" i="128" s="1"/>
  <c r="I27" i="50"/>
  <c r="F39" i="128" s="1"/>
  <c r="I19" i="50"/>
  <c r="F31" i="128" s="1"/>
  <c r="C21" i="50"/>
  <c r="F16" i="128" s="1"/>
  <c r="I97" i="50"/>
  <c r="F109" i="128" s="1"/>
  <c r="I66" i="50"/>
  <c r="F78" i="128" s="1"/>
  <c r="I54" i="50"/>
  <c r="F66" i="128" s="1"/>
  <c r="I45" i="50"/>
  <c r="F57" i="128" s="1"/>
  <c r="I20" i="50"/>
  <c r="F32" i="128" s="1"/>
  <c r="I106" i="50"/>
  <c r="F118" i="128" s="1"/>
  <c r="I114" i="50"/>
  <c r="F126" i="128" s="1"/>
  <c r="I94" i="50"/>
  <c r="F106" i="128" s="1"/>
  <c r="I75" i="50"/>
  <c r="F87" i="128" s="1"/>
  <c r="C33" i="50"/>
  <c r="F141" i="128" s="1"/>
  <c r="I93" i="50"/>
  <c r="F105" i="128" s="1"/>
  <c r="I67" i="50"/>
  <c r="F79" i="128" s="1"/>
  <c r="I59" i="50"/>
  <c r="F71" i="128" s="1"/>
  <c r="I51" i="50"/>
  <c r="F63" i="128" s="1"/>
  <c r="C38" i="50"/>
  <c r="F146" i="128" s="1"/>
  <c r="C17" i="50"/>
  <c r="F12" i="128" s="1"/>
  <c r="I95" i="50"/>
  <c r="F107" i="128" s="1"/>
  <c r="C37" i="50"/>
  <c r="F145" i="128" s="1"/>
  <c r="I101" i="50"/>
  <c r="F113" i="128" s="1"/>
  <c r="C19" i="50"/>
  <c r="F14" i="128" s="1"/>
  <c r="I41" i="50"/>
  <c r="F53" i="128" s="1"/>
  <c r="I47" i="50"/>
  <c r="F59" i="128" s="1"/>
  <c r="I36" i="50"/>
  <c r="F48" i="128" s="1"/>
  <c r="C24" i="50"/>
  <c r="F19" i="128" s="1"/>
  <c r="I82" i="50"/>
  <c r="F94" i="128" s="1"/>
  <c r="I21" i="50"/>
  <c r="F33" i="128" s="1"/>
  <c r="I104" i="50"/>
  <c r="F116" i="128" s="1"/>
  <c r="I46" i="50"/>
  <c r="F58" i="128" s="1"/>
  <c r="I18" i="50"/>
  <c r="F30" i="128" s="1"/>
  <c r="E17" i="50"/>
  <c r="I60" i="50"/>
  <c r="F72" i="128" s="1"/>
  <c r="I37" i="50"/>
  <c r="F49" i="128" s="1"/>
  <c r="I73" i="50"/>
  <c r="F85" i="128" s="1"/>
  <c r="I26" i="50"/>
  <c r="F38" i="128" s="1"/>
  <c r="E20" i="50"/>
  <c r="D16" i="50"/>
  <c r="I78" i="50"/>
  <c r="F90" i="128" s="1"/>
  <c r="I58" i="50"/>
  <c r="F70" i="128" s="1"/>
  <c r="I42" i="50"/>
  <c r="F54" i="128" s="1"/>
  <c r="I28" i="50"/>
  <c r="F40" i="128" s="1"/>
  <c r="C20" i="50"/>
  <c r="F15" i="128" s="1"/>
  <c r="I87" i="50"/>
  <c r="F99" i="128" s="1"/>
  <c r="I48" i="50"/>
  <c r="F60" i="128" s="1"/>
  <c r="I33" i="50"/>
  <c r="F45" i="128" s="1"/>
  <c r="C39" i="50"/>
  <c r="F147" i="128" s="1"/>
  <c r="I57" i="50"/>
  <c r="F69" i="128" s="1"/>
  <c r="I34" i="50"/>
  <c r="F46" i="128" s="1"/>
  <c r="E16" i="50"/>
  <c r="D23" i="50"/>
  <c r="C34" i="50"/>
  <c r="F142" i="128" s="1"/>
  <c r="I120" i="50"/>
  <c r="F132" i="128" s="1"/>
  <c r="I92" i="50"/>
  <c r="F104" i="128" s="1"/>
  <c r="I69" i="50"/>
  <c r="F81" i="128" s="1"/>
  <c r="I53" i="50"/>
  <c r="F65" i="128" s="1"/>
  <c r="I38" i="50"/>
  <c r="F50" i="128" s="1"/>
  <c r="I39" i="50"/>
  <c r="F51" i="128" s="1"/>
  <c r="I24" i="50"/>
  <c r="F36" i="128" s="1"/>
  <c r="C28" i="50"/>
  <c r="F23" i="128" s="1"/>
  <c r="I118" i="50"/>
  <c r="F130" i="128" s="1"/>
  <c r="I99" i="50"/>
  <c r="F111" i="128" s="1"/>
  <c r="I80" i="50"/>
  <c r="F92" i="128" s="1"/>
  <c r="I56" i="50"/>
  <c r="F68" i="128" s="1"/>
  <c r="I40" i="50"/>
  <c r="F52" i="128" s="1"/>
  <c r="I29" i="50"/>
  <c r="F41" i="128" s="1"/>
  <c r="I17" i="50"/>
  <c r="F29" i="128" s="1"/>
  <c r="C27" i="50"/>
  <c r="F22" i="128" s="1"/>
  <c r="I112" i="50"/>
  <c r="F124" i="128" s="1"/>
  <c r="I89" i="50"/>
  <c r="F101" i="128" s="1"/>
  <c r="I65" i="50"/>
  <c r="F77" i="128" s="1"/>
  <c r="I43" i="50"/>
  <c r="F55" i="128" s="1"/>
  <c r="I30" i="50"/>
  <c r="F42" i="128" s="1"/>
  <c r="I22" i="50"/>
  <c r="F34" i="128" s="1"/>
  <c r="D20" i="50"/>
  <c r="I111" i="50"/>
  <c r="F123" i="128" s="1"/>
  <c r="I68" i="50"/>
  <c r="F80" i="128" s="1"/>
  <c r="I52" i="50"/>
  <c r="F64" i="128" s="1"/>
  <c r="I25" i="50"/>
  <c r="F37" i="128" s="1"/>
  <c r="C23" i="50"/>
  <c r="F18" i="128" s="1"/>
  <c r="I107" i="50"/>
  <c r="F119" i="128" s="1"/>
  <c r="I86" i="50"/>
  <c r="F98" i="128" s="1"/>
  <c r="I61" i="50"/>
  <c r="F73" i="128" s="1"/>
  <c r="I49" i="50"/>
  <c r="F61" i="128" s="1"/>
  <c r="D17" i="50"/>
  <c r="E23" i="49"/>
  <c r="I91" i="49"/>
  <c r="E103" i="128" s="1"/>
  <c r="I109" i="49"/>
  <c r="E121" i="128" s="1"/>
  <c r="I31" i="49"/>
  <c r="E43" i="128" s="1"/>
  <c r="I110" i="49"/>
  <c r="E122" i="128" s="1"/>
  <c r="I47" i="49"/>
  <c r="E59" i="128" s="1"/>
  <c r="E19" i="49"/>
  <c r="C38" i="49"/>
  <c r="E146" i="128" s="1"/>
  <c r="I90" i="49"/>
  <c r="E102" i="128" s="1"/>
  <c r="C22" i="49"/>
  <c r="E17" i="128" s="1"/>
  <c r="I23" i="49"/>
  <c r="E35" i="128" s="1"/>
  <c r="I75" i="49"/>
  <c r="E87" i="128" s="1"/>
  <c r="C37" i="49"/>
  <c r="E145" i="128" s="1"/>
  <c r="I100" i="49"/>
  <c r="E112" i="128" s="1"/>
  <c r="I68" i="49"/>
  <c r="E80" i="128" s="1"/>
  <c r="C17" i="49"/>
  <c r="E12" i="128" s="1"/>
  <c r="I58" i="49"/>
  <c r="E70" i="128" s="1"/>
  <c r="I28" i="49"/>
  <c r="E40" i="128" s="1"/>
  <c r="I87" i="49"/>
  <c r="E99" i="128" s="1"/>
  <c r="I33" i="49"/>
  <c r="E45" i="128" s="1"/>
  <c r="E20" i="49"/>
  <c r="D23" i="49"/>
  <c r="D16" i="49"/>
  <c r="I48" i="49"/>
  <c r="E60" i="128" s="1"/>
  <c r="E16" i="49"/>
  <c r="D20" i="49"/>
  <c r="C16" i="49"/>
  <c r="E11" i="128" s="1"/>
  <c r="I114" i="49"/>
  <c r="E126" i="128" s="1"/>
  <c r="I94" i="49"/>
  <c r="E106" i="128" s="1"/>
  <c r="C26" i="49"/>
  <c r="E21" i="128" s="1"/>
  <c r="I116" i="49"/>
  <c r="E128" i="128" s="1"/>
  <c r="I95" i="49"/>
  <c r="E107" i="128" s="1"/>
  <c r="I76" i="49"/>
  <c r="E88" i="128" s="1"/>
  <c r="I67" i="49"/>
  <c r="E79" i="128" s="1"/>
  <c r="I59" i="49"/>
  <c r="E71" i="128" s="1"/>
  <c r="C21" i="49"/>
  <c r="E16" i="128" s="1"/>
  <c r="I71" i="49"/>
  <c r="E83" i="128" s="1"/>
  <c r="I55" i="49"/>
  <c r="E67" i="128" s="1"/>
  <c r="I42" i="49"/>
  <c r="E54" i="128" s="1"/>
  <c r="I32" i="49"/>
  <c r="E44" i="128" s="1"/>
  <c r="C20" i="49"/>
  <c r="E15" i="128" s="1"/>
  <c r="I106" i="49"/>
  <c r="E118" i="128" s="1"/>
  <c r="I73" i="49"/>
  <c r="E85" i="128" s="1"/>
  <c r="I56" i="49"/>
  <c r="E68" i="128" s="1"/>
  <c r="I37" i="49"/>
  <c r="E49" i="128" s="1"/>
  <c r="I21" i="49"/>
  <c r="E33" i="128" s="1"/>
  <c r="C34" i="49"/>
  <c r="E142" i="128" s="1"/>
  <c r="I120" i="49"/>
  <c r="E132" i="128" s="1"/>
  <c r="I97" i="49"/>
  <c r="E109" i="128" s="1"/>
  <c r="I78" i="49"/>
  <c r="E90" i="128" s="1"/>
  <c r="I61" i="49"/>
  <c r="E73" i="128" s="1"/>
  <c r="I51" i="49"/>
  <c r="E63" i="128" s="1"/>
  <c r="I38" i="49"/>
  <c r="E50" i="128" s="1"/>
  <c r="D17" i="49"/>
  <c r="C27" i="49"/>
  <c r="E22" i="128" s="1"/>
  <c r="I112" i="49"/>
  <c r="E124" i="128" s="1"/>
  <c r="I93" i="49"/>
  <c r="E105" i="128" s="1"/>
  <c r="I74" i="49"/>
  <c r="E86" i="128" s="1"/>
  <c r="I57" i="49"/>
  <c r="E69" i="128" s="1"/>
  <c r="I43" i="49"/>
  <c r="E55" i="128" s="1"/>
  <c r="I30" i="49"/>
  <c r="E42" i="128" s="1"/>
  <c r="I22" i="49"/>
  <c r="E34" i="128" s="1"/>
  <c r="C16" i="48"/>
  <c r="D11" i="128" s="1"/>
  <c r="I122" i="48"/>
  <c r="D134" i="128" s="1"/>
  <c r="I102" i="49"/>
  <c r="E114" i="128" s="1"/>
  <c r="I84" i="49"/>
  <c r="E96" i="128" s="1"/>
  <c r="C18" i="49"/>
  <c r="E13" i="128" s="1"/>
  <c r="I104" i="49"/>
  <c r="E116" i="128" s="1"/>
  <c r="I86" i="49"/>
  <c r="E98" i="128" s="1"/>
  <c r="I72" i="49"/>
  <c r="E84" i="128" s="1"/>
  <c r="I63" i="49"/>
  <c r="E75" i="128" s="1"/>
  <c r="C35" i="49"/>
  <c r="E143" i="128" s="1"/>
  <c r="E17" i="49"/>
  <c r="I62" i="49"/>
  <c r="E74" i="128" s="1"/>
  <c r="I53" i="49"/>
  <c r="E65" i="128" s="1"/>
  <c r="I39" i="49"/>
  <c r="E51" i="128" s="1"/>
  <c r="I24" i="49"/>
  <c r="E36" i="128" s="1"/>
  <c r="C28" i="49"/>
  <c r="E23" i="128" s="1"/>
  <c r="I118" i="49"/>
  <c r="E130" i="128" s="1"/>
  <c r="I96" i="49"/>
  <c r="E108" i="128" s="1"/>
  <c r="I81" i="49"/>
  <c r="E93" i="128" s="1"/>
  <c r="I64" i="49"/>
  <c r="E76" i="128" s="1"/>
  <c r="I40" i="49"/>
  <c r="E52" i="128" s="1"/>
  <c r="I29" i="49"/>
  <c r="E41" i="128" s="1"/>
  <c r="I17" i="49"/>
  <c r="E29" i="128" s="1"/>
  <c r="C23" i="49"/>
  <c r="E18" i="128" s="1"/>
  <c r="I107" i="49"/>
  <c r="E119" i="128" s="1"/>
  <c r="I89" i="49"/>
  <c r="E101" i="128" s="1"/>
  <c r="I69" i="49"/>
  <c r="E81" i="128" s="1"/>
  <c r="I54" i="49"/>
  <c r="E66" i="128" s="1"/>
  <c r="I49" i="49"/>
  <c r="E61" i="128" s="1"/>
  <c r="I122" i="49"/>
  <c r="E134" i="128" s="1"/>
  <c r="I98" i="49"/>
  <c r="E110" i="128" s="1"/>
  <c r="I79" i="49"/>
  <c r="E91" i="128" s="1"/>
  <c r="C33" i="49"/>
  <c r="E141" i="128" s="1"/>
  <c r="I99" i="49"/>
  <c r="E111" i="128" s="1"/>
  <c r="I80" i="49"/>
  <c r="E92" i="128" s="1"/>
  <c r="I52" i="49"/>
  <c r="E64" i="128" s="1"/>
  <c r="I44" i="49"/>
  <c r="E56" i="128" s="1"/>
  <c r="I35" i="49"/>
  <c r="E47" i="128" s="1"/>
  <c r="I27" i="49"/>
  <c r="E39" i="128" s="1"/>
  <c r="I19" i="49"/>
  <c r="E31" i="128" s="1"/>
  <c r="C25" i="49"/>
  <c r="E20" i="128" s="1"/>
  <c r="I66" i="49"/>
  <c r="E78" i="128" s="1"/>
  <c r="I50" i="49"/>
  <c r="E62" i="128" s="1"/>
  <c r="I45" i="49"/>
  <c r="E57" i="128" s="1"/>
  <c r="I36" i="49"/>
  <c r="E48" i="128" s="1"/>
  <c r="I20" i="49"/>
  <c r="E32" i="128" s="1"/>
  <c r="C24" i="49"/>
  <c r="E19" i="128" s="1"/>
  <c r="I111" i="49"/>
  <c r="E123" i="128" s="1"/>
  <c r="I92" i="49"/>
  <c r="E104" i="128" s="1"/>
  <c r="I77" i="49"/>
  <c r="E89" i="128" s="1"/>
  <c r="I60" i="49"/>
  <c r="E72" i="128" s="1"/>
  <c r="I25" i="49"/>
  <c r="E37" i="128" s="1"/>
  <c r="C39" i="49"/>
  <c r="E147" i="128" s="1"/>
  <c r="C19" i="49"/>
  <c r="E14" i="128" s="1"/>
  <c r="I101" i="49"/>
  <c r="E113" i="128" s="1"/>
  <c r="I82" i="49"/>
  <c r="E94" i="128" s="1"/>
  <c r="I65" i="49"/>
  <c r="E77" i="128" s="1"/>
  <c r="I46" i="49"/>
  <c r="E58" i="128" s="1"/>
  <c r="I41" i="49"/>
  <c r="E53" i="128" s="1"/>
  <c r="I34" i="49"/>
  <c r="E46" i="128" s="1"/>
  <c r="I26" i="49"/>
  <c r="E38" i="128" s="1"/>
  <c r="I18" i="49"/>
  <c r="E30" i="128" s="1"/>
  <c r="I94" i="48"/>
  <c r="D106" i="128" s="1"/>
  <c r="I95" i="48"/>
  <c r="D107" i="128" s="1"/>
  <c r="I49" i="48"/>
  <c r="D61" i="128" s="1"/>
  <c r="I18" i="48"/>
  <c r="D30" i="128" s="1"/>
  <c r="I35" i="48"/>
  <c r="D47" i="128" s="1"/>
  <c r="I66" i="48"/>
  <c r="D78" i="128" s="1"/>
  <c r="I97" i="48"/>
  <c r="D109" i="128" s="1"/>
  <c r="I87" i="48"/>
  <c r="D99" i="128" s="1"/>
  <c r="D19" i="48"/>
  <c r="D22" i="48"/>
  <c r="I52" i="48"/>
  <c r="D64" i="128" s="1"/>
  <c r="C20" i="48"/>
  <c r="D15" i="128" s="1"/>
  <c r="I39" i="48"/>
  <c r="D51" i="128" s="1"/>
  <c r="D23" i="48"/>
  <c r="I114" i="48"/>
  <c r="D126" i="128" s="1"/>
  <c r="I90" i="48"/>
  <c r="D102" i="128" s="1"/>
  <c r="I91" i="48"/>
  <c r="D103" i="128" s="1"/>
  <c r="I54" i="48"/>
  <c r="D66" i="128" s="1"/>
  <c r="I30" i="48"/>
  <c r="D42" i="128" s="1"/>
  <c r="C25" i="48"/>
  <c r="D20" i="128" s="1"/>
  <c r="I81" i="48"/>
  <c r="D93" i="128" s="1"/>
  <c r="I44" i="48"/>
  <c r="D56" i="128" s="1"/>
  <c r="I82" i="48"/>
  <c r="D94" i="128" s="1"/>
  <c r="I36" i="48"/>
  <c r="D48" i="128" s="1"/>
  <c r="I93" i="48"/>
  <c r="D105" i="128" s="1"/>
  <c r="I109" i="48"/>
  <c r="D121" i="128" s="1"/>
  <c r="I79" i="48"/>
  <c r="D91" i="128" s="1"/>
  <c r="C33" i="48"/>
  <c r="D141" i="128" s="1"/>
  <c r="I116" i="48"/>
  <c r="D128" i="128" s="1"/>
  <c r="I61" i="48"/>
  <c r="D73" i="128" s="1"/>
  <c r="I38" i="48"/>
  <c r="D50" i="128" s="1"/>
  <c r="I34" i="48"/>
  <c r="D46" i="128" s="1"/>
  <c r="C21" i="48"/>
  <c r="D16" i="128" s="1"/>
  <c r="I63" i="48"/>
  <c r="D75" i="128" s="1"/>
  <c r="I19" i="48"/>
  <c r="D31" i="128" s="1"/>
  <c r="I106" i="48"/>
  <c r="D118" i="128" s="1"/>
  <c r="C34" i="48"/>
  <c r="D142" i="128" s="1"/>
  <c r="I56" i="48"/>
  <c r="D68" i="128" s="1"/>
  <c r="I98" i="48"/>
  <c r="D110" i="128" s="1"/>
  <c r="I75" i="48"/>
  <c r="D87" i="128" s="1"/>
  <c r="C26" i="48"/>
  <c r="D21" i="128" s="1"/>
  <c r="I110" i="48"/>
  <c r="D122" i="128" s="1"/>
  <c r="I69" i="48"/>
  <c r="D81" i="128" s="1"/>
  <c r="I43" i="48"/>
  <c r="D55" i="128" s="1"/>
  <c r="I72" i="48"/>
  <c r="D84" i="128" s="1"/>
  <c r="I27" i="48"/>
  <c r="D39" i="128" s="1"/>
  <c r="C37" i="48"/>
  <c r="D145" i="128" s="1"/>
  <c r="I100" i="48"/>
  <c r="D112" i="128" s="1"/>
  <c r="I62" i="48"/>
  <c r="D74" i="128" s="1"/>
  <c r="C27" i="48"/>
  <c r="D22" i="128" s="1"/>
  <c r="I48" i="48"/>
  <c r="D60" i="128" s="1"/>
  <c r="I102" i="48"/>
  <c r="D114" i="128" s="1"/>
  <c r="I84" i="48"/>
  <c r="D96" i="128" s="1"/>
  <c r="C18" i="48"/>
  <c r="D13" i="128" s="1"/>
  <c r="I104" i="48"/>
  <c r="D116" i="128" s="1"/>
  <c r="I77" i="48"/>
  <c r="D89" i="128" s="1"/>
  <c r="I22" i="48"/>
  <c r="D34" i="128" s="1"/>
  <c r="C38" i="48"/>
  <c r="D146" i="128" s="1"/>
  <c r="C17" i="48"/>
  <c r="D12" i="128" s="1"/>
  <c r="I78" i="48"/>
  <c r="D90" i="128" s="1"/>
  <c r="I31" i="48"/>
  <c r="D43" i="128" s="1"/>
  <c r="I23" i="48"/>
  <c r="D35" i="128" s="1"/>
  <c r="C28" i="48"/>
  <c r="D23" i="128" s="1"/>
  <c r="I118" i="48"/>
  <c r="D130" i="128" s="1"/>
  <c r="I96" i="48"/>
  <c r="D108" i="128" s="1"/>
  <c r="I80" i="48"/>
  <c r="D92" i="128" s="1"/>
  <c r="I53" i="48"/>
  <c r="D65" i="128" s="1"/>
  <c r="I45" i="48"/>
  <c r="D57" i="128" s="1"/>
  <c r="I24" i="48"/>
  <c r="D36" i="128" s="1"/>
  <c r="I120" i="48"/>
  <c r="D132" i="128" s="1"/>
  <c r="I73" i="48"/>
  <c r="D85" i="128" s="1"/>
  <c r="I33" i="48"/>
  <c r="D45" i="128" s="1"/>
  <c r="E20" i="48"/>
  <c r="I99" i="48"/>
  <c r="D111" i="128" s="1"/>
  <c r="I74" i="48"/>
  <c r="D86" i="128" s="1"/>
  <c r="I65" i="48"/>
  <c r="D77" i="128" s="1"/>
  <c r="I57" i="48"/>
  <c r="D69" i="128" s="1"/>
  <c r="I51" i="48"/>
  <c r="D63" i="128" s="1"/>
  <c r="I46" i="48"/>
  <c r="D58" i="128" s="1"/>
  <c r="I41" i="48"/>
  <c r="D53" i="128" s="1"/>
  <c r="I26" i="48"/>
  <c r="D38" i="128" s="1"/>
  <c r="E16" i="48"/>
  <c r="C35" i="48"/>
  <c r="D143" i="128" s="1"/>
  <c r="I76" i="48"/>
  <c r="D88" i="128" s="1"/>
  <c r="I67" i="48"/>
  <c r="D79" i="128" s="1"/>
  <c r="I59" i="48"/>
  <c r="D71" i="128" s="1"/>
  <c r="C24" i="48"/>
  <c r="D19" i="128" s="1"/>
  <c r="I111" i="48"/>
  <c r="D123" i="128" s="1"/>
  <c r="I92" i="48"/>
  <c r="D104" i="128" s="1"/>
  <c r="I50" i="48"/>
  <c r="D62" i="128" s="1"/>
  <c r="I20" i="48"/>
  <c r="D32" i="128" s="1"/>
  <c r="I112" i="48"/>
  <c r="D124" i="128" s="1"/>
  <c r="I68" i="48"/>
  <c r="D80" i="128" s="1"/>
  <c r="I29" i="48"/>
  <c r="D41" i="128" s="1"/>
  <c r="D16" i="48"/>
  <c r="I17" i="48"/>
  <c r="D29" i="128" s="1"/>
  <c r="I71" i="48"/>
  <c r="D83" i="128" s="1"/>
  <c r="I55" i="48"/>
  <c r="D67" i="128" s="1"/>
  <c r="I42" i="48"/>
  <c r="D54" i="128" s="1"/>
  <c r="I32" i="48"/>
  <c r="D44" i="128" s="1"/>
  <c r="C23" i="48"/>
  <c r="D18" i="128" s="1"/>
  <c r="I107" i="48"/>
  <c r="D119" i="128" s="1"/>
  <c r="I89" i="48"/>
  <c r="D101" i="128" s="1"/>
  <c r="I64" i="48"/>
  <c r="D76" i="128" s="1"/>
  <c r="I40" i="48"/>
  <c r="D52" i="128" s="1"/>
  <c r="I25" i="48"/>
  <c r="D37" i="128" s="1"/>
  <c r="D20" i="48"/>
  <c r="D17" i="48"/>
  <c r="I58" i="48"/>
  <c r="D70" i="128" s="1"/>
  <c r="I47" i="48"/>
  <c r="D59" i="128" s="1"/>
  <c r="I28" i="48"/>
  <c r="D40" i="128" s="1"/>
  <c r="C39" i="48"/>
  <c r="D147" i="128" s="1"/>
  <c r="C19" i="48"/>
  <c r="D14" i="128" s="1"/>
  <c r="I101" i="48"/>
  <c r="D113" i="128" s="1"/>
  <c r="I86" i="48"/>
  <c r="D98" i="128" s="1"/>
  <c r="I60" i="48"/>
  <c r="D72" i="128" s="1"/>
  <c r="I37" i="48"/>
  <c r="D49" i="128" s="1"/>
  <c r="I21" i="48"/>
  <c r="D33" i="128" s="1"/>
  <c r="E17" i="48"/>
  <c r="I96" i="47"/>
  <c r="C108" i="128" s="1"/>
  <c r="I84" i="47"/>
  <c r="C96" i="128" s="1"/>
  <c r="C38" i="47"/>
  <c r="C146" i="128" s="1"/>
  <c r="C26" i="47"/>
  <c r="C21" i="128" s="1"/>
  <c r="I32" i="47"/>
  <c r="C44" i="128" s="1"/>
  <c r="I24" i="47"/>
  <c r="C36" i="128" s="1"/>
  <c r="I57" i="47"/>
  <c r="C69" i="128" s="1"/>
  <c r="I114" i="47"/>
  <c r="C126" i="128" s="1"/>
  <c r="I75" i="47"/>
  <c r="C87" i="128" s="1"/>
  <c r="C18" i="47"/>
  <c r="C13" i="128" s="1"/>
  <c r="I91" i="47"/>
  <c r="C103" i="128" s="1"/>
  <c r="C17" i="47"/>
  <c r="C12" i="128" s="1"/>
  <c r="I25" i="47"/>
  <c r="C37" i="128" s="1"/>
  <c r="I102" i="47"/>
  <c r="C114" i="128" s="1"/>
  <c r="I74" i="47"/>
  <c r="C86" i="128" s="1"/>
  <c r="I36" i="47"/>
  <c r="C48" i="128" s="1"/>
  <c r="I28" i="47"/>
  <c r="C40" i="128" s="1"/>
  <c r="I20" i="47"/>
  <c r="C32" i="128" s="1"/>
  <c r="E19" i="47"/>
  <c r="I94" i="47"/>
  <c r="C106" i="128" s="1"/>
  <c r="I116" i="47"/>
  <c r="C128" i="128" s="1"/>
  <c r="I65" i="47"/>
  <c r="C77" i="128" s="1"/>
  <c r="I100" i="47"/>
  <c r="C112" i="128" s="1"/>
  <c r="I33" i="47"/>
  <c r="C45" i="128" s="1"/>
  <c r="C25" i="47"/>
  <c r="C20" i="128" s="1"/>
  <c r="I78" i="47"/>
  <c r="C90" i="128" s="1"/>
  <c r="I48" i="47"/>
  <c r="C60" i="128" s="1"/>
  <c r="I40" i="47"/>
  <c r="C52" i="128" s="1"/>
  <c r="I109" i="47"/>
  <c r="C121" i="128" s="1"/>
  <c r="I90" i="47"/>
  <c r="C102" i="128" s="1"/>
  <c r="C22" i="47"/>
  <c r="C17" i="128" s="1"/>
  <c r="I110" i="47"/>
  <c r="C122" i="128" s="1"/>
  <c r="I77" i="47"/>
  <c r="C89" i="128" s="1"/>
  <c r="I61" i="47"/>
  <c r="C73" i="128" s="1"/>
  <c r="I50" i="47"/>
  <c r="C62" i="128" s="1"/>
  <c r="I45" i="47"/>
  <c r="C57" i="128" s="1"/>
  <c r="I39" i="47"/>
  <c r="C51" i="128" s="1"/>
  <c r="C35" i="47"/>
  <c r="C143" i="128" s="1"/>
  <c r="C37" i="47"/>
  <c r="C145" i="128" s="1"/>
  <c r="I37" i="47"/>
  <c r="C49" i="128" s="1"/>
  <c r="I29" i="47"/>
  <c r="C41" i="128" s="1"/>
  <c r="I21" i="47"/>
  <c r="C33" i="128" s="1"/>
  <c r="C16" i="47"/>
  <c r="C11" i="128" s="1"/>
  <c r="I122" i="47"/>
  <c r="C134" i="128" s="1"/>
  <c r="I98" i="47"/>
  <c r="C110" i="128" s="1"/>
  <c r="I79" i="47"/>
  <c r="C91" i="128" s="1"/>
  <c r="C33" i="47"/>
  <c r="C141" i="128" s="1"/>
  <c r="I93" i="47"/>
  <c r="C105" i="128" s="1"/>
  <c r="I69" i="47"/>
  <c r="C81" i="128" s="1"/>
  <c r="I53" i="47"/>
  <c r="C65" i="128" s="1"/>
  <c r="I47" i="47"/>
  <c r="C59" i="128" s="1"/>
  <c r="I42" i="47"/>
  <c r="C54" i="128" s="1"/>
  <c r="C21" i="47"/>
  <c r="C16" i="128" s="1"/>
  <c r="I95" i="47"/>
  <c r="C107" i="128" s="1"/>
  <c r="I62" i="47"/>
  <c r="C74" i="128" s="1"/>
  <c r="I46" i="47"/>
  <c r="C58" i="128" s="1"/>
  <c r="I104" i="47"/>
  <c r="C116" i="128" s="1"/>
  <c r="D16" i="47"/>
  <c r="I30" i="47"/>
  <c r="C42" i="128" s="1"/>
  <c r="I73" i="47"/>
  <c r="C85" i="128" s="1"/>
  <c r="E20" i="47"/>
  <c r="E16" i="47"/>
  <c r="I101" i="47"/>
  <c r="C113" i="128" s="1"/>
  <c r="C39" i="47"/>
  <c r="C147" i="128" s="1"/>
  <c r="I56" i="47"/>
  <c r="C68" i="128" s="1"/>
  <c r="I82" i="47"/>
  <c r="C94" i="128" s="1"/>
  <c r="I41" i="47"/>
  <c r="C53" i="128" s="1"/>
  <c r="C19" i="47"/>
  <c r="C14" i="128" s="1"/>
  <c r="I31" i="47"/>
  <c r="C43" i="128" s="1"/>
  <c r="D20" i="47"/>
  <c r="I97" i="47"/>
  <c r="C109" i="128" s="1"/>
  <c r="I76" i="47"/>
  <c r="C88" i="128" s="1"/>
  <c r="I67" i="47"/>
  <c r="C79" i="128" s="1"/>
  <c r="I59" i="47"/>
  <c r="C71" i="128" s="1"/>
  <c r="C28" i="47"/>
  <c r="C23" i="128" s="1"/>
  <c r="I118" i="47"/>
  <c r="C130" i="128" s="1"/>
  <c r="I99" i="47"/>
  <c r="C111" i="128" s="1"/>
  <c r="I80" i="47"/>
  <c r="C92" i="128" s="1"/>
  <c r="I66" i="47"/>
  <c r="C78" i="128" s="1"/>
  <c r="I51" i="47"/>
  <c r="C63" i="128" s="1"/>
  <c r="I38" i="47"/>
  <c r="C50" i="128" s="1"/>
  <c r="I26" i="47"/>
  <c r="C38" i="128" s="1"/>
  <c r="C34" i="47"/>
  <c r="C142" i="128" s="1"/>
  <c r="I120" i="47"/>
  <c r="C132" i="128" s="1"/>
  <c r="I92" i="47"/>
  <c r="C104" i="128" s="1"/>
  <c r="I68" i="47"/>
  <c r="C80" i="128" s="1"/>
  <c r="I52" i="47"/>
  <c r="C64" i="128" s="1"/>
  <c r="I27" i="47"/>
  <c r="C39" i="128" s="1"/>
  <c r="C24" i="47"/>
  <c r="C19" i="128" s="1"/>
  <c r="I111" i="47"/>
  <c r="C123" i="128" s="1"/>
  <c r="I71" i="47"/>
  <c r="C83" i="128" s="1"/>
  <c r="I54" i="47"/>
  <c r="C66" i="128" s="1"/>
  <c r="I43" i="47"/>
  <c r="C55" i="128" s="1"/>
  <c r="I22" i="47"/>
  <c r="C34" i="128" s="1"/>
  <c r="C27" i="47"/>
  <c r="C22" i="128" s="1"/>
  <c r="I112" i="47"/>
  <c r="C124" i="128" s="1"/>
  <c r="I89" i="47"/>
  <c r="C101" i="128" s="1"/>
  <c r="I64" i="47"/>
  <c r="C76" i="128" s="1"/>
  <c r="I44" i="47"/>
  <c r="C56" i="128" s="1"/>
  <c r="I23" i="47"/>
  <c r="C35" i="128" s="1"/>
  <c r="D23" i="47"/>
  <c r="I81" i="47"/>
  <c r="C93" i="128" s="1"/>
  <c r="I72" i="47"/>
  <c r="C84" i="128" s="1"/>
  <c r="I63" i="47"/>
  <c r="C75" i="128" s="1"/>
  <c r="I55" i="47"/>
  <c r="C67" i="128" s="1"/>
  <c r="I17" i="47"/>
  <c r="C29" i="128" s="1"/>
  <c r="C20" i="47"/>
  <c r="C15" i="128" s="1"/>
  <c r="I106" i="47"/>
  <c r="C118" i="128" s="1"/>
  <c r="I87" i="47"/>
  <c r="C99" i="128" s="1"/>
  <c r="D17" i="47"/>
  <c r="I58" i="47"/>
  <c r="C70" i="128" s="1"/>
  <c r="I49" i="47"/>
  <c r="C61" i="128" s="1"/>
  <c r="I34" i="47"/>
  <c r="C46" i="128" s="1"/>
  <c r="I18" i="47"/>
  <c r="C30" i="128" s="1"/>
  <c r="C23" i="47"/>
  <c r="C18" i="128" s="1"/>
  <c r="I107" i="47"/>
  <c r="C119" i="128" s="1"/>
  <c r="I86" i="47"/>
  <c r="C98" i="128" s="1"/>
  <c r="I60" i="47"/>
  <c r="C72" i="128" s="1"/>
  <c r="I35" i="47"/>
  <c r="C47" i="128" s="1"/>
  <c r="I19" i="47"/>
  <c r="C31" i="128" s="1"/>
  <c r="E17" i="47"/>
  <c r="D22" i="46"/>
  <c r="C39" i="46"/>
  <c r="B147" i="128" s="1"/>
  <c r="C16" i="46"/>
  <c r="B11" i="128" s="1"/>
  <c r="I84" i="46"/>
  <c r="B96" i="128" s="1"/>
  <c r="I110" i="46"/>
  <c r="B122" i="128" s="1"/>
  <c r="I40" i="46"/>
  <c r="B52" i="128" s="1"/>
  <c r="C21" i="46"/>
  <c r="B16" i="128" s="1"/>
  <c r="I92" i="46"/>
  <c r="B104" i="128" s="1"/>
  <c r="I34" i="46"/>
  <c r="B46" i="128" s="1"/>
  <c r="I112" i="46"/>
  <c r="B124" i="128" s="1"/>
  <c r="C19" i="46"/>
  <c r="B14" i="128" s="1"/>
  <c r="I94" i="46"/>
  <c r="B106" i="128" s="1"/>
  <c r="I76" i="46"/>
  <c r="B88" i="128" s="1"/>
  <c r="I56" i="46"/>
  <c r="B68" i="128" s="1"/>
  <c r="I100" i="46"/>
  <c r="B112" i="128" s="1"/>
  <c r="I62" i="46"/>
  <c r="B74" i="128" s="1"/>
  <c r="I114" i="46"/>
  <c r="B126" i="128" s="1"/>
  <c r="I75" i="46"/>
  <c r="B87" i="128" s="1"/>
  <c r="C33" i="46"/>
  <c r="B141" i="128" s="1"/>
  <c r="I99" i="46"/>
  <c r="B111" i="128" s="1"/>
  <c r="I29" i="46"/>
  <c r="B41" i="128" s="1"/>
  <c r="I80" i="46"/>
  <c r="B92" i="128" s="1"/>
  <c r="I59" i="46"/>
  <c r="B71" i="128" s="1"/>
  <c r="I41" i="46"/>
  <c r="B53" i="128" s="1"/>
  <c r="I44" i="46"/>
  <c r="B56" i="128" s="1"/>
  <c r="I93" i="46"/>
  <c r="B105" i="128" s="1"/>
  <c r="I102" i="46"/>
  <c r="B114" i="128" s="1"/>
  <c r="C22" i="46"/>
  <c r="B17" i="128" s="1"/>
  <c r="I87" i="46"/>
  <c r="B99" i="128" s="1"/>
  <c r="I68" i="46"/>
  <c r="B80" i="128" s="1"/>
  <c r="I23" i="46"/>
  <c r="B35" i="128" s="1"/>
  <c r="I111" i="46"/>
  <c r="B123" i="128" s="1"/>
  <c r="I69" i="46"/>
  <c r="B81" i="128" s="1"/>
  <c r="I46" i="46"/>
  <c r="B58" i="128" s="1"/>
  <c r="C24" i="46"/>
  <c r="B19" i="128" s="1"/>
  <c r="I67" i="46"/>
  <c r="B79" i="128" s="1"/>
  <c r="C35" i="46"/>
  <c r="B143" i="128" s="1"/>
  <c r="I57" i="46"/>
  <c r="B69" i="128" s="1"/>
  <c r="I26" i="46"/>
  <c r="B38" i="128" s="1"/>
  <c r="I109" i="46"/>
  <c r="B121" i="128" s="1"/>
  <c r="I90" i="46"/>
  <c r="B102" i="128" s="1"/>
  <c r="C26" i="46"/>
  <c r="B21" i="128" s="1"/>
  <c r="I116" i="46"/>
  <c r="B128" i="128" s="1"/>
  <c r="I95" i="46"/>
  <c r="B107" i="128" s="1"/>
  <c r="I71" i="46"/>
  <c r="B83" i="128" s="1"/>
  <c r="I64" i="46"/>
  <c r="B76" i="128" s="1"/>
  <c r="I37" i="46"/>
  <c r="B49" i="128" s="1"/>
  <c r="C38" i="46"/>
  <c r="B146" i="128" s="1"/>
  <c r="C17" i="46"/>
  <c r="B12" i="128" s="1"/>
  <c r="I106" i="46"/>
  <c r="B118" i="128" s="1"/>
  <c r="I89" i="46"/>
  <c r="B101" i="128" s="1"/>
  <c r="I65" i="46"/>
  <c r="B77" i="128" s="1"/>
  <c r="I51" i="46"/>
  <c r="B63" i="128" s="1"/>
  <c r="I38" i="46"/>
  <c r="B50" i="128" s="1"/>
  <c r="I22" i="46"/>
  <c r="B34" i="128" s="1"/>
  <c r="I27" i="46"/>
  <c r="B39" i="128" s="1"/>
  <c r="C20" i="46"/>
  <c r="B15" i="128" s="1"/>
  <c r="I107" i="46"/>
  <c r="B119" i="128" s="1"/>
  <c r="I86" i="46"/>
  <c r="B98" i="128" s="1"/>
  <c r="I60" i="46"/>
  <c r="B72" i="128" s="1"/>
  <c r="C34" i="46"/>
  <c r="B142" i="128" s="1"/>
  <c r="I91" i="46"/>
  <c r="B103" i="128" s="1"/>
  <c r="I66" i="46"/>
  <c r="B78" i="128" s="1"/>
  <c r="I101" i="46"/>
  <c r="B113" i="128" s="1"/>
  <c r="I52" i="46"/>
  <c r="B64" i="128" s="1"/>
  <c r="C27" i="46"/>
  <c r="B22" i="128" s="1"/>
  <c r="I81" i="46"/>
  <c r="B93" i="128" s="1"/>
  <c r="I61" i="46"/>
  <c r="B73" i="128" s="1"/>
  <c r="I43" i="46"/>
  <c r="B55" i="128" s="1"/>
  <c r="I30" i="46"/>
  <c r="B42" i="128" s="1"/>
  <c r="C37" i="46"/>
  <c r="B145" i="128" s="1"/>
  <c r="I77" i="46"/>
  <c r="B89" i="128" s="1"/>
  <c r="I122" i="46"/>
  <c r="B134" i="128" s="1"/>
  <c r="I98" i="46"/>
  <c r="B110" i="128" s="1"/>
  <c r="I79" i="46"/>
  <c r="B91" i="128" s="1"/>
  <c r="C18" i="46"/>
  <c r="B13" i="128" s="1"/>
  <c r="I104" i="46"/>
  <c r="B116" i="128" s="1"/>
  <c r="I82" i="46"/>
  <c r="B94" i="128" s="1"/>
  <c r="I48" i="46"/>
  <c r="B60" i="128" s="1"/>
  <c r="I21" i="46"/>
  <c r="B33" i="128" s="1"/>
  <c r="C25" i="46"/>
  <c r="B20" i="128" s="1"/>
  <c r="I118" i="46"/>
  <c r="B130" i="128" s="1"/>
  <c r="I96" i="46"/>
  <c r="B108" i="128" s="1"/>
  <c r="I73" i="46"/>
  <c r="B85" i="128" s="1"/>
  <c r="I54" i="46"/>
  <c r="B66" i="128" s="1"/>
  <c r="I49" i="46"/>
  <c r="B61" i="128" s="1"/>
  <c r="I18" i="46"/>
  <c r="B30" i="128" s="1"/>
  <c r="C28" i="46"/>
  <c r="B23" i="128" s="1"/>
  <c r="I120" i="46"/>
  <c r="B132" i="128" s="1"/>
  <c r="I97" i="46"/>
  <c r="B109" i="128" s="1"/>
  <c r="I74" i="46"/>
  <c r="B86" i="128" s="1"/>
  <c r="I35" i="46"/>
  <c r="B47" i="128" s="1"/>
  <c r="C23" i="46"/>
  <c r="B18" i="128" s="1"/>
  <c r="I78" i="46"/>
  <c r="B90" i="128" s="1"/>
  <c r="I47" i="46"/>
  <c r="B59" i="128" s="1"/>
  <c r="I72" i="46"/>
  <c r="B84" i="128" s="1"/>
  <c r="I63" i="46"/>
  <c r="B75" i="128" s="1"/>
  <c r="I55" i="46"/>
  <c r="B67" i="128" s="1"/>
  <c r="E16" i="46"/>
  <c r="I50" i="46"/>
  <c r="B62" i="128" s="1"/>
  <c r="I45" i="46"/>
  <c r="B57" i="128" s="1"/>
  <c r="I42" i="46"/>
  <c r="B54" i="128" s="1"/>
  <c r="I24" i="46"/>
  <c r="B36" i="128" s="1"/>
  <c r="E20" i="46"/>
  <c r="D20" i="46"/>
  <c r="D17" i="46"/>
  <c r="I32" i="46"/>
  <c r="B44" i="128" s="1"/>
  <c r="I20" i="46"/>
  <c r="B32" i="128" s="1"/>
  <c r="I25" i="46"/>
  <c r="B37" i="128" s="1"/>
  <c r="I17" i="46"/>
  <c r="B29" i="128" s="1"/>
  <c r="E17" i="46"/>
  <c r="I58" i="46"/>
  <c r="B70" i="128" s="1"/>
  <c r="I53" i="46"/>
  <c r="B65" i="128" s="1"/>
  <c r="I39" i="46"/>
  <c r="B51" i="128" s="1"/>
  <c r="I28" i="46"/>
  <c r="B40" i="128" s="1"/>
  <c r="D16" i="46"/>
  <c r="I31" i="46"/>
  <c r="B43" i="128" s="1"/>
  <c r="D23" i="46"/>
  <c r="I36" i="46"/>
  <c r="B48" i="128" s="1"/>
  <c r="I33" i="46"/>
  <c r="B45" i="128" s="1"/>
  <c r="I19" i="46"/>
  <c r="B31" i="128" s="1"/>
  <c r="AV240" i="128" l="1"/>
  <c r="AV236" i="128"/>
  <c r="AU202" i="128"/>
  <c r="AU224" i="128"/>
  <c r="AV248" i="128"/>
  <c r="P25" i="128"/>
  <c r="AU263" i="128"/>
  <c r="AU262" i="128" s="1"/>
  <c r="AU163" i="128" s="1"/>
  <c r="AR31" i="128"/>
  <c r="AR43" i="128"/>
  <c r="AR65" i="128"/>
  <c r="AR37" i="128"/>
  <c r="AR57" i="128"/>
  <c r="AR75" i="128"/>
  <c r="AR66" i="128"/>
  <c r="AS116" i="128"/>
  <c r="AT116" i="128" s="1"/>
  <c r="AR55" i="128"/>
  <c r="AR64" i="128"/>
  <c r="AR63" i="128"/>
  <c r="AR83" i="128"/>
  <c r="AR102" i="128"/>
  <c r="AR81" i="128"/>
  <c r="AR56" i="128"/>
  <c r="AR41" i="128"/>
  <c r="AV241" i="128"/>
  <c r="AU237" i="128"/>
  <c r="AR88" i="128"/>
  <c r="AR89" i="128"/>
  <c r="AR45" i="128"/>
  <c r="AR85" i="128"/>
  <c r="AU266" i="128"/>
  <c r="AU264" i="128" s="1"/>
  <c r="AU164" i="128" s="1"/>
  <c r="AV271" i="128"/>
  <c r="AU252" i="128"/>
  <c r="AV279" i="128"/>
  <c r="AV278" i="128" s="1"/>
  <c r="AV169" i="128" s="1"/>
  <c r="AS49" i="128"/>
  <c r="AT49" i="128" s="1"/>
  <c r="AS69" i="128"/>
  <c r="AT69" i="128" s="1"/>
  <c r="AV264" i="128"/>
  <c r="AV164" i="128" s="1"/>
  <c r="AR70" i="128"/>
  <c r="AR62" i="128"/>
  <c r="AR84" i="128"/>
  <c r="AR73" i="128"/>
  <c r="AR72" i="128"/>
  <c r="AR77" i="128"/>
  <c r="AS107" i="128"/>
  <c r="AT107" i="128" s="1"/>
  <c r="AR79" i="128"/>
  <c r="AR53" i="128"/>
  <c r="AR74" i="128"/>
  <c r="AR96" i="128"/>
  <c r="AS29" i="128"/>
  <c r="AT29" i="128" s="1"/>
  <c r="AR59" i="128"/>
  <c r="AR35" i="128"/>
  <c r="AR32" i="128"/>
  <c r="AR47" i="128"/>
  <c r="AR33" i="128"/>
  <c r="AS113" i="128"/>
  <c r="AT113" i="128" s="1"/>
  <c r="AR39" i="128"/>
  <c r="AS111" i="128"/>
  <c r="AT111" i="128" s="1"/>
  <c r="AS104" i="128"/>
  <c r="AT104" i="128" s="1"/>
  <c r="AS76" i="128"/>
  <c r="AT76" i="128" s="1"/>
  <c r="AS90" i="128"/>
  <c r="AT90" i="128" s="1"/>
  <c r="AS48" i="128"/>
  <c r="AT48" i="128" s="1"/>
  <c r="AU225" i="128"/>
  <c r="AR132" i="128"/>
  <c r="AS132" i="128"/>
  <c r="AT132" i="128" s="1"/>
  <c r="AR146" i="128"/>
  <c r="AS146" i="128"/>
  <c r="AT146" i="128" s="1"/>
  <c r="AR121" i="128"/>
  <c r="AS121" i="128"/>
  <c r="AT121" i="128" s="1"/>
  <c r="AS72" i="128"/>
  <c r="AT72" i="128" s="1"/>
  <c r="AS53" i="128"/>
  <c r="AT53" i="128" s="1"/>
  <c r="AS45" i="128"/>
  <c r="AT45" i="128" s="1"/>
  <c r="AS57" i="128"/>
  <c r="AT57" i="128" s="1"/>
  <c r="AS87" i="128"/>
  <c r="AT87" i="128" s="1"/>
  <c r="AS99" i="128"/>
  <c r="AT99" i="128" s="1"/>
  <c r="AR40" i="128"/>
  <c r="AR44" i="128"/>
  <c r="AR36" i="128"/>
  <c r="AR30" i="128"/>
  <c r="AS108" i="128"/>
  <c r="AT108" i="128" s="1"/>
  <c r="AR108" i="128"/>
  <c r="AR91" i="128"/>
  <c r="AR93" i="128"/>
  <c r="AR78" i="128"/>
  <c r="AR34" i="128"/>
  <c r="AR101" i="128"/>
  <c r="AR128" i="128"/>
  <c r="AS128" i="128"/>
  <c r="AT128" i="128" s="1"/>
  <c r="AR38" i="128"/>
  <c r="AR19" i="128"/>
  <c r="AS19" i="128"/>
  <c r="AT19" i="128" s="1"/>
  <c r="AS114" i="128"/>
  <c r="AT114" i="128" s="1"/>
  <c r="AR71" i="128"/>
  <c r="AR141" i="128"/>
  <c r="AS141" i="128"/>
  <c r="AT141" i="128" s="1"/>
  <c r="AR14" i="128"/>
  <c r="AS14" i="128"/>
  <c r="AT14" i="128" s="1"/>
  <c r="AR16" i="128"/>
  <c r="AS16" i="128"/>
  <c r="AT16" i="128" s="1"/>
  <c r="AR105" i="128"/>
  <c r="AS40" i="128"/>
  <c r="AT40" i="128" s="1"/>
  <c r="AS101" i="128"/>
  <c r="AT101" i="128" s="1"/>
  <c r="AS54" i="128"/>
  <c r="AT54" i="128" s="1"/>
  <c r="AS32" i="128"/>
  <c r="AT32" i="128" s="1"/>
  <c r="AS86" i="128"/>
  <c r="AT86" i="128" s="1"/>
  <c r="AS85" i="128"/>
  <c r="AT85" i="128" s="1"/>
  <c r="AS60" i="128"/>
  <c r="AT60" i="128" s="1"/>
  <c r="AS81" i="128"/>
  <c r="AT81" i="128" s="1"/>
  <c r="AS50" i="128"/>
  <c r="AT50" i="128" s="1"/>
  <c r="AS91" i="128"/>
  <c r="AT91" i="128" s="1"/>
  <c r="AS42" i="128"/>
  <c r="AT42" i="128" s="1"/>
  <c r="AS64" i="128"/>
  <c r="AT64" i="128" s="1"/>
  <c r="AS61" i="128"/>
  <c r="AT61" i="128" s="1"/>
  <c r="AR51" i="128"/>
  <c r="AR29" i="128"/>
  <c r="AR54" i="128"/>
  <c r="AR67" i="128"/>
  <c r="AR90" i="128"/>
  <c r="AS109" i="128"/>
  <c r="AT109" i="128" s="1"/>
  <c r="AR61" i="128"/>
  <c r="AR130" i="128"/>
  <c r="AS130" i="128"/>
  <c r="AT130" i="128" s="1"/>
  <c r="AR94" i="128"/>
  <c r="AS110" i="128"/>
  <c r="AT110" i="128" s="1"/>
  <c r="AR110" i="128"/>
  <c r="AR42" i="128"/>
  <c r="AR22" i="128"/>
  <c r="AS22" i="128"/>
  <c r="AT22" i="128" s="1"/>
  <c r="AR103" i="128"/>
  <c r="AS103" i="128"/>
  <c r="AT103" i="128" s="1"/>
  <c r="AR119" i="128"/>
  <c r="AS119" i="128"/>
  <c r="AT119" i="128" s="1"/>
  <c r="AR50" i="128"/>
  <c r="AR118" i="128"/>
  <c r="AS118" i="128"/>
  <c r="AT118" i="128" s="1"/>
  <c r="AR76" i="128"/>
  <c r="AR21" i="128"/>
  <c r="AS21" i="128"/>
  <c r="AT21" i="128" s="1"/>
  <c r="AR69" i="128"/>
  <c r="AR58" i="128"/>
  <c r="AR80" i="128"/>
  <c r="AS105" i="128"/>
  <c r="AT105" i="128" s="1"/>
  <c r="AR92" i="128"/>
  <c r="AR87" i="128"/>
  <c r="AR68" i="128"/>
  <c r="AR124" i="128"/>
  <c r="AS124" i="128"/>
  <c r="AT124" i="128" s="1"/>
  <c r="AR52" i="128"/>
  <c r="AR147" i="128"/>
  <c r="AS147" i="128"/>
  <c r="AT147" i="128" s="1"/>
  <c r="AR109" i="128"/>
  <c r="AR113" i="128"/>
  <c r="AR112" i="128"/>
  <c r="AS33" i="128"/>
  <c r="AT33" i="128" s="1"/>
  <c r="AS59" i="128"/>
  <c r="AT59" i="128" s="1"/>
  <c r="AS37" i="128"/>
  <c r="AT37" i="128" s="1"/>
  <c r="AS67" i="128"/>
  <c r="AT67" i="128" s="1"/>
  <c r="AS41" i="128"/>
  <c r="AT41" i="128" s="1"/>
  <c r="AS62" i="128"/>
  <c r="AT62" i="128" s="1"/>
  <c r="AS71" i="128"/>
  <c r="AT71" i="128" s="1"/>
  <c r="AS63" i="128"/>
  <c r="AT63" i="128" s="1"/>
  <c r="AS92" i="128"/>
  <c r="AT92" i="128" s="1"/>
  <c r="AS35" i="128"/>
  <c r="AT35" i="128" s="1"/>
  <c r="AS39" i="128"/>
  <c r="AT39" i="128" s="1"/>
  <c r="AS68" i="128"/>
  <c r="AT68" i="128" s="1"/>
  <c r="AS75" i="128"/>
  <c r="AT75" i="128" s="1"/>
  <c r="AS73" i="128"/>
  <c r="AT73" i="128" s="1"/>
  <c r="AS56" i="128"/>
  <c r="AT56" i="128" s="1"/>
  <c r="AS66" i="128"/>
  <c r="AT66" i="128" s="1"/>
  <c r="AS78" i="128"/>
  <c r="AT78" i="128" s="1"/>
  <c r="AV269" i="128"/>
  <c r="AU269" i="128"/>
  <c r="AU188" i="128"/>
  <c r="AV188" i="128"/>
  <c r="AU201" i="128"/>
  <c r="AV201" i="128"/>
  <c r="AU239" i="128"/>
  <c r="AV239" i="128"/>
  <c r="AP315" i="128"/>
  <c r="AP330" i="128"/>
  <c r="AP320" i="128"/>
  <c r="AP305" i="128"/>
  <c r="AP310" i="128"/>
  <c r="AP325" i="128"/>
  <c r="AF310" i="128"/>
  <c r="AF330" i="128"/>
  <c r="AF315" i="128"/>
  <c r="AF325" i="128"/>
  <c r="AA310" i="128"/>
  <c r="AA330" i="128"/>
  <c r="AA323" i="128"/>
  <c r="AA315" i="128"/>
  <c r="AA308" i="128"/>
  <c r="AA325" i="128"/>
  <c r="AU176" i="128"/>
  <c r="AV176" i="128"/>
  <c r="AU221" i="128"/>
  <c r="AV221" i="128"/>
  <c r="AU191" i="128"/>
  <c r="AV191" i="128"/>
  <c r="AU200" i="128"/>
  <c r="AV200" i="128"/>
  <c r="AU196" i="128"/>
  <c r="AV196" i="128"/>
  <c r="AF25" i="128"/>
  <c r="S25" i="128"/>
  <c r="Q25" i="128"/>
  <c r="M25" i="128"/>
  <c r="K25" i="128"/>
  <c r="C25" i="128"/>
  <c r="AV208" i="128"/>
  <c r="AU208" i="128"/>
  <c r="AU213" i="128"/>
  <c r="AV213" i="128"/>
  <c r="AU250" i="128"/>
  <c r="AV250" i="128"/>
  <c r="AO310" i="128"/>
  <c r="AO330" i="128"/>
  <c r="AO315" i="128"/>
  <c r="AO322" i="128"/>
  <c r="AO325" i="128"/>
  <c r="AO307" i="128"/>
  <c r="AC321" i="128"/>
  <c r="AC306" i="128"/>
  <c r="AC325" i="128"/>
  <c r="AC310" i="128"/>
  <c r="AC330" i="128"/>
  <c r="AC315" i="128"/>
  <c r="I310" i="128"/>
  <c r="I330" i="128"/>
  <c r="I315" i="128"/>
  <c r="I325" i="128"/>
  <c r="H306" i="128"/>
  <c r="H330" i="128"/>
  <c r="H315" i="128"/>
  <c r="H321" i="128"/>
  <c r="AU192" i="128"/>
  <c r="AV192" i="128"/>
  <c r="AU234" i="128"/>
  <c r="AV234" i="128"/>
  <c r="AU187" i="128"/>
  <c r="AV187" i="128"/>
  <c r="AU281" i="128"/>
  <c r="AU280" i="128" s="1"/>
  <c r="AU170" i="128" s="1"/>
  <c r="AV281" i="128"/>
  <c r="AV280" i="128" s="1"/>
  <c r="AV170" i="128" s="1"/>
  <c r="T322" i="128"/>
  <c r="T325" i="128"/>
  <c r="T307" i="128"/>
  <c r="T310" i="128"/>
  <c r="T330" i="128"/>
  <c r="T315" i="128"/>
  <c r="P330" i="128"/>
  <c r="P319" i="128" s="1"/>
  <c r="P315" i="128"/>
  <c r="P304" i="128" s="1"/>
  <c r="O315" i="128"/>
  <c r="O304" i="128" s="1"/>
  <c r="O330" i="128"/>
  <c r="O319" i="128" s="1"/>
  <c r="F325" i="128"/>
  <c r="F310" i="128"/>
  <c r="F315" i="128"/>
  <c r="F330" i="128"/>
  <c r="E322" i="128"/>
  <c r="E325" i="128"/>
  <c r="E307" i="128"/>
  <c r="E310" i="128"/>
  <c r="E330" i="128"/>
  <c r="E315" i="128"/>
  <c r="AR24" i="128"/>
  <c r="AS24" i="128"/>
  <c r="AT24" i="128" s="1"/>
  <c r="H25" i="128"/>
  <c r="AR20" i="128"/>
  <c r="AS20" i="128"/>
  <c r="AT20" i="128" s="1"/>
  <c r="AR134" i="128"/>
  <c r="AS134" i="128"/>
  <c r="AT134" i="128" s="1"/>
  <c r="AR142" i="128"/>
  <c r="AS142" i="128"/>
  <c r="AT142" i="128" s="1"/>
  <c r="AR15" i="128"/>
  <c r="AS15" i="128"/>
  <c r="AT15" i="128" s="1"/>
  <c r="AR12" i="128"/>
  <c r="AS12" i="128"/>
  <c r="AT12" i="128" s="1"/>
  <c r="AR143" i="128"/>
  <c r="AS143" i="128"/>
  <c r="AT143" i="128" s="1"/>
  <c r="AR99" i="128"/>
  <c r="AR126" i="128"/>
  <c r="AS126" i="128"/>
  <c r="AT126" i="128" s="1"/>
  <c r="AR46" i="128"/>
  <c r="AR122" i="128"/>
  <c r="AS122" i="128"/>
  <c r="AT122" i="128" s="1"/>
  <c r="AR107" i="128"/>
  <c r="AR114" i="128"/>
  <c r="AS70" i="128"/>
  <c r="AT70" i="128" s="1"/>
  <c r="AS52" i="128"/>
  <c r="AT52" i="128" s="1"/>
  <c r="AS83" i="128"/>
  <c r="AT83" i="128" s="1"/>
  <c r="AS80" i="128"/>
  <c r="AT80" i="128" s="1"/>
  <c r="AS79" i="128"/>
  <c r="AT79" i="128" s="1"/>
  <c r="AS38" i="128"/>
  <c r="AT38" i="128" s="1"/>
  <c r="AS36" i="128"/>
  <c r="AT36" i="128" s="1"/>
  <c r="AS43" i="128"/>
  <c r="AT43" i="128" s="1"/>
  <c r="AS34" i="128"/>
  <c r="AT34" i="128" s="1"/>
  <c r="AS96" i="128"/>
  <c r="AT96" i="128" s="1"/>
  <c r="AS74" i="128"/>
  <c r="AT74" i="128" s="1"/>
  <c r="AS84" i="128"/>
  <c r="AT84" i="128" s="1"/>
  <c r="AS93" i="128"/>
  <c r="AT93" i="128" s="1"/>
  <c r="AS51" i="128"/>
  <c r="AT51" i="128" s="1"/>
  <c r="AS47" i="128"/>
  <c r="AT47" i="128" s="1"/>
  <c r="AU193" i="128"/>
  <c r="AV193" i="128"/>
  <c r="AC25" i="128"/>
  <c r="Z25" i="128"/>
  <c r="AU204" i="128"/>
  <c r="AV204" i="128"/>
  <c r="AU249" i="128"/>
  <c r="AV249" i="128"/>
  <c r="AU199" i="128"/>
  <c r="AV199" i="128"/>
  <c r="AV232" i="128"/>
  <c r="AU232" i="128"/>
  <c r="AJ322" i="128"/>
  <c r="AJ325" i="128"/>
  <c r="AJ307" i="128"/>
  <c r="AJ310" i="128"/>
  <c r="AJ330" i="128"/>
  <c r="AJ315" i="128"/>
  <c r="AH330" i="128"/>
  <c r="AH315" i="128"/>
  <c r="AH321" i="128"/>
  <c r="AH306" i="128"/>
  <c r="AH310" i="128"/>
  <c r="AH325" i="128"/>
  <c r="AB322" i="128"/>
  <c r="AB325" i="128"/>
  <c r="AB307" i="128"/>
  <c r="AB310" i="128"/>
  <c r="AB330" i="128"/>
  <c r="AB315" i="128"/>
  <c r="M321" i="128"/>
  <c r="M306" i="128"/>
  <c r="M325" i="128"/>
  <c r="M310" i="128"/>
  <c r="M330" i="128"/>
  <c r="M315" i="128"/>
  <c r="L322" i="128"/>
  <c r="L325" i="128"/>
  <c r="L307" i="128"/>
  <c r="L310" i="128"/>
  <c r="L330" i="128"/>
  <c r="L315" i="128"/>
  <c r="J322" i="128"/>
  <c r="J315" i="128"/>
  <c r="J307" i="128"/>
  <c r="J330" i="128"/>
  <c r="J325" i="128"/>
  <c r="J310" i="128"/>
  <c r="AU181" i="128"/>
  <c r="AV181" i="128"/>
  <c r="AG25" i="128"/>
  <c r="T25" i="128"/>
  <c r="O25" i="128"/>
  <c r="N25" i="128"/>
  <c r="AU257" i="128"/>
  <c r="AV257" i="128"/>
  <c r="AU195" i="128"/>
  <c r="AV195" i="128"/>
  <c r="AU184" i="128"/>
  <c r="AV184" i="128"/>
  <c r="AU180" i="128"/>
  <c r="AV180" i="128"/>
  <c r="AO25" i="128"/>
  <c r="AK25" i="128"/>
  <c r="AH25" i="128"/>
  <c r="AA25" i="128"/>
  <c r="X25" i="128"/>
  <c r="W25" i="128"/>
  <c r="K310" i="128"/>
  <c r="K330" i="128"/>
  <c r="K315" i="128"/>
  <c r="K325" i="128"/>
  <c r="D325" i="128"/>
  <c r="D310" i="128"/>
  <c r="D330" i="128"/>
  <c r="D315" i="128"/>
  <c r="AR18" i="128"/>
  <c r="AS18" i="128"/>
  <c r="AT18" i="128" s="1"/>
  <c r="AR23" i="128"/>
  <c r="AS23" i="128"/>
  <c r="AT23" i="128" s="1"/>
  <c r="AR13" i="128"/>
  <c r="AS13" i="128"/>
  <c r="AT13" i="128" s="1"/>
  <c r="AR104" i="128"/>
  <c r="AS77" i="128"/>
  <c r="AT77" i="128" s="1"/>
  <c r="AS89" i="128"/>
  <c r="AT89" i="128" s="1"/>
  <c r="AV235" i="128"/>
  <c r="AU235" i="128"/>
  <c r="AK325" i="128"/>
  <c r="AK310" i="128"/>
  <c r="AK330" i="128"/>
  <c r="AK315" i="128"/>
  <c r="AE315" i="128"/>
  <c r="AE304" i="128" s="1"/>
  <c r="AE330" i="128"/>
  <c r="AE319" i="128" s="1"/>
  <c r="Z315" i="128"/>
  <c r="Z330" i="128"/>
  <c r="Z310" i="128"/>
  <c r="Z325" i="128"/>
  <c r="Q310" i="128"/>
  <c r="Q330" i="128"/>
  <c r="Q315" i="128"/>
  <c r="Q325" i="128"/>
  <c r="AU185" i="128"/>
  <c r="AV185" i="128"/>
  <c r="AU273" i="128"/>
  <c r="AU272" i="128" s="1"/>
  <c r="AU166" i="128" s="1"/>
  <c r="AV273" i="128"/>
  <c r="AV272" i="128" s="1"/>
  <c r="AV166" i="128" s="1"/>
  <c r="AU207" i="128"/>
  <c r="AV207" i="128"/>
  <c r="AU238" i="128"/>
  <c r="AV238" i="128"/>
  <c r="AU275" i="128"/>
  <c r="AU274" i="128" s="1"/>
  <c r="AU167" i="128" s="1"/>
  <c r="AV275" i="128"/>
  <c r="AV274" i="128" s="1"/>
  <c r="AV167" i="128" s="1"/>
  <c r="AP25" i="128"/>
  <c r="AN25" i="128"/>
  <c r="AM25" i="128"/>
  <c r="AE25" i="128"/>
  <c r="V25" i="128"/>
  <c r="U25" i="128"/>
  <c r="R25" i="128"/>
  <c r="G25" i="128"/>
  <c r="AV245" i="128"/>
  <c r="AV244" i="128" s="1"/>
  <c r="AV161" i="128" s="1"/>
  <c r="AU245" i="128"/>
  <c r="AU244" i="128" s="1"/>
  <c r="AU161" i="128" s="1"/>
  <c r="AU205" i="128"/>
  <c r="AV205" i="128"/>
  <c r="Y310" i="128"/>
  <c r="Y330" i="128"/>
  <c r="Y315" i="128"/>
  <c r="Y325" i="128"/>
  <c r="S322" i="128"/>
  <c r="S330" i="128"/>
  <c r="S307" i="128"/>
  <c r="S315" i="128"/>
  <c r="N325" i="128"/>
  <c r="N310" i="128"/>
  <c r="N322" i="128"/>
  <c r="N330" i="128"/>
  <c r="N307" i="128"/>
  <c r="N315" i="128"/>
  <c r="AU197" i="128"/>
  <c r="AV197" i="128"/>
  <c r="AU203" i="128"/>
  <c r="AV203" i="128"/>
  <c r="AG305" i="128"/>
  <c r="AG310" i="128"/>
  <c r="AG330" i="128"/>
  <c r="AG315" i="128"/>
  <c r="AG322" i="128"/>
  <c r="AG320" i="128"/>
  <c r="AG325" i="128"/>
  <c r="AG307" i="128"/>
  <c r="W315" i="128"/>
  <c r="W325" i="128"/>
  <c r="W310" i="128"/>
  <c r="W330" i="128"/>
  <c r="V323" i="128"/>
  <c r="V308" i="128"/>
  <c r="V315" i="128"/>
  <c r="V330" i="128"/>
  <c r="R330" i="128"/>
  <c r="R315" i="128"/>
  <c r="R320" i="128"/>
  <c r="R305" i="128"/>
  <c r="R325" i="128"/>
  <c r="R310" i="128"/>
  <c r="C310" i="128"/>
  <c r="C320" i="128"/>
  <c r="C330" i="128"/>
  <c r="C305" i="128"/>
  <c r="C315" i="128"/>
  <c r="C325" i="128"/>
  <c r="B322" i="128"/>
  <c r="B330" i="128"/>
  <c r="B307" i="128"/>
  <c r="B315" i="128"/>
  <c r="B325" i="128"/>
  <c r="B310" i="128"/>
  <c r="AR123" i="128"/>
  <c r="AS123" i="128"/>
  <c r="AT123" i="128" s="1"/>
  <c r="AR17" i="128"/>
  <c r="AS17" i="128"/>
  <c r="AT17" i="128" s="1"/>
  <c r="AS106" i="128"/>
  <c r="AT106" i="128" s="1"/>
  <c r="AR106" i="128"/>
  <c r="AR111" i="128"/>
  <c r="AR116" i="128"/>
  <c r="AS44" i="128"/>
  <c r="AT44" i="128" s="1"/>
  <c r="AS88" i="128"/>
  <c r="AT88" i="128" s="1"/>
  <c r="AS55" i="128"/>
  <c r="AT55" i="128" s="1"/>
  <c r="AS46" i="128"/>
  <c r="AT46" i="128" s="1"/>
  <c r="AS102" i="128"/>
  <c r="AT102" i="128" s="1"/>
  <c r="AS30" i="128"/>
  <c r="AT30" i="128" s="1"/>
  <c r="AR48" i="128"/>
  <c r="AR86" i="128"/>
  <c r="AR60" i="128"/>
  <c r="AR145" i="128"/>
  <c r="AS145" i="128"/>
  <c r="AT145" i="128" s="1"/>
  <c r="AR98" i="128"/>
  <c r="AR49" i="128"/>
  <c r="AS112" i="128"/>
  <c r="AT112" i="128" s="1"/>
  <c r="AR11" i="128"/>
  <c r="AS11" i="128"/>
  <c r="AT11" i="128" s="1"/>
  <c r="B25" i="128"/>
  <c r="AS98" i="128"/>
  <c r="AT98" i="128" s="1"/>
  <c r="AS58" i="128"/>
  <c r="AT58" i="128" s="1"/>
  <c r="AS65" i="128"/>
  <c r="AT65" i="128" s="1"/>
  <c r="AS31" i="128"/>
  <c r="AT31" i="128" s="1"/>
  <c r="AS94" i="128"/>
  <c r="AT94" i="128" s="1"/>
  <c r="AV254" i="128"/>
  <c r="AU254" i="128"/>
  <c r="AU177" i="128"/>
  <c r="AV177" i="128"/>
  <c r="AB25" i="128"/>
  <c r="D25" i="128"/>
  <c r="AU209" i="128"/>
  <c r="AV209" i="128"/>
  <c r="AU183" i="128"/>
  <c r="AV183" i="128"/>
  <c r="AU215" i="128"/>
  <c r="AV215" i="128"/>
  <c r="AU261" i="128"/>
  <c r="AV261" i="128"/>
  <c r="AN310" i="128"/>
  <c r="AN330" i="128"/>
  <c r="AN315" i="128"/>
  <c r="AN325" i="128"/>
  <c r="AM315" i="128"/>
  <c r="AM325" i="128"/>
  <c r="AM310" i="128"/>
  <c r="AM330" i="128"/>
  <c r="AL306" i="128"/>
  <c r="AL310" i="128"/>
  <c r="AL325" i="128"/>
  <c r="AL321" i="128"/>
  <c r="AI306" i="128"/>
  <c r="AI310" i="128"/>
  <c r="AI330" i="128"/>
  <c r="AI315" i="128"/>
  <c r="AI321" i="128"/>
  <c r="AI325" i="128"/>
  <c r="AD310" i="128"/>
  <c r="AD325" i="128"/>
  <c r="AD330" i="128"/>
  <c r="AD315" i="128"/>
  <c r="X310" i="128"/>
  <c r="X330" i="128"/>
  <c r="X315" i="128"/>
  <c r="X325" i="128"/>
  <c r="U322" i="128"/>
  <c r="U325" i="128"/>
  <c r="U307" i="128"/>
  <c r="U310" i="128"/>
  <c r="U330" i="128"/>
  <c r="U315" i="128"/>
  <c r="G315" i="128"/>
  <c r="G308" i="128"/>
  <c r="G325" i="128"/>
  <c r="G310" i="128"/>
  <c r="G330" i="128"/>
  <c r="G323" i="128"/>
  <c r="AU258" i="128"/>
  <c r="AV258" i="128"/>
  <c r="AU268" i="128"/>
  <c r="AV268" i="128"/>
  <c r="AU189" i="128"/>
  <c r="AV189" i="128"/>
  <c r="AI25" i="128"/>
  <c r="AD25" i="128"/>
  <c r="L25" i="128"/>
  <c r="I25" i="128"/>
  <c r="E25" i="128"/>
  <c r="AU217" i="128"/>
  <c r="AV217" i="128"/>
  <c r="AU179" i="128"/>
  <c r="AV179" i="128"/>
  <c r="AU211" i="128"/>
  <c r="AV211" i="128"/>
  <c r="AU253" i="128"/>
  <c r="AV253" i="128"/>
  <c r="AL25" i="128"/>
  <c r="AJ25" i="128"/>
  <c r="Y25" i="128"/>
  <c r="J25" i="128"/>
  <c r="F25" i="128"/>
  <c r="AR144" i="128"/>
  <c r="AS144" i="128"/>
  <c r="AT144" i="128" s="1"/>
  <c r="C30" i="86"/>
  <c r="I127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AU267" i="128" l="1"/>
  <c r="AU165" i="128" s="1"/>
  <c r="AV229" i="128"/>
  <c r="AV159" i="128" s="1"/>
  <c r="AV247" i="128"/>
  <c r="AV162" i="128" s="1"/>
  <c r="AU229" i="128"/>
  <c r="AU159" i="128" s="1"/>
  <c r="N304" i="128"/>
  <c r="W319" i="128"/>
  <c r="Y319" i="128"/>
  <c r="AV267" i="128"/>
  <c r="AV165" i="128" s="1"/>
  <c r="F304" i="128"/>
  <c r="R319" i="128"/>
  <c r="W304" i="128"/>
  <c r="Y304" i="128"/>
  <c r="Z304" i="128"/>
  <c r="B304" i="128"/>
  <c r="S319" i="128"/>
  <c r="AK319" i="128"/>
  <c r="K319" i="128"/>
  <c r="AO304" i="128"/>
  <c r="AP304" i="128"/>
  <c r="AU247" i="128"/>
  <c r="AU162" i="128" s="1"/>
  <c r="G319" i="128"/>
  <c r="G304" i="128"/>
  <c r="X319" i="128"/>
  <c r="AM319" i="128"/>
  <c r="AV175" i="128"/>
  <c r="AV158" i="128" s="1"/>
  <c r="AN304" i="128"/>
  <c r="AU175" i="128"/>
  <c r="AU158" i="128" s="1"/>
  <c r="D319" i="128"/>
  <c r="K304" i="128"/>
  <c r="AD319" i="128"/>
  <c r="AL319" i="128"/>
  <c r="AN319" i="128"/>
  <c r="B319" i="128"/>
  <c r="V319" i="128"/>
  <c r="AG304" i="128"/>
  <c r="N319" i="128"/>
  <c r="S304" i="128"/>
  <c r="Q304" i="128"/>
  <c r="J319" i="128"/>
  <c r="L304" i="128"/>
  <c r="M319" i="128"/>
  <c r="AB304" i="128"/>
  <c r="AJ304" i="128"/>
  <c r="E304" i="128"/>
  <c r="T319" i="128"/>
  <c r="H304" i="128"/>
  <c r="I304" i="128"/>
  <c r="AA304" i="128"/>
  <c r="AF304" i="128"/>
  <c r="AP319" i="128"/>
  <c r="U319" i="128"/>
  <c r="X304" i="128"/>
  <c r="AD304" i="128"/>
  <c r="AM304" i="128"/>
  <c r="C319" i="128"/>
  <c r="R304" i="128"/>
  <c r="Q319" i="128"/>
  <c r="Z319" i="128"/>
  <c r="AK304" i="128"/>
  <c r="D304" i="128"/>
  <c r="AH304" i="128"/>
  <c r="H319" i="128"/>
  <c r="I319" i="128"/>
  <c r="AC304" i="128"/>
  <c r="AO319" i="128"/>
  <c r="AF319" i="128"/>
  <c r="J304" i="128"/>
  <c r="L319" i="128"/>
  <c r="AB319" i="128"/>
  <c r="AH319" i="128"/>
  <c r="AJ319" i="128"/>
  <c r="E319" i="128"/>
  <c r="F319" i="128"/>
  <c r="T304" i="128"/>
  <c r="AC319" i="128"/>
  <c r="AA319" i="128"/>
  <c r="U304" i="128"/>
  <c r="AI319" i="128"/>
  <c r="AI304" i="128"/>
  <c r="AL304" i="128"/>
  <c r="C304" i="128"/>
  <c r="V304" i="128"/>
  <c r="AG319" i="128"/>
  <c r="M304" i="128"/>
</calcChain>
</file>

<file path=xl/sharedStrings.xml><?xml version="1.0" encoding="utf-8"?>
<sst xmlns="http://schemas.openxmlformats.org/spreadsheetml/2006/main" count="25657" uniqueCount="343">
  <si>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</si>
  <si>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</si>
  <si>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</si>
  <si>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</si>
  <si>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</si>
  <si>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</si>
  <si>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</si>
  <si>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</si>
  <si>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</si>
  <si>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</si>
  <si>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</si>
  <si>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</si>
  <si>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</si>
  <si>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</si>
  <si>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</si>
  <si>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</si>
  <si>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</si>
  <si>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</si>
  <si>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</si>
  <si>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</si>
  <si>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</si>
  <si>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</si>
  <si>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</si>
  <si>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</si>
  <si>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</si>
  <si>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</si>
  <si>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</si>
  <si>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</si>
  <si>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</si>
  <si>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</si>
  <si>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</si>
  <si>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</si>
  <si>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</si>
  <si>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</si>
  <si>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</si>
  <si>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</si>
  <si>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</si>
  <si>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</si>
  <si>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</si>
  <si>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</si>
  <si>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</si>
  <si>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</si>
  <si>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</si>
  <si>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</si>
  <si>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</si>
  <si>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</si>
  <si>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</si>
  <si>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</si>
  <si>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</si>
  <si>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</si>
  <si>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</si>
  <si>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</si>
  <si>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</si>
  <si>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</si>
  <si>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</si>
  <si>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</si>
  <si>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</si>
  <si>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</si>
  <si>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</si>
  <si>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</si>
  <si>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</si>
  <si>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</si>
  <si>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</si>
  <si>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</si>
  <si>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</si>
  <si>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</si>
  <si>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</si>
  <si>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</si>
  <si>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</si>
  <si>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</si>
  <si>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</si>
  <si>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</si>
  <si>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</si>
  <si>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</si>
  <si>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</si>
  <si>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</si>
  <si>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</si>
  <si>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</si>
  <si>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</si>
  <si>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</si>
  <si>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</si>
  <si>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</si>
  <si>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</si>
  <si>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</si>
  <si>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</si>
  <si>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</si>
  <si>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</si>
  <si>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</si>
  <si>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</si>
  <si>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</si>
  <si>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</si>
  <si>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</si>
  <si>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</si>
  <si>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</si>
  <si>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</si>
  <si>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</si>
  <si>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</si>
  <si>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</si>
  <si>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</si>
  <si>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</si>
  <si>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</si>
  <si>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</si>
  <si>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</si>
  <si>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</si>
  <si>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</si>
  <si>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</si>
  <si>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</si>
  <si>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</si>
  <si>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</si>
  <si>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</si>
  <si>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</si>
  <si>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</si>
  <si>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</si>
  <si>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</si>
  <si>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</si>
  <si>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</si>
  <si>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</si>
  <si>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</si>
  <si>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</si>
  <si>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</si>
  <si>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</si>
  <si>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</si>
  <si>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</si>
  <si>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</si>
  <si>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</si>
  <si>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</si>
  <si>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</si>
  <si>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</si>
  <si>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</si>
  <si>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</si>
  <si>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</si>
  <si>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</si>
  <si>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</si>
  <si>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</si>
  <si>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</si>
  <si>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</si>
  <si>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</si>
  <si>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</si>
  <si>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</si>
  <si>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</si>
  <si>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</si>
  <si>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</si>
  <si>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</si>
  <si>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</si>
  <si>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</si>
  <si>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</si>
  <si>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</si>
  <si>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</si>
  <si>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</si>
  <si>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</si>
  <si>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</si>
  <si>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</si>
  <si>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</si>
  <si>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</si>
  <si>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</si>
  <si>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</si>
  <si>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</si>
  <si>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</si>
  <si>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</si>
  <si>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</si>
  <si>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</si>
  <si>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</si>
  <si>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</si>
  <si>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</si>
  <si>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</si>
  <si>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</si>
  <si>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</si>
  <si>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</si>
  <si>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</si>
  <si>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</si>
  <si>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</si>
  <si>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</si>
  <si>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</si>
  <si>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</si>
  <si>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</si>
  <si>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</si>
  <si>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</si>
  <si>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</si>
  <si>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</si>
  <si>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</si>
  <si>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</si>
  <si>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</si>
  <si>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</si>
  <si>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</si>
  <si>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</si>
  <si>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</si>
  <si>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</si>
  <si>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</si>
  <si>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</si>
  <si>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</si>
  <si>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</si>
  <si>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</si>
  <si>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</si>
  <si>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</si>
  <si>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</si>
  <si>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20\Visit 1\Transect 1\00000.MTS_000243209.jpg</t>
  </si>
  <si>
    <t>p:\CPCe\HBN3-CP\Compliance Week 20\Visit 1\Transect 1\00000.MTS_000243209.cpc</t>
  </si>
  <si>
    <t>S</t>
  </si>
  <si>
    <t>SA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</si>
  <si>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</si>
  <si>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</si>
  <si>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</si>
  <si>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</si>
  <si>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</si>
  <si>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</si>
  <si>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</si>
  <si>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</si>
  <si>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</si>
  <si>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</si>
  <si>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</si>
  <si>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</si>
  <si>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</si>
  <si>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</si>
  <si>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</si>
  <si>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</si>
  <si>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</si>
  <si>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</si>
  <si>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</si>
  <si>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</si>
  <si>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</si>
  <si>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</si>
  <si>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</si>
  <si>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</si>
  <si>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</si>
  <si>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</si>
  <si>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</si>
  <si>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SB</t>
  </si>
  <si>
    <t>C</t>
  </si>
  <si>
    <t>p:\CPCe\HBN3-CP\Compliance Week 20\Visit 1\Transect 1\00000.MTS_000007374.jpg</t>
  </si>
  <si>
    <t>p:\CPCe\HBN3-CP\Compliance Week 20\Visit 1\Transect 1\000007374.cpc</t>
  </si>
  <si>
    <t>Solenastrea bournoni</t>
  </si>
  <si>
    <t>p:\CPCe\HBN3-CP\Compliance Week 20\Visit 1\Transect 1\00000.MTS_000001167.jpg</t>
  </si>
  <si>
    <t>p:\CPCe\HBN3-CP\Compliance Week 20\Visit 1\Transect 1\000001167.cpc</t>
  </si>
  <si>
    <t>p:\CPCe\HBN3-CP\Compliance Week 20\Visit 1\Transect 1\00000.MTS_000019786.jpg</t>
  </si>
  <si>
    <t>p:\CPCe\HBN3-CP\Compliance Week 20\Visit 1\Transect 1\000019786.cpc</t>
  </si>
  <si>
    <t>p:\CPCe\HBN3-CP\Compliance Week 20\Visit 1\Transect 1\00000.MTS_000013580.jpg</t>
  </si>
  <si>
    <t>p:\CPCe\HBN3-CP\Compliance Week 20\Visit 1\Transect 1\000013580.cpc</t>
  </si>
  <si>
    <t>p:\CPCe\HBN3-CP\Compliance Week 20\Visit 1\Transect 1\00000.MTS_000032198.jpg</t>
  </si>
  <si>
    <t>p:\CPCe\HBN3-CP\Compliance Week 20\Visit 1\Transect 1\000032198.cpc</t>
  </si>
  <si>
    <t>PAL</t>
  </si>
  <si>
    <t>Z</t>
  </si>
  <si>
    <t>Palythoa sp.</t>
  </si>
  <si>
    <t>p:\CPCe\HBN3-CP\Compliance Week 20\Visit 1\Transect 1\00000.MTS_000025992.jpg</t>
  </si>
  <si>
    <t>p:\CPCe\HBN3-CP\Compliance Week 20\Visit 1\Transect 1\000025992.cpc</t>
  </si>
  <si>
    <t>GORG</t>
  </si>
  <si>
    <t>G</t>
  </si>
  <si>
    <t>Gorgonian</t>
  </si>
  <si>
    <t>p:\CPCe\HBN3-CP\Compliance Week 20\Visit 1\Transect 1\00000.MTS_000044611.jpg</t>
  </si>
  <si>
    <t>p:\CPCe\HBN3-CP\Compliance Week 20\Visit 1\Transect 1\000044611.cpc</t>
  </si>
  <si>
    <t>TAPE</t>
  </si>
  <si>
    <t>Tape</t>
  </si>
  <si>
    <t>p:\CPCe\HBN3-CP\Compliance Week 20\Visit 1\Transect 1\00000.MTS_000038405.jpg</t>
  </si>
  <si>
    <t>p:\CPCe\HBN3-CP\Compliance Week 20\Visit 1\Transect 1\000038405.cpc</t>
  </si>
  <si>
    <t>p:\CPCe\HBN3-CP\Compliance Week 20\Visit 1\Transect 1\00000.MTS_000057023.jpg</t>
  </si>
  <si>
    <t>p:\CPCe\HBN3-CP\Compliance Week 20\Visit 1\Transect 1\000057023.cpc</t>
  </si>
  <si>
    <t>p:\CPCe\HBN3-CP\Compliance Week 20\Visit 1\Transect 1\00000.MTS_000050817.jpg</t>
  </si>
  <si>
    <t>p:\CPCe\HBN3-CP\Compliance Week 20\Visit 1\Transect 1\000050817.cpc</t>
  </si>
  <si>
    <t>p:\CPCe\HBN3-CP\Compliance Week 20\Visit 1\Transect 1\00000.MTS_000069436.jpg</t>
  </si>
  <si>
    <t>p:\CPCe\HBN3-CP\Compliance Week 20\Visit 1\Transect 1\000069436.cpc</t>
  </si>
  <si>
    <t>p:\CPCe\HBN3-CP\Compliance Week 20\Visit 1\Transect 1\00000.MTS_000063229.jpg</t>
  </si>
  <si>
    <t>p:\CPCe\HBN3-CP\Compliance Week 20\Visit 1\Transect 1\000063229.cpc</t>
  </si>
  <si>
    <t>SHAD</t>
  </si>
  <si>
    <t>Shadow</t>
  </si>
  <si>
    <t>p:\CPCe\HBN3-CP\Compliance Week 20\Visit 1\Transect 1\00000.MTS_000081848.jpg</t>
  </si>
  <si>
    <t>p:\CPCe\HBN3-CP\Compliance Week 20\Visit 1\Transect 1\000081848.cpc</t>
  </si>
  <si>
    <t>p:\CPCe\HBN3-CP\Compliance Week 20\Visit 1\Transect 1\00000.MTS_000075642.jpg</t>
  </si>
  <si>
    <t>p:\CPCe\HBN3-CP\Compliance Week 20\Visit 1\Transect 1\000075642.cpc</t>
  </si>
  <si>
    <t>p:\CPCe\HBN3-CP\Compliance Week 20\Visit 1\Transect 1\00000.MTS_000094260.jpg</t>
  </si>
  <si>
    <t>p:\CPCe\HBN3-CP\Compliance Week 20\Visit 1\Transect 1\000094260.cpc</t>
  </si>
  <si>
    <t>p:\CPCe\HBN3-CP\Compliance Week 20\Visit 1\Transect 1\00000.MTS_000106673.jpg</t>
  </si>
  <si>
    <t>p:\CPCe\HBN3-CP\Compliance Week 20\Visit 1\Transect 1\000106673.cpc</t>
  </si>
  <si>
    <t>p:\CPCe\HBN3-CP\Compliance Week 20\Visit 1\Transect 1\00000.MTS_000119085.jpg</t>
  </si>
  <si>
    <t>p:\CPCe\HBN3-CP\Compliance Week 20\Visit 1\Transect 1\000119085.cpc</t>
  </si>
  <si>
    <t>p:\CPCe\HBN3-CP\Compliance Week 20\Visit 1\Transect 1\00000.MTS_000131498.jpg</t>
  </si>
  <si>
    <t>p:\CPCe\HBN3-CP\Compliance Week 20\Visit 1\Transect 1\000131498.cpc</t>
  </si>
  <si>
    <t>p:\CPCe\HBN3-CP\Compliance Week 20\Visit 1\Transect 1\00000.MTS_000143910.jpg</t>
  </si>
  <si>
    <t>p:\CPCe\HBN3-CP\Compliance Week 20\Visit 1\Transect 1\000143910.cpc</t>
  </si>
  <si>
    <t>p:\CPCe\HBN3-CP\Compliance Week 20\Visit 1\Transect 1\00000.MTS_000156322.jpg</t>
  </si>
  <si>
    <t>p:\CPCe\HBN3-CP\Compliance Week 20\Visit 1\Transect 1\000156322.cpc</t>
  </si>
  <si>
    <t>p:\CPCe\HBN3-CP\Compliance Week 20\Visit 1\Transect 1\00000.MTS_000150116.jpg</t>
  </si>
  <si>
    <t>p:\CPCe\HBN3-CP\Compliance Week 20\Visit 1\Transect 1\000150116.cpc</t>
  </si>
  <si>
    <t>p:\CPCe\HBN3-CP\Compliance Week 20\Visit 1\Transect 1\00000.MTS_000137704.jpg</t>
  </si>
  <si>
    <t>p:\CPCe\HBN3-CP\Compliance Week 20\Visit 1\Transect 1\000137704.cpc</t>
  </si>
  <si>
    <t>p:\CPCe\HBN3-CP\Compliance Week 20\Visit 1\Transect 1\00000.MTS_000174941.jpg</t>
  </si>
  <si>
    <t>p:\CPCe\HBN3-CP\Compliance Week 20\Visit 1\Transect 1\000174941.cpc</t>
  </si>
  <si>
    <t>p:\CPCe\HBN3-CP\Compliance Week 20\Visit 1\Transect 1\00000.MTS_000168735.jpg</t>
  </si>
  <si>
    <t>p:\CPCe\HBN3-CP\Compliance Week 20\Visit 1\Transect 1\000168735.cpc</t>
  </si>
  <si>
    <t>p:\CPCe\HBN3-CP\Compliance Week 20\Visit 1\Transect 1\00000.MTS_000125291.jpg</t>
  </si>
  <si>
    <t>p:\CPCe\HBN3-CP\Compliance Week 20\Visit 1\Transect 1\000125291.cpc</t>
  </si>
  <si>
    <t>p:\CPCe\HBN3-CP\Compliance Week 20\Visit 1\Transect 1\00000.MTS_000193560.jpg</t>
  </si>
  <si>
    <t>p:\CPCe\HBN3-CP\Compliance Week 20\Visit 1\Transect 1\000193560.cpc</t>
  </si>
  <si>
    <t>p:\CPCe\HBN3-CP\Compliance Week 20\Visit 1\Transect 1\00000.MTS_000181147.jpg</t>
  </si>
  <si>
    <t>p:\CPCe\HBN3-CP\Compliance Week 20\Visit 1\Transect 1\000181147.cpc</t>
  </si>
  <si>
    <t>p:\CPCe\HBN3-CP\Compliance Week 20\Visit 1\Transect 1\00000.MTS_000112879.jpg</t>
  </si>
  <si>
    <t>p:\CPCe\HBN3-CP\Compliance Week 20\Visit 1\Transect 1\000112879.cpc</t>
  </si>
  <si>
    <t>p:\CPCe\HBN3-CP\Compliance Week 20\Visit 1\Transect 1\00000.MTS_000212178.jpg</t>
  </si>
  <si>
    <t>p:\CPCe\HBN3-CP\Compliance Week 20\Visit 1\Transect 1\000212178.cpc</t>
  </si>
  <si>
    <t>p:\CPCe\HBN3-CP\Compliance Week 20\Visit 1\Transect 1\00000.MTS_000205972.jpg</t>
  </si>
  <si>
    <t>p:\CPCe\HBN3-CP\Compliance Week 20\Visit 1\Transect 1\000205972.cpc</t>
  </si>
  <si>
    <t>p:\CPCe\HBN3-CP\Compliance Week 20\Visit 1\Transect 1\00000.MTS_000199766.jpg</t>
  </si>
  <si>
    <t>p:\CPCe\HBN3-CP\Compliance Week 20\Visit 1\Transect 1\000199766.cpc</t>
  </si>
  <si>
    <t>p:\CPCe\HBN3-CP\Compliance Week 20\Visit 1\Transect 1\00000.MTS_000162529.jpg</t>
  </si>
  <si>
    <t>p:\CPCe\HBN3-CP\Compliance Week 20\Visit 1\Transect 1\000162529.cpc</t>
  </si>
  <si>
    <t>p:\CPCe\HBN3-CP\Compliance Week 20\Visit 1\Transect 1\00000.MTS_000088054.jpg</t>
  </si>
  <si>
    <t>p:\CPCe\HBN3-CP\Compliance Week 20\Visit 1\Transect 1\000088054.cpc</t>
  </si>
  <si>
    <t>p:\CPCe\HBN3-CP\Compliance Week 20\Visit 1\Transect 1\000243209.cpc</t>
  </si>
  <si>
    <t>p:\CPCe\HBN3-CP\Compliance Week 20\Visit 1\Transect 1\00000.MTS_000237003.jpg</t>
  </si>
  <si>
    <t>p:\CPCe\HBN3-CP\Compliance Week 20\Visit 1\Transect 1\000237003.cpc</t>
  </si>
  <si>
    <t>p:\CPCe\HBN3-CP\Compliance Week 20\Visit 1\Transect 1\00000.MTS_000230797.jpg</t>
  </si>
  <si>
    <t>p:\CPCe\HBN3-CP\Compliance Week 20\Visit 1\Transect 1\000230797.cpc</t>
  </si>
  <si>
    <t>p:\CPCe\HBN3-CP\Compliance Week 20\Visit 1\Transect 1\00000.MTS_000224591.jpg</t>
  </si>
  <si>
    <t>p:\CPCe\HBN3-CP\Compliance Week 20\Visit 1\Transect 1\000224591.cpc</t>
  </si>
  <si>
    <t>p:\CPCe\HBN3-CP\Compliance Week 20\Visit 1\Transect 1\00000.MTS_000218384.jpg</t>
  </si>
  <si>
    <t>p:\CPCe\HBN3-CP\Compliance Week 20\Visit 1\Transect 1\000218384.cpc</t>
  </si>
  <si>
    <t>p:\CPCe\HBN3-CP\Compliance Week 20\Visit 1\Transect 1\00000.MTS_000187353.jpg</t>
  </si>
  <si>
    <t>p:\CPCe\HBN3-CP\Compliance Week 20\Visit 1\Transect 1\000187353.cpc</t>
  </si>
  <si>
    <t>p:\CPCe\HBN3-CP\Compliance Week 20\Visit 1\Transect 1\00000.MTS_000100467.jpg</t>
  </si>
  <si>
    <t>p:\CPCe\HBN3-CP\Compliance Week 20\Visit 1\Transect 1\000100467.cpc</t>
  </si>
  <si>
    <t>Dataset name:</t>
  </si>
  <si>
    <t>Analysis date:</t>
  </si>
  <si>
    <t>TRANSECT NAME</t>
  </si>
  <si>
    <t>00000.MTS_000243209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</si>
  <si>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</si>
  <si>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</si>
  <si>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</si>
  <si>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</si>
  <si>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</si>
  <si>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</si>
  <si>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</si>
  <si>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</si>
  <si>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</si>
  <si>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</si>
  <si>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</si>
  <si>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</si>
  <si>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</si>
  <si>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</si>
  <si>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</si>
  <si>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</si>
  <si>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</si>
  <si>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</si>
  <si>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</si>
  <si>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20\Visit 1\Transect 1\HBN3_CP_CW20_T1_C1_redone.xlsx:Data summary</t>
  </si>
  <si>
    <t>P:\CPCe\HBN3-CP\Compliance Week 20\Visit 1\Transect 1\HBN3_CP_CW20_T1_C1_redone.xlsx:000100467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</si>
</sst>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197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245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197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244</v>
      </c>
      <c r="B5" s="2"/>
      <c r="C5" t="s">
        <v>245</v>
      </c>
      <c r="E5" t="s">
        <v>257</v>
      </c>
      <c r="F5" t="s">
        <v>258</v>
      </c>
      <c r="AH5" s="21"/>
    </row>
    <row r="6" spans="1:34" x14ac:dyDescent="0.25">
      <c r="A6" s="16" t="s">
        <v>244</v>
      </c>
      <c r="B6" s="2"/>
      <c r="C6" t="s">
        <v>245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197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239</v>
      </c>
      <c r="B6" s="2"/>
      <c r="C6" t="s">
        <v>240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239</v>
      </c>
      <c r="B8" s="2"/>
      <c r="C8" t="s">
        <v>240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249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261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197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244</v>
      </c>
      <c r="B7" s="2"/>
      <c r="C7" t="s">
        <v>245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249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249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197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249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244</v>
      </c>
      <c r="B9" s="2"/>
      <c r="C9" t="s">
        <v>245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195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244</v>
      </c>
      <c r="B6" s="2"/>
      <c r="C6" t="s">
        <v>245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197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226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226</v>
      </c>
      <c r="B7" s="2"/>
      <c r="C7" t="s">
        <v>227</v>
      </c>
      <c r="E7" t="s">
        <v>316</v>
      </c>
      <c r="F7" t="s">
        <v>317</v>
      </c>
      <c r="AH7" s="21"/>
    </row>
    <row r="8" spans="1:34" x14ac:dyDescent="0.25">
      <c r="A8" s="16" t="s">
        <v>226</v>
      </c>
      <c r="B8" s="2"/>
      <c r="C8" t="s">
        <v>227</v>
      </c>
      <c r="E8" t="s">
        <v>316</v>
      </c>
      <c r="F8" t="s">
        <v>317</v>
      </c>
      <c r="AH8" s="21"/>
    </row>
    <row r="9" spans="1:34" x14ac:dyDescent="0.25">
      <c r="A9" s="16" t="s">
        <v>226</v>
      </c>
      <c r="B9" s="2"/>
      <c r="C9" t="s">
        <v>227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COUNTIF(OFFSET('00000.MTS_000243209_raw'!C2,0,0,D9-B9+1,1),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COUNTIF(OFFSET('00000.MTS_000243209_raw'!C2,0,0,D9-B9+1,1),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COUNTIF(OFFSET('00000.MTS_000243209_raw'!C2,0,0,D9-B9+1,1),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COUNTIF(OFFSET('00000.MTS_000243209_raw'!C2,0,0,D9-B9+1,1),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COUNTIF(OFFSET('00000.MTS_000243209_raw'!A2,0,0,D9-B9+1,1),"DCY")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SUM((OFFSET('00000.MTS_000243209_raw'!B2,0,0,D9-B9+1,1)="ASP") * (OFFSET('00000.MTS_000243209_raw'!C2,0,0,D9-B9+1,1)&lt;&gt;"TWS"))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SUM((OFFSET('00000.MTS_000243209_raw'!B2,0,0,D9-B9+1,1)="BBD") * (OFFSET('00000.MTS_000243209_raw'!C2,0,0,D9-B9+1,1)&lt;&gt;"TWS"))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SUM((OFFSET('00000.MTS_000243209_raw'!B2,0,0,D9-B9+1,1)="BL") * (OFFSET('00000.MTS_000243209_raw'!C2,0,0,D9-B9+1,1)&lt;&gt;"TWS"))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SUM((OFFSET('00000.MTS_000243209_raw'!B2,0,0,D9-B9+1,1)="OD") * (OFFSET('00000.MTS_000243209_raw'!C2,0,0,D9-B9+1,1)&lt;&gt;"TWS"))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SUM((OFFSET('00000.MTS_000243209_raw'!B2,0,0,D9-B9+1,1)="PLA") * (OFFSET('00000.MTS_000243209_raw'!C2,0,0,D9-B9+1,1)&lt;&gt;"TWS"))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SUM((OFFSET('00000.MTS_000243209_raw'!B2,0,0,D9-B9+1,1)="WBD") * (OFFSET('00000.MTS_000243209_raw'!C2,0,0,D9-B9+1,1)&lt;&gt;"TWS"))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SUM((OFFSET('00000.MTS_000243209_raw'!B2,0,0,D9-B9+1,1)="YBD") * (OFFSET('00000.MTS_000243209_raw'!C2,0,0,D9-B9+1,1)&lt;&gt;"TWS"))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(OFFSET('00000.MTS_000243209_raw'!B2,0,0,D9-B9+1,1)="ASP")*( OFFSET('00000.MTS_000243209_raw'!C2,0,0,D9-B9+1,1)="C"))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(OFFSET('00000.MTS_000243209_raw'!B2,0,0,D9-B9+1,1)="BBD")*( OFFSET('00000.MTS_000243209_raw'!C2,0,0,D9-B9+1,1)="C"))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(OFFSET('00000.MTS_000243209_raw'!B2,0,0,D9-B9+1,1)="BL")*( OFFSET('00000.MTS_000243209_raw'!C2,0,0,D9-B9+1,1)="C"))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(OFFSET('00000.MTS_000243209_raw'!B2,0,0,D9-B9+1,1)="OD")*( OFFSET('00000.MTS_000243209_raw'!C2,0,0,D9-B9+1,1)="C"))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(OFFSET('00000.MTS_000243209_raw'!B2,0,0,D9-B9+1,1)="PLA")*( OFFSET('00000.MTS_000243209_raw'!C2,0,0,D9-B9+1,1)="C"))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(OFFSET('00000.MTS_000243209_raw'!B2,0,0,D9-B9+1,1)="WBD")*( OFFSET('00000.MTS_000243209_raw'!C2,0,0,D9-B9+1,1)="C"))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(OFFSET('00000.MTS_000243209_raw'!B2,0,0,D9-B9+1,1)="YBD")*( OFFSET('00000.MTS_000243209_raw'!C2,0,0,D9-B9+1,1)="C"))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COUNTIF(OFFSET('00000.MTS_000243209_raw'!A2,0,0,D9-B9+1,1),"GORG")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COUNTIF(OFFSET('00000.MTS_000243209_raw'!A2,0,0,D9-B9+1,1),"SPO")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COUNTIF(OFFSET('00000.MTS_000243209_raw'!A2,0,0,D9-B9+1,1),"CTB")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COUNTIF(OFFSET('00000.MTS_000243209_raw'!A2,0,0,D9-B9+1,1),"S")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COUNTIF(OFFSET('000013580_raw'!C2,0,0,D9-B9+1,1),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COUNTIF(OFFSET('000013580_raw'!C2,0,0,D9-B9+1,1),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SUM((OFFSET('000013580_raw'!B2,0,0,D9-B9+1,1)="ASP") * (OFFSET('000013580_raw'!C2,0,0,D9-B9+1,1)&lt;&gt;"TWS"))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SUM((OFFSET('000013580_raw'!B2,0,0,D9-B9+1,1)="BBD") * (OFFSET('000013580_raw'!C2,0,0,D9-B9+1,1)&lt;&gt;"TWS"))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SUM((OFFSET('000013580_raw'!B2,0,0,D9-B9+1,1)="BL") * (OFFSET('000013580_raw'!C2,0,0,D9-B9+1,1)&lt;&gt;"TWS"))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SUM((OFFSET('000013580_raw'!B2,0,0,D9-B9+1,1)="OD") * (OFFSET('000013580_raw'!C2,0,0,D9-B9+1,1)&lt;&gt;"TWS"))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SUM((OFFSET('000013580_raw'!B2,0,0,D9-B9+1,1)="PLA") * (OFFSET('000013580_raw'!C2,0,0,D9-B9+1,1)&lt;&gt;"TWS"))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SUM((OFFSET('000013580_raw'!B2,0,0,D9-B9+1,1)="WBD") * (OFFSET('000013580_raw'!C2,0,0,D9-B9+1,1)&lt;&gt;"TWS"))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SUM((OFFSET('000013580_raw'!B2,0,0,D9-B9+1,1)="YBD") * (OFFSET('000013580_raw'!C2,0,0,D9-B9+1,1)&lt;&gt;"TWS"))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(OFFSET('000013580_raw'!B2,0,0,D9-B9+1,1)="ASP")*( OFFSET('000013580_raw'!C2,0,0,D9-B9+1,1)="C"))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(OFFSET('000013580_raw'!B2,0,0,D9-B9+1,1)="BBD")*( OFFSET('000013580_raw'!C2,0,0,D9-B9+1,1)="C"))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(OFFSET('000013580_raw'!B2,0,0,D9-B9+1,1)="BL")*( OFFSET('000013580_raw'!C2,0,0,D9-B9+1,1)="C"))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(OFFSET('000013580_raw'!B2,0,0,D9-B9+1,1)="OD")*( OFFSET('000013580_raw'!C2,0,0,D9-B9+1,1)="C"))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(OFFSET('000013580_raw'!B2,0,0,D9-B9+1,1)="PLA")*( OFFSET('000013580_raw'!C2,0,0,D9-B9+1,1)="C"))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(OFFSET('000013580_raw'!B2,0,0,D9-B9+1,1)="WBD")*( OFFSET('000013580_raw'!C2,0,0,D9-B9+1,1)="C"))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(OFFSET('000013580_raw'!B2,0,0,D9-B9+1,1)="YBD")*( OFFSET('000013580_raw'!C2,0,0,D9-B9+1,1)="C"))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COUNTIF(OFFSET('000013580_raw'!A2,0,0,D9-B9+1,1),"CTB")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COUNTIF(OFFSET('000013580_raw'!A2,0,0,D9-B9+1,1),"S")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SUM((OFFSET('000044611_raw'!B2,0,0,D9-B9+1,1)="ASP") * (OFFSET('000044611_raw'!C2,0,0,D9-B9+1,1)&lt;&gt;"TWS"))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SUM((OFFSET('000044611_raw'!B2,0,0,D9-B9+1,1)="BBD") * (OFFSET('000044611_raw'!C2,0,0,D9-B9+1,1)&lt;&gt;"TWS"))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SUM((OFFSET('000044611_raw'!B2,0,0,D9-B9+1,1)="BL") * (OFFSET('000044611_raw'!C2,0,0,D9-B9+1,1)&lt;&gt;"TWS"))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SUM((OFFSET('000044611_raw'!B2,0,0,D9-B9+1,1)="OD") * (OFFSET('000044611_raw'!C2,0,0,D9-B9+1,1)&lt;&gt;"TWS"))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SUM((OFFSET('000044611_raw'!B2,0,0,D9-B9+1,1)="PLA") * (OFFSET('000044611_raw'!C2,0,0,D9-B9+1,1)&lt;&gt;"TWS"))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SUM((OFFSET('000044611_raw'!B2,0,0,D9-B9+1,1)="WBD") * (OFFSET('000044611_raw'!C2,0,0,D9-B9+1,1)&lt;&gt;"TWS"))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SUM((OFFSET('000044611_raw'!B2,0,0,D9-B9+1,1)="YBD") * (OFFSET('000044611_raw'!C2,0,0,D9-B9+1,1)&lt;&gt;"TWS"))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(OFFSET('000044611_raw'!B2,0,0,D9-B9+1,1)="ASP")*( OFFSET('000044611_raw'!C2,0,0,D9-B9+1,1)="C"))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(OFFSET('000044611_raw'!B2,0,0,D9-B9+1,1)="BBD")*( OFFSET('000044611_raw'!C2,0,0,D9-B9+1,1)="C"))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(OFFSET('000044611_raw'!B2,0,0,D9-B9+1,1)="BL")*( OFFSET('000044611_raw'!C2,0,0,D9-B9+1,1)="C"))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(OFFSET('000044611_raw'!B2,0,0,D9-B9+1,1)="OD")*( OFFSET('000044611_raw'!C2,0,0,D9-B9+1,1)="C"))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(OFFSET('000044611_raw'!B2,0,0,D9-B9+1,1)="PLA")*( OFFSET('000044611_raw'!C2,0,0,D9-B9+1,1)="C"))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(OFFSET('000044611_raw'!B2,0,0,D9-B9+1,1)="WBD")*( OFFSET('000044611_raw'!C2,0,0,D9-B9+1,1)="C"))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(OFFSET('000044611_raw'!B2,0,0,D9-B9+1,1)="YBD")*( OFFSET('000044611_raw'!C2,0,0,D9-B9+1,1)="C"))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COUNTIF(OFFSET('000044611_raw'!A2,0,0,D9-B9+1,1),"WAND")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COUNTIF(OFFSET('000038405_raw'!C2,0,0,D9-B9+1,1),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COUNTIF(OFFSET('000038405_raw'!C2,0,0,D9-B9+1,1),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SUM((OFFSET('000038405_raw'!B2,0,0,D9-B9+1,1)="ASP") * (OFFSET('000038405_raw'!C2,0,0,D9-B9+1,1)&lt;&gt;"TWS"))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SUM((OFFSET('000038405_raw'!B2,0,0,D9-B9+1,1)="BBD") * (OFFSET('000038405_raw'!C2,0,0,D9-B9+1,1)&lt;&gt;"TWS"))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SUM((OFFSET('000038405_raw'!B2,0,0,D9-B9+1,1)="BL") * (OFFSET('000038405_raw'!C2,0,0,D9-B9+1,1)&lt;&gt;"TWS"))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SUM((OFFSET('000038405_raw'!B2,0,0,D9-B9+1,1)="OD") * (OFFSET('000038405_raw'!C2,0,0,D9-B9+1,1)&lt;&gt;"TWS"))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SUM((OFFSET('000038405_raw'!B2,0,0,D9-B9+1,1)="PLA") * (OFFSET('000038405_raw'!C2,0,0,D9-B9+1,1)&lt;&gt;"TWS"))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SUM((OFFSET('000038405_raw'!B2,0,0,D9-B9+1,1)="WBD") * (OFFSET('000038405_raw'!C2,0,0,D9-B9+1,1)&lt;&gt;"TWS"))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SUM((OFFSET('000038405_raw'!B2,0,0,D9-B9+1,1)="YBD") * (OFFSET('000038405_raw'!C2,0,0,D9-B9+1,1)&lt;&gt;"TWS"))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(OFFSET('000038405_raw'!B2,0,0,D9-B9+1,1)="ASP")*( OFFSET('000038405_raw'!C2,0,0,D9-B9+1,1)="C"))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(OFFSET('000038405_raw'!B2,0,0,D9-B9+1,1)="BBD")*( OFFSET('000038405_raw'!C2,0,0,D9-B9+1,1)="C"))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(OFFSET('000038405_raw'!B2,0,0,D9-B9+1,1)="BL")*( OFFSET('000038405_raw'!C2,0,0,D9-B9+1,1)="C"))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(OFFSET('000038405_raw'!B2,0,0,D9-B9+1,1)="OD")*( OFFSET('000038405_raw'!C2,0,0,D9-B9+1,1)="C"))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(OFFSET('000038405_raw'!B2,0,0,D9-B9+1,1)="PLA")*( OFFSET('000038405_raw'!C2,0,0,D9-B9+1,1)="C"))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(OFFSET('000038405_raw'!B2,0,0,D9-B9+1,1)="WBD")*( OFFSET('000038405_raw'!C2,0,0,D9-B9+1,1)="C"))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(OFFSET('000038405_raw'!B2,0,0,D9-B9+1,1)="YBD")*( OFFSET('000038405_raw'!C2,0,0,D9-B9+1,1)="C"))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COUNTIF(OFFSET('000038405_raw'!A2,0,0,D9-B9+1,1),"CTB")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COUNTIF(OFFSET('000038405_raw'!A2,0,0,D9-B9+1,1),"S")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COUNTIF(OFFSET('000057023_raw'!C2,0,0,D9-B9+1,1),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SUM((OFFSET('000057023_raw'!B2,0,0,D9-B9+1,1)="ASP") * (OFFSET('000057023_raw'!C2,0,0,D9-B9+1,1)&lt;&gt;"TWS"))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SUM((OFFSET('000057023_raw'!B2,0,0,D9-B9+1,1)="BBD") * (OFFSET('000057023_raw'!C2,0,0,D9-B9+1,1)&lt;&gt;"TWS"))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SUM((OFFSET('000057023_raw'!B2,0,0,D9-B9+1,1)="BL") * (OFFSET('000057023_raw'!C2,0,0,D9-B9+1,1)&lt;&gt;"TWS"))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SUM((OFFSET('000057023_raw'!B2,0,0,D9-B9+1,1)="OD") * (OFFSET('000057023_raw'!C2,0,0,D9-B9+1,1)&lt;&gt;"TWS"))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SUM((OFFSET('000057023_raw'!B2,0,0,D9-B9+1,1)="PLA") * (OFFSET('000057023_raw'!C2,0,0,D9-B9+1,1)&lt;&gt;"TWS"))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SUM((OFFSET('000057023_raw'!B2,0,0,D9-B9+1,1)="WBD") * (OFFSET('000057023_raw'!C2,0,0,D9-B9+1,1)&lt;&gt;"TWS"))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SUM((OFFSET('000057023_raw'!B2,0,0,D9-B9+1,1)="YBD") * (OFFSET('000057023_raw'!C2,0,0,D9-B9+1,1)&lt;&gt;"TWS"))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(OFFSET('000057023_raw'!B2,0,0,D9-B9+1,1)="ASP")*( OFFSET('000057023_raw'!C2,0,0,D9-B9+1,1)="C"))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(OFFSET('000057023_raw'!B2,0,0,D9-B9+1,1)="BBD")*( OFFSET('000057023_raw'!C2,0,0,D9-B9+1,1)="C"))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(OFFSET('000057023_raw'!B2,0,0,D9-B9+1,1)="BL")*( OFFSET('000057023_raw'!C2,0,0,D9-B9+1,1)="C"))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(OFFSET('000057023_raw'!B2,0,0,D9-B9+1,1)="OD")*( OFFSET('000057023_raw'!C2,0,0,D9-B9+1,1)="C"))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(OFFSET('000057023_raw'!B2,0,0,D9-B9+1,1)="PLA")*( OFFSET('000057023_raw'!C2,0,0,D9-B9+1,1)="C"))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(OFFSET('000057023_raw'!B2,0,0,D9-B9+1,1)="WBD")*( OFFSET('000057023_raw'!C2,0,0,D9-B9+1,1)="C"))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(OFFSET('000057023_raw'!B2,0,0,D9-B9+1,1)="YBD")*( OFFSET('000057023_raw'!C2,0,0,D9-B9+1,1)="C"))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COUNTIF(OFFSET('000057023_raw'!A2,0,0,D9-B9+1,1),"S")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SUM((OFFSET('000050817_raw'!B2,0,0,D9-B9+1,1)="ASP") * (OFFSET('000050817_raw'!C2,0,0,D9-B9+1,1)&lt;&gt;"TWS"))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SUM((OFFSET('000050817_raw'!B2,0,0,D9-B9+1,1)="BBD") * (OFFSET('000050817_raw'!C2,0,0,D9-B9+1,1)&lt;&gt;"TWS"))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SUM((OFFSET('000050817_raw'!B2,0,0,D9-B9+1,1)="BL") * (OFFSET('000050817_raw'!C2,0,0,D9-B9+1,1)&lt;&gt;"TWS"))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SUM((OFFSET('000050817_raw'!B2,0,0,D9-B9+1,1)="OD") * (OFFSET('000050817_raw'!C2,0,0,D9-B9+1,1)&lt;&gt;"TWS"))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SUM((OFFSET('000050817_raw'!B2,0,0,D9-B9+1,1)="PLA") * (OFFSET('000050817_raw'!C2,0,0,D9-B9+1,1)&lt;&gt;"TWS"))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SUM((OFFSET('000050817_raw'!B2,0,0,D9-B9+1,1)="WBD") * (OFFSET('000050817_raw'!C2,0,0,D9-B9+1,1)&lt;&gt;"TWS"))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SUM((OFFSET('000050817_raw'!B2,0,0,D9-B9+1,1)="YBD") * (OFFSET('000050817_raw'!C2,0,0,D9-B9+1,1)&lt;&gt;"TWS"))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(OFFSET('000050817_raw'!B2,0,0,D9-B9+1,1)="ASP")*( OFFSET('000050817_raw'!C2,0,0,D9-B9+1,1)="C"))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(OFFSET('000050817_raw'!B2,0,0,D9-B9+1,1)="BBD")*( OFFSET('000050817_raw'!C2,0,0,D9-B9+1,1)="C"))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(OFFSET('000050817_raw'!B2,0,0,D9-B9+1,1)="BL")*( OFFSET('000050817_raw'!C2,0,0,D9-B9+1,1)="C"))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(OFFSET('000050817_raw'!B2,0,0,D9-B9+1,1)="OD")*( OFFSET('000050817_raw'!C2,0,0,D9-B9+1,1)="C"))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(OFFSET('000050817_raw'!B2,0,0,D9-B9+1,1)="PLA")*( OFFSET('000050817_raw'!C2,0,0,D9-B9+1,1)="C"))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(OFFSET('000050817_raw'!B2,0,0,D9-B9+1,1)="WBD")*( OFFSET('000050817_raw'!C2,0,0,D9-B9+1,1)="C"))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(OFFSET('000050817_raw'!B2,0,0,D9-B9+1,1)="YBD")*( OFFSET('000050817_raw'!C2,0,0,D9-B9+1,1)="C"))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SUM((OFFSET('000063229_raw'!B2,0,0,D9-B9+1,1)="ASP") * (OFFSET('000063229_raw'!C2,0,0,D9-B9+1,1)&lt;&gt;"TWS"))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SUM((OFFSET('000063229_raw'!B2,0,0,D9-B9+1,1)="BBD") * (OFFSET('000063229_raw'!C2,0,0,D9-B9+1,1)&lt;&gt;"TWS"))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SUM((OFFSET('000063229_raw'!B2,0,0,D9-B9+1,1)="BL") * (OFFSET('000063229_raw'!C2,0,0,D9-B9+1,1)&lt;&gt;"TWS"))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SUM((OFFSET('000063229_raw'!B2,0,0,D9-B9+1,1)="OD") * (OFFSET('000063229_raw'!C2,0,0,D9-B9+1,1)&lt;&gt;"TWS"))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SUM((OFFSET('000063229_raw'!B2,0,0,D9-B9+1,1)="PLA") * (OFFSET('000063229_raw'!C2,0,0,D9-B9+1,1)&lt;&gt;"TWS"))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SUM((OFFSET('000063229_raw'!B2,0,0,D9-B9+1,1)="WBD") * (OFFSET('000063229_raw'!C2,0,0,D9-B9+1,1)&lt;&gt;"TWS"))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SUM((OFFSET('000063229_raw'!B2,0,0,D9-B9+1,1)="YBD") * (OFFSET('000063229_raw'!C2,0,0,D9-B9+1,1)&lt;&gt;"TWS"))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(OFFSET('000063229_raw'!B2,0,0,D9-B9+1,1)="ASP")*( OFFSET('000063229_raw'!C2,0,0,D9-B9+1,1)="C"))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(OFFSET('000063229_raw'!B2,0,0,D9-B9+1,1)="BBD")*( OFFSET('000063229_raw'!C2,0,0,D9-B9+1,1)="C"))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(OFFSET('000063229_raw'!B2,0,0,D9-B9+1,1)="BL")*( OFFSET('000063229_raw'!C2,0,0,D9-B9+1,1)="C"))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(OFFSET('000063229_raw'!B2,0,0,D9-B9+1,1)="OD")*( OFFSET('000063229_raw'!C2,0,0,D9-B9+1,1)="C"))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(OFFSET('000063229_raw'!B2,0,0,D9-B9+1,1)="PLA")*( OFFSET('000063229_raw'!C2,0,0,D9-B9+1,1)="C"))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(OFFSET('000063229_raw'!B2,0,0,D9-B9+1,1)="WBD")*( OFFSET('000063229_raw'!C2,0,0,D9-B9+1,1)="C"))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(OFFSET('000063229_raw'!B2,0,0,D9-B9+1,1)="YBD")*( OFFSET('000063229_raw'!C2,0,0,D9-B9+1,1)="C"))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COUNTIF(OFFSET('000063229_raw'!A2,0,0,D9-B9+1,1),"SHAD")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COUNTIF(OFFSET('000081848_raw'!C2,0,0,D9-B9+1,1),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SUM((OFFSET('000081848_raw'!B2,0,0,D9-B9+1,1)="ASP") * (OFFSET('000081848_raw'!C2,0,0,D9-B9+1,1)&lt;&gt;"TWS"))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SUM((OFFSET('000081848_raw'!B2,0,0,D9-B9+1,1)="BBD") * (OFFSET('000081848_raw'!C2,0,0,D9-B9+1,1)&lt;&gt;"TWS"))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SUM((OFFSET('000081848_raw'!B2,0,0,D9-B9+1,1)="BL") * (OFFSET('000081848_raw'!C2,0,0,D9-B9+1,1)&lt;&gt;"TWS"))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SUM((OFFSET('000081848_raw'!B2,0,0,D9-B9+1,1)="OD") * (OFFSET('000081848_raw'!C2,0,0,D9-B9+1,1)&lt;&gt;"TWS"))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SUM((OFFSET('000081848_raw'!B2,0,0,D9-B9+1,1)="PLA") * (OFFSET('000081848_raw'!C2,0,0,D9-B9+1,1)&lt;&gt;"TWS"))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SUM((OFFSET('000081848_raw'!B2,0,0,D9-B9+1,1)="WBD") * (OFFSET('000081848_raw'!C2,0,0,D9-B9+1,1)&lt;&gt;"TWS"))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SUM((OFFSET('000081848_raw'!B2,0,0,D9-B9+1,1)="YBD") * (OFFSET('000081848_raw'!C2,0,0,D9-B9+1,1)&lt;&gt;"TWS"))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(OFFSET('000081848_raw'!B2,0,0,D9-B9+1,1)="ASP")*( OFFSET('000081848_raw'!C2,0,0,D9-B9+1,1)="C"))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(OFFSET('000081848_raw'!B2,0,0,D9-B9+1,1)="BBD")*( OFFSET('000081848_raw'!C2,0,0,D9-B9+1,1)="C"))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(OFFSET('000081848_raw'!B2,0,0,D9-B9+1,1)="BL")*( OFFSET('000081848_raw'!C2,0,0,D9-B9+1,1)="C"))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(OFFSET('000081848_raw'!B2,0,0,D9-B9+1,1)="OD")*( OFFSET('000081848_raw'!C2,0,0,D9-B9+1,1)="C"))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(OFFSET('000081848_raw'!B2,0,0,D9-B9+1,1)="PLA")*( OFFSET('000081848_raw'!C2,0,0,D9-B9+1,1)="C"))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(OFFSET('000081848_raw'!B2,0,0,D9-B9+1,1)="WBD")*( OFFSET('000081848_raw'!C2,0,0,D9-B9+1,1)="C"))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(OFFSET('000081848_raw'!B2,0,0,D9-B9+1,1)="YBD")*( OFFSET('000081848_raw'!C2,0,0,D9-B9+1,1)="C"))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COUNTIF(OFFSET('000081848_raw'!A2,0,0,D9-B9+1,1),"S")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COUNTIF(OFFSET('000075642_raw'!C2,0,0,D9-B9+1,1),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SUM((OFFSET('000075642_raw'!B2,0,0,D9-B9+1,1)="ASP") * (OFFSET('000075642_raw'!C2,0,0,D9-B9+1,1)&lt;&gt;"TWS"))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SUM((OFFSET('000075642_raw'!B2,0,0,D9-B9+1,1)="BBD") * (OFFSET('000075642_raw'!C2,0,0,D9-B9+1,1)&lt;&gt;"TWS"))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SUM((OFFSET('000075642_raw'!B2,0,0,D9-B9+1,1)="BL") * (OFFSET('000075642_raw'!C2,0,0,D9-B9+1,1)&lt;&gt;"TWS"))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SUM((OFFSET('000075642_raw'!B2,0,0,D9-B9+1,1)="OD") * (OFFSET('000075642_raw'!C2,0,0,D9-B9+1,1)&lt;&gt;"TWS"))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SUM((OFFSET('000075642_raw'!B2,0,0,D9-B9+1,1)="PLA") * (OFFSET('000075642_raw'!C2,0,0,D9-B9+1,1)&lt;&gt;"TWS"))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SUM((OFFSET('000075642_raw'!B2,0,0,D9-B9+1,1)="WBD") * (OFFSET('000075642_raw'!C2,0,0,D9-B9+1,1)&lt;&gt;"TWS"))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SUM((OFFSET('000075642_raw'!B2,0,0,D9-B9+1,1)="YBD") * (OFFSET('000075642_raw'!C2,0,0,D9-B9+1,1)&lt;&gt;"TWS"))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(OFFSET('000075642_raw'!B2,0,0,D9-B9+1,1)="ASP")*( OFFSET('000075642_raw'!C2,0,0,D9-B9+1,1)="C"))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(OFFSET('000075642_raw'!B2,0,0,D9-B9+1,1)="BBD")*( OFFSET('000075642_raw'!C2,0,0,D9-B9+1,1)="C"))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(OFFSET('000075642_raw'!B2,0,0,D9-B9+1,1)="BL")*( OFFSET('000075642_raw'!C2,0,0,D9-B9+1,1)="C"))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(OFFSET('000075642_raw'!B2,0,0,D9-B9+1,1)="OD")*( OFFSET('000075642_raw'!C2,0,0,D9-B9+1,1)="C"))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(OFFSET('000075642_raw'!B2,0,0,D9-B9+1,1)="PLA")*( OFFSET('000075642_raw'!C2,0,0,D9-B9+1,1)="C"))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(OFFSET('000075642_raw'!B2,0,0,D9-B9+1,1)="WBD")*( OFFSET('000075642_raw'!C2,0,0,D9-B9+1,1)="C"))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(OFFSET('000075642_raw'!B2,0,0,D9-B9+1,1)="YBD")*( OFFSET('000075642_raw'!C2,0,0,D9-B9+1,1)="C"))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COUNTIF(OFFSET('000075642_raw'!A2,0,0,D9-B9+1,1),"S")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COUNTIF(OFFSET('000094260_raw'!C2,0,0,D9-B9+1,1),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COUNTIF(OFFSET('000094260_raw'!C2,0,0,D9-B9+1,1),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SUM((OFFSET('000094260_raw'!B2,0,0,D9-B9+1,1)="ASP") * (OFFSET('000094260_raw'!C2,0,0,D9-B9+1,1)&lt;&gt;"TWS"))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SUM((OFFSET('000094260_raw'!B2,0,0,D9-B9+1,1)="BBD") * (OFFSET('000094260_raw'!C2,0,0,D9-B9+1,1)&lt;&gt;"TWS"))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SUM((OFFSET('000094260_raw'!B2,0,0,D9-B9+1,1)="BL") * (OFFSET('000094260_raw'!C2,0,0,D9-B9+1,1)&lt;&gt;"TWS"))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SUM((OFFSET('000094260_raw'!B2,0,0,D9-B9+1,1)="OD") * (OFFSET('000094260_raw'!C2,0,0,D9-B9+1,1)&lt;&gt;"TWS"))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SUM((OFFSET('000094260_raw'!B2,0,0,D9-B9+1,1)="PLA") * (OFFSET('000094260_raw'!C2,0,0,D9-B9+1,1)&lt;&gt;"TWS"))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SUM((OFFSET('000094260_raw'!B2,0,0,D9-B9+1,1)="WBD") * (OFFSET('000094260_raw'!C2,0,0,D9-B9+1,1)&lt;&gt;"TWS"))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SUM((OFFSET('000094260_raw'!B2,0,0,D9-B9+1,1)="YBD") * (OFFSET('000094260_raw'!C2,0,0,D9-B9+1,1)&lt;&gt;"TWS"))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(OFFSET('000094260_raw'!B2,0,0,D9-B9+1,1)="ASP")*( OFFSET('000094260_raw'!C2,0,0,D9-B9+1,1)="C"))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(OFFSET('000094260_raw'!B2,0,0,D9-B9+1,1)="BBD")*( OFFSET('000094260_raw'!C2,0,0,D9-B9+1,1)="C"))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(OFFSET('000094260_raw'!B2,0,0,D9-B9+1,1)="BL")*( OFFSET('000094260_raw'!C2,0,0,D9-B9+1,1)="C"))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(OFFSET('000094260_raw'!B2,0,0,D9-B9+1,1)="OD")*( OFFSET('000094260_raw'!C2,0,0,D9-B9+1,1)="C"))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(OFFSET('000094260_raw'!B2,0,0,D9-B9+1,1)="PLA")*( OFFSET('000094260_raw'!C2,0,0,D9-B9+1,1)="C"))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(OFFSET('000094260_raw'!B2,0,0,D9-B9+1,1)="WBD")*( OFFSET('000094260_raw'!C2,0,0,D9-B9+1,1)="C"))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(OFFSET('000094260_raw'!B2,0,0,D9-B9+1,1)="YBD")*( OFFSET('000094260_raw'!C2,0,0,D9-B9+1,1)="C"))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COUNTIF(OFFSET('000094260_raw'!A2,0,0,D9-B9+1,1),"CTB")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COUNTIF(OFFSET('000094260_raw'!A2,0,0,D9-B9+1,1),"S")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5</v>
      </c>
      <c r="I66" s="4">
        <f ca="1">(H66/H127)*100</f>
        <v>50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COUNTIF(OFFSET('000119085_raw'!C2,0,0,D9-B9+1,1),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SUM((OFFSET('000119085_raw'!B2,0,0,D9-B9+1,1)="ASP") * (OFFSET('000119085_raw'!C2,0,0,D9-B9+1,1)&lt;&gt;"TWS"))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SUM((OFFSET('000119085_raw'!B2,0,0,D9-B9+1,1)="BBD") * (OFFSET('000119085_raw'!C2,0,0,D9-B9+1,1)&lt;&gt;"TWS"))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SUM((OFFSET('000119085_raw'!B2,0,0,D9-B9+1,1)="BL") * (OFFSET('000119085_raw'!C2,0,0,D9-B9+1,1)&lt;&gt;"TWS"))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SUM((OFFSET('000119085_raw'!B2,0,0,D9-B9+1,1)="OD") * (OFFSET('000119085_raw'!C2,0,0,D9-B9+1,1)&lt;&gt;"TWS"))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SUM((OFFSET('000119085_raw'!B2,0,0,D9-B9+1,1)="PLA") * (OFFSET('000119085_raw'!C2,0,0,D9-B9+1,1)&lt;&gt;"TWS"))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SUM((OFFSET('000119085_raw'!B2,0,0,D9-B9+1,1)="WBD") * (OFFSET('000119085_raw'!C2,0,0,D9-B9+1,1)&lt;&gt;"TWS"))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SUM((OFFSET('000119085_raw'!B2,0,0,D9-B9+1,1)="YBD") * (OFFSET('000119085_raw'!C2,0,0,D9-B9+1,1)&lt;&gt;"TWS"))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(OFFSET('000119085_raw'!B2,0,0,D9-B9+1,1)="ASP")*( OFFSET('000119085_raw'!C2,0,0,D9-B9+1,1)="C"))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(OFFSET('000119085_raw'!B2,0,0,D9-B9+1,1)="BBD")*( OFFSET('000119085_raw'!C2,0,0,D9-B9+1,1)="C"))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(OFFSET('000119085_raw'!B2,0,0,D9-B9+1,1)="BL")*( OFFSET('000119085_raw'!C2,0,0,D9-B9+1,1)="C"))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(OFFSET('000119085_raw'!B2,0,0,D9-B9+1,1)="OD")*( OFFSET('000119085_raw'!C2,0,0,D9-B9+1,1)="C"))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(OFFSET('000119085_raw'!B2,0,0,D9-B9+1,1)="PLA")*( OFFSET('000119085_raw'!C2,0,0,D9-B9+1,1)="C"))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(OFFSET('000119085_raw'!B2,0,0,D9-B9+1,1)="WBD")*( OFFSET('000119085_raw'!C2,0,0,D9-B9+1,1)="C"))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(OFFSET('000119085_raw'!B2,0,0,D9-B9+1,1)="YBD")*( OFFSET('000119085_raw'!C2,0,0,D9-B9+1,1)="C"))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COUNTIF(OFFSET('000119085_raw'!A2,0,0,D9-B9+1,1),"S")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COUNTIF(OFFSET('000131498_raw'!C2,0,0,D9-B9+1,1),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SUM((OFFSET('000131498_raw'!B2,0,0,D9-B9+1,1)="ASP") * (OFFSET('000131498_raw'!C2,0,0,D9-B9+1,1)&lt;&gt;"TWS"))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SUM((OFFSET('000131498_raw'!B2,0,0,D9-B9+1,1)="BBD") * (OFFSET('000131498_raw'!C2,0,0,D9-B9+1,1)&lt;&gt;"TWS"))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SUM((OFFSET('000131498_raw'!B2,0,0,D9-B9+1,1)="BL") * (OFFSET('000131498_raw'!C2,0,0,D9-B9+1,1)&lt;&gt;"TWS"))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SUM((OFFSET('000131498_raw'!B2,0,0,D9-B9+1,1)="OD") * (OFFSET('000131498_raw'!C2,0,0,D9-B9+1,1)&lt;&gt;"TWS"))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SUM((OFFSET('000131498_raw'!B2,0,0,D9-B9+1,1)="PLA") * (OFFSET('000131498_raw'!C2,0,0,D9-B9+1,1)&lt;&gt;"TWS"))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SUM((OFFSET('000131498_raw'!B2,0,0,D9-B9+1,1)="WBD") * (OFFSET('000131498_raw'!C2,0,0,D9-B9+1,1)&lt;&gt;"TWS"))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SUM((OFFSET('000131498_raw'!B2,0,0,D9-B9+1,1)="YBD") * (OFFSET('000131498_raw'!C2,0,0,D9-B9+1,1)&lt;&gt;"TWS"))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(OFFSET('000131498_raw'!B2,0,0,D9-B9+1,1)="ASP")*( OFFSET('000131498_raw'!C2,0,0,D9-B9+1,1)="C"))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(OFFSET('000131498_raw'!B2,0,0,D9-B9+1,1)="BBD")*( OFFSET('000131498_raw'!C2,0,0,D9-B9+1,1)="C"))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(OFFSET('000131498_raw'!B2,0,0,D9-B9+1,1)="BL")*( OFFSET('000131498_raw'!C2,0,0,D9-B9+1,1)="C"))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(OFFSET('000131498_raw'!B2,0,0,D9-B9+1,1)="OD")*( OFFSET('000131498_raw'!C2,0,0,D9-B9+1,1)="C"))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(OFFSET('000131498_raw'!B2,0,0,D9-B9+1,1)="PLA")*( OFFSET('000131498_raw'!C2,0,0,D9-B9+1,1)="C"))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(OFFSET('000131498_raw'!B2,0,0,D9-B9+1,1)="WBD")*( OFFSET('000131498_raw'!C2,0,0,D9-B9+1,1)="C"))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(OFFSET('000131498_raw'!B2,0,0,D9-B9+1,1)="YBD")*( OFFSET('000131498_raw'!C2,0,0,D9-B9+1,1)="C"))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COUNTIF(OFFSET('000131498_raw'!A2,0,0,D9-B9+1,1),"S")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COUNTIF(OFFSET('000143910_raw'!C2,0,0,D9-B9+1,1),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SUM((OFFSET('000143910_raw'!B2,0,0,D9-B9+1,1)="ASP") * (OFFSET('000143910_raw'!C2,0,0,D9-B9+1,1)&lt;&gt;"TWS"))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SUM((OFFSET('000143910_raw'!B2,0,0,D9-B9+1,1)="BBD") * (OFFSET('000143910_raw'!C2,0,0,D9-B9+1,1)&lt;&gt;"TWS"))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SUM((OFFSET('000143910_raw'!B2,0,0,D9-B9+1,1)="BL") * (OFFSET('000143910_raw'!C2,0,0,D9-B9+1,1)&lt;&gt;"TWS"))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SUM((OFFSET('000143910_raw'!B2,0,0,D9-B9+1,1)="OD") * (OFFSET('000143910_raw'!C2,0,0,D9-B9+1,1)&lt;&gt;"TWS"))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SUM((OFFSET('000143910_raw'!B2,0,0,D9-B9+1,1)="PLA") * (OFFSET('000143910_raw'!C2,0,0,D9-B9+1,1)&lt;&gt;"TWS"))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SUM((OFFSET('000143910_raw'!B2,0,0,D9-B9+1,1)="WBD") * (OFFSET('000143910_raw'!C2,0,0,D9-B9+1,1)&lt;&gt;"TWS"))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SUM((OFFSET('000143910_raw'!B2,0,0,D9-B9+1,1)="YBD") * (OFFSET('000143910_raw'!C2,0,0,D9-B9+1,1)&lt;&gt;"TWS"))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(OFFSET('000143910_raw'!B2,0,0,D9-B9+1,1)="ASP")*( OFFSET('000143910_raw'!C2,0,0,D9-B9+1,1)="C"))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(OFFSET('000143910_raw'!B2,0,0,D9-B9+1,1)="BBD")*( OFFSET('000143910_raw'!C2,0,0,D9-B9+1,1)="C"))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(OFFSET('000143910_raw'!B2,0,0,D9-B9+1,1)="BL")*( OFFSET('000143910_raw'!C2,0,0,D9-B9+1,1)="C"))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(OFFSET('000143910_raw'!B2,0,0,D9-B9+1,1)="OD")*( OFFSET('000143910_raw'!C2,0,0,D9-B9+1,1)="C"))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(OFFSET('000143910_raw'!B2,0,0,D9-B9+1,1)="PLA")*( OFFSET('000143910_raw'!C2,0,0,D9-B9+1,1)="C"))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(OFFSET('000143910_raw'!B2,0,0,D9-B9+1,1)="WBD")*( OFFSET('000143910_raw'!C2,0,0,D9-B9+1,1)="C"))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(OFFSET('000143910_raw'!B2,0,0,D9-B9+1,1)="YBD")*( OFFSET('000143910_raw'!C2,0,0,D9-B9+1,1)="C"))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COUNTIF(OFFSET('000143910_raw'!A2,0,0,D9-B9+1,1),"SPO")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SUM((OFFSET('000156322_raw'!B2,0,0,D9-B9+1,1)="ASP") * (OFFSET('000156322_raw'!C2,0,0,D9-B9+1,1)&lt;&gt;"TWS"))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SUM((OFFSET('000156322_raw'!B2,0,0,D9-B9+1,1)="BBD") * (OFFSET('000156322_raw'!C2,0,0,D9-B9+1,1)&lt;&gt;"TWS"))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SUM((OFFSET('000156322_raw'!B2,0,0,D9-B9+1,1)="BL") * (OFFSET('000156322_raw'!C2,0,0,D9-B9+1,1)&lt;&gt;"TWS"))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SUM((OFFSET('000156322_raw'!B2,0,0,D9-B9+1,1)="OD") * (OFFSET('000156322_raw'!C2,0,0,D9-B9+1,1)&lt;&gt;"TWS"))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SUM((OFFSET('000156322_raw'!B2,0,0,D9-B9+1,1)="PLA") * (OFFSET('000156322_raw'!C2,0,0,D9-B9+1,1)&lt;&gt;"TWS"))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SUM((OFFSET('000156322_raw'!B2,0,0,D9-B9+1,1)="WBD") * (OFFSET('000156322_raw'!C2,0,0,D9-B9+1,1)&lt;&gt;"TWS"))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SUM((OFFSET('000156322_raw'!B2,0,0,D9-B9+1,1)="YBD") * (OFFSET('000156322_raw'!C2,0,0,D9-B9+1,1)&lt;&gt;"TWS"))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(OFFSET('000156322_raw'!B2,0,0,D9-B9+1,1)="ASP")*( OFFSET('000156322_raw'!C2,0,0,D9-B9+1,1)="C"))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(OFFSET('000156322_raw'!B2,0,0,D9-B9+1,1)="BBD")*( OFFSET('000156322_raw'!C2,0,0,D9-B9+1,1)="C"))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(OFFSET('000156322_raw'!B2,0,0,D9-B9+1,1)="BL")*( OFFSET('000156322_raw'!C2,0,0,D9-B9+1,1)="C"))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(OFFSET('000156322_raw'!B2,0,0,D9-B9+1,1)="OD")*( OFFSET('000156322_raw'!C2,0,0,D9-B9+1,1)="C"))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(OFFSET('000156322_raw'!B2,0,0,D9-B9+1,1)="PLA")*( OFFSET('000156322_raw'!C2,0,0,D9-B9+1,1)="C"))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(OFFSET('000156322_raw'!B2,0,0,D9-B9+1,1)="WBD")*( OFFSET('000156322_raw'!C2,0,0,D9-B9+1,1)="C"))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(OFFSET('000156322_raw'!B2,0,0,D9-B9+1,1)="YBD")*( OFFSET('000156322_raw'!C2,0,0,D9-B9+1,1)="C"))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COUNTIF(OFFSET('000156322_raw'!A2,0,0,D9-B9+1,1),"PAL")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COUNTIF(OFFSET('000150116_raw'!C2,0,0,D9-B9+1,1),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COUNTIF(OFFSET('000150116_raw'!C2,0,0,D9-B9+1,1),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SUM((OFFSET('000150116_raw'!B2,0,0,D9-B9+1,1)="ASP") * (OFFSET('000150116_raw'!C2,0,0,D9-B9+1,1)&lt;&gt;"TWS"))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SUM((OFFSET('000150116_raw'!B2,0,0,D9-B9+1,1)="BBD") * (OFFSET('000150116_raw'!C2,0,0,D9-B9+1,1)&lt;&gt;"TWS"))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SUM((OFFSET('000150116_raw'!B2,0,0,D9-B9+1,1)="BL") * (OFFSET('000150116_raw'!C2,0,0,D9-B9+1,1)&lt;&gt;"TWS"))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SUM((OFFSET('000150116_raw'!B2,0,0,D9-B9+1,1)="OD") * (OFFSET('000150116_raw'!C2,0,0,D9-B9+1,1)&lt;&gt;"TWS"))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SUM((OFFSET('000150116_raw'!B2,0,0,D9-B9+1,1)="PLA") * (OFFSET('000150116_raw'!C2,0,0,D9-B9+1,1)&lt;&gt;"TWS"))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SUM((OFFSET('000150116_raw'!B2,0,0,D9-B9+1,1)="WBD") * (OFFSET('000150116_raw'!C2,0,0,D9-B9+1,1)&lt;&gt;"TWS"))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SUM((OFFSET('000150116_raw'!B2,0,0,D9-B9+1,1)="YBD") * (OFFSET('000150116_raw'!C2,0,0,D9-B9+1,1)&lt;&gt;"TWS"))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(OFFSET('000150116_raw'!B2,0,0,D9-B9+1,1)="ASP")*( OFFSET('000150116_raw'!C2,0,0,D9-B9+1,1)="C"))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(OFFSET('000150116_raw'!B2,0,0,D9-B9+1,1)="BBD")*( OFFSET('000150116_raw'!C2,0,0,D9-B9+1,1)="C"))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(OFFSET('000150116_raw'!B2,0,0,D9-B9+1,1)="BL")*( OFFSET('000150116_raw'!C2,0,0,D9-B9+1,1)="C"))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(OFFSET('000150116_raw'!B2,0,0,D9-B9+1,1)="OD")*( OFFSET('000150116_raw'!C2,0,0,D9-B9+1,1)="C"))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(OFFSET('000150116_raw'!B2,0,0,D9-B9+1,1)="PLA")*( OFFSET('000150116_raw'!C2,0,0,D9-B9+1,1)="C"))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(OFFSET('000150116_raw'!B2,0,0,D9-B9+1,1)="WBD")*( OFFSET('000150116_raw'!C2,0,0,D9-B9+1,1)="C"))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(OFFSET('000150116_raw'!B2,0,0,D9-B9+1,1)="YBD")*( OFFSET('000150116_raw'!C2,0,0,D9-B9+1,1)="C"))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COUNTIF(OFFSET('000150116_raw'!A2,0,0,D9-B9+1,1),"CTB")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COUNTIF(OFFSET('000150116_raw'!A2,0,0,D9-B9+1,1),"S")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SUM((OFFSET('000137704_raw'!B2,0,0,D9-B9+1,1)="ASP") * (OFFSET('000137704_raw'!C2,0,0,D9-B9+1,1)&lt;&gt;"TWS"))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SUM((OFFSET('000137704_raw'!B2,0,0,D9-B9+1,1)="BBD") * (OFFSET('000137704_raw'!C2,0,0,D9-B9+1,1)&lt;&gt;"TWS"))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SUM((OFFSET('000137704_raw'!B2,0,0,D9-B9+1,1)="BL") * (OFFSET('000137704_raw'!C2,0,0,D9-B9+1,1)&lt;&gt;"TWS"))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SUM((OFFSET('000137704_raw'!B2,0,0,D9-B9+1,1)="OD") * (OFFSET('000137704_raw'!C2,0,0,D9-B9+1,1)&lt;&gt;"TWS"))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SUM((OFFSET('000137704_raw'!B2,0,0,D9-B9+1,1)="PLA") * (OFFSET('000137704_raw'!C2,0,0,D9-B9+1,1)&lt;&gt;"TWS"))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SUM((OFFSET('000137704_raw'!B2,0,0,D9-B9+1,1)="WBD") * (OFFSET('000137704_raw'!C2,0,0,D9-B9+1,1)&lt;&gt;"TWS"))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SUM((OFFSET('000137704_raw'!B2,0,0,D9-B9+1,1)="YBD") * (OFFSET('000137704_raw'!C2,0,0,D9-B9+1,1)&lt;&gt;"TWS"))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(OFFSET('000137704_raw'!B2,0,0,D9-B9+1,1)="ASP")*( OFFSET('000137704_raw'!C2,0,0,D9-B9+1,1)="C"))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(OFFSET('000137704_raw'!B2,0,0,D9-B9+1,1)="BBD")*( OFFSET('000137704_raw'!C2,0,0,D9-B9+1,1)="C"))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(OFFSET('000137704_raw'!B2,0,0,D9-B9+1,1)="BL")*( OFFSET('000137704_raw'!C2,0,0,D9-B9+1,1)="C"))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(OFFSET('000137704_raw'!B2,0,0,D9-B9+1,1)="OD")*( OFFSET('000137704_raw'!C2,0,0,D9-B9+1,1)="C"))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(OFFSET('000137704_raw'!B2,0,0,D9-B9+1,1)="PLA")*( OFFSET('000137704_raw'!C2,0,0,D9-B9+1,1)="C"))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(OFFSET('000137704_raw'!B2,0,0,D9-B9+1,1)="WBD")*( OFFSET('000137704_raw'!C2,0,0,D9-B9+1,1)="C"))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(OFFSET('000137704_raw'!B2,0,0,D9-B9+1,1)="YBD")*( OFFSET('000137704_raw'!C2,0,0,D9-B9+1,1)="C"))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COUNTIF(OFFSET('000174941_raw'!A2,0,0,D9-B9+1,1),"WAND")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COUNTIF(OFFSET('000168735_raw'!C2,0,0,D9-B9+1,1),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SUM((OFFSET('000168735_raw'!B2,0,0,D9-B9+1,1)="ASP") * (OFFSET('000168735_raw'!C2,0,0,D9-B9+1,1)&lt;&gt;"TWS"))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SUM((OFFSET('000168735_raw'!B2,0,0,D9-B9+1,1)="BBD") * (OFFSET('000168735_raw'!C2,0,0,D9-B9+1,1)&lt;&gt;"TWS"))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SUM((OFFSET('000168735_raw'!B2,0,0,D9-B9+1,1)="BL") * (OFFSET('000168735_raw'!C2,0,0,D9-B9+1,1)&lt;&gt;"TWS"))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SUM((OFFSET('000168735_raw'!B2,0,0,D9-B9+1,1)="OD") * (OFFSET('000168735_raw'!C2,0,0,D9-B9+1,1)&lt;&gt;"TWS"))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SUM((OFFSET('000168735_raw'!B2,0,0,D9-B9+1,1)="PLA") * (OFFSET('000168735_raw'!C2,0,0,D9-B9+1,1)&lt;&gt;"TWS"))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SUM((OFFSET('000168735_raw'!B2,0,0,D9-B9+1,1)="WBD") * (OFFSET('000168735_raw'!C2,0,0,D9-B9+1,1)&lt;&gt;"TWS"))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SUM((OFFSET('000168735_raw'!B2,0,0,D9-B9+1,1)="YBD") * (OFFSET('000168735_raw'!C2,0,0,D9-B9+1,1)&lt;&gt;"TWS"))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(OFFSET('000168735_raw'!B2,0,0,D9-B9+1,1)="ASP")*( OFFSET('000168735_raw'!C2,0,0,D9-B9+1,1)="C"))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(OFFSET('000168735_raw'!B2,0,0,D9-B9+1,1)="BBD")*( OFFSET('000168735_raw'!C2,0,0,D9-B9+1,1)="C"))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(OFFSET('000168735_raw'!B2,0,0,D9-B9+1,1)="BL")*( OFFSET('000168735_raw'!C2,0,0,D9-B9+1,1)="C"))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(OFFSET('000168735_raw'!B2,0,0,D9-B9+1,1)="OD")*( OFFSET('000168735_raw'!C2,0,0,D9-B9+1,1)="C"))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(OFFSET('000168735_raw'!B2,0,0,D9-B9+1,1)="PLA")*( OFFSET('000168735_raw'!C2,0,0,D9-B9+1,1)="C"))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(OFFSET('000168735_raw'!B2,0,0,D9-B9+1,1)="WBD")*( OFFSET('000168735_raw'!C2,0,0,D9-B9+1,1)="C"))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(OFFSET('000168735_raw'!B2,0,0,D9-B9+1,1)="YBD")*( OFFSET('000168735_raw'!C2,0,0,D9-B9+1,1)="C"))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COUNTIF(OFFSET('000168735_raw'!A2,0,0,D9-B9+1,1),"S")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COUNTIF(OFFSET('000125291_raw'!C2,0,0,D9-B9+1,1),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COUNTIF(OFFSET('000125291_raw'!C2,0,0,D9-B9+1,1),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COUNTIF(OFFSET('000125291_raw'!C2,0,0,D9-B9+1,1),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SUM((OFFSET('000125291_raw'!B2,0,0,D9-B9+1,1)="ASP") * (OFFSET('000125291_raw'!C2,0,0,D9-B9+1,1)&lt;&gt;"TWS"))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SUM((OFFSET('000125291_raw'!B2,0,0,D9-B9+1,1)="BBD") * (OFFSET('000125291_raw'!C2,0,0,D9-B9+1,1)&lt;&gt;"TWS"))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SUM((OFFSET('000125291_raw'!B2,0,0,D9-B9+1,1)="BL") * (OFFSET('000125291_raw'!C2,0,0,D9-B9+1,1)&lt;&gt;"TWS"))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SUM((OFFSET('000125291_raw'!B2,0,0,D9-B9+1,1)="OD") * (OFFSET('000125291_raw'!C2,0,0,D9-B9+1,1)&lt;&gt;"TWS"))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SUM((OFFSET('000125291_raw'!B2,0,0,D9-B9+1,1)="PLA") * (OFFSET('000125291_raw'!C2,0,0,D9-B9+1,1)&lt;&gt;"TWS"))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SUM((OFFSET('000125291_raw'!B2,0,0,D9-B9+1,1)="WBD") * (OFFSET('000125291_raw'!C2,0,0,D9-B9+1,1)&lt;&gt;"TWS"))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SUM((OFFSET('000125291_raw'!B2,0,0,D9-B9+1,1)="YBD") * (OFFSET('000125291_raw'!C2,0,0,D9-B9+1,1)&lt;&gt;"TWS"))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(OFFSET('000125291_raw'!B2,0,0,D9-B9+1,1)="ASP")*( OFFSET('000125291_raw'!C2,0,0,D9-B9+1,1)="C"))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(OFFSET('000125291_raw'!B2,0,0,D9-B9+1,1)="BBD")*( OFFSET('000125291_raw'!C2,0,0,D9-B9+1,1)="C"))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(OFFSET('000125291_raw'!B2,0,0,D9-B9+1,1)="BL")*( OFFSET('000125291_raw'!C2,0,0,D9-B9+1,1)="C"))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(OFFSET('000125291_raw'!B2,0,0,D9-B9+1,1)="OD")*( OFFSET('000125291_raw'!C2,0,0,D9-B9+1,1)="C"))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(OFFSET('000125291_raw'!B2,0,0,D9-B9+1,1)="PLA")*( OFFSET('000125291_raw'!C2,0,0,D9-B9+1,1)="C"))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(OFFSET('000125291_raw'!B2,0,0,D9-B9+1,1)="WBD")*( OFFSET('000125291_raw'!C2,0,0,D9-B9+1,1)="C"))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(OFFSET('000125291_raw'!B2,0,0,D9-B9+1,1)="YBD")*( OFFSET('000125291_raw'!C2,0,0,D9-B9+1,1)="C"))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COUNTIF(OFFSET('000125291_raw'!A2,0,0,D9-B9+1,1),"PAL")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COUNTIF(OFFSET('000125291_raw'!A2,0,0,D9-B9+1,1),"CTB")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COUNTIF(OFFSET('000125291_raw'!A2,0,0,D9-B9+1,1),"S")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COUNTIF(OFFSET('000193560_raw'!C2,0,0,D9-B9+1,1),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SUM((OFFSET('000193560_raw'!B2,0,0,D9-B9+1,1)="ASP") * (OFFSET('000193560_raw'!C2,0,0,D9-B9+1,1)&lt;&gt;"TWS"))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SUM((OFFSET('000193560_raw'!B2,0,0,D9-B9+1,1)="BBD") * (OFFSET('000193560_raw'!C2,0,0,D9-B9+1,1)&lt;&gt;"TWS"))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SUM((OFFSET('000193560_raw'!B2,0,0,D9-B9+1,1)="BL") * (OFFSET('000193560_raw'!C2,0,0,D9-B9+1,1)&lt;&gt;"TWS"))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SUM((OFFSET('000193560_raw'!B2,0,0,D9-B9+1,1)="OD") * (OFFSET('000193560_raw'!C2,0,0,D9-B9+1,1)&lt;&gt;"TWS"))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SUM((OFFSET('000193560_raw'!B2,0,0,D9-B9+1,1)="PLA") * (OFFSET('000193560_raw'!C2,0,0,D9-B9+1,1)&lt;&gt;"TWS"))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SUM((OFFSET('000193560_raw'!B2,0,0,D9-B9+1,1)="WBD") * (OFFSET('000193560_raw'!C2,0,0,D9-B9+1,1)&lt;&gt;"TWS"))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SUM((OFFSET('000193560_raw'!B2,0,0,D9-B9+1,1)="YBD") * (OFFSET('000193560_raw'!C2,0,0,D9-B9+1,1)&lt;&gt;"TWS"))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(OFFSET('000193560_raw'!B2,0,0,D9-B9+1,1)="ASP")*( OFFSET('000193560_raw'!C2,0,0,D9-B9+1,1)="C"))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(OFFSET('000193560_raw'!B2,0,0,D9-B9+1,1)="BBD")*( OFFSET('000193560_raw'!C2,0,0,D9-B9+1,1)="C"))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(OFFSET('000193560_raw'!B2,0,0,D9-B9+1,1)="BL")*( OFFSET('000193560_raw'!C2,0,0,D9-B9+1,1)="C"))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(OFFSET('000193560_raw'!B2,0,0,D9-B9+1,1)="OD")*( OFFSET('000193560_raw'!C2,0,0,D9-B9+1,1)="C"))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(OFFSET('000193560_raw'!B2,0,0,D9-B9+1,1)="PLA")*( OFFSET('000193560_raw'!C2,0,0,D9-B9+1,1)="C"))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(OFFSET('000193560_raw'!B2,0,0,D9-B9+1,1)="WBD")*( OFFSET('000193560_raw'!C2,0,0,D9-B9+1,1)="C"))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(OFFSET('000193560_raw'!B2,0,0,D9-B9+1,1)="YBD")*( OFFSET('000193560_raw'!C2,0,0,D9-B9+1,1)="C"))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COUNTIF(OFFSET('000193560_raw'!A2,0,0,D9-B9+1,1),"S")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COUNTIF(OFFSET('000181147_raw'!C2,0,0,D9-B9+1,1),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SUM((OFFSET('000181147_raw'!B2,0,0,D9-B9+1,1)="ASP") * (OFFSET('000181147_raw'!C2,0,0,D9-B9+1,1)&lt;&gt;"TWS"))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SUM((OFFSET('000181147_raw'!B2,0,0,D9-B9+1,1)="BBD") * (OFFSET('000181147_raw'!C2,0,0,D9-B9+1,1)&lt;&gt;"TWS"))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SUM((OFFSET('000181147_raw'!B2,0,0,D9-B9+1,1)="BL") * (OFFSET('000181147_raw'!C2,0,0,D9-B9+1,1)&lt;&gt;"TWS"))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SUM((OFFSET('000181147_raw'!B2,0,0,D9-B9+1,1)="OD") * (OFFSET('000181147_raw'!C2,0,0,D9-B9+1,1)&lt;&gt;"TWS"))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SUM((OFFSET('000181147_raw'!B2,0,0,D9-B9+1,1)="PLA") * (OFFSET('000181147_raw'!C2,0,0,D9-B9+1,1)&lt;&gt;"TWS"))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SUM((OFFSET('000181147_raw'!B2,0,0,D9-B9+1,1)="WBD") * (OFFSET('000181147_raw'!C2,0,0,D9-B9+1,1)&lt;&gt;"TWS"))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SUM((OFFSET('000181147_raw'!B2,0,0,D9-B9+1,1)="YBD") * (OFFSET('000181147_raw'!C2,0,0,D9-B9+1,1)&lt;&gt;"TWS"))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(OFFSET('000181147_raw'!B2,0,0,D9-B9+1,1)="ASP")*( OFFSET('000181147_raw'!C2,0,0,D9-B9+1,1)="C"))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(OFFSET('000181147_raw'!B2,0,0,D9-B9+1,1)="BBD")*( OFFSET('000181147_raw'!C2,0,0,D9-B9+1,1)="C"))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(OFFSET('000181147_raw'!B2,0,0,D9-B9+1,1)="BL")*( OFFSET('000181147_raw'!C2,0,0,D9-B9+1,1)="C"))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(OFFSET('000181147_raw'!B2,0,0,D9-B9+1,1)="OD")*( OFFSET('000181147_raw'!C2,0,0,D9-B9+1,1)="C"))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(OFFSET('000181147_raw'!B2,0,0,D9-B9+1,1)="PLA")*( OFFSET('000181147_raw'!C2,0,0,D9-B9+1,1)="C"))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(OFFSET('000181147_raw'!B2,0,0,D9-B9+1,1)="WBD")*( OFFSET('000181147_raw'!C2,0,0,D9-B9+1,1)="C"))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(OFFSET('000181147_raw'!B2,0,0,D9-B9+1,1)="YBD")*( OFFSET('000181147_raw'!C2,0,0,D9-B9+1,1)="C"))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COUNTIF(OFFSET('000181147_raw'!A2,0,0,D9-B9+1,1),"S")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COUNTIF(OFFSET('000112879_raw'!A2,0,0,D9-B9+1,1),"WAND")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COUNTIF(OFFSET('000199766_raw'!C2,0,0,D9-B9+1,1),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COUNTIF(OFFSET('000199766_raw'!C2,0,0,D9-B9+1,1),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SUM((OFFSET('000199766_raw'!B2,0,0,D9-B9+1,1)="ASP") * (OFFSET('000199766_raw'!C2,0,0,D9-B9+1,1)&lt;&gt;"TWS"))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SUM((OFFSET('000199766_raw'!B2,0,0,D9-B9+1,1)="BBD") * (OFFSET('000199766_raw'!C2,0,0,D9-B9+1,1)&lt;&gt;"TWS"))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SUM((OFFSET('000199766_raw'!B2,0,0,D9-B9+1,1)="BL") * (OFFSET('000199766_raw'!C2,0,0,D9-B9+1,1)&lt;&gt;"TWS"))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SUM((OFFSET('000199766_raw'!B2,0,0,D9-B9+1,1)="OD") * (OFFSET('000199766_raw'!C2,0,0,D9-B9+1,1)&lt;&gt;"TWS"))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SUM((OFFSET('000199766_raw'!B2,0,0,D9-B9+1,1)="PLA") * (OFFSET('000199766_raw'!C2,0,0,D9-B9+1,1)&lt;&gt;"TWS"))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SUM((OFFSET('000199766_raw'!B2,0,0,D9-B9+1,1)="WBD") * (OFFSET('000199766_raw'!C2,0,0,D9-B9+1,1)&lt;&gt;"TWS"))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SUM((OFFSET('000199766_raw'!B2,0,0,D9-B9+1,1)="YBD") * (OFFSET('000199766_raw'!C2,0,0,D9-B9+1,1)&lt;&gt;"TWS"))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(OFFSET('000199766_raw'!B2,0,0,D9-B9+1,1)="ASP")*( OFFSET('000199766_raw'!C2,0,0,D9-B9+1,1)="C"))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(OFFSET('000199766_raw'!B2,0,0,D9-B9+1,1)="BBD")*( OFFSET('000199766_raw'!C2,0,0,D9-B9+1,1)="C"))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(OFFSET('000199766_raw'!B2,0,0,D9-B9+1,1)="BL")*( OFFSET('000199766_raw'!C2,0,0,D9-B9+1,1)="C"))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(OFFSET('000199766_raw'!B2,0,0,D9-B9+1,1)="OD")*( OFFSET('000199766_raw'!C2,0,0,D9-B9+1,1)="C"))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(OFFSET('000199766_raw'!B2,0,0,D9-B9+1,1)="PLA")*( OFFSET('000199766_raw'!C2,0,0,D9-B9+1,1)="C"))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(OFFSET('000199766_raw'!B2,0,0,D9-B9+1,1)="WBD")*( OFFSET('000199766_raw'!C2,0,0,D9-B9+1,1)="C"))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(OFFSET('000199766_raw'!B2,0,0,D9-B9+1,1)="YBD")*( OFFSET('000199766_raw'!C2,0,0,D9-B9+1,1)="C"))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COUNTIF(OFFSET('000199766_raw'!A2,0,0,D9-B9+1,1),"SB")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COUNTIF(OFFSET('000199766_raw'!A2,0,0,D9-B9+1,1),"S")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COUNTIF(OFFSET('000199766_raw'!A2,0,0,D9-B9+1,1),"WAND")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COUNTIF(OFFSET('000162529_raw'!C2,0,0,D9-B9+1,1),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COUNTIF(OFFSET('000162529_raw'!C2,0,0,D9-B9+1,1),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SUM((OFFSET('000162529_raw'!B2,0,0,D9-B9+1,1)="ASP") * (OFFSET('000162529_raw'!C2,0,0,D9-B9+1,1)&lt;&gt;"TWS"))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SUM((OFFSET('000162529_raw'!B2,0,0,D9-B9+1,1)="BBD") * (OFFSET('000162529_raw'!C2,0,0,D9-B9+1,1)&lt;&gt;"TWS"))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SUM((OFFSET('000162529_raw'!B2,0,0,D9-B9+1,1)="BL") * (OFFSET('000162529_raw'!C2,0,0,D9-B9+1,1)&lt;&gt;"TWS"))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SUM((OFFSET('000162529_raw'!B2,0,0,D9-B9+1,1)="OD") * (OFFSET('000162529_raw'!C2,0,0,D9-B9+1,1)&lt;&gt;"TWS"))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SUM((OFFSET('000162529_raw'!B2,0,0,D9-B9+1,1)="PLA") * (OFFSET('000162529_raw'!C2,0,0,D9-B9+1,1)&lt;&gt;"TWS"))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SUM((OFFSET('000162529_raw'!B2,0,0,D9-B9+1,1)="WBD") * (OFFSET('000162529_raw'!C2,0,0,D9-B9+1,1)&lt;&gt;"TWS"))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SUM((OFFSET('000162529_raw'!B2,0,0,D9-B9+1,1)="YBD") * (OFFSET('000162529_raw'!C2,0,0,D9-B9+1,1)&lt;&gt;"TWS"))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(OFFSET('000162529_raw'!B2,0,0,D9-B9+1,1)="ASP")*( OFFSET('000162529_raw'!C2,0,0,D9-B9+1,1)="C"))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(OFFSET('000162529_raw'!B2,0,0,D9-B9+1,1)="BBD")*( OFFSET('000162529_raw'!C2,0,0,D9-B9+1,1)="C"))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(OFFSET('000162529_raw'!B2,0,0,D9-B9+1,1)="BL")*( OFFSET('000162529_raw'!C2,0,0,D9-B9+1,1)="C"))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(OFFSET('000162529_raw'!B2,0,0,D9-B9+1,1)="OD")*( OFFSET('000162529_raw'!C2,0,0,D9-B9+1,1)="C"))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(OFFSET('000162529_raw'!B2,0,0,D9-B9+1,1)="PLA")*( OFFSET('000162529_raw'!C2,0,0,D9-B9+1,1)="C"))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(OFFSET('000162529_raw'!B2,0,0,D9-B9+1,1)="WBD")*( OFFSET('000162529_raw'!C2,0,0,D9-B9+1,1)="C"))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(OFFSET('000162529_raw'!B2,0,0,D9-B9+1,1)="YBD")*( OFFSET('000162529_raw'!C2,0,0,D9-B9+1,1)="C"))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COUNTIF(OFFSET('000162529_raw'!A2,0,0,D9-B9+1,1),"CTB")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COUNTIF(OFFSET('000162529_raw'!A2,0,0,D9-B9+1,1),"S")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COUNTIF(OFFSET('000088054_raw'!C2,0,0,D9-B9+1,1),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COUNTIF(OFFSET('000088054_raw'!C2,0,0,D9-B9+1,1),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SUM((OFFSET('000088054_raw'!B2,0,0,D9-B9+1,1)="ASP") * (OFFSET('000088054_raw'!C2,0,0,D9-B9+1,1)&lt;&gt;"TWS"))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SUM((OFFSET('000088054_raw'!B2,0,0,D9-B9+1,1)="BBD") * (OFFSET('000088054_raw'!C2,0,0,D9-B9+1,1)&lt;&gt;"TWS"))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SUM((OFFSET('000088054_raw'!B2,0,0,D9-B9+1,1)="BL") * (OFFSET('000088054_raw'!C2,0,0,D9-B9+1,1)&lt;&gt;"TWS"))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SUM((OFFSET('000088054_raw'!B2,0,0,D9-B9+1,1)="OD") * (OFFSET('000088054_raw'!C2,0,0,D9-B9+1,1)&lt;&gt;"TWS"))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SUM((OFFSET('000088054_raw'!B2,0,0,D9-B9+1,1)="PLA") * (OFFSET('000088054_raw'!C2,0,0,D9-B9+1,1)&lt;&gt;"TWS"))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SUM((OFFSET('000088054_raw'!B2,0,0,D9-B9+1,1)="WBD") * (OFFSET('000088054_raw'!C2,0,0,D9-B9+1,1)&lt;&gt;"TWS"))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SUM((OFFSET('000088054_raw'!B2,0,0,D9-B9+1,1)="YBD") * (OFFSET('000088054_raw'!C2,0,0,D9-B9+1,1)&lt;&gt;"TWS"))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(OFFSET('000088054_raw'!B2,0,0,D9-B9+1,1)="ASP")*( OFFSET('000088054_raw'!C2,0,0,D9-B9+1,1)="C"))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(OFFSET('000088054_raw'!B2,0,0,D9-B9+1,1)="BBD")*( OFFSET('000088054_raw'!C2,0,0,D9-B9+1,1)="C"))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(OFFSET('000088054_raw'!B2,0,0,D9-B9+1,1)="BL")*( OFFSET('000088054_raw'!C2,0,0,D9-B9+1,1)="C"))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(OFFSET('000088054_raw'!B2,0,0,D9-B9+1,1)="OD")*( OFFSET('000088054_raw'!C2,0,0,D9-B9+1,1)="C"))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(OFFSET('000088054_raw'!B2,0,0,D9-B9+1,1)="PLA")*( OFFSET('000088054_raw'!C2,0,0,D9-B9+1,1)="C"))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(OFFSET('000088054_raw'!B2,0,0,D9-B9+1,1)="WBD")*( OFFSET('000088054_raw'!C2,0,0,D9-B9+1,1)="C"))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(OFFSET('000088054_raw'!B2,0,0,D9-B9+1,1)="YBD")*( OFFSET('000088054_raw'!C2,0,0,D9-B9+1,1)="C"))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COUNTIF(OFFSET('000088054_raw'!A2,0,0,D9-B9+1,1),"GORG")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COUNTIF(OFFSET('000088054_raw'!A2,0,0,D9-B9+1,1),"CTB")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SUM((OFFSET('000243209_raw'!B2,0,0,D9-B9+1,1)="ASP") * (OFFSET('000243209_raw'!C2,0,0,D9-B9+1,1)&lt;&gt;"TWS"))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SUM((OFFSET('000243209_raw'!B2,0,0,D9-B9+1,1)="BBD") * (OFFSET('000243209_raw'!C2,0,0,D9-B9+1,1)&lt;&gt;"TWS"))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SUM((OFFSET('000243209_raw'!B2,0,0,D9-B9+1,1)="BL") * (OFFSET('000243209_raw'!C2,0,0,D9-B9+1,1)&lt;&gt;"TWS"))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SUM((OFFSET('000243209_raw'!B2,0,0,D9-B9+1,1)="OD") * (OFFSET('000243209_raw'!C2,0,0,D9-B9+1,1)&lt;&gt;"TWS"))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SUM((OFFSET('000243209_raw'!B2,0,0,D9-B9+1,1)="PLA") * (OFFSET('000243209_raw'!C2,0,0,D9-B9+1,1)&lt;&gt;"TWS"))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SUM((OFFSET('000243209_raw'!B2,0,0,D9-B9+1,1)="WBD") * (OFFSET('000243209_raw'!C2,0,0,D9-B9+1,1)&lt;&gt;"TWS"))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SUM((OFFSET('000243209_raw'!B2,0,0,D9-B9+1,1)="YBD") * (OFFSET('000243209_raw'!C2,0,0,D9-B9+1,1)&lt;&gt;"TWS"))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(OFFSET('000243209_raw'!B2,0,0,D9-B9+1,1)="ASP")*( OFFSET('000243209_raw'!C2,0,0,D9-B9+1,1)="C"))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(OFFSET('000243209_raw'!B2,0,0,D9-B9+1,1)="BBD")*( OFFSET('000243209_raw'!C2,0,0,D9-B9+1,1)="C"))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(OFFSET('000243209_raw'!B2,0,0,D9-B9+1,1)="BL")*( OFFSET('000243209_raw'!C2,0,0,D9-B9+1,1)="C"))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(OFFSET('000243209_raw'!B2,0,0,D9-B9+1,1)="OD")*( OFFSET('000243209_raw'!C2,0,0,D9-B9+1,1)="C"))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(OFFSET('000243209_raw'!B2,0,0,D9-B9+1,1)="PLA")*( OFFSET('000243209_raw'!C2,0,0,D9-B9+1,1)="C"))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(OFFSET('000243209_raw'!B2,0,0,D9-B9+1,1)="WBD")*( OFFSET('000243209_raw'!C2,0,0,D9-B9+1,1)="C"))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(OFFSET('000243209_raw'!B2,0,0,D9-B9+1,1)="YBD")*( OFFSET('000243209_raw'!C2,0,0,D9-B9+1,1)="C"))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COUNTIF(OFFSET('000237003_raw'!C2,0,0,D9-B9+1,1),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COUNTIF(OFFSET('000237003_raw'!C2,0,0,D9-B9+1,1),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SUM((OFFSET('000237003_raw'!B2,0,0,D9-B9+1,1)="ASP") * (OFFSET('000237003_raw'!C2,0,0,D9-B9+1,1)&lt;&gt;"TWS"))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SUM((OFFSET('000237003_raw'!B2,0,0,D9-B9+1,1)="BBD") * (OFFSET('000237003_raw'!C2,0,0,D9-B9+1,1)&lt;&gt;"TWS"))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SUM((OFFSET('000237003_raw'!B2,0,0,D9-B9+1,1)="BL") * (OFFSET('000237003_raw'!C2,0,0,D9-B9+1,1)&lt;&gt;"TWS"))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SUM((OFFSET('000237003_raw'!B2,0,0,D9-B9+1,1)="OD") * (OFFSET('000237003_raw'!C2,0,0,D9-B9+1,1)&lt;&gt;"TWS"))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SUM((OFFSET('000237003_raw'!B2,0,0,D9-B9+1,1)="PLA") * (OFFSET('000237003_raw'!C2,0,0,D9-B9+1,1)&lt;&gt;"TWS"))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SUM((OFFSET('000237003_raw'!B2,0,0,D9-B9+1,1)="WBD") * (OFFSET('000237003_raw'!C2,0,0,D9-B9+1,1)&lt;&gt;"TWS"))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SUM((OFFSET('000237003_raw'!B2,0,0,D9-B9+1,1)="YBD") * (OFFSET('000237003_raw'!C2,0,0,D9-B9+1,1)&lt;&gt;"TWS"))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(OFFSET('000237003_raw'!B2,0,0,D9-B9+1,1)="ASP")*( OFFSET('000237003_raw'!C2,0,0,D9-B9+1,1)="C"))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(OFFSET('000237003_raw'!B2,0,0,D9-B9+1,1)="BBD")*( OFFSET('000237003_raw'!C2,0,0,D9-B9+1,1)="C"))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(OFFSET('000237003_raw'!B2,0,0,D9-B9+1,1)="BL")*( OFFSET('000237003_raw'!C2,0,0,D9-B9+1,1)="C"))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(OFFSET('000237003_raw'!B2,0,0,D9-B9+1,1)="OD")*( OFFSET('000237003_raw'!C2,0,0,D9-B9+1,1)="C"))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(OFFSET('000237003_raw'!B2,0,0,D9-B9+1,1)="PLA")*( OFFSET('000237003_raw'!C2,0,0,D9-B9+1,1)="C"))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(OFFSET('000237003_raw'!B2,0,0,D9-B9+1,1)="WBD")*( OFFSET('000237003_raw'!C2,0,0,D9-B9+1,1)="C"))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(OFFSET('000237003_raw'!B2,0,0,D9-B9+1,1)="YBD")*( OFFSET('000237003_raw'!C2,0,0,D9-B9+1,1)="C"))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COUNTIF(OFFSET('000237003_raw'!A2,0,0,D9-B9+1,1),"CTB")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COUNTIF(OFFSET('000237003_raw'!A2,0,0,D9-B9+1,1),"S")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COUNTIF(OFFSET('000230797_raw'!C2,0,0,D9-B9+1,1),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SUM((OFFSET('000230797_raw'!B2,0,0,D9-B9+1,1)="ASP") * (OFFSET('000230797_raw'!C2,0,0,D9-B9+1,1)&lt;&gt;"TWS"))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SUM((OFFSET('000230797_raw'!B2,0,0,D9-B9+1,1)="BBD") * (OFFSET('000230797_raw'!C2,0,0,D9-B9+1,1)&lt;&gt;"TWS"))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SUM((OFFSET('000230797_raw'!B2,0,0,D9-B9+1,1)="BL") * (OFFSET('000230797_raw'!C2,0,0,D9-B9+1,1)&lt;&gt;"TWS"))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SUM((OFFSET('000230797_raw'!B2,0,0,D9-B9+1,1)="OD") * (OFFSET('000230797_raw'!C2,0,0,D9-B9+1,1)&lt;&gt;"TWS"))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SUM((OFFSET('000230797_raw'!B2,0,0,D9-B9+1,1)="PLA") * (OFFSET('000230797_raw'!C2,0,0,D9-B9+1,1)&lt;&gt;"TWS"))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SUM((OFFSET('000230797_raw'!B2,0,0,D9-B9+1,1)="WBD") * (OFFSET('000230797_raw'!C2,0,0,D9-B9+1,1)&lt;&gt;"TWS"))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SUM((OFFSET('000230797_raw'!B2,0,0,D9-B9+1,1)="YBD") * (OFFSET('000230797_raw'!C2,0,0,D9-B9+1,1)&lt;&gt;"TWS"))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(OFFSET('000230797_raw'!B2,0,0,D9-B9+1,1)="ASP")*( OFFSET('000230797_raw'!C2,0,0,D9-B9+1,1)="C"))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(OFFSET('000230797_raw'!B2,0,0,D9-B9+1,1)="BBD")*( OFFSET('000230797_raw'!C2,0,0,D9-B9+1,1)="C"))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(OFFSET('000230797_raw'!B2,0,0,D9-B9+1,1)="BL")*( OFFSET('000230797_raw'!C2,0,0,D9-B9+1,1)="C"))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(OFFSET('000230797_raw'!B2,0,0,D9-B9+1,1)="OD")*( OFFSET('000230797_raw'!C2,0,0,D9-B9+1,1)="C"))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(OFFSET('000230797_raw'!B2,0,0,D9-B9+1,1)="PLA")*( OFFSET('000230797_raw'!C2,0,0,D9-B9+1,1)="C"))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(OFFSET('000230797_raw'!B2,0,0,D9-B9+1,1)="WBD")*( OFFSET('000230797_raw'!C2,0,0,D9-B9+1,1)="C"))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(OFFSET('000230797_raw'!B2,0,0,D9-B9+1,1)="YBD")*( OFFSET('000230797_raw'!C2,0,0,D9-B9+1,1)="C"))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COUNTIF(OFFSET('000230797_raw'!A2,0,0,D9-B9+1,1),"GORG")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COUNTIF(OFFSET('000224591_raw'!C2,0,0,D9-B9+1,1),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SUM((OFFSET('000224591_raw'!B2,0,0,D9-B9+1,1)="ASP") * (OFFSET('000224591_raw'!C2,0,0,D9-B9+1,1)&lt;&gt;"TWS"))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SUM((OFFSET('000224591_raw'!B2,0,0,D9-B9+1,1)="BBD") * (OFFSET('000224591_raw'!C2,0,0,D9-B9+1,1)&lt;&gt;"TWS"))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SUM((OFFSET('000224591_raw'!B2,0,0,D9-B9+1,1)="BL") * (OFFSET('000224591_raw'!C2,0,0,D9-B9+1,1)&lt;&gt;"TWS"))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SUM((OFFSET('000224591_raw'!B2,0,0,D9-B9+1,1)="OD") * (OFFSET('000224591_raw'!C2,0,0,D9-B9+1,1)&lt;&gt;"TWS"))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SUM((OFFSET('000224591_raw'!B2,0,0,D9-B9+1,1)="PLA") * (OFFSET('000224591_raw'!C2,0,0,D9-B9+1,1)&lt;&gt;"TWS"))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SUM((OFFSET('000224591_raw'!B2,0,0,D9-B9+1,1)="WBD") * (OFFSET('000224591_raw'!C2,0,0,D9-B9+1,1)&lt;&gt;"TWS"))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SUM((OFFSET('000224591_raw'!B2,0,0,D9-B9+1,1)="YBD") * (OFFSET('000224591_raw'!C2,0,0,D9-B9+1,1)&lt;&gt;"TWS"))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(OFFSET('000224591_raw'!B2,0,0,D9-B9+1,1)="ASP")*( OFFSET('000224591_raw'!C2,0,0,D9-B9+1,1)="C"))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(OFFSET('000224591_raw'!B2,0,0,D9-B9+1,1)="BBD")*( OFFSET('000224591_raw'!C2,0,0,D9-B9+1,1)="C"))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(OFFSET('000224591_raw'!B2,0,0,D9-B9+1,1)="BL")*( OFFSET('000224591_raw'!C2,0,0,D9-B9+1,1)="C"))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(OFFSET('000224591_raw'!B2,0,0,D9-B9+1,1)="OD")*( OFFSET('000224591_raw'!C2,0,0,D9-B9+1,1)="C"))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(OFFSET('000224591_raw'!B2,0,0,D9-B9+1,1)="PLA")*( OFFSET('000224591_raw'!C2,0,0,D9-B9+1,1)="C"))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(OFFSET('000224591_raw'!B2,0,0,D9-B9+1,1)="WBD")*( OFFSET('000224591_raw'!C2,0,0,D9-B9+1,1)="C"))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(OFFSET('000224591_raw'!B2,0,0,D9-B9+1,1)="YBD")*( OFFSET('000224591_raw'!C2,0,0,D9-B9+1,1)="C"))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COUNTIF(OFFSET('000224591_raw'!A2,0,0,D9-B9+1,1),"S")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COUNTIF(OFFSET('000100467_raw'!C2,0,0,D9-B9+1,1),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SUM((OFFSET('000100467_raw'!B2,0,0,D9-B9+1,1)="ASP") * (OFFSET('000100467_raw'!C2,0,0,D9-B9+1,1)&lt;&gt;"TWS"))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SUM((OFFSET('000100467_raw'!B2,0,0,D9-B9+1,1)="BBD") * (OFFSET('000100467_raw'!C2,0,0,D9-B9+1,1)&lt;&gt;"TWS"))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SUM((OFFSET('000100467_raw'!B2,0,0,D9-B9+1,1)="BL") * (OFFSET('000100467_raw'!C2,0,0,D9-B9+1,1)&lt;&gt;"TWS"))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SUM((OFFSET('000100467_raw'!B2,0,0,D9-B9+1,1)="OD") * (OFFSET('000100467_raw'!C2,0,0,D9-B9+1,1)&lt;&gt;"TWS"))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SUM((OFFSET('000100467_raw'!B2,0,0,D9-B9+1,1)="PLA") * (OFFSET('000100467_raw'!C2,0,0,D9-B9+1,1)&lt;&gt;"TWS"))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SUM((OFFSET('000100467_raw'!B2,0,0,D9-B9+1,1)="WBD") * (OFFSET('000100467_raw'!C2,0,0,D9-B9+1,1)&lt;&gt;"TWS"))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SUM((OFFSET('000100467_raw'!B2,0,0,D9-B9+1,1)="YBD") * (OFFSET('000100467_raw'!C2,0,0,D9-B9+1,1)&lt;&gt;"TWS"))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(OFFSET('000100467_raw'!B2,0,0,D9-B9+1,1)="ASP")*( OFFSET('000100467_raw'!C2,0,0,D9-B9+1,1)="C"))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(OFFSET('000100467_raw'!B2,0,0,D9-B9+1,1)="BBD")*( OFFSET('000100467_raw'!C2,0,0,D9-B9+1,1)="C"))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(OFFSET('000100467_raw'!B2,0,0,D9-B9+1,1)="BL")*( OFFSET('000100467_raw'!C2,0,0,D9-B9+1,1)="C"))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(OFFSET('000100467_raw'!B2,0,0,D9-B9+1,1)="OD")*( OFFSET('000100467_raw'!C2,0,0,D9-B9+1,1)="C"))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(OFFSET('000100467_raw'!B2,0,0,D9-B9+1,1)="PLA")*( OFFSET('000100467_raw'!C2,0,0,D9-B9+1,1)="C"))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(OFFSET('000100467_raw'!B2,0,0,D9-B9+1,1)="WBD")*( OFFSET('000100467_raw'!C2,0,0,D9-B9+1,1)="C"))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(OFFSET('000100467_raw'!B2,0,0,D9-B9+1,1)="YBD")*( OFFSET('000100467_raw'!C2,0,0,D9-B9+1,1)="C"))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COUNTIF(OFFSET('000100467_raw'!A2,0,0,D9-B9+1,1),"SB")</f>
        <v>4</v>
      </c>
      <c r="I66" s="4">
        <f ca="1">(H66/H127)*100</f>
        <v>44.444444444444443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COUNTIF(OFFSET('000100467_raw'!A2,0,0,D9-B9+1,1),"TAPE")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1366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161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42</v>
      </c>
      <c r="AN11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230</v>
      </c>
      <c r="AJ2" t="s">
        <v>226</v>
      </c>
      <c r="AK2" t="s">
        <v>23</v>
      </c>
      <c r="AM2">
        <v>1277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919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499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1190</v>
      </c>
      <c r="AN8">
        <v>995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192</v>
      </c>
      <c r="AN10">
        <v>974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1094</v>
      </c>
      <c r="AN11">
        <v>646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226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423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795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1012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1107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206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771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160</v>
      </c>
      <c r="AN11">
        <v>422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1415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866</v>
      </c>
      <c r="AN4">
        <v>725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629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651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1257</v>
      </c>
      <c r="AN9">
        <v>1040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306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1275</v>
      </c>
      <c r="AN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885</v>
      </c>
      <c r="AN2">
        <v>873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</v>
      </c>
      <c r="AN3">
        <v>1040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1096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1392</v>
      </c>
      <c r="AN5">
        <v>744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227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1285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455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970</v>
      </c>
      <c r="AN11">
        <v>483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930</v>
      </c>
      <c r="AN2">
        <v>951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1388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1089</v>
      </c>
      <c r="AN4">
        <v>1026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983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1054</v>
      </c>
      <c r="AN9">
        <v>1055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225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564</v>
      </c>
      <c r="AN11">
        <v>989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515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1068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878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472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1014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132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1395</v>
      </c>
      <c r="AN8">
        <v>851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1389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814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708</v>
      </c>
      <c r="AN11">
        <v>728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1326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678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976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454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223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674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1379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160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910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868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1299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1010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1416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531</v>
      </c>
      <c r="AN10">
        <v>1001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597</v>
      </c>
      <c r="AN11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1214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</v>
      </c>
      <c r="AN3">
        <v>950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686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811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1127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1300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760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213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330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678</v>
      </c>
      <c r="AN11">
        <v>858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1260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179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1358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353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1254</v>
      </c>
      <c r="AN7">
        <v>845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1258</v>
      </c>
      <c r="AN8">
        <v>726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1288</v>
      </c>
      <c r="AN9">
        <v>1006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160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559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927</v>
      </c>
      <c r="AN3">
        <v>855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1264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768</v>
      </c>
      <c r="AN5">
        <v>750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466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776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607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678</v>
      </c>
      <c r="AN10">
        <v>883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1386</v>
      </c>
      <c r="AN11">
        <v>1048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262</v>
      </c>
      <c r="AJ3" t="s">
        <v>261</v>
      </c>
      <c r="AK3" t="s">
        <v>130</v>
      </c>
      <c r="AM3">
        <v>72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1328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100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113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591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791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402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660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507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1072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504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738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533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395</v>
      </c>
      <c r="AN10">
        <v>1044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703</v>
      </c>
      <c r="AN11">
        <v>1056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1221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921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252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972</v>
      </c>
      <c r="AN7">
        <v>921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1206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391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359</v>
      </c>
      <c r="AN11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832</v>
      </c>
      <c r="AN3">
        <v>876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295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709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1119</v>
      </c>
      <c r="AN7">
        <v>814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975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746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1307</v>
      </c>
      <c r="AN11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230</v>
      </c>
      <c r="AJ2" t="s">
        <v>226</v>
      </c>
      <c r="AK2" t="s">
        <v>23</v>
      </c>
      <c r="AM2">
        <v>736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230</v>
      </c>
      <c r="AJ4" t="s">
        <v>226</v>
      </c>
      <c r="AK4" t="s">
        <v>23</v>
      </c>
      <c r="AM4">
        <v>547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1429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G7">
        <v>1</v>
      </c>
      <c r="AH7" t="s">
        <v>230</v>
      </c>
      <c r="AJ7" t="s">
        <v>226</v>
      </c>
      <c r="AK7" t="s">
        <v>23</v>
      </c>
      <c r="AM7">
        <v>625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230</v>
      </c>
      <c r="AJ8" t="s">
        <v>226</v>
      </c>
      <c r="AK8" t="s">
        <v>23</v>
      </c>
      <c r="AM8">
        <v>584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1043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230</v>
      </c>
      <c r="AJ11" t="s">
        <v>226</v>
      </c>
      <c r="AK11" t="s">
        <v>23</v>
      </c>
      <c r="AM11">
        <v>582</v>
      </c>
      <c r="AN11">
        <v>692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1292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80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1123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998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525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326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1348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1076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1011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897</v>
      </c>
      <c r="AN11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944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681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606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882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919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893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667</v>
      </c>
      <c r="AN11">
        <v>869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852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381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473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1089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1258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803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606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1093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724</v>
      </c>
      <c r="AN2">
        <v>981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800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</v>
      </c>
      <c r="AN4">
        <v>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</v>
      </c>
      <c r="AN5">
        <v>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241</v>
      </c>
      <c r="AJ6" t="s">
        <v>239</v>
      </c>
      <c r="AK6" t="s">
        <v>92</v>
      </c>
      <c r="AM6">
        <v>168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1106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241</v>
      </c>
      <c r="AJ8" t="s">
        <v>239</v>
      </c>
      <c r="AK8" t="s">
        <v>92</v>
      </c>
      <c r="AM8">
        <v>367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1171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241</v>
      </c>
      <c r="AJ10" t="s">
        <v>239</v>
      </c>
      <c r="AK10" t="s">
        <v>92</v>
      </c>
      <c r="AM10">
        <v>378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1429</v>
      </c>
      <c r="AN11">
        <v>252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697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218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1213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878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302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1270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680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1001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1105</v>
      </c>
      <c r="AN3">
        <v>795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225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835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413</v>
      </c>
      <c r="AN7">
        <v>1077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1326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507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1169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1131</v>
      </c>
      <c r="AN11">
        <v>644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996</v>
      </c>
      <c r="AN2">
        <v>1042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327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190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179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1062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1356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1370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775</v>
      </c>
      <c r="AN9">
        <v>950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553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1110</v>
      </c>
      <c r="AN11">
        <v>133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281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461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1232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465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430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847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1282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286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241</v>
      </c>
      <c r="AJ2" t="s">
        <v>239</v>
      </c>
      <c r="AK2" t="s">
        <v>92</v>
      </c>
      <c r="AM2">
        <v>1435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1378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149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396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1009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523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1035</v>
      </c>
      <c r="AN11">
        <v>555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1233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742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589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1179</v>
      </c>
      <c r="AN6">
        <v>876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534</v>
      </c>
      <c r="AN7">
        <v>736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1236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602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1296</v>
      </c>
      <c r="AN11">
        <v>829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182</v>
      </c>
      <c r="AN5">
        <v>926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143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1206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796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1150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926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1364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851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905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1359</v>
      </c>
      <c r="AN11">
        <v>301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756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849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860</v>
      </c>
      <c r="AN5">
        <v>994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1351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930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945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876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994</v>
      </c>
      <c r="AN11">
        <v>707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1053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816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1312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815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1120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725</v>
      </c>
      <c r="AN9">
        <v>1010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924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223</v>
      </c>
      <c r="AN11">
        <v>860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1431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724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1165</v>
      </c>
      <c r="AN5">
        <v>966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260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127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230</v>
      </c>
      <c r="AJ11" t="s">
        <v>226</v>
      </c>
      <c r="AK11" t="s">
        <v>23</v>
      </c>
      <c r="AM11">
        <v>856</v>
      </c>
      <c r="AN11">
        <v>485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811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658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1434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1366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1165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</v>
      </c>
      <c r="AN2">
        <v>756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1330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155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783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320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1412</v>
      </c>
      <c r="AN11">
        <v>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1366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1424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161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42</v>
      </c>
      <c r="AN11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711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1392</v>
      </c>
      <c r="AN3">
        <v>833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1249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1148</v>
      </c>
      <c r="AN5">
        <v>897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996</v>
      </c>
      <c r="AN6">
        <v>936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975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471</v>
      </c>
      <c r="AN8">
        <v>983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926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274</v>
      </c>
      <c r="AN11">
        <v>307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224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761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180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548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1095</v>
      </c>
      <c r="AN9">
        <v>883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489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762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501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840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776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1121</v>
      </c>
      <c r="AN11">
        <v>619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773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227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221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880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1314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1240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668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1327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1106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819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1050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1432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283</v>
      </c>
      <c r="AN10">
        <v>998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743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572</v>
      </c>
      <c r="AN2">
        <v>751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1399</v>
      </c>
      <c r="AN3">
        <v>800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G4">
        <v>1</v>
      </c>
      <c r="AH4" t="s">
        <v>230</v>
      </c>
      <c r="AJ4" t="s">
        <v>226</v>
      </c>
      <c r="AK4" t="s">
        <v>23</v>
      </c>
      <c r="AM4">
        <v>794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554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230</v>
      </c>
      <c r="AJ7" t="s">
        <v>226</v>
      </c>
      <c r="AK7" t="s">
        <v>23</v>
      </c>
      <c r="AM7">
        <v>640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230</v>
      </c>
      <c r="AJ8" t="s">
        <v>226</v>
      </c>
      <c r="AK8" t="s">
        <v>23</v>
      </c>
      <c r="AM8">
        <v>751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230</v>
      </c>
      <c r="AJ9" t="s">
        <v>226</v>
      </c>
      <c r="AK9" t="s">
        <v>23</v>
      </c>
      <c r="AM9">
        <v>575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964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628</v>
      </c>
      <c r="AN11">
        <v>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topLeftCell="AG22" workbookViewId="0">
      <selection activeCell="AT11" sqref="AT11:AT24"/>
    </sheetView>
  </sheetViews>
  <sheetFormatPr defaultRowHeight="15" x14ac:dyDescent="0.25"/>
  <cols>
    <col min="1" max="1" width="34.28515625" style="32" bestFit="1" customWidth="1"/>
    <col min="2" max="2" width="18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34" width="6.140625" style="32" bestFit="1" customWidth="1"/>
    <col min="35" max="35" width="5.7109375" style="32" bestFit="1" customWidth="1"/>
    <col min="36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341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>
        <v>7374</v>
      </c>
      <c r="D6" s="44">
        <v>1167</v>
      </c>
      <c r="E6" s="44">
        <v>19786</v>
      </c>
      <c r="F6" s="44">
        <v>13580</v>
      </c>
      <c r="G6" s="44">
        <v>32198</v>
      </c>
      <c r="H6" s="44">
        <v>25992</v>
      </c>
      <c r="I6" s="44">
        <v>44611</v>
      </c>
      <c r="J6" s="44">
        <v>38405</v>
      </c>
      <c r="K6" s="44">
        <v>57023</v>
      </c>
      <c r="L6" s="44">
        <v>50817</v>
      </c>
      <c r="M6" s="44">
        <v>69436</v>
      </c>
      <c r="N6" s="44">
        <v>63229</v>
      </c>
      <c r="O6" s="44">
        <v>81848</v>
      </c>
      <c r="P6" s="44">
        <v>75642</v>
      </c>
      <c r="Q6" s="44">
        <v>94260</v>
      </c>
      <c r="R6" s="44">
        <v>106673</v>
      </c>
      <c r="S6" s="44">
        <v>119085</v>
      </c>
      <c r="T6" s="44">
        <v>131498</v>
      </c>
      <c r="U6" s="44">
        <v>143910</v>
      </c>
      <c r="V6" s="44">
        <v>156322</v>
      </c>
      <c r="W6" s="44">
        <v>150116</v>
      </c>
      <c r="X6" s="44">
        <v>137704</v>
      </c>
      <c r="Y6" s="44">
        <v>174941</v>
      </c>
      <c r="Z6" s="44">
        <v>168735</v>
      </c>
      <c r="AA6" s="44">
        <v>125291</v>
      </c>
      <c r="AB6" s="44">
        <v>193560</v>
      </c>
      <c r="AC6" s="44">
        <v>181147</v>
      </c>
      <c r="AD6" s="44">
        <v>112879</v>
      </c>
      <c r="AE6" s="44">
        <v>212178</v>
      </c>
      <c r="AF6" s="44">
        <v>205972</v>
      </c>
      <c r="AG6" s="44">
        <v>199766</v>
      </c>
      <c r="AH6" s="44">
        <v>162529</v>
      </c>
      <c r="AI6" s="44">
        <v>88054</v>
      </c>
      <c r="AJ6" s="44">
        <v>243209</v>
      </c>
      <c r="AK6" s="44">
        <v>237003</v>
      </c>
      <c r="AL6" s="44">
        <v>230797</v>
      </c>
      <c r="AM6" s="44">
        <v>224591</v>
      </c>
      <c r="AN6" s="44">
        <v>218384</v>
      </c>
      <c r="AO6" s="44">
        <v>187353</v>
      </c>
      <c r="AP6" s="44">
        <v>100467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322</v>
      </c>
      <c r="B7" s="45">
        <f>'00000.MTS_000243209'!B8</f>
        <v>1</v>
      </c>
      <c r="C7" s="45">
        <f>'000007374'!B8</f>
        <v>1</v>
      </c>
      <c r="D7" s="45">
        <f>'000001167'!B8</f>
        <v>1</v>
      </c>
      <c r="E7" s="45">
        <f>'000019786'!B8</f>
        <v>1</v>
      </c>
      <c r="F7" s="45">
        <f>'000013580'!B8</f>
        <v>1</v>
      </c>
      <c r="G7" s="45">
        <f>'000032198'!B8</f>
        <v>1</v>
      </c>
      <c r="H7" s="45">
        <f>'000025992'!B8</f>
        <v>1</v>
      </c>
      <c r="I7" s="45">
        <f>'000044611'!B8</f>
        <v>1</v>
      </c>
      <c r="J7" s="45">
        <f>'000038405'!B8</f>
        <v>1</v>
      </c>
      <c r="K7" s="45">
        <f>'000057023'!B8</f>
        <v>1</v>
      </c>
      <c r="L7" s="45">
        <f>'000050817'!B8</f>
        <v>1</v>
      </c>
      <c r="M7" s="45">
        <f>'000069436'!B8</f>
        <v>1</v>
      </c>
      <c r="N7" s="45">
        <f>'000063229'!B8</f>
        <v>1</v>
      </c>
      <c r="O7" s="45">
        <f>'000081848'!B8</f>
        <v>1</v>
      </c>
      <c r="P7" s="45">
        <f>'000075642'!B8</f>
        <v>1</v>
      </c>
      <c r="Q7" s="45">
        <f>'000094260'!B8</f>
        <v>1</v>
      </c>
      <c r="R7" s="45">
        <f>'000106673'!B8</f>
        <v>1</v>
      </c>
      <c r="S7" s="45">
        <f>'000119085'!B8</f>
        <v>1</v>
      </c>
      <c r="T7" s="45">
        <f>'000131498'!B8</f>
        <v>1</v>
      </c>
      <c r="U7" s="45">
        <f>'000143910'!B8</f>
        <v>1</v>
      </c>
      <c r="V7" s="45">
        <f>'000156322'!B8</f>
        <v>1</v>
      </c>
      <c r="W7" s="45">
        <f>'000150116'!B8</f>
        <v>1</v>
      </c>
      <c r="X7" s="45">
        <f>'000137704'!B8</f>
        <v>1</v>
      </c>
      <c r="Y7" s="45">
        <f>'000174941'!B8</f>
        <v>1</v>
      </c>
      <c r="Z7" s="45">
        <f>'000168735'!B8</f>
        <v>1</v>
      </c>
      <c r="AA7" s="45">
        <f>'000125291'!B8</f>
        <v>1</v>
      </c>
      <c r="AB7" s="45">
        <f>'000193560'!B8</f>
        <v>1</v>
      </c>
      <c r="AC7" s="45">
        <f>'000181147'!B8</f>
        <v>1</v>
      </c>
      <c r="AD7" s="45">
        <f>'000112879'!B8</f>
        <v>1</v>
      </c>
      <c r="AE7" s="45">
        <f>'000212178'!B8</f>
        <v>1</v>
      </c>
      <c r="AF7" s="45">
        <f>'000205972'!B8</f>
        <v>1</v>
      </c>
      <c r="AG7" s="45">
        <f>'000199766'!B8</f>
        <v>1</v>
      </c>
      <c r="AH7" s="45">
        <f>'000162529'!B8</f>
        <v>1</v>
      </c>
      <c r="AI7" s="45">
        <f>'000088054'!B8</f>
        <v>1</v>
      </c>
      <c r="AJ7" s="45">
        <f>'000243209'!B8</f>
        <v>1</v>
      </c>
      <c r="AK7" s="45">
        <f>'000237003'!B8</f>
        <v>1</v>
      </c>
      <c r="AL7" s="45">
        <f>'000230797'!B8</f>
        <v>1</v>
      </c>
      <c r="AM7" s="45">
        <f>'000224591'!B8</f>
        <v>1</v>
      </c>
      <c r="AN7" s="45">
        <f>'000218384'!B8</f>
        <v>1</v>
      </c>
      <c r="AO7" s="45">
        <f>'000187353'!B8</f>
        <v>1</v>
      </c>
      <c r="AP7" s="45">
        <f>'000100467'!B8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323</v>
      </c>
      <c r="B8" s="36">
        <f ca="1">'00000.MTS_000243209'!B30</f>
        <v>10</v>
      </c>
      <c r="C8" s="36">
        <f ca="1">'000007374'!B30</f>
        <v>10</v>
      </c>
      <c r="D8" s="36">
        <f ca="1">'000001167'!B30</f>
        <v>10</v>
      </c>
      <c r="E8" s="36">
        <f ca="1">'000019786'!B30</f>
        <v>10</v>
      </c>
      <c r="F8" s="36">
        <f ca="1">'000013580'!B30</f>
        <v>10</v>
      </c>
      <c r="G8" s="36">
        <f ca="1">'000032198'!B30</f>
        <v>10</v>
      </c>
      <c r="H8" s="36">
        <f ca="1">'000025992'!B30</f>
        <v>10</v>
      </c>
      <c r="I8" s="36">
        <f ca="1">'000044611'!B30</f>
        <v>10</v>
      </c>
      <c r="J8" s="36">
        <f ca="1">'000038405'!B30</f>
        <v>10</v>
      </c>
      <c r="K8" s="36">
        <f ca="1">'000057023'!B30</f>
        <v>10</v>
      </c>
      <c r="L8" s="36">
        <f ca="1">'000050817'!B30</f>
        <v>10</v>
      </c>
      <c r="M8" s="36">
        <f ca="1">'000069436'!B30</f>
        <v>10</v>
      </c>
      <c r="N8" s="36">
        <f ca="1">'000063229'!B30</f>
        <v>10</v>
      </c>
      <c r="O8" s="36">
        <f ca="1">'000081848'!B30</f>
        <v>10</v>
      </c>
      <c r="P8" s="36">
        <f ca="1">'000075642'!B30</f>
        <v>10</v>
      </c>
      <c r="Q8" s="36">
        <f ca="1">'000094260'!B30</f>
        <v>10</v>
      </c>
      <c r="R8" s="36">
        <f ca="1">'000106673'!B30</f>
        <v>10</v>
      </c>
      <c r="S8" s="36">
        <f ca="1">'000119085'!B30</f>
        <v>10</v>
      </c>
      <c r="T8" s="36">
        <f ca="1">'000131498'!B30</f>
        <v>10</v>
      </c>
      <c r="U8" s="36">
        <f ca="1">'000143910'!B30</f>
        <v>10</v>
      </c>
      <c r="V8" s="36">
        <f ca="1">'000156322'!B30</f>
        <v>10</v>
      </c>
      <c r="W8" s="36">
        <f ca="1">'000150116'!B30</f>
        <v>10</v>
      </c>
      <c r="X8" s="36">
        <f ca="1">'000137704'!B30</f>
        <v>10</v>
      </c>
      <c r="Y8" s="36">
        <f ca="1">'000174941'!B30</f>
        <v>10</v>
      </c>
      <c r="Z8" s="36">
        <f ca="1">'000168735'!B30</f>
        <v>10</v>
      </c>
      <c r="AA8" s="36">
        <f ca="1">'000125291'!B30</f>
        <v>10</v>
      </c>
      <c r="AB8" s="36">
        <f ca="1">'000193560'!B30</f>
        <v>10</v>
      </c>
      <c r="AC8" s="36">
        <f ca="1">'000181147'!B30</f>
        <v>10</v>
      </c>
      <c r="AD8" s="36">
        <f ca="1">'000112879'!B30</f>
        <v>10</v>
      </c>
      <c r="AE8" s="36">
        <f ca="1">'000212178'!B30</f>
        <v>10</v>
      </c>
      <c r="AF8" s="36">
        <f ca="1">'000205972'!B30</f>
        <v>10</v>
      </c>
      <c r="AG8" s="36">
        <f ca="1">'000199766'!B30</f>
        <v>10</v>
      </c>
      <c r="AH8" s="36">
        <f ca="1">'000162529'!B30</f>
        <v>10</v>
      </c>
      <c r="AI8" s="36">
        <f ca="1">'000088054'!B30</f>
        <v>10</v>
      </c>
      <c r="AJ8" s="36">
        <f ca="1">'000243209'!B30</f>
        <v>10</v>
      </c>
      <c r="AK8" s="36">
        <f ca="1">'000237003'!B30</f>
        <v>10</v>
      </c>
      <c r="AL8" s="36">
        <f ca="1">'000230797'!B30</f>
        <v>10</v>
      </c>
      <c r="AM8" s="36">
        <f ca="1">'000224591'!B30</f>
        <v>10</v>
      </c>
      <c r="AN8" s="36">
        <f ca="1">'000218384'!B30</f>
        <v>10</v>
      </c>
      <c r="AO8" s="36">
        <f ca="1">'000187353'!B30</f>
        <v>10</v>
      </c>
      <c r="AP8" s="36">
        <f ca="1">'000100467'!B30</f>
        <v>10</v>
      </c>
      <c r="AV8" s="59"/>
    </row>
    <row r="9" spans="1:48" ht="15.75" thickBot="1" x14ac:dyDescent="0.3">
      <c r="A9" s="52" t="s">
        <v>324</v>
      </c>
      <c r="B9" s="46">
        <f ca="1">'00000.MTS_000243209'!H127</f>
        <v>9</v>
      </c>
      <c r="C9" s="46">
        <f ca="1">'000007374'!H127</f>
        <v>7</v>
      </c>
      <c r="D9" s="46">
        <f ca="1">'000001167'!H127</f>
        <v>9</v>
      </c>
      <c r="E9" s="46">
        <f ca="1">'000019786'!H127</f>
        <v>9</v>
      </c>
      <c r="F9" s="46">
        <f ca="1">'000013580'!H127</f>
        <v>10</v>
      </c>
      <c r="G9" s="46">
        <f ca="1">'000032198'!H127</f>
        <v>5</v>
      </c>
      <c r="H9" s="46">
        <f ca="1">'000025992'!H127</f>
        <v>9</v>
      </c>
      <c r="I9" s="46">
        <f ca="1">'000044611'!H127</f>
        <v>8</v>
      </c>
      <c r="J9" s="46">
        <f ca="1">'000038405'!H127</f>
        <v>10</v>
      </c>
      <c r="K9" s="46">
        <f ca="1">'000057023'!H127</f>
        <v>9</v>
      </c>
      <c r="L9" s="46">
        <f ca="1">'000050817'!H127</f>
        <v>9</v>
      </c>
      <c r="M9" s="46">
        <f ca="1">'000069436'!H127</f>
        <v>8</v>
      </c>
      <c r="N9" s="46">
        <f ca="1">'000063229'!H127</f>
        <v>7</v>
      </c>
      <c r="O9" s="46">
        <f ca="1">'000081848'!H127</f>
        <v>8</v>
      </c>
      <c r="P9" s="46">
        <f ca="1">'000075642'!H127</f>
        <v>7</v>
      </c>
      <c r="Q9" s="46">
        <f ca="1">'000094260'!H127</f>
        <v>10</v>
      </c>
      <c r="R9" s="46">
        <f ca="1">'000106673'!H127</f>
        <v>10</v>
      </c>
      <c r="S9" s="46">
        <f ca="1">'000119085'!H127</f>
        <v>10</v>
      </c>
      <c r="T9" s="46">
        <f ca="1">'000131498'!H127</f>
        <v>9</v>
      </c>
      <c r="U9" s="46">
        <f ca="1">'000143910'!H127</f>
        <v>10</v>
      </c>
      <c r="V9" s="46">
        <f ca="1">'000156322'!H127</f>
        <v>8</v>
      </c>
      <c r="W9" s="46">
        <f ca="1">'000150116'!H127</f>
        <v>8</v>
      </c>
      <c r="X9" s="46">
        <f ca="1">'000137704'!H127</f>
        <v>8</v>
      </c>
      <c r="Y9" s="46">
        <f ca="1">'000174941'!H127</f>
        <v>5</v>
      </c>
      <c r="Z9" s="46">
        <f ca="1">'000168735'!H127</f>
        <v>10</v>
      </c>
      <c r="AA9" s="46">
        <f ca="1">'000125291'!H127</f>
        <v>10</v>
      </c>
      <c r="AB9" s="46">
        <f ca="1">'000193560'!H127</f>
        <v>10</v>
      </c>
      <c r="AC9" s="46">
        <f ca="1">'000181147'!H127</f>
        <v>10</v>
      </c>
      <c r="AD9" s="46">
        <f ca="1">'000112879'!H127</f>
        <v>8</v>
      </c>
      <c r="AE9" s="46">
        <f ca="1">'000212178'!H127</f>
        <v>9</v>
      </c>
      <c r="AF9" s="46">
        <f ca="1">'000205972'!H127</f>
        <v>5</v>
      </c>
      <c r="AG9" s="46">
        <f ca="1">'000199766'!H127</f>
        <v>8</v>
      </c>
      <c r="AH9" s="46">
        <f ca="1">'000162529'!H127</f>
        <v>10</v>
      </c>
      <c r="AI9" s="46">
        <f ca="1">'000088054'!H127</f>
        <v>10</v>
      </c>
      <c r="AJ9" s="46">
        <f ca="1">'000243209'!H127</f>
        <v>9</v>
      </c>
      <c r="AK9" s="46">
        <f ca="1">'000237003'!H127</f>
        <v>8</v>
      </c>
      <c r="AL9" s="46">
        <f ca="1">'000230797'!H127</f>
        <v>9</v>
      </c>
      <c r="AM9" s="46">
        <f ca="1">'000224591'!H127</f>
        <v>10</v>
      </c>
      <c r="AN9" s="46">
        <f ca="1">'000218384'!H127</f>
        <v>10</v>
      </c>
      <c r="AO9" s="46">
        <f ca="1">'000187353'!H127</f>
        <v>9</v>
      </c>
      <c r="AP9" s="46">
        <f ca="1">'000100467'!H127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325</v>
      </c>
      <c r="AR10" s="34" t="s">
        <v>326</v>
      </c>
      <c r="AS10" s="34" t="s">
        <v>327</v>
      </c>
      <c r="AT10" s="34" t="s">
        <v>328</v>
      </c>
      <c r="AV10" s="59"/>
    </row>
    <row r="11" spans="1:48" x14ac:dyDescent="0.25">
      <c r="A11" s="53" t="s">
        <v>170</v>
      </c>
      <c r="B11" s="39">
        <f ca="1">'00000.MTS_000243209'!C16</f>
        <v>0</v>
      </c>
      <c r="C11" s="39">
        <f ca="1">'000007374'!C16</f>
        <v>14.285714285714285</v>
      </c>
      <c r="D11" s="39">
        <f ca="1">'000001167'!C16</f>
        <v>0</v>
      </c>
      <c r="E11" s="39">
        <f ca="1">'000019786'!C16</f>
        <v>0</v>
      </c>
      <c r="F11" s="39">
        <f ca="1">'000013580'!C16</f>
        <v>0</v>
      </c>
      <c r="G11" s="39">
        <f ca="1">'000032198'!C16</f>
        <v>0</v>
      </c>
      <c r="H11" s="39">
        <f ca="1">'000025992'!C16</f>
        <v>0</v>
      </c>
      <c r="I11" s="39">
        <f ca="1">'000044611'!C16</f>
        <v>0</v>
      </c>
      <c r="J11" s="39">
        <f ca="1">'000038405'!C16</f>
        <v>0</v>
      </c>
      <c r="K11" s="39">
        <f ca="1">'000057023'!C16</f>
        <v>0</v>
      </c>
      <c r="L11" s="39">
        <f ca="1">'000050817'!C16</f>
        <v>0</v>
      </c>
      <c r="M11" s="39">
        <f ca="1">'000069436'!C16</f>
        <v>0</v>
      </c>
      <c r="N11" s="39">
        <f ca="1">'000063229'!C16</f>
        <v>0</v>
      </c>
      <c r="O11" s="39">
        <f ca="1">'000081848'!C16</f>
        <v>0</v>
      </c>
      <c r="P11" s="39">
        <f ca="1">'000075642'!C16</f>
        <v>0</v>
      </c>
      <c r="Q11" s="39">
        <f ca="1">'000094260'!C16</f>
        <v>0</v>
      </c>
      <c r="R11" s="39">
        <f ca="1">'000106673'!C16</f>
        <v>50</v>
      </c>
      <c r="S11" s="39">
        <f ca="1">'000119085'!C16</f>
        <v>0</v>
      </c>
      <c r="T11" s="39">
        <f ca="1">'000131498'!C16</f>
        <v>0</v>
      </c>
      <c r="U11" s="39">
        <f ca="1">'000143910'!C16</f>
        <v>0</v>
      </c>
      <c r="V11" s="39">
        <f ca="1">'000156322'!C16</f>
        <v>0</v>
      </c>
      <c r="W11" s="39">
        <f ca="1">'000150116'!C16</f>
        <v>0</v>
      </c>
      <c r="X11" s="39">
        <f ca="1">'000137704'!C16</f>
        <v>0</v>
      </c>
      <c r="Y11" s="39">
        <f ca="1">'000174941'!C16</f>
        <v>0</v>
      </c>
      <c r="Z11" s="39">
        <f ca="1">'000168735'!C16</f>
        <v>0</v>
      </c>
      <c r="AA11" s="39">
        <f ca="1">'000125291'!C16</f>
        <v>0</v>
      </c>
      <c r="AB11" s="39">
        <f ca="1">'000193560'!C16</f>
        <v>0</v>
      </c>
      <c r="AC11" s="39">
        <f ca="1">'000181147'!C16</f>
        <v>0</v>
      </c>
      <c r="AD11" s="39">
        <f ca="1">'000112879'!C16</f>
        <v>0</v>
      </c>
      <c r="AE11" s="39">
        <f ca="1">'000212178'!C16</f>
        <v>0</v>
      </c>
      <c r="AF11" s="39">
        <f ca="1">'000205972'!C16</f>
        <v>0</v>
      </c>
      <c r="AG11" s="39">
        <f ca="1">'000199766'!C16</f>
        <v>12.5</v>
      </c>
      <c r="AH11" s="39">
        <f ca="1">'000162529'!C16</f>
        <v>0</v>
      </c>
      <c r="AI11" s="39">
        <f ca="1">'000088054'!C16</f>
        <v>0</v>
      </c>
      <c r="AJ11" s="39">
        <f ca="1">'000243209'!C16</f>
        <v>0</v>
      </c>
      <c r="AK11" s="39">
        <f ca="1">'000237003'!C16</f>
        <v>0</v>
      </c>
      <c r="AL11" s="39">
        <f ca="1">'000230797'!C16</f>
        <v>0</v>
      </c>
      <c r="AM11" s="39">
        <f ca="1">'000224591'!C16</f>
        <v>0</v>
      </c>
      <c r="AN11" s="39">
        <f ca="1">'000218384'!C16</f>
        <v>0</v>
      </c>
      <c r="AO11" s="39">
        <f ca="1">'000187353'!C16</f>
        <v>0</v>
      </c>
      <c r="AP11" s="39">
        <f ca="1">'000100467'!C16</f>
        <v>44.444444444444443</v>
      </c>
      <c r="AQ11" s="38"/>
      <c r="AR11" s="39">
        <f t="shared" ref="AR11:AR24" ca="1" si="0">AVERAGE(B11:AP11)</f>
        <v>2.956833139759969</v>
      </c>
      <c r="AS11" s="39">
        <f t="shared" ref="AS11:AS24" ca="1" si="1">STDEV(B11:AP11)</f>
        <v>10.579677362467953</v>
      </c>
      <c r="AT11" s="39">
        <f t="shared" ref="AT11:AT24" ca="1" si="2">AS11/SQRT(41)</f>
        <v>1.6522680132643459</v>
      </c>
      <c r="AU11" s="38"/>
      <c r="AV11" s="61"/>
    </row>
    <row r="12" spans="1:48" x14ac:dyDescent="0.25">
      <c r="A12" s="54" t="s">
        <v>171</v>
      </c>
      <c r="B12" s="37">
        <f ca="1">'00000.MTS_000243209'!C17</f>
        <v>0</v>
      </c>
      <c r="C12" s="37">
        <f ca="1">'000007374'!C17</f>
        <v>0</v>
      </c>
      <c r="D12" s="37">
        <f ca="1">'000001167'!C17</f>
        <v>0</v>
      </c>
      <c r="E12" s="37">
        <f ca="1">'000019786'!C17</f>
        <v>0</v>
      </c>
      <c r="F12" s="37">
        <f ca="1">'000013580'!C17</f>
        <v>0</v>
      </c>
      <c r="G12" s="37">
        <f ca="1">'000032198'!C17</f>
        <v>0</v>
      </c>
      <c r="H12" s="37">
        <f ca="1">'000025992'!C17</f>
        <v>44.444444444444443</v>
      </c>
      <c r="I12" s="37">
        <f ca="1">'000044611'!C17</f>
        <v>0</v>
      </c>
      <c r="J12" s="37">
        <f ca="1">'000038405'!C17</f>
        <v>0</v>
      </c>
      <c r="K12" s="37">
        <f ca="1">'000057023'!C17</f>
        <v>0</v>
      </c>
      <c r="L12" s="37">
        <f ca="1">'000050817'!C17</f>
        <v>0</v>
      </c>
      <c r="M12" s="37">
        <f ca="1">'000069436'!C17</f>
        <v>25</v>
      </c>
      <c r="N12" s="37">
        <f ca="1">'000063229'!C17</f>
        <v>0</v>
      </c>
      <c r="O12" s="37">
        <f ca="1">'000081848'!C17</f>
        <v>0</v>
      </c>
      <c r="P12" s="37">
        <f ca="1">'000075642'!C17</f>
        <v>0</v>
      </c>
      <c r="Q12" s="37">
        <f ca="1">'000094260'!C17</f>
        <v>0</v>
      </c>
      <c r="R12" s="37">
        <f ca="1">'000106673'!C17</f>
        <v>0</v>
      </c>
      <c r="S12" s="37">
        <f ca="1">'000119085'!C17</f>
        <v>0</v>
      </c>
      <c r="T12" s="37">
        <f ca="1">'000131498'!C17</f>
        <v>0</v>
      </c>
      <c r="U12" s="37">
        <f ca="1">'000143910'!C17</f>
        <v>0</v>
      </c>
      <c r="V12" s="37">
        <f ca="1">'000156322'!C17</f>
        <v>0</v>
      </c>
      <c r="W12" s="37">
        <f ca="1">'000150116'!C17</f>
        <v>0</v>
      </c>
      <c r="X12" s="37">
        <f ca="1">'000137704'!C17</f>
        <v>0</v>
      </c>
      <c r="Y12" s="37">
        <f ca="1">'000174941'!C17</f>
        <v>0</v>
      </c>
      <c r="Z12" s="37">
        <f ca="1">'000168735'!C17</f>
        <v>0</v>
      </c>
      <c r="AA12" s="37">
        <f ca="1">'000125291'!C17</f>
        <v>0</v>
      </c>
      <c r="AB12" s="37">
        <f ca="1">'000193560'!C17</f>
        <v>0</v>
      </c>
      <c r="AC12" s="37">
        <f ca="1">'000181147'!C17</f>
        <v>10</v>
      </c>
      <c r="AD12" s="37">
        <f ca="1">'000112879'!C17</f>
        <v>0</v>
      </c>
      <c r="AE12" s="37">
        <f ca="1">'000212178'!C17</f>
        <v>0</v>
      </c>
      <c r="AF12" s="37">
        <f ca="1">'000205972'!C17</f>
        <v>0</v>
      </c>
      <c r="AG12" s="37">
        <f ca="1">'000199766'!C17</f>
        <v>0</v>
      </c>
      <c r="AH12" s="37">
        <f ca="1">'000162529'!C17</f>
        <v>10</v>
      </c>
      <c r="AI12" s="37">
        <f ca="1">'000088054'!C17</f>
        <v>10</v>
      </c>
      <c r="AJ12" s="37">
        <f ca="1">'000243209'!C17</f>
        <v>0</v>
      </c>
      <c r="AK12" s="37">
        <f ca="1">'000237003'!C17</f>
        <v>0</v>
      </c>
      <c r="AL12" s="37">
        <f ca="1">'000230797'!C17</f>
        <v>22.222222222222221</v>
      </c>
      <c r="AM12" s="37">
        <f ca="1">'000224591'!C17</f>
        <v>0</v>
      </c>
      <c r="AN12" s="37">
        <f ca="1">'000218384'!C17</f>
        <v>0</v>
      </c>
      <c r="AO12" s="37">
        <f ca="1">'000187353'!C17</f>
        <v>0</v>
      </c>
      <c r="AP12" s="37">
        <f ca="1">'000100467'!C17</f>
        <v>0</v>
      </c>
      <c r="AR12" s="37">
        <f t="shared" ca="1" si="0"/>
        <v>2.9674796747967478</v>
      </c>
      <c r="AS12" s="37">
        <f t="shared" ca="1" si="1"/>
        <v>8.7078878639362536</v>
      </c>
      <c r="AT12" s="37">
        <f t="shared" ca="1" si="2"/>
        <v>1.3599436058150629</v>
      </c>
      <c r="AV12" s="59"/>
    </row>
    <row r="13" spans="1:48" x14ac:dyDescent="0.25">
      <c r="A13" s="53" t="s">
        <v>172</v>
      </c>
      <c r="B13" s="39">
        <f ca="1">'00000.MTS_000243209'!C18</f>
        <v>11.111111111111111</v>
      </c>
      <c r="C13" s="39">
        <f ca="1">'000007374'!C18</f>
        <v>0</v>
      </c>
      <c r="D13" s="39">
        <f ca="1">'000001167'!C18</f>
        <v>0</v>
      </c>
      <c r="E13" s="39">
        <f ca="1">'000019786'!C18</f>
        <v>11.111111111111111</v>
      </c>
      <c r="F13" s="39">
        <f ca="1">'000013580'!C18</f>
        <v>0</v>
      </c>
      <c r="G13" s="39">
        <f ca="1">'000032198'!C18</f>
        <v>0</v>
      </c>
      <c r="H13" s="39">
        <f ca="1">'000025992'!C18</f>
        <v>0</v>
      </c>
      <c r="I13" s="39">
        <f ca="1">'000044611'!C18</f>
        <v>0</v>
      </c>
      <c r="J13" s="39">
        <f ca="1">'000038405'!C18</f>
        <v>10</v>
      </c>
      <c r="K13" s="39">
        <f ca="1">'000057023'!C18</f>
        <v>0</v>
      </c>
      <c r="L13" s="39">
        <f ca="1">'000050817'!C18</f>
        <v>11.111111111111111</v>
      </c>
      <c r="M13" s="39">
        <f ca="1">'000069436'!C18</f>
        <v>0</v>
      </c>
      <c r="N13" s="39">
        <f ca="1">'000063229'!C18</f>
        <v>14.285714285714285</v>
      </c>
      <c r="O13" s="39">
        <f ca="1">'000081848'!C18</f>
        <v>0</v>
      </c>
      <c r="P13" s="39">
        <f ca="1">'000075642'!C18</f>
        <v>0</v>
      </c>
      <c r="Q13" s="39">
        <f ca="1">'000094260'!C18</f>
        <v>0</v>
      </c>
      <c r="R13" s="39">
        <f ca="1">'000106673'!C18</f>
        <v>0</v>
      </c>
      <c r="S13" s="39">
        <f ca="1">'000119085'!C18</f>
        <v>10</v>
      </c>
      <c r="T13" s="39">
        <f ca="1">'000131498'!C18</f>
        <v>11.111111111111111</v>
      </c>
      <c r="U13" s="39">
        <f ca="1">'000143910'!C18</f>
        <v>10</v>
      </c>
      <c r="V13" s="39">
        <f ca="1">'000156322'!C18</f>
        <v>0</v>
      </c>
      <c r="W13" s="39">
        <f ca="1">'000150116'!C18</f>
        <v>0</v>
      </c>
      <c r="X13" s="39">
        <f ca="1">'000137704'!C18</f>
        <v>0</v>
      </c>
      <c r="Y13" s="39">
        <f ca="1">'000174941'!C18</f>
        <v>0</v>
      </c>
      <c r="Z13" s="39">
        <f ca="1">'000168735'!C18</f>
        <v>0</v>
      </c>
      <c r="AA13" s="39">
        <f ca="1">'000125291'!C18</f>
        <v>0</v>
      </c>
      <c r="AB13" s="39">
        <f ca="1">'000193560'!C18</f>
        <v>10</v>
      </c>
      <c r="AC13" s="39">
        <f ca="1">'000181147'!C18</f>
        <v>0</v>
      </c>
      <c r="AD13" s="39">
        <f ca="1">'000112879'!C18</f>
        <v>0</v>
      </c>
      <c r="AE13" s="39">
        <f ca="1">'000212178'!C18</f>
        <v>0</v>
      </c>
      <c r="AF13" s="39">
        <f ca="1">'000205972'!C18</f>
        <v>0</v>
      </c>
      <c r="AG13" s="39">
        <f ca="1">'000199766'!C18</f>
        <v>12.5</v>
      </c>
      <c r="AH13" s="39">
        <f ca="1">'000162529'!C18</f>
        <v>0</v>
      </c>
      <c r="AI13" s="39">
        <f ca="1">'000088054'!C18</f>
        <v>0</v>
      </c>
      <c r="AJ13" s="39">
        <f ca="1">'000243209'!C18</f>
        <v>11.111111111111111</v>
      </c>
      <c r="AK13" s="39">
        <f ca="1">'000237003'!C18</f>
        <v>0</v>
      </c>
      <c r="AL13" s="39">
        <f ca="1">'000230797'!C18</f>
        <v>0</v>
      </c>
      <c r="AM13" s="39">
        <f ca="1">'000224591'!C18</f>
        <v>0</v>
      </c>
      <c r="AN13" s="39">
        <f ca="1">'000218384'!C18</f>
        <v>0</v>
      </c>
      <c r="AO13" s="39">
        <f ca="1">'000187353'!C18</f>
        <v>11.111111111111111</v>
      </c>
      <c r="AP13" s="39">
        <f ca="1">'000100467'!C18</f>
        <v>0</v>
      </c>
      <c r="AQ13" s="38"/>
      <c r="AR13" s="39">
        <f t="shared" ca="1" si="0"/>
        <v>3.2549361207897798</v>
      </c>
      <c r="AS13" s="39">
        <f t="shared" ca="1" si="1"/>
        <v>5.1640425013416076</v>
      </c>
      <c r="AT13" s="39">
        <f t="shared" ca="1" si="2"/>
        <v>0.80648794398716595</v>
      </c>
      <c r="AU13" s="38"/>
      <c r="AV13" s="61"/>
    </row>
    <row r="14" spans="1:48" x14ac:dyDescent="0.25">
      <c r="A14" s="54" t="s">
        <v>173</v>
      </c>
      <c r="B14" s="37">
        <f ca="1">'00000.MTS_000243209'!C19</f>
        <v>0</v>
      </c>
      <c r="C14" s="37">
        <f ca="1">'000007374'!C19</f>
        <v>0</v>
      </c>
      <c r="D14" s="37">
        <f ca="1">'000001167'!C19</f>
        <v>0</v>
      </c>
      <c r="E14" s="37">
        <f ca="1">'000019786'!C19</f>
        <v>0</v>
      </c>
      <c r="F14" s="37">
        <f ca="1">'000013580'!C19</f>
        <v>0</v>
      </c>
      <c r="G14" s="37">
        <f ca="1">'000032198'!C19</f>
        <v>20</v>
      </c>
      <c r="H14" s="37">
        <f ca="1">'000025992'!C19</f>
        <v>0</v>
      </c>
      <c r="I14" s="37">
        <f ca="1">'000044611'!C19</f>
        <v>0</v>
      </c>
      <c r="J14" s="37">
        <f ca="1">'000038405'!C19</f>
        <v>0</v>
      </c>
      <c r="K14" s="37">
        <f ca="1">'000057023'!C19</f>
        <v>0</v>
      </c>
      <c r="L14" s="37">
        <f ca="1">'000050817'!C19</f>
        <v>0</v>
      </c>
      <c r="M14" s="37">
        <f ca="1">'000069436'!C19</f>
        <v>0</v>
      </c>
      <c r="N14" s="37">
        <f ca="1">'000063229'!C19</f>
        <v>0</v>
      </c>
      <c r="O14" s="37">
        <f ca="1">'000081848'!C19</f>
        <v>0</v>
      </c>
      <c r="P14" s="37">
        <f ca="1">'000075642'!C19</f>
        <v>0</v>
      </c>
      <c r="Q14" s="37">
        <f ca="1">'000094260'!C19</f>
        <v>0</v>
      </c>
      <c r="R14" s="37">
        <f ca="1">'000106673'!C19</f>
        <v>0</v>
      </c>
      <c r="S14" s="37">
        <f ca="1">'000119085'!C19</f>
        <v>0</v>
      </c>
      <c r="T14" s="37">
        <f ca="1">'000131498'!C19</f>
        <v>0</v>
      </c>
      <c r="U14" s="37">
        <f ca="1">'000143910'!C19</f>
        <v>0</v>
      </c>
      <c r="V14" s="37">
        <f ca="1">'000156322'!C19</f>
        <v>37.5</v>
      </c>
      <c r="W14" s="37">
        <f ca="1">'000150116'!C19</f>
        <v>0</v>
      </c>
      <c r="X14" s="37">
        <f ca="1">'000137704'!C19</f>
        <v>0</v>
      </c>
      <c r="Y14" s="37">
        <f ca="1">'000174941'!C19</f>
        <v>0</v>
      </c>
      <c r="Z14" s="37">
        <f ca="1">'000168735'!C19</f>
        <v>0</v>
      </c>
      <c r="AA14" s="37">
        <f ca="1">'000125291'!C19</f>
        <v>10</v>
      </c>
      <c r="AB14" s="37">
        <f ca="1">'000193560'!C19</f>
        <v>0</v>
      </c>
      <c r="AC14" s="37">
        <f ca="1">'000181147'!C19</f>
        <v>0</v>
      </c>
      <c r="AD14" s="37">
        <f ca="1">'000112879'!C19</f>
        <v>0</v>
      </c>
      <c r="AE14" s="37">
        <f ca="1">'000212178'!C19</f>
        <v>0</v>
      </c>
      <c r="AF14" s="37">
        <f ca="1">'000205972'!C19</f>
        <v>0</v>
      </c>
      <c r="AG14" s="37">
        <f ca="1">'000199766'!C19</f>
        <v>0</v>
      </c>
      <c r="AH14" s="37">
        <f ca="1">'000162529'!C19</f>
        <v>0</v>
      </c>
      <c r="AI14" s="37">
        <f ca="1">'000088054'!C19</f>
        <v>0</v>
      </c>
      <c r="AJ14" s="37">
        <f ca="1">'000243209'!C19</f>
        <v>0</v>
      </c>
      <c r="AK14" s="37">
        <f ca="1">'000237003'!C19</f>
        <v>0</v>
      </c>
      <c r="AL14" s="37">
        <f ca="1">'000230797'!C19</f>
        <v>0</v>
      </c>
      <c r="AM14" s="37">
        <f ca="1">'000224591'!C19</f>
        <v>0</v>
      </c>
      <c r="AN14" s="37">
        <f ca="1">'000218384'!C19</f>
        <v>0</v>
      </c>
      <c r="AO14" s="37">
        <f ca="1">'000187353'!C19</f>
        <v>0</v>
      </c>
      <c r="AP14" s="37">
        <f ca="1">'000100467'!C19</f>
        <v>0</v>
      </c>
      <c r="AR14" s="37">
        <f t="shared" ca="1" si="0"/>
        <v>1.6463414634146341</v>
      </c>
      <c r="AS14" s="37">
        <f t="shared" ca="1" si="1"/>
        <v>6.6991080585767389</v>
      </c>
      <c r="AT14" s="37">
        <f t="shared" ca="1" si="2"/>
        <v>1.0462249068062057</v>
      </c>
      <c r="AV14" s="59"/>
    </row>
    <row r="15" spans="1:48" x14ac:dyDescent="0.25">
      <c r="A15" s="53" t="s">
        <v>174</v>
      </c>
      <c r="B15" s="39">
        <f ca="1">'00000.MTS_000243209'!C20</f>
        <v>0</v>
      </c>
      <c r="C15" s="39">
        <f ca="1">'000007374'!C20</f>
        <v>0</v>
      </c>
      <c r="D15" s="39">
        <f ca="1">'000001167'!C20</f>
        <v>0</v>
      </c>
      <c r="E15" s="39">
        <f ca="1">'000019786'!C20</f>
        <v>0</v>
      </c>
      <c r="F15" s="39">
        <f ca="1">'000013580'!C20</f>
        <v>0</v>
      </c>
      <c r="G15" s="39">
        <f ca="1">'000032198'!C20</f>
        <v>0</v>
      </c>
      <c r="H15" s="39">
        <f ca="1">'000025992'!C20</f>
        <v>0</v>
      </c>
      <c r="I15" s="39">
        <f ca="1">'000044611'!C20</f>
        <v>0</v>
      </c>
      <c r="J15" s="39">
        <f ca="1">'000038405'!C20</f>
        <v>0</v>
      </c>
      <c r="K15" s="39">
        <f ca="1">'000057023'!C20</f>
        <v>0</v>
      </c>
      <c r="L15" s="39">
        <f ca="1">'000050817'!C20</f>
        <v>0</v>
      </c>
      <c r="M15" s="39">
        <f ca="1">'000069436'!C20</f>
        <v>0</v>
      </c>
      <c r="N15" s="39">
        <f ca="1">'000063229'!C20</f>
        <v>0</v>
      </c>
      <c r="O15" s="39">
        <f ca="1">'000081848'!C20</f>
        <v>0</v>
      </c>
      <c r="P15" s="39">
        <f ca="1">'000075642'!C20</f>
        <v>0</v>
      </c>
      <c r="Q15" s="39">
        <f ca="1">'000094260'!C20</f>
        <v>0</v>
      </c>
      <c r="R15" s="39">
        <f ca="1">'000106673'!C20</f>
        <v>0</v>
      </c>
      <c r="S15" s="39">
        <f ca="1">'000119085'!C20</f>
        <v>0</v>
      </c>
      <c r="T15" s="39">
        <f ca="1">'000131498'!C20</f>
        <v>0</v>
      </c>
      <c r="U15" s="39">
        <f ca="1">'000143910'!C20</f>
        <v>0</v>
      </c>
      <c r="V15" s="39">
        <f ca="1">'000156322'!C20</f>
        <v>0</v>
      </c>
      <c r="W15" s="39">
        <f ca="1">'000150116'!C20</f>
        <v>0</v>
      </c>
      <c r="X15" s="39">
        <f ca="1">'000137704'!C20</f>
        <v>0</v>
      </c>
      <c r="Y15" s="39">
        <f ca="1">'000174941'!C20</f>
        <v>0</v>
      </c>
      <c r="Z15" s="39">
        <f ca="1">'000168735'!C20</f>
        <v>0</v>
      </c>
      <c r="AA15" s="39">
        <f ca="1">'000125291'!C20</f>
        <v>0</v>
      </c>
      <c r="AB15" s="39">
        <f ca="1">'000193560'!C20</f>
        <v>0</v>
      </c>
      <c r="AC15" s="39">
        <f ca="1">'000181147'!C20</f>
        <v>0</v>
      </c>
      <c r="AD15" s="39">
        <f ca="1">'000112879'!C20</f>
        <v>0</v>
      </c>
      <c r="AE15" s="39">
        <f ca="1">'000212178'!C20</f>
        <v>0</v>
      </c>
      <c r="AF15" s="39">
        <f ca="1">'000205972'!C20</f>
        <v>0</v>
      </c>
      <c r="AG15" s="39">
        <f ca="1">'000199766'!C20</f>
        <v>0</v>
      </c>
      <c r="AH15" s="39">
        <f ca="1">'000162529'!C20</f>
        <v>0</v>
      </c>
      <c r="AI15" s="39">
        <f ca="1">'000088054'!C20</f>
        <v>0</v>
      </c>
      <c r="AJ15" s="39">
        <f ca="1">'000243209'!C20</f>
        <v>0</v>
      </c>
      <c r="AK15" s="39">
        <f ca="1">'000237003'!C20</f>
        <v>0</v>
      </c>
      <c r="AL15" s="39">
        <f ca="1">'000230797'!C20</f>
        <v>0</v>
      </c>
      <c r="AM15" s="39">
        <f ca="1">'000224591'!C20</f>
        <v>0</v>
      </c>
      <c r="AN15" s="39">
        <f ca="1">'000218384'!C20</f>
        <v>0</v>
      </c>
      <c r="AO15" s="39">
        <f ca="1">'000187353'!C20</f>
        <v>0</v>
      </c>
      <c r="AP15" s="39">
        <f ca="1">'000100467'!C20</f>
        <v>0</v>
      </c>
      <c r="AQ15" s="38"/>
      <c r="AR15" s="39">
        <f t="shared" ca="1" si="0"/>
        <v>0</v>
      </c>
      <c r="AS15" s="39">
        <f t="shared" ca="1" si="1"/>
        <v>0</v>
      </c>
      <c r="AT15" s="39">
        <f t="shared" ca="1" si="2"/>
        <v>0</v>
      </c>
      <c r="AU15" s="38"/>
      <c r="AV15" s="61"/>
    </row>
    <row r="16" spans="1:48" x14ac:dyDescent="0.25">
      <c r="A16" s="54" t="s">
        <v>175</v>
      </c>
      <c r="B16" s="37">
        <f ca="1">'00000.MTS_000243209'!C21</f>
        <v>77.777777777777786</v>
      </c>
      <c r="C16" s="37">
        <f ca="1">'000007374'!C21</f>
        <v>42.857142857142854</v>
      </c>
      <c r="D16" s="37">
        <f ca="1">'000001167'!C21</f>
        <v>22.222222222222221</v>
      </c>
      <c r="E16" s="37">
        <f ca="1">'000019786'!C21</f>
        <v>22.222222222222221</v>
      </c>
      <c r="F16" s="37">
        <f ca="1">'000013580'!C21</f>
        <v>20</v>
      </c>
      <c r="G16" s="37">
        <f ca="1">'000032198'!C21</f>
        <v>60</v>
      </c>
      <c r="H16" s="37">
        <f ca="1">'000025992'!C21</f>
        <v>0</v>
      </c>
      <c r="I16" s="37">
        <f ca="1">'000044611'!C21</f>
        <v>25</v>
      </c>
      <c r="J16" s="37">
        <f ca="1">'000038405'!C21</f>
        <v>40</v>
      </c>
      <c r="K16" s="37">
        <f ca="1">'000057023'!C21</f>
        <v>22.222222222222221</v>
      </c>
      <c r="L16" s="37">
        <f ca="1">'000050817'!C21</f>
        <v>22.222222222222221</v>
      </c>
      <c r="M16" s="37">
        <f ca="1">'000069436'!C21</f>
        <v>25</v>
      </c>
      <c r="N16" s="37">
        <f ca="1">'000063229'!C21</f>
        <v>57.142857142857139</v>
      </c>
      <c r="O16" s="37">
        <f ca="1">'000081848'!C21</f>
        <v>0</v>
      </c>
      <c r="P16" s="37">
        <f ca="1">'000075642'!C21</f>
        <v>0</v>
      </c>
      <c r="Q16" s="37">
        <f ca="1">'000094260'!C21</f>
        <v>30</v>
      </c>
      <c r="R16" s="37">
        <f ca="1">'000106673'!C21</f>
        <v>30</v>
      </c>
      <c r="S16" s="37">
        <f ca="1">'000119085'!C21</f>
        <v>0</v>
      </c>
      <c r="T16" s="37">
        <f ca="1">'000131498'!C21</f>
        <v>44.444444444444443</v>
      </c>
      <c r="U16" s="37">
        <f ca="1">'000143910'!C21</f>
        <v>20</v>
      </c>
      <c r="V16" s="37">
        <f ca="1">'000156322'!C21</f>
        <v>0</v>
      </c>
      <c r="W16" s="37">
        <f ca="1">'000150116'!C21</f>
        <v>25</v>
      </c>
      <c r="X16" s="37">
        <f ca="1">'000137704'!C21</f>
        <v>12.5</v>
      </c>
      <c r="Y16" s="37">
        <f ca="1">'000174941'!C21</f>
        <v>20</v>
      </c>
      <c r="Z16" s="37">
        <f ca="1">'000168735'!C21</f>
        <v>20</v>
      </c>
      <c r="AA16" s="37">
        <f ca="1">'000125291'!C21</f>
        <v>40</v>
      </c>
      <c r="AB16" s="37">
        <f ca="1">'000193560'!C21</f>
        <v>40</v>
      </c>
      <c r="AC16" s="37">
        <f ca="1">'000181147'!C21</f>
        <v>70</v>
      </c>
      <c r="AD16" s="37">
        <f ca="1">'000112879'!C21</f>
        <v>75</v>
      </c>
      <c r="AE16" s="37">
        <f ca="1">'000212178'!C21</f>
        <v>0</v>
      </c>
      <c r="AF16" s="37">
        <f ca="1">'000205972'!C21</f>
        <v>40</v>
      </c>
      <c r="AG16" s="37">
        <f ca="1">'000199766'!C21</f>
        <v>62.5</v>
      </c>
      <c r="AH16" s="37">
        <f ca="1">'000162529'!C21</f>
        <v>30</v>
      </c>
      <c r="AI16" s="37">
        <f ca="1">'000088054'!C21</f>
        <v>30</v>
      </c>
      <c r="AJ16" s="37">
        <f ca="1">'000243209'!C21</f>
        <v>77.777777777777786</v>
      </c>
      <c r="AK16" s="37">
        <f ca="1">'000237003'!C21</f>
        <v>12.5</v>
      </c>
      <c r="AL16" s="37">
        <f ca="1">'000230797'!C21</f>
        <v>77.777777777777786</v>
      </c>
      <c r="AM16" s="37">
        <f ca="1">'000224591'!C21</f>
        <v>80</v>
      </c>
      <c r="AN16" s="37">
        <f ca="1">'000218384'!C21</f>
        <v>40</v>
      </c>
      <c r="AO16" s="37">
        <f ca="1">'000187353'!C21</f>
        <v>55.555555555555557</v>
      </c>
      <c r="AP16" s="37">
        <f ca="1">'000100467'!C21</f>
        <v>11.111111111111111</v>
      </c>
      <c r="AR16" s="37">
        <f t="shared" ca="1" si="0"/>
        <v>33.678861788617887</v>
      </c>
      <c r="AS16" s="37">
        <f t="shared" ca="1" si="1"/>
        <v>24.35392052893399</v>
      </c>
      <c r="AT16" s="37">
        <f t="shared" ca="1" si="2"/>
        <v>3.8034433857397723</v>
      </c>
      <c r="AV16" s="59"/>
    </row>
    <row r="17" spans="1:48" x14ac:dyDescent="0.25">
      <c r="A17" s="53" t="s">
        <v>176</v>
      </c>
      <c r="B17" s="39">
        <f ca="1">'00000.MTS_000243209'!C22</f>
        <v>0</v>
      </c>
      <c r="C17" s="39">
        <f ca="1">'000007374'!C22</f>
        <v>0</v>
      </c>
      <c r="D17" s="39">
        <f ca="1">'000001167'!C22</f>
        <v>0</v>
      </c>
      <c r="E17" s="39">
        <f ca="1">'000019786'!C22</f>
        <v>0</v>
      </c>
      <c r="F17" s="39">
        <f ca="1">'000013580'!C22</f>
        <v>0</v>
      </c>
      <c r="G17" s="39">
        <f ca="1">'000032198'!C22</f>
        <v>0</v>
      </c>
      <c r="H17" s="39">
        <f ca="1">'000025992'!C22</f>
        <v>0</v>
      </c>
      <c r="I17" s="39">
        <f ca="1">'000044611'!C22</f>
        <v>0</v>
      </c>
      <c r="J17" s="39">
        <f ca="1">'000038405'!C22</f>
        <v>0</v>
      </c>
      <c r="K17" s="39">
        <f ca="1">'000057023'!C22</f>
        <v>0</v>
      </c>
      <c r="L17" s="39">
        <f ca="1">'000050817'!C22</f>
        <v>0</v>
      </c>
      <c r="M17" s="39">
        <f ca="1">'000069436'!C22</f>
        <v>0</v>
      </c>
      <c r="N17" s="39">
        <f ca="1">'000063229'!C22</f>
        <v>0</v>
      </c>
      <c r="O17" s="39">
        <f ca="1">'000081848'!C22</f>
        <v>0</v>
      </c>
      <c r="P17" s="39">
        <f ca="1">'000075642'!C22</f>
        <v>0</v>
      </c>
      <c r="Q17" s="39">
        <f ca="1">'000094260'!C22</f>
        <v>0</v>
      </c>
      <c r="R17" s="39">
        <f ca="1">'000106673'!C22</f>
        <v>0</v>
      </c>
      <c r="S17" s="39">
        <f ca="1">'000119085'!C22</f>
        <v>0</v>
      </c>
      <c r="T17" s="39">
        <f ca="1">'000131498'!C22</f>
        <v>0</v>
      </c>
      <c r="U17" s="39">
        <f ca="1">'000143910'!C22</f>
        <v>0</v>
      </c>
      <c r="V17" s="39">
        <f ca="1">'000156322'!C22</f>
        <v>0</v>
      </c>
      <c r="W17" s="39">
        <f ca="1">'000150116'!C22</f>
        <v>0</v>
      </c>
      <c r="X17" s="39">
        <f ca="1">'000137704'!C22</f>
        <v>0</v>
      </c>
      <c r="Y17" s="39">
        <f ca="1">'000174941'!C22</f>
        <v>0</v>
      </c>
      <c r="Z17" s="39">
        <f ca="1">'000168735'!C22</f>
        <v>0</v>
      </c>
      <c r="AA17" s="39">
        <f ca="1">'000125291'!C22</f>
        <v>0</v>
      </c>
      <c r="AB17" s="39">
        <f ca="1">'000193560'!C22</f>
        <v>0</v>
      </c>
      <c r="AC17" s="39">
        <f ca="1">'000181147'!C22</f>
        <v>0</v>
      </c>
      <c r="AD17" s="39">
        <f ca="1">'000112879'!C22</f>
        <v>0</v>
      </c>
      <c r="AE17" s="39">
        <f ca="1">'000212178'!C22</f>
        <v>0</v>
      </c>
      <c r="AF17" s="39">
        <f ca="1">'000205972'!C22</f>
        <v>0</v>
      </c>
      <c r="AG17" s="39">
        <f ca="1">'000199766'!C22</f>
        <v>0</v>
      </c>
      <c r="AH17" s="39">
        <f ca="1">'000162529'!C22</f>
        <v>0</v>
      </c>
      <c r="AI17" s="39">
        <f ca="1">'000088054'!C22</f>
        <v>0</v>
      </c>
      <c r="AJ17" s="39">
        <f ca="1">'000243209'!C22</f>
        <v>0</v>
      </c>
      <c r="AK17" s="39">
        <f ca="1">'000237003'!C22</f>
        <v>0</v>
      </c>
      <c r="AL17" s="39">
        <f ca="1">'000230797'!C22</f>
        <v>0</v>
      </c>
      <c r="AM17" s="39">
        <f ca="1">'000224591'!C22</f>
        <v>0</v>
      </c>
      <c r="AN17" s="39">
        <f ca="1">'000218384'!C22</f>
        <v>0</v>
      </c>
      <c r="AO17" s="39">
        <f ca="1">'000187353'!C22</f>
        <v>0</v>
      </c>
      <c r="AP17" s="39">
        <f ca="1">'000100467'!C22</f>
        <v>0</v>
      </c>
      <c r="AQ17" s="38"/>
      <c r="AR17" s="39">
        <f t="shared" ca="1" si="0"/>
        <v>0</v>
      </c>
      <c r="AS17" s="39">
        <f t="shared" ca="1" si="1"/>
        <v>0</v>
      </c>
      <c r="AT17" s="39">
        <f t="shared" ca="1" si="2"/>
        <v>0</v>
      </c>
      <c r="AU17" s="38"/>
      <c r="AV17" s="61"/>
    </row>
    <row r="18" spans="1:48" x14ac:dyDescent="0.25">
      <c r="A18" s="54" t="s">
        <v>177</v>
      </c>
      <c r="B18" s="37">
        <f ca="1">'00000.MTS_000243209'!C23</f>
        <v>0</v>
      </c>
      <c r="C18" s="37">
        <f ca="1">'000007374'!C23</f>
        <v>0</v>
      </c>
      <c r="D18" s="37">
        <f ca="1">'000001167'!C23</f>
        <v>0</v>
      </c>
      <c r="E18" s="37">
        <f ca="1">'000019786'!C23</f>
        <v>0</v>
      </c>
      <c r="F18" s="37">
        <f ca="1">'000013580'!C23</f>
        <v>0</v>
      </c>
      <c r="G18" s="37">
        <f ca="1">'000032198'!C23</f>
        <v>0</v>
      </c>
      <c r="H18" s="37">
        <f ca="1">'000025992'!C23</f>
        <v>0</v>
      </c>
      <c r="I18" s="37">
        <f ca="1">'000044611'!C23</f>
        <v>0</v>
      </c>
      <c r="J18" s="37">
        <f ca="1">'000038405'!C23</f>
        <v>0</v>
      </c>
      <c r="K18" s="37">
        <f ca="1">'000057023'!C23</f>
        <v>0</v>
      </c>
      <c r="L18" s="37">
        <f ca="1">'000050817'!C23</f>
        <v>0</v>
      </c>
      <c r="M18" s="37">
        <f ca="1">'000069436'!C23</f>
        <v>0</v>
      </c>
      <c r="N18" s="37">
        <f ca="1">'000063229'!C23</f>
        <v>0</v>
      </c>
      <c r="O18" s="37">
        <f ca="1">'000081848'!C23</f>
        <v>0</v>
      </c>
      <c r="P18" s="37">
        <f ca="1">'000075642'!C23</f>
        <v>0</v>
      </c>
      <c r="Q18" s="37">
        <f ca="1">'000094260'!C23</f>
        <v>0</v>
      </c>
      <c r="R18" s="37">
        <f ca="1">'000106673'!C23</f>
        <v>0</v>
      </c>
      <c r="S18" s="37">
        <f ca="1">'000119085'!C23</f>
        <v>0</v>
      </c>
      <c r="T18" s="37">
        <f ca="1">'000131498'!C23</f>
        <v>0</v>
      </c>
      <c r="U18" s="37">
        <f ca="1">'000143910'!C23</f>
        <v>0</v>
      </c>
      <c r="V18" s="37">
        <f ca="1">'000156322'!C23</f>
        <v>0</v>
      </c>
      <c r="W18" s="37">
        <f ca="1">'000150116'!C23</f>
        <v>0</v>
      </c>
      <c r="X18" s="37">
        <f ca="1">'000137704'!C23</f>
        <v>0</v>
      </c>
      <c r="Y18" s="37">
        <f ca="1">'000174941'!C23</f>
        <v>0</v>
      </c>
      <c r="Z18" s="37">
        <f ca="1">'000168735'!C23</f>
        <v>0</v>
      </c>
      <c r="AA18" s="37">
        <f ca="1">'000125291'!C23</f>
        <v>0</v>
      </c>
      <c r="AB18" s="37">
        <f ca="1">'000193560'!C23</f>
        <v>0</v>
      </c>
      <c r="AC18" s="37">
        <f ca="1">'000181147'!C23</f>
        <v>0</v>
      </c>
      <c r="AD18" s="37">
        <f ca="1">'000112879'!C23</f>
        <v>0</v>
      </c>
      <c r="AE18" s="37">
        <f ca="1">'000212178'!C23</f>
        <v>0</v>
      </c>
      <c r="AF18" s="37">
        <f ca="1">'000205972'!C23</f>
        <v>0</v>
      </c>
      <c r="AG18" s="37">
        <f ca="1">'000199766'!C23</f>
        <v>0</v>
      </c>
      <c r="AH18" s="37">
        <f ca="1">'000162529'!C23</f>
        <v>0</v>
      </c>
      <c r="AI18" s="37">
        <f ca="1">'000088054'!C23</f>
        <v>0</v>
      </c>
      <c r="AJ18" s="37">
        <f ca="1">'000243209'!C23</f>
        <v>0</v>
      </c>
      <c r="AK18" s="37">
        <f ca="1">'000237003'!C23</f>
        <v>0</v>
      </c>
      <c r="AL18" s="37">
        <f ca="1">'000230797'!C23</f>
        <v>0</v>
      </c>
      <c r="AM18" s="37">
        <f ca="1">'000224591'!C23</f>
        <v>0</v>
      </c>
      <c r="AN18" s="37">
        <f ca="1">'000218384'!C23</f>
        <v>0</v>
      </c>
      <c r="AO18" s="37">
        <f ca="1">'000187353'!C23</f>
        <v>0</v>
      </c>
      <c r="AP18" s="37">
        <f ca="1">'000100467'!C23</f>
        <v>0</v>
      </c>
      <c r="AR18" s="37">
        <f t="shared" ca="1" si="0"/>
        <v>0</v>
      </c>
      <c r="AS18" s="37">
        <f t="shared" ca="1" si="1"/>
        <v>0</v>
      </c>
      <c r="AT18" s="37">
        <f t="shared" ca="1" si="2"/>
        <v>0</v>
      </c>
      <c r="AV18" s="59"/>
    </row>
    <row r="19" spans="1:48" x14ac:dyDescent="0.25">
      <c r="A19" s="53" t="s">
        <v>178</v>
      </c>
      <c r="B19" s="39">
        <f ca="1">'00000.MTS_000243209'!C24</f>
        <v>0</v>
      </c>
      <c r="C19" s="39">
        <f ca="1">'000007374'!C24</f>
        <v>0</v>
      </c>
      <c r="D19" s="39">
        <f ca="1">'000001167'!C24</f>
        <v>0</v>
      </c>
      <c r="E19" s="39">
        <f ca="1">'000019786'!C24</f>
        <v>0</v>
      </c>
      <c r="F19" s="39">
        <f ca="1">'000013580'!C24</f>
        <v>0</v>
      </c>
      <c r="G19" s="39">
        <f ca="1">'000032198'!C24</f>
        <v>0</v>
      </c>
      <c r="H19" s="39">
        <f ca="1">'000025992'!C24</f>
        <v>0</v>
      </c>
      <c r="I19" s="39">
        <f ca="1">'000044611'!C24</f>
        <v>0</v>
      </c>
      <c r="J19" s="39">
        <f ca="1">'000038405'!C24</f>
        <v>0</v>
      </c>
      <c r="K19" s="39">
        <f ca="1">'000057023'!C24</f>
        <v>0</v>
      </c>
      <c r="L19" s="39">
        <f ca="1">'000050817'!C24</f>
        <v>0</v>
      </c>
      <c r="M19" s="39">
        <f ca="1">'000069436'!C24</f>
        <v>0</v>
      </c>
      <c r="N19" s="39">
        <f ca="1">'000063229'!C24</f>
        <v>0</v>
      </c>
      <c r="O19" s="39">
        <f ca="1">'000081848'!C24</f>
        <v>0</v>
      </c>
      <c r="P19" s="39">
        <f ca="1">'000075642'!C24</f>
        <v>0</v>
      </c>
      <c r="Q19" s="39">
        <f ca="1">'000094260'!C24</f>
        <v>0</v>
      </c>
      <c r="R19" s="39">
        <f ca="1">'000106673'!C24</f>
        <v>0</v>
      </c>
      <c r="S19" s="39">
        <f ca="1">'000119085'!C24</f>
        <v>0</v>
      </c>
      <c r="T19" s="39">
        <f ca="1">'000131498'!C24</f>
        <v>0</v>
      </c>
      <c r="U19" s="39">
        <f ca="1">'000143910'!C24</f>
        <v>0</v>
      </c>
      <c r="V19" s="39">
        <f ca="1">'000156322'!C24</f>
        <v>0</v>
      </c>
      <c r="W19" s="39">
        <f ca="1">'000150116'!C24</f>
        <v>0</v>
      </c>
      <c r="X19" s="39">
        <f ca="1">'000137704'!C24</f>
        <v>0</v>
      </c>
      <c r="Y19" s="39">
        <f ca="1">'000174941'!C24</f>
        <v>0</v>
      </c>
      <c r="Z19" s="39">
        <f ca="1">'000168735'!C24</f>
        <v>0</v>
      </c>
      <c r="AA19" s="39">
        <f ca="1">'000125291'!C24</f>
        <v>0</v>
      </c>
      <c r="AB19" s="39">
        <f ca="1">'000193560'!C24</f>
        <v>0</v>
      </c>
      <c r="AC19" s="39">
        <f ca="1">'000181147'!C24</f>
        <v>0</v>
      </c>
      <c r="AD19" s="39">
        <f ca="1">'000112879'!C24</f>
        <v>0</v>
      </c>
      <c r="AE19" s="39">
        <f ca="1">'000212178'!C24</f>
        <v>0</v>
      </c>
      <c r="AF19" s="39">
        <f ca="1">'000205972'!C24</f>
        <v>0</v>
      </c>
      <c r="AG19" s="39">
        <f ca="1">'000199766'!C24</f>
        <v>0</v>
      </c>
      <c r="AH19" s="39">
        <f ca="1">'000162529'!C24</f>
        <v>0</v>
      </c>
      <c r="AI19" s="39">
        <f ca="1">'000088054'!C24</f>
        <v>0</v>
      </c>
      <c r="AJ19" s="39">
        <f ca="1">'000243209'!C24</f>
        <v>0</v>
      </c>
      <c r="AK19" s="39">
        <f ca="1">'000237003'!C24</f>
        <v>0</v>
      </c>
      <c r="AL19" s="39">
        <f ca="1">'000230797'!C24</f>
        <v>0</v>
      </c>
      <c r="AM19" s="39">
        <f ca="1">'000224591'!C24</f>
        <v>0</v>
      </c>
      <c r="AN19" s="39">
        <f ca="1">'000218384'!C24</f>
        <v>0</v>
      </c>
      <c r="AO19" s="39">
        <f ca="1">'000187353'!C24</f>
        <v>0</v>
      </c>
      <c r="AP19" s="39">
        <f ca="1">'000100467'!C24</f>
        <v>0</v>
      </c>
      <c r="AQ19" s="38"/>
      <c r="AR19" s="39">
        <f t="shared" ca="1" si="0"/>
        <v>0</v>
      </c>
      <c r="AS19" s="39">
        <f t="shared" ca="1" si="1"/>
        <v>0</v>
      </c>
      <c r="AT19" s="39">
        <f t="shared" ca="1" si="2"/>
        <v>0</v>
      </c>
      <c r="AU19" s="38"/>
      <c r="AV19" s="61"/>
    </row>
    <row r="20" spans="1:48" x14ac:dyDescent="0.25">
      <c r="A20" s="54" t="s">
        <v>179</v>
      </c>
      <c r="B20" s="37">
        <f ca="1">'00000.MTS_000243209'!C25</f>
        <v>0</v>
      </c>
      <c r="C20" s="37">
        <f ca="1">'000007374'!C25</f>
        <v>0</v>
      </c>
      <c r="D20" s="37">
        <f ca="1">'000001167'!C25</f>
        <v>0</v>
      </c>
      <c r="E20" s="37">
        <f ca="1">'000019786'!C25</f>
        <v>0</v>
      </c>
      <c r="F20" s="37">
        <f ca="1">'000013580'!C25</f>
        <v>0</v>
      </c>
      <c r="G20" s="37">
        <f ca="1">'000032198'!C25</f>
        <v>0</v>
      </c>
      <c r="H20" s="37">
        <f ca="1">'000025992'!C25</f>
        <v>0</v>
      </c>
      <c r="I20" s="37">
        <f ca="1">'000044611'!C25</f>
        <v>0</v>
      </c>
      <c r="J20" s="37">
        <f ca="1">'000038405'!C25</f>
        <v>0</v>
      </c>
      <c r="K20" s="37">
        <f ca="1">'000057023'!C25</f>
        <v>0</v>
      </c>
      <c r="L20" s="37">
        <f ca="1">'000050817'!C25</f>
        <v>0</v>
      </c>
      <c r="M20" s="37">
        <f ca="1">'000069436'!C25</f>
        <v>0</v>
      </c>
      <c r="N20" s="37">
        <f ca="1">'000063229'!C25</f>
        <v>0</v>
      </c>
      <c r="O20" s="37">
        <f ca="1">'000081848'!C25</f>
        <v>0</v>
      </c>
      <c r="P20" s="37">
        <f ca="1">'000075642'!C25</f>
        <v>0</v>
      </c>
      <c r="Q20" s="37">
        <f ca="1">'000094260'!C25</f>
        <v>0</v>
      </c>
      <c r="R20" s="37">
        <f ca="1">'000106673'!C25</f>
        <v>0</v>
      </c>
      <c r="S20" s="37">
        <f ca="1">'000119085'!C25</f>
        <v>0</v>
      </c>
      <c r="T20" s="37">
        <f ca="1">'000131498'!C25</f>
        <v>0</v>
      </c>
      <c r="U20" s="37">
        <f ca="1">'000143910'!C25</f>
        <v>0</v>
      </c>
      <c r="V20" s="37">
        <f ca="1">'000156322'!C25</f>
        <v>0</v>
      </c>
      <c r="W20" s="37">
        <f ca="1">'000150116'!C25</f>
        <v>0</v>
      </c>
      <c r="X20" s="37">
        <f ca="1">'000137704'!C25</f>
        <v>0</v>
      </c>
      <c r="Y20" s="37">
        <f ca="1">'000174941'!C25</f>
        <v>0</v>
      </c>
      <c r="Z20" s="37">
        <f ca="1">'000168735'!C25</f>
        <v>0</v>
      </c>
      <c r="AA20" s="37">
        <f ca="1">'000125291'!C25</f>
        <v>0</v>
      </c>
      <c r="AB20" s="37">
        <f ca="1">'000193560'!C25</f>
        <v>0</v>
      </c>
      <c r="AC20" s="37">
        <f ca="1">'000181147'!C25</f>
        <v>0</v>
      </c>
      <c r="AD20" s="37">
        <f ca="1">'000112879'!C25</f>
        <v>0</v>
      </c>
      <c r="AE20" s="37">
        <f ca="1">'000212178'!C25</f>
        <v>0</v>
      </c>
      <c r="AF20" s="37">
        <f ca="1">'000205972'!C25</f>
        <v>0</v>
      </c>
      <c r="AG20" s="37">
        <f ca="1">'000199766'!C25</f>
        <v>0</v>
      </c>
      <c r="AH20" s="37">
        <f ca="1">'000162529'!C25</f>
        <v>0</v>
      </c>
      <c r="AI20" s="37">
        <f ca="1">'000088054'!C25</f>
        <v>0</v>
      </c>
      <c r="AJ20" s="37">
        <f ca="1">'000243209'!C25</f>
        <v>0</v>
      </c>
      <c r="AK20" s="37">
        <f ca="1">'000237003'!C25</f>
        <v>0</v>
      </c>
      <c r="AL20" s="37">
        <f ca="1">'000230797'!C25</f>
        <v>0</v>
      </c>
      <c r="AM20" s="37">
        <f ca="1">'000224591'!C25</f>
        <v>0</v>
      </c>
      <c r="AN20" s="37">
        <f ca="1">'000218384'!C25</f>
        <v>0</v>
      </c>
      <c r="AO20" s="37">
        <f ca="1">'000187353'!C25</f>
        <v>0</v>
      </c>
      <c r="AP20" s="37">
        <f ca="1">'000100467'!C25</f>
        <v>0</v>
      </c>
      <c r="AR20" s="37">
        <f t="shared" ca="1" si="0"/>
        <v>0</v>
      </c>
      <c r="AS20" s="37">
        <f t="shared" ca="1" si="1"/>
        <v>0</v>
      </c>
      <c r="AT20" s="37">
        <f t="shared" ca="1" si="2"/>
        <v>0</v>
      </c>
      <c r="AV20" s="59"/>
    </row>
    <row r="21" spans="1:48" x14ac:dyDescent="0.25">
      <c r="A21" s="53" t="s">
        <v>180</v>
      </c>
      <c r="B21" s="39">
        <f ca="1">'00000.MTS_000243209'!C26</f>
        <v>11.111111111111111</v>
      </c>
      <c r="C21" s="39">
        <f ca="1">'000007374'!C26</f>
        <v>42.857142857142854</v>
      </c>
      <c r="D21" s="39">
        <f ca="1">'000001167'!C26</f>
        <v>77.777777777777786</v>
      </c>
      <c r="E21" s="39">
        <f ca="1">'000019786'!C26</f>
        <v>66.666666666666657</v>
      </c>
      <c r="F21" s="39">
        <f ca="1">'000013580'!C26</f>
        <v>80</v>
      </c>
      <c r="G21" s="39">
        <f ca="1">'000032198'!C26</f>
        <v>20</v>
      </c>
      <c r="H21" s="39">
        <f ca="1">'000025992'!C26</f>
        <v>55.555555555555557</v>
      </c>
      <c r="I21" s="39">
        <f ca="1">'000044611'!C26</f>
        <v>75</v>
      </c>
      <c r="J21" s="39">
        <f ca="1">'000038405'!C26</f>
        <v>50</v>
      </c>
      <c r="K21" s="39">
        <f ca="1">'000057023'!C26</f>
        <v>77.777777777777786</v>
      </c>
      <c r="L21" s="39">
        <f ca="1">'000050817'!C26</f>
        <v>66.666666666666657</v>
      </c>
      <c r="M21" s="39">
        <f ca="1">'000069436'!C26</f>
        <v>50</v>
      </c>
      <c r="N21" s="39">
        <f ca="1">'000063229'!C26</f>
        <v>28.571428571428569</v>
      </c>
      <c r="O21" s="39">
        <f ca="1">'000081848'!C26</f>
        <v>100</v>
      </c>
      <c r="P21" s="39">
        <f ca="1">'000075642'!C26</f>
        <v>100</v>
      </c>
      <c r="Q21" s="39">
        <f ca="1">'000094260'!C26</f>
        <v>70</v>
      </c>
      <c r="R21" s="39">
        <f ca="1">'000106673'!C26</f>
        <v>20</v>
      </c>
      <c r="S21" s="39">
        <f ca="1">'000119085'!C26</f>
        <v>90</v>
      </c>
      <c r="T21" s="39">
        <f ca="1">'000131498'!C26</f>
        <v>44.444444444444443</v>
      </c>
      <c r="U21" s="39">
        <f ca="1">'000143910'!C26</f>
        <v>70</v>
      </c>
      <c r="V21" s="39">
        <f ca="1">'000156322'!C26</f>
        <v>62.5</v>
      </c>
      <c r="W21" s="39">
        <f ca="1">'000150116'!C26</f>
        <v>75</v>
      </c>
      <c r="X21" s="39">
        <f ca="1">'000137704'!C26</f>
        <v>87.5</v>
      </c>
      <c r="Y21" s="39">
        <f ca="1">'000174941'!C26</f>
        <v>80</v>
      </c>
      <c r="Z21" s="39">
        <f ca="1">'000168735'!C26</f>
        <v>80</v>
      </c>
      <c r="AA21" s="39">
        <f ca="1">'000125291'!C26</f>
        <v>50</v>
      </c>
      <c r="AB21" s="39">
        <f ca="1">'000193560'!C26</f>
        <v>50</v>
      </c>
      <c r="AC21" s="39">
        <f ca="1">'000181147'!C26</f>
        <v>20</v>
      </c>
      <c r="AD21" s="39">
        <f ca="1">'000112879'!C26</f>
        <v>25</v>
      </c>
      <c r="AE21" s="39">
        <f ca="1">'000212178'!C26</f>
        <v>100</v>
      </c>
      <c r="AF21" s="39">
        <f ca="1">'000205972'!C26</f>
        <v>60</v>
      </c>
      <c r="AG21" s="39">
        <f ca="1">'000199766'!C26</f>
        <v>12.5</v>
      </c>
      <c r="AH21" s="39">
        <f ca="1">'000162529'!C26</f>
        <v>60</v>
      </c>
      <c r="AI21" s="39">
        <f ca="1">'000088054'!C26</f>
        <v>60</v>
      </c>
      <c r="AJ21" s="39">
        <f ca="1">'000243209'!C26</f>
        <v>11.111111111111111</v>
      </c>
      <c r="AK21" s="39">
        <f ca="1">'000237003'!C26</f>
        <v>87.5</v>
      </c>
      <c r="AL21" s="39">
        <f ca="1">'000230797'!C26</f>
        <v>0</v>
      </c>
      <c r="AM21" s="39">
        <f ca="1">'000224591'!C26</f>
        <v>20</v>
      </c>
      <c r="AN21" s="39">
        <f ca="1">'000218384'!C26</f>
        <v>60</v>
      </c>
      <c r="AO21" s="39">
        <f ca="1">'000187353'!C26</f>
        <v>33.333333333333329</v>
      </c>
      <c r="AP21" s="39">
        <f ca="1">'000100467'!C26</f>
        <v>44.444444444444443</v>
      </c>
      <c r="AQ21" s="38"/>
      <c r="AR21" s="39">
        <f t="shared" ca="1" si="0"/>
        <v>55.495547812620984</v>
      </c>
      <c r="AS21" s="39">
        <f t="shared" ca="1" si="1"/>
        <v>27.438926894985144</v>
      </c>
      <c r="AT21" s="39">
        <f t="shared" ca="1" si="2"/>
        <v>4.285240435376279</v>
      </c>
      <c r="AU21" s="38"/>
      <c r="AV21" s="61"/>
    </row>
    <row r="22" spans="1:48" x14ac:dyDescent="0.25">
      <c r="A22" s="54" t="s">
        <v>181</v>
      </c>
      <c r="B22" s="37">
        <f ca="1">'00000.MTS_000243209'!C27</f>
        <v>0</v>
      </c>
      <c r="C22" s="37">
        <f ca="1">'000007374'!C27</f>
        <v>0</v>
      </c>
      <c r="D22" s="37">
        <f ca="1">'000001167'!C27</f>
        <v>0</v>
      </c>
      <c r="E22" s="37">
        <f ca="1">'000019786'!C27</f>
        <v>0</v>
      </c>
      <c r="F22" s="37">
        <f ca="1">'000013580'!C27</f>
        <v>0</v>
      </c>
      <c r="G22" s="37">
        <f ca="1">'000032198'!C27</f>
        <v>0</v>
      </c>
      <c r="H22" s="37">
        <f ca="1">'000025992'!C27</f>
        <v>0</v>
      </c>
      <c r="I22" s="37">
        <f ca="1">'000044611'!C27</f>
        <v>0</v>
      </c>
      <c r="J22" s="37">
        <f ca="1">'000038405'!C27</f>
        <v>0</v>
      </c>
      <c r="K22" s="37">
        <f ca="1">'000057023'!C27</f>
        <v>0</v>
      </c>
      <c r="L22" s="37">
        <f ca="1">'000050817'!C27</f>
        <v>0</v>
      </c>
      <c r="M22" s="37">
        <f ca="1">'000069436'!C27</f>
        <v>0</v>
      </c>
      <c r="N22" s="37">
        <f ca="1">'000063229'!C27</f>
        <v>0</v>
      </c>
      <c r="O22" s="37">
        <f ca="1">'000081848'!C27</f>
        <v>0</v>
      </c>
      <c r="P22" s="37">
        <f ca="1">'000075642'!C27</f>
        <v>0</v>
      </c>
      <c r="Q22" s="37">
        <f ca="1">'000094260'!C27</f>
        <v>0</v>
      </c>
      <c r="R22" s="37">
        <f ca="1">'000106673'!C27</f>
        <v>0</v>
      </c>
      <c r="S22" s="37">
        <f ca="1">'000119085'!C27</f>
        <v>0</v>
      </c>
      <c r="T22" s="37">
        <f ca="1">'000131498'!C27</f>
        <v>0</v>
      </c>
      <c r="U22" s="37">
        <f ca="1">'000143910'!C27</f>
        <v>0</v>
      </c>
      <c r="V22" s="37">
        <f ca="1">'000156322'!C27</f>
        <v>0</v>
      </c>
      <c r="W22" s="37">
        <f ca="1">'000150116'!C27</f>
        <v>0</v>
      </c>
      <c r="X22" s="37">
        <f ca="1">'000137704'!C27</f>
        <v>0</v>
      </c>
      <c r="Y22" s="37">
        <f ca="1">'000174941'!C27</f>
        <v>0</v>
      </c>
      <c r="Z22" s="37">
        <f ca="1">'000168735'!C27</f>
        <v>0</v>
      </c>
      <c r="AA22" s="37">
        <f ca="1">'000125291'!C27</f>
        <v>0</v>
      </c>
      <c r="AB22" s="37">
        <f ca="1">'000193560'!C27</f>
        <v>0</v>
      </c>
      <c r="AC22" s="37">
        <f ca="1">'000181147'!C27</f>
        <v>0</v>
      </c>
      <c r="AD22" s="37">
        <f ca="1">'000112879'!C27</f>
        <v>0</v>
      </c>
      <c r="AE22" s="37">
        <f ca="1">'000212178'!C27</f>
        <v>0</v>
      </c>
      <c r="AF22" s="37">
        <f ca="1">'000205972'!C27</f>
        <v>0</v>
      </c>
      <c r="AG22" s="37">
        <f ca="1">'000199766'!C27</f>
        <v>0</v>
      </c>
      <c r="AH22" s="37">
        <f ca="1">'000162529'!C27</f>
        <v>0</v>
      </c>
      <c r="AI22" s="37">
        <f ca="1">'000088054'!C27</f>
        <v>0</v>
      </c>
      <c r="AJ22" s="37">
        <f ca="1">'000243209'!C27</f>
        <v>0</v>
      </c>
      <c r="AK22" s="37">
        <f ca="1">'000237003'!C27</f>
        <v>0</v>
      </c>
      <c r="AL22" s="37">
        <f ca="1">'000230797'!C27</f>
        <v>0</v>
      </c>
      <c r="AM22" s="37">
        <f ca="1">'000224591'!C27</f>
        <v>0</v>
      </c>
      <c r="AN22" s="37">
        <f ca="1">'000218384'!C27</f>
        <v>0</v>
      </c>
      <c r="AO22" s="37">
        <f ca="1">'000187353'!C27</f>
        <v>0</v>
      </c>
      <c r="AP22" s="37">
        <f ca="1">'000100467'!C27</f>
        <v>0</v>
      </c>
      <c r="AR22" s="37">
        <f t="shared" ca="1" si="0"/>
        <v>0</v>
      </c>
      <c r="AS22" s="37">
        <f t="shared" ca="1" si="1"/>
        <v>0</v>
      </c>
      <c r="AT22" s="37">
        <f t="shared" ca="1" si="2"/>
        <v>0</v>
      </c>
      <c r="AV22" s="59"/>
    </row>
    <row r="23" spans="1:48" x14ac:dyDescent="0.25">
      <c r="A23" s="53" t="s">
        <v>182</v>
      </c>
      <c r="B23" s="39">
        <f ca="1">'00000.MTS_000243209'!C28</f>
        <v>0</v>
      </c>
      <c r="C23" s="39">
        <f ca="1">'000007374'!C28</f>
        <v>0</v>
      </c>
      <c r="D23" s="39">
        <f ca="1">'000001167'!C28</f>
        <v>0</v>
      </c>
      <c r="E23" s="39">
        <f ca="1">'000019786'!C28</f>
        <v>0</v>
      </c>
      <c r="F23" s="39">
        <f ca="1">'000013580'!C28</f>
        <v>0</v>
      </c>
      <c r="G23" s="39">
        <f ca="1">'000032198'!C28</f>
        <v>0</v>
      </c>
      <c r="H23" s="39">
        <f ca="1">'000025992'!C28</f>
        <v>0</v>
      </c>
      <c r="I23" s="39">
        <f ca="1">'000044611'!C28</f>
        <v>0</v>
      </c>
      <c r="J23" s="39">
        <f ca="1">'000038405'!C28</f>
        <v>0</v>
      </c>
      <c r="K23" s="39">
        <f ca="1">'000057023'!C28</f>
        <v>0</v>
      </c>
      <c r="L23" s="39">
        <f ca="1">'000050817'!C28</f>
        <v>0</v>
      </c>
      <c r="M23" s="39">
        <f ca="1">'000069436'!C28</f>
        <v>0</v>
      </c>
      <c r="N23" s="39">
        <f ca="1">'000063229'!C28</f>
        <v>0</v>
      </c>
      <c r="O23" s="39">
        <f ca="1">'000081848'!C28</f>
        <v>0</v>
      </c>
      <c r="P23" s="39">
        <f ca="1">'000075642'!C28</f>
        <v>0</v>
      </c>
      <c r="Q23" s="39">
        <f ca="1">'000094260'!C28</f>
        <v>0</v>
      </c>
      <c r="R23" s="39">
        <f ca="1">'000106673'!C28</f>
        <v>0</v>
      </c>
      <c r="S23" s="39">
        <f ca="1">'000119085'!C28</f>
        <v>0</v>
      </c>
      <c r="T23" s="39">
        <f ca="1">'000131498'!C28</f>
        <v>0</v>
      </c>
      <c r="U23" s="39">
        <f ca="1">'000143910'!C28</f>
        <v>0</v>
      </c>
      <c r="V23" s="39">
        <f ca="1">'000156322'!C28</f>
        <v>0</v>
      </c>
      <c r="W23" s="39">
        <f ca="1">'000150116'!C28</f>
        <v>0</v>
      </c>
      <c r="X23" s="39">
        <f ca="1">'000137704'!C28</f>
        <v>0</v>
      </c>
      <c r="Y23" s="39">
        <f ca="1">'000174941'!C28</f>
        <v>0</v>
      </c>
      <c r="Z23" s="39">
        <f ca="1">'000168735'!C28</f>
        <v>0</v>
      </c>
      <c r="AA23" s="39">
        <f ca="1">'000125291'!C28</f>
        <v>0</v>
      </c>
      <c r="AB23" s="39">
        <f ca="1">'000193560'!C28</f>
        <v>0</v>
      </c>
      <c r="AC23" s="39">
        <f ca="1">'000181147'!C28</f>
        <v>0</v>
      </c>
      <c r="AD23" s="39">
        <f ca="1">'000112879'!C28</f>
        <v>0</v>
      </c>
      <c r="AE23" s="39">
        <f ca="1">'000212178'!C28</f>
        <v>0</v>
      </c>
      <c r="AF23" s="39">
        <f ca="1">'000205972'!C28</f>
        <v>0</v>
      </c>
      <c r="AG23" s="39">
        <f ca="1">'000199766'!C28</f>
        <v>0</v>
      </c>
      <c r="AH23" s="39">
        <f ca="1">'000162529'!C28</f>
        <v>0</v>
      </c>
      <c r="AI23" s="39">
        <f ca="1">'000088054'!C28</f>
        <v>0</v>
      </c>
      <c r="AJ23" s="39">
        <f ca="1">'000243209'!C28</f>
        <v>0</v>
      </c>
      <c r="AK23" s="39">
        <f ca="1">'000237003'!C28</f>
        <v>0</v>
      </c>
      <c r="AL23" s="39">
        <f ca="1">'000230797'!C28</f>
        <v>0</v>
      </c>
      <c r="AM23" s="39">
        <f ca="1">'000224591'!C28</f>
        <v>0</v>
      </c>
      <c r="AN23" s="39">
        <f ca="1">'000218384'!C28</f>
        <v>0</v>
      </c>
      <c r="AO23" s="39">
        <f ca="1">'000187353'!C28</f>
        <v>0</v>
      </c>
      <c r="AP23" s="39">
        <f ca="1">'000100467'!C28</f>
        <v>0</v>
      </c>
      <c r="AQ23" s="38"/>
      <c r="AR23" s="39">
        <f t="shared" ca="1" si="0"/>
        <v>0</v>
      </c>
      <c r="AS23" s="39">
        <f t="shared" ca="1" si="1"/>
        <v>0</v>
      </c>
      <c r="AT23" s="39">
        <f t="shared" ca="1" si="2"/>
        <v>0</v>
      </c>
      <c r="AU23" s="38"/>
      <c r="AV23" s="61"/>
    </row>
    <row r="24" spans="1:48" x14ac:dyDescent="0.25">
      <c r="A24" s="54" t="s">
        <v>183</v>
      </c>
      <c r="B24" s="37">
        <f ca="1">'00000.MTS_000243209'!C29</f>
        <v>10</v>
      </c>
      <c r="C24" s="37">
        <f ca="1">'000007374'!C29</f>
        <v>30</v>
      </c>
      <c r="D24" s="37">
        <f ca="1">'000001167'!C29</f>
        <v>10</v>
      </c>
      <c r="E24" s="37">
        <f ca="1">'000019786'!C29</f>
        <v>10</v>
      </c>
      <c r="F24" s="37">
        <f ca="1">'000013580'!C29</f>
        <v>0</v>
      </c>
      <c r="G24" s="37">
        <f ca="1">'000032198'!C29</f>
        <v>50</v>
      </c>
      <c r="H24" s="37">
        <f ca="1">'000025992'!C29</f>
        <v>10</v>
      </c>
      <c r="I24" s="37">
        <f ca="1">'000044611'!C29</f>
        <v>20</v>
      </c>
      <c r="J24" s="37">
        <f ca="1">'000038405'!C29</f>
        <v>0</v>
      </c>
      <c r="K24" s="37">
        <f ca="1">'000057023'!C29</f>
        <v>10</v>
      </c>
      <c r="L24" s="37">
        <f ca="1">'000050817'!C29</f>
        <v>10</v>
      </c>
      <c r="M24" s="37">
        <f ca="1">'000069436'!C29</f>
        <v>20</v>
      </c>
      <c r="N24" s="37">
        <f ca="1">'000063229'!C29</f>
        <v>30</v>
      </c>
      <c r="O24" s="37">
        <f ca="1">'000081848'!C29</f>
        <v>20</v>
      </c>
      <c r="P24" s="37">
        <f ca="1">'000075642'!C29</f>
        <v>30</v>
      </c>
      <c r="Q24" s="37">
        <f ca="1">'000094260'!C29</f>
        <v>0</v>
      </c>
      <c r="R24" s="37">
        <f ca="1">'000106673'!C29</f>
        <v>0</v>
      </c>
      <c r="S24" s="37">
        <f ca="1">'000119085'!C29</f>
        <v>0</v>
      </c>
      <c r="T24" s="37">
        <f ca="1">'000131498'!C29</f>
        <v>10</v>
      </c>
      <c r="U24" s="37">
        <f ca="1">'000143910'!C29</f>
        <v>0</v>
      </c>
      <c r="V24" s="37">
        <f ca="1">'000156322'!C29</f>
        <v>20</v>
      </c>
      <c r="W24" s="37">
        <f ca="1">'000150116'!C29</f>
        <v>20</v>
      </c>
      <c r="X24" s="37">
        <f ca="1">'000137704'!C29</f>
        <v>20</v>
      </c>
      <c r="Y24" s="37">
        <f ca="1">'000174941'!C29</f>
        <v>50</v>
      </c>
      <c r="Z24" s="37">
        <f ca="1">'000168735'!C29</f>
        <v>0</v>
      </c>
      <c r="AA24" s="37">
        <f ca="1">'000125291'!C29</f>
        <v>0</v>
      </c>
      <c r="AB24" s="37">
        <f ca="1">'000193560'!C29</f>
        <v>0</v>
      </c>
      <c r="AC24" s="37">
        <f ca="1">'000181147'!C29</f>
        <v>0</v>
      </c>
      <c r="AD24" s="37">
        <f ca="1">'000112879'!C29</f>
        <v>20</v>
      </c>
      <c r="AE24" s="37">
        <f ca="1">'000212178'!C29</f>
        <v>10</v>
      </c>
      <c r="AF24" s="37">
        <f ca="1">'000205972'!C29</f>
        <v>50</v>
      </c>
      <c r="AG24" s="37">
        <f ca="1">'000199766'!C29</f>
        <v>20</v>
      </c>
      <c r="AH24" s="37">
        <f ca="1">'000162529'!C29</f>
        <v>0</v>
      </c>
      <c r="AI24" s="37">
        <f ca="1">'000088054'!C29</f>
        <v>0</v>
      </c>
      <c r="AJ24" s="37">
        <f ca="1">'000243209'!C29</f>
        <v>10</v>
      </c>
      <c r="AK24" s="37">
        <f ca="1">'000237003'!C29</f>
        <v>20</v>
      </c>
      <c r="AL24" s="37">
        <f ca="1">'000230797'!C29</f>
        <v>10</v>
      </c>
      <c r="AM24" s="37">
        <f ca="1">'000224591'!C29</f>
        <v>0</v>
      </c>
      <c r="AN24" s="37">
        <f ca="1">'000218384'!C29</f>
        <v>0</v>
      </c>
      <c r="AO24" s="37">
        <f ca="1">'000187353'!C29</f>
        <v>10</v>
      </c>
      <c r="AP24" s="37">
        <f ca="1">'000100467'!C29</f>
        <v>10</v>
      </c>
      <c r="AR24" s="37">
        <f t="shared" ca="1" si="0"/>
        <v>13.170731707317072</v>
      </c>
      <c r="AS24" s="37">
        <f t="shared" ca="1" si="1"/>
        <v>14.042618059009492</v>
      </c>
      <c r="AT24" s="37">
        <f t="shared" ca="1" si="2"/>
        <v>2.1930884890403877</v>
      </c>
      <c r="AV24" s="59"/>
    </row>
    <row r="25" spans="1:48" x14ac:dyDescent="0.25">
      <c r="A25" s="54" t="s">
        <v>329</v>
      </c>
      <c r="B25" s="37">
        <f t="shared" ref="B25:AP25" ca="1" si="3">SUM(B11:B24) - B24</f>
        <v>100.00000000000001</v>
      </c>
      <c r="C25" s="37">
        <f t="shared" ca="1" si="3"/>
        <v>100</v>
      </c>
      <c r="D25" s="37">
        <f t="shared" ca="1" si="3"/>
        <v>100</v>
      </c>
      <c r="E25" s="37">
        <f t="shared" ca="1" si="3"/>
        <v>99.999999999999986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100.00000000000001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P25" s="37">
        <f t="shared" ca="1" si="3"/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330</v>
      </c>
      <c r="AR27" s="34" t="s">
        <v>326</v>
      </c>
      <c r="AS27" s="34" t="s">
        <v>327</v>
      </c>
      <c r="AT27" s="34" t="s">
        <v>328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'00000.MTS_000243209'!I17</f>
        <v>0</v>
      </c>
      <c r="C29" s="37">
        <f ca="1">'000007374'!I17</f>
        <v>0</v>
      </c>
      <c r="D29" s="37">
        <f ca="1">'000001167'!I17</f>
        <v>0</v>
      </c>
      <c r="E29" s="37">
        <f ca="1">'000019786'!I17</f>
        <v>0</v>
      </c>
      <c r="F29" s="37">
        <f ca="1">'000013580'!I17</f>
        <v>0</v>
      </c>
      <c r="G29" s="37">
        <f ca="1">'000032198'!I17</f>
        <v>0</v>
      </c>
      <c r="H29" s="37">
        <f ca="1">'000025992'!I17</f>
        <v>0</v>
      </c>
      <c r="I29" s="37">
        <f ca="1">'000044611'!I17</f>
        <v>0</v>
      </c>
      <c r="J29" s="37">
        <f ca="1">'000038405'!I17</f>
        <v>0</v>
      </c>
      <c r="K29" s="37">
        <f ca="1">'000057023'!I17</f>
        <v>0</v>
      </c>
      <c r="L29" s="37">
        <f ca="1">'000050817'!I17</f>
        <v>0</v>
      </c>
      <c r="M29" s="37">
        <f ca="1">'000069436'!I17</f>
        <v>0</v>
      </c>
      <c r="N29" s="37">
        <f ca="1">'000063229'!I17</f>
        <v>0</v>
      </c>
      <c r="O29" s="37">
        <f ca="1">'000081848'!I17</f>
        <v>0</v>
      </c>
      <c r="P29" s="37">
        <f ca="1">'000075642'!I17</f>
        <v>0</v>
      </c>
      <c r="Q29" s="37">
        <f ca="1">'000094260'!I17</f>
        <v>0</v>
      </c>
      <c r="R29" s="37">
        <f ca="1">'000106673'!I17</f>
        <v>0</v>
      </c>
      <c r="S29" s="37">
        <f ca="1">'000119085'!I17</f>
        <v>0</v>
      </c>
      <c r="T29" s="37">
        <f ca="1">'000131498'!I17</f>
        <v>0</v>
      </c>
      <c r="U29" s="37">
        <f ca="1">'000143910'!I17</f>
        <v>0</v>
      </c>
      <c r="V29" s="37">
        <f ca="1">'000156322'!I17</f>
        <v>0</v>
      </c>
      <c r="W29" s="37">
        <f ca="1">'000150116'!I17</f>
        <v>0</v>
      </c>
      <c r="X29" s="37">
        <f ca="1">'000137704'!I17</f>
        <v>0</v>
      </c>
      <c r="Y29" s="37">
        <f ca="1">'000174941'!I17</f>
        <v>0</v>
      </c>
      <c r="Z29" s="37">
        <f ca="1">'000168735'!I17</f>
        <v>0</v>
      </c>
      <c r="AA29" s="37">
        <f ca="1">'000125291'!I17</f>
        <v>0</v>
      </c>
      <c r="AB29" s="37">
        <f ca="1">'000193560'!I17</f>
        <v>0</v>
      </c>
      <c r="AC29" s="37">
        <f ca="1">'000181147'!I17</f>
        <v>0</v>
      </c>
      <c r="AD29" s="37">
        <f ca="1">'000112879'!I17</f>
        <v>0</v>
      </c>
      <c r="AE29" s="37">
        <f ca="1">'000212178'!I17</f>
        <v>0</v>
      </c>
      <c r="AF29" s="37">
        <f ca="1">'000205972'!I17</f>
        <v>0</v>
      </c>
      <c r="AG29" s="37">
        <f ca="1">'000199766'!I17</f>
        <v>0</v>
      </c>
      <c r="AH29" s="37">
        <f ca="1">'000162529'!I17</f>
        <v>0</v>
      </c>
      <c r="AI29" s="37">
        <f ca="1">'000088054'!I17</f>
        <v>0</v>
      </c>
      <c r="AJ29" s="37">
        <f ca="1">'000243209'!I17</f>
        <v>0</v>
      </c>
      <c r="AK29" s="37">
        <f ca="1">'000237003'!I17</f>
        <v>0</v>
      </c>
      <c r="AL29" s="37">
        <f ca="1">'000230797'!I17</f>
        <v>0</v>
      </c>
      <c r="AM29" s="37">
        <f ca="1">'000224591'!I17</f>
        <v>0</v>
      </c>
      <c r="AN29" s="37">
        <f ca="1">'000218384'!I17</f>
        <v>0</v>
      </c>
      <c r="AO29" s="37">
        <f ca="1">'000187353'!I17</f>
        <v>0</v>
      </c>
      <c r="AP29" s="37">
        <f ca="1">'000100467'!I17</f>
        <v>0</v>
      </c>
      <c r="AR29" s="37">
        <f t="shared" ref="AR29:AR60" ca="1" si="4">AVERAGE(B29:AP29)</f>
        <v>0</v>
      </c>
      <c r="AS29" s="37">
        <f t="shared" ref="AS29:AS60" ca="1" si="5">STDEV(B29:AP29)</f>
        <v>0</v>
      </c>
      <c r="AT29" s="37">
        <f t="shared" ref="AT29:AT60" ca="1" si="6">AS29/SQRT(41)</f>
        <v>0</v>
      </c>
      <c r="AV29" s="59"/>
    </row>
    <row r="30" spans="1:48" x14ac:dyDescent="0.25">
      <c r="A30" s="54" t="s">
        <v>25</v>
      </c>
      <c r="B30" s="37">
        <f ca="1">'00000.MTS_000243209'!I18</f>
        <v>0</v>
      </c>
      <c r="C30" s="37">
        <f ca="1">'000007374'!I18</f>
        <v>0</v>
      </c>
      <c r="D30" s="37">
        <f ca="1">'000001167'!I18</f>
        <v>0</v>
      </c>
      <c r="E30" s="37">
        <f ca="1">'000019786'!I18</f>
        <v>0</v>
      </c>
      <c r="F30" s="37">
        <f ca="1">'000013580'!I18</f>
        <v>0</v>
      </c>
      <c r="G30" s="37">
        <f ca="1">'000032198'!I18</f>
        <v>0</v>
      </c>
      <c r="H30" s="37">
        <f ca="1">'000025992'!I18</f>
        <v>0</v>
      </c>
      <c r="I30" s="37">
        <f ca="1">'000044611'!I18</f>
        <v>0</v>
      </c>
      <c r="J30" s="37">
        <f ca="1">'000038405'!I18</f>
        <v>0</v>
      </c>
      <c r="K30" s="37">
        <f ca="1">'000057023'!I18</f>
        <v>0</v>
      </c>
      <c r="L30" s="37">
        <f ca="1">'000050817'!I18</f>
        <v>0</v>
      </c>
      <c r="M30" s="37">
        <f ca="1">'000069436'!I18</f>
        <v>0</v>
      </c>
      <c r="N30" s="37">
        <f ca="1">'000063229'!I18</f>
        <v>0</v>
      </c>
      <c r="O30" s="37">
        <f ca="1">'000081848'!I18</f>
        <v>0</v>
      </c>
      <c r="P30" s="37">
        <f ca="1">'000075642'!I18</f>
        <v>0</v>
      </c>
      <c r="Q30" s="37">
        <f ca="1">'000094260'!I18</f>
        <v>0</v>
      </c>
      <c r="R30" s="37">
        <f ca="1">'000106673'!I18</f>
        <v>0</v>
      </c>
      <c r="S30" s="37">
        <f ca="1">'000119085'!I18</f>
        <v>0</v>
      </c>
      <c r="T30" s="37">
        <f ca="1">'000131498'!I18</f>
        <v>0</v>
      </c>
      <c r="U30" s="37">
        <f ca="1">'000143910'!I18</f>
        <v>0</v>
      </c>
      <c r="V30" s="37">
        <f ca="1">'000156322'!I18</f>
        <v>0</v>
      </c>
      <c r="W30" s="37">
        <f ca="1">'000150116'!I18</f>
        <v>0</v>
      </c>
      <c r="X30" s="37">
        <f ca="1">'000137704'!I18</f>
        <v>0</v>
      </c>
      <c r="Y30" s="37">
        <f ca="1">'000174941'!I18</f>
        <v>0</v>
      </c>
      <c r="Z30" s="37">
        <f ca="1">'000168735'!I18</f>
        <v>0</v>
      </c>
      <c r="AA30" s="37">
        <f ca="1">'000125291'!I18</f>
        <v>0</v>
      </c>
      <c r="AB30" s="37">
        <f ca="1">'000193560'!I18</f>
        <v>0</v>
      </c>
      <c r="AC30" s="37">
        <f ca="1">'000181147'!I18</f>
        <v>0</v>
      </c>
      <c r="AD30" s="37">
        <f ca="1">'000112879'!I18</f>
        <v>0</v>
      </c>
      <c r="AE30" s="37">
        <f ca="1">'000212178'!I18</f>
        <v>0</v>
      </c>
      <c r="AF30" s="37">
        <f ca="1">'000205972'!I18</f>
        <v>0</v>
      </c>
      <c r="AG30" s="37">
        <f ca="1">'000199766'!I18</f>
        <v>0</v>
      </c>
      <c r="AH30" s="37">
        <f ca="1">'000162529'!I18</f>
        <v>0</v>
      </c>
      <c r="AI30" s="37">
        <f ca="1">'000088054'!I18</f>
        <v>0</v>
      </c>
      <c r="AJ30" s="37">
        <f ca="1">'000243209'!I18</f>
        <v>0</v>
      </c>
      <c r="AK30" s="37">
        <f ca="1">'000237003'!I18</f>
        <v>0</v>
      </c>
      <c r="AL30" s="37">
        <f ca="1">'000230797'!I18</f>
        <v>0</v>
      </c>
      <c r="AM30" s="37">
        <f ca="1">'000224591'!I18</f>
        <v>0</v>
      </c>
      <c r="AN30" s="37">
        <f ca="1">'000218384'!I18</f>
        <v>0</v>
      </c>
      <c r="AO30" s="37">
        <f ca="1">'000187353'!I18</f>
        <v>0</v>
      </c>
      <c r="AP30" s="37">
        <f ca="1">'000100467'!I18</f>
        <v>0</v>
      </c>
      <c r="AR30" s="37">
        <f t="shared" ca="1" si="4"/>
        <v>0</v>
      </c>
      <c r="AS30" s="37">
        <f t="shared" ca="1" si="5"/>
        <v>0</v>
      </c>
      <c r="AT30" s="37">
        <f t="shared" ca="1" si="6"/>
        <v>0</v>
      </c>
      <c r="AV30" s="59"/>
    </row>
    <row r="31" spans="1:48" x14ac:dyDescent="0.25">
      <c r="A31" s="54" t="s">
        <v>26</v>
      </c>
      <c r="B31" s="37">
        <f ca="1">'00000.MTS_000243209'!I19</f>
        <v>0</v>
      </c>
      <c r="C31" s="37">
        <f ca="1">'000007374'!I19</f>
        <v>0</v>
      </c>
      <c r="D31" s="37">
        <f ca="1">'000001167'!I19</f>
        <v>0</v>
      </c>
      <c r="E31" s="37">
        <f ca="1">'000019786'!I19</f>
        <v>0</v>
      </c>
      <c r="F31" s="37">
        <f ca="1">'000013580'!I19</f>
        <v>0</v>
      </c>
      <c r="G31" s="37">
        <f ca="1">'000032198'!I19</f>
        <v>0</v>
      </c>
      <c r="H31" s="37">
        <f ca="1">'000025992'!I19</f>
        <v>0</v>
      </c>
      <c r="I31" s="37">
        <f ca="1">'000044611'!I19</f>
        <v>0</v>
      </c>
      <c r="J31" s="37">
        <f ca="1">'000038405'!I19</f>
        <v>0</v>
      </c>
      <c r="K31" s="37">
        <f ca="1">'000057023'!I19</f>
        <v>0</v>
      </c>
      <c r="L31" s="37">
        <f ca="1">'000050817'!I19</f>
        <v>0</v>
      </c>
      <c r="M31" s="37">
        <f ca="1">'000069436'!I19</f>
        <v>0</v>
      </c>
      <c r="N31" s="37">
        <f ca="1">'000063229'!I19</f>
        <v>0</v>
      </c>
      <c r="O31" s="37">
        <f ca="1">'000081848'!I19</f>
        <v>0</v>
      </c>
      <c r="P31" s="37">
        <f ca="1">'000075642'!I19</f>
        <v>0</v>
      </c>
      <c r="Q31" s="37">
        <f ca="1">'000094260'!I19</f>
        <v>0</v>
      </c>
      <c r="R31" s="37">
        <f ca="1">'000106673'!I19</f>
        <v>0</v>
      </c>
      <c r="S31" s="37">
        <f ca="1">'000119085'!I19</f>
        <v>0</v>
      </c>
      <c r="T31" s="37">
        <f ca="1">'000131498'!I19</f>
        <v>0</v>
      </c>
      <c r="U31" s="37">
        <f ca="1">'000143910'!I19</f>
        <v>0</v>
      </c>
      <c r="V31" s="37">
        <f ca="1">'000156322'!I19</f>
        <v>0</v>
      </c>
      <c r="W31" s="37">
        <f ca="1">'000150116'!I19</f>
        <v>0</v>
      </c>
      <c r="X31" s="37">
        <f ca="1">'000137704'!I19</f>
        <v>0</v>
      </c>
      <c r="Y31" s="37">
        <f ca="1">'000174941'!I19</f>
        <v>0</v>
      </c>
      <c r="Z31" s="37">
        <f ca="1">'000168735'!I19</f>
        <v>0</v>
      </c>
      <c r="AA31" s="37">
        <f ca="1">'000125291'!I19</f>
        <v>0</v>
      </c>
      <c r="AB31" s="37">
        <f ca="1">'000193560'!I19</f>
        <v>0</v>
      </c>
      <c r="AC31" s="37">
        <f ca="1">'000181147'!I19</f>
        <v>0</v>
      </c>
      <c r="AD31" s="37">
        <f ca="1">'000112879'!I19</f>
        <v>0</v>
      </c>
      <c r="AE31" s="37">
        <f ca="1">'000212178'!I19</f>
        <v>0</v>
      </c>
      <c r="AF31" s="37">
        <f ca="1">'000205972'!I19</f>
        <v>0</v>
      </c>
      <c r="AG31" s="37">
        <f ca="1">'000199766'!I19</f>
        <v>0</v>
      </c>
      <c r="AH31" s="37">
        <f ca="1">'000162529'!I19</f>
        <v>0</v>
      </c>
      <c r="AI31" s="37">
        <f ca="1">'000088054'!I19</f>
        <v>0</v>
      </c>
      <c r="AJ31" s="37">
        <f ca="1">'000243209'!I19</f>
        <v>0</v>
      </c>
      <c r="AK31" s="37">
        <f ca="1">'000237003'!I19</f>
        <v>0</v>
      </c>
      <c r="AL31" s="37">
        <f ca="1">'000230797'!I19</f>
        <v>0</v>
      </c>
      <c r="AM31" s="37">
        <f ca="1">'000224591'!I19</f>
        <v>0</v>
      </c>
      <c r="AN31" s="37">
        <f ca="1">'000218384'!I19</f>
        <v>0</v>
      </c>
      <c r="AO31" s="37">
        <f ca="1">'000187353'!I19</f>
        <v>0</v>
      </c>
      <c r="AP31" s="37">
        <f ca="1">'000100467'!I19</f>
        <v>0</v>
      </c>
      <c r="AR31" s="37">
        <f t="shared" ca="1" si="4"/>
        <v>0</v>
      </c>
      <c r="AS31" s="37">
        <f t="shared" ca="1" si="5"/>
        <v>0</v>
      </c>
      <c r="AT31" s="37">
        <f t="shared" ca="1" si="6"/>
        <v>0</v>
      </c>
      <c r="AV31" s="59"/>
    </row>
    <row r="32" spans="1:48" x14ac:dyDescent="0.25">
      <c r="A32" s="54" t="s">
        <v>27</v>
      </c>
      <c r="B32" s="37">
        <f ca="1">'00000.MTS_000243209'!I20</f>
        <v>0</v>
      </c>
      <c r="C32" s="37">
        <f ca="1">'000007374'!I20</f>
        <v>0</v>
      </c>
      <c r="D32" s="37">
        <f ca="1">'000001167'!I20</f>
        <v>0</v>
      </c>
      <c r="E32" s="37">
        <f ca="1">'000019786'!I20</f>
        <v>0</v>
      </c>
      <c r="F32" s="37">
        <f ca="1">'000013580'!I20</f>
        <v>0</v>
      </c>
      <c r="G32" s="37">
        <f ca="1">'000032198'!I20</f>
        <v>0</v>
      </c>
      <c r="H32" s="37">
        <f ca="1">'000025992'!I20</f>
        <v>0</v>
      </c>
      <c r="I32" s="37">
        <f ca="1">'000044611'!I20</f>
        <v>0</v>
      </c>
      <c r="J32" s="37">
        <f ca="1">'000038405'!I20</f>
        <v>0</v>
      </c>
      <c r="K32" s="37">
        <f ca="1">'000057023'!I20</f>
        <v>0</v>
      </c>
      <c r="L32" s="37">
        <f ca="1">'000050817'!I20</f>
        <v>0</v>
      </c>
      <c r="M32" s="37">
        <f ca="1">'000069436'!I20</f>
        <v>0</v>
      </c>
      <c r="N32" s="37">
        <f ca="1">'000063229'!I20</f>
        <v>0</v>
      </c>
      <c r="O32" s="37">
        <f ca="1">'000081848'!I20</f>
        <v>0</v>
      </c>
      <c r="P32" s="37">
        <f ca="1">'000075642'!I20</f>
        <v>0</v>
      </c>
      <c r="Q32" s="37">
        <f ca="1">'000094260'!I20</f>
        <v>0</v>
      </c>
      <c r="R32" s="37">
        <f ca="1">'000106673'!I20</f>
        <v>0</v>
      </c>
      <c r="S32" s="37">
        <f ca="1">'000119085'!I20</f>
        <v>0</v>
      </c>
      <c r="T32" s="37">
        <f ca="1">'000131498'!I20</f>
        <v>0</v>
      </c>
      <c r="U32" s="37">
        <f ca="1">'000143910'!I20</f>
        <v>0</v>
      </c>
      <c r="V32" s="37">
        <f ca="1">'000156322'!I20</f>
        <v>0</v>
      </c>
      <c r="W32" s="37">
        <f ca="1">'000150116'!I20</f>
        <v>0</v>
      </c>
      <c r="X32" s="37">
        <f ca="1">'000137704'!I20</f>
        <v>0</v>
      </c>
      <c r="Y32" s="37">
        <f ca="1">'000174941'!I20</f>
        <v>0</v>
      </c>
      <c r="Z32" s="37">
        <f ca="1">'000168735'!I20</f>
        <v>0</v>
      </c>
      <c r="AA32" s="37">
        <f ca="1">'000125291'!I20</f>
        <v>0</v>
      </c>
      <c r="AB32" s="37">
        <f ca="1">'000193560'!I20</f>
        <v>0</v>
      </c>
      <c r="AC32" s="37">
        <f ca="1">'000181147'!I20</f>
        <v>0</v>
      </c>
      <c r="AD32" s="37">
        <f ca="1">'000112879'!I20</f>
        <v>0</v>
      </c>
      <c r="AE32" s="37">
        <f ca="1">'000212178'!I20</f>
        <v>0</v>
      </c>
      <c r="AF32" s="37">
        <f ca="1">'000205972'!I20</f>
        <v>0</v>
      </c>
      <c r="AG32" s="37">
        <f ca="1">'000199766'!I20</f>
        <v>0</v>
      </c>
      <c r="AH32" s="37">
        <f ca="1">'000162529'!I20</f>
        <v>0</v>
      </c>
      <c r="AI32" s="37">
        <f ca="1">'000088054'!I20</f>
        <v>0</v>
      </c>
      <c r="AJ32" s="37">
        <f ca="1">'000243209'!I20</f>
        <v>0</v>
      </c>
      <c r="AK32" s="37">
        <f ca="1">'000237003'!I20</f>
        <v>0</v>
      </c>
      <c r="AL32" s="37">
        <f ca="1">'000230797'!I20</f>
        <v>0</v>
      </c>
      <c r="AM32" s="37">
        <f ca="1">'000224591'!I20</f>
        <v>0</v>
      </c>
      <c r="AN32" s="37">
        <f ca="1">'000218384'!I20</f>
        <v>0</v>
      </c>
      <c r="AO32" s="37">
        <f ca="1">'000187353'!I20</f>
        <v>0</v>
      </c>
      <c r="AP32" s="37">
        <f ca="1">'000100467'!I20</f>
        <v>0</v>
      </c>
      <c r="AR32" s="37">
        <f t="shared" ca="1" si="4"/>
        <v>0</v>
      </c>
      <c r="AS32" s="37">
        <f t="shared" ca="1" si="5"/>
        <v>0</v>
      </c>
      <c r="AT32" s="37">
        <f t="shared" ca="1" si="6"/>
        <v>0</v>
      </c>
      <c r="AV32" s="59"/>
    </row>
    <row r="33" spans="1:48" x14ac:dyDescent="0.25">
      <c r="A33" s="54" t="s">
        <v>28</v>
      </c>
      <c r="B33" s="37">
        <f ca="1">'00000.MTS_000243209'!I21</f>
        <v>0</v>
      </c>
      <c r="C33" s="37">
        <f ca="1">'000007374'!I21</f>
        <v>0</v>
      </c>
      <c r="D33" s="37">
        <f ca="1">'000001167'!I21</f>
        <v>0</v>
      </c>
      <c r="E33" s="37">
        <f ca="1">'000019786'!I21</f>
        <v>0</v>
      </c>
      <c r="F33" s="37">
        <f ca="1">'000013580'!I21</f>
        <v>0</v>
      </c>
      <c r="G33" s="37">
        <f ca="1">'000032198'!I21</f>
        <v>0</v>
      </c>
      <c r="H33" s="37">
        <f ca="1">'000025992'!I21</f>
        <v>0</v>
      </c>
      <c r="I33" s="37">
        <f ca="1">'000044611'!I21</f>
        <v>0</v>
      </c>
      <c r="J33" s="37">
        <f ca="1">'000038405'!I21</f>
        <v>0</v>
      </c>
      <c r="K33" s="37">
        <f ca="1">'000057023'!I21</f>
        <v>0</v>
      </c>
      <c r="L33" s="37">
        <f ca="1">'000050817'!I21</f>
        <v>0</v>
      </c>
      <c r="M33" s="37">
        <f ca="1">'000069436'!I21</f>
        <v>0</v>
      </c>
      <c r="N33" s="37">
        <f ca="1">'000063229'!I21</f>
        <v>0</v>
      </c>
      <c r="O33" s="37">
        <f ca="1">'000081848'!I21</f>
        <v>0</v>
      </c>
      <c r="P33" s="37">
        <f ca="1">'000075642'!I21</f>
        <v>0</v>
      </c>
      <c r="Q33" s="37">
        <f ca="1">'000094260'!I21</f>
        <v>0</v>
      </c>
      <c r="R33" s="37">
        <f ca="1">'000106673'!I21</f>
        <v>0</v>
      </c>
      <c r="S33" s="37">
        <f ca="1">'000119085'!I21</f>
        <v>0</v>
      </c>
      <c r="T33" s="37">
        <f ca="1">'000131498'!I21</f>
        <v>0</v>
      </c>
      <c r="U33" s="37">
        <f ca="1">'000143910'!I21</f>
        <v>0</v>
      </c>
      <c r="V33" s="37">
        <f ca="1">'000156322'!I21</f>
        <v>0</v>
      </c>
      <c r="W33" s="37">
        <f ca="1">'000150116'!I21</f>
        <v>0</v>
      </c>
      <c r="X33" s="37">
        <f ca="1">'000137704'!I21</f>
        <v>0</v>
      </c>
      <c r="Y33" s="37">
        <f ca="1">'000174941'!I21</f>
        <v>0</v>
      </c>
      <c r="Z33" s="37">
        <f ca="1">'000168735'!I21</f>
        <v>0</v>
      </c>
      <c r="AA33" s="37">
        <f ca="1">'000125291'!I21</f>
        <v>0</v>
      </c>
      <c r="AB33" s="37">
        <f ca="1">'000193560'!I21</f>
        <v>0</v>
      </c>
      <c r="AC33" s="37">
        <f ca="1">'000181147'!I21</f>
        <v>0</v>
      </c>
      <c r="AD33" s="37">
        <f ca="1">'000112879'!I21</f>
        <v>0</v>
      </c>
      <c r="AE33" s="37">
        <f ca="1">'000212178'!I21</f>
        <v>0</v>
      </c>
      <c r="AF33" s="37">
        <f ca="1">'000205972'!I21</f>
        <v>0</v>
      </c>
      <c r="AG33" s="37">
        <f ca="1">'000199766'!I21</f>
        <v>0</v>
      </c>
      <c r="AH33" s="37">
        <f ca="1">'000162529'!I21</f>
        <v>0</v>
      </c>
      <c r="AI33" s="37">
        <f ca="1">'000088054'!I21</f>
        <v>0</v>
      </c>
      <c r="AJ33" s="37">
        <f ca="1">'000243209'!I21</f>
        <v>0</v>
      </c>
      <c r="AK33" s="37">
        <f ca="1">'000237003'!I21</f>
        <v>0</v>
      </c>
      <c r="AL33" s="37">
        <f ca="1">'000230797'!I21</f>
        <v>0</v>
      </c>
      <c r="AM33" s="37">
        <f ca="1">'000224591'!I21</f>
        <v>0</v>
      </c>
      <c r="AN33" s="37">
        <f ca="1">'000218384'!I21</f>
        <v>0</v>
      </c>
      <c r="AO33" s="37">
        <f ca="1">'000187353'!I21</f>
        <v>0</v>
      </c>
      <c r="AP33" s="37">
        <f ca="1">'000100467'!I21</f>
        <v>0</v>
      </c>
      <c r="AR33" s="37">
        <f t="shared" ca="1" si="4"/>
        <v>0</v>
      </c>
      <c r="AS33" s="37">
        <f t="shared" ca="1" si="5"/>
        <v>0</v>
      </c>
      <c r="AT33" s="37">
        <f t="shared" ca="1" si="6"/>
        <v>0</v>
      </c>
      <c r="AV33" s="59"/>
    </row>
    <row r="34" spans="1:48" x14ac:dyDescent="0.25">
      <c r="A34" s="54" t="s">
        <v>29</v>
      </c>
      <c r="B34" s="37">
        <f ca="1">'00000.MTS_000243209'!I22</f>
        <v>0</v>
      </c>
      <c r="C34" s="37">
        <f ca="1">'000007374'!I22</f>
        <v>0</v>
      </c>
      <c r="D34" s="37">
        <f ca="1">'000001167'!I22</f>
        <v>0</v>
      </c>
      <c r="E34" s="37">
        <f ca="1">'000019786'!I22</f>
        <v>0</v>
      </c>
      <c r="F34" s="37">
        <f ca="1">'000013580'!I22</f>
        <v>0</v>
      </c>
      <c r="G34" s="37">
        <f ca="1">'000032198'!I22</f>
        <v>0</v>
      </c>
      <c r="H34" s="37">
        <f ca="1">'000025992'!I22</f>
        <v>0</v>
      </c>
      <c r="I34" s="37">
        <f ca="1">'000044611'!I22</f>
        <v>0</v>
      </c>
      <c r="J34" s="37">
        <f ca="1">'000038405'!I22</f>
        <v>0</v>
      </c>
      <c r="K34" s="37">
        <f ca="1">'000057023'!I22</f>
        <v>0</v>
      </c>
      <c r="L34" s="37">
        <f ca="1">'000050817'!I22</f>
        <v>0</v>
      </c>
      <c r="M34" s="37">
        <f ca="1">'000069436'!I22</f>
        <v>0</v>
      </c>
      <c r="N34" s="37">
        <f ca="1">'000063229'!I22</f>
        <v>0</v>
      </c>
      <c r="O34" s="37">
        <f ca="1">'000081848'!I22</f>
        <v>0</v>
      </c>
      <c r="P34" s="37">
        <f ca="1">'000075642'!I22</f>
        <v>0</v>
      </c>
      <c r="Q34" s="37">
        <f ca="1">'000094260'!I22</f>
        <v>0</v>
      </c>
      <c r="R34" s="37">
        <f ca="1">'000106673'!I22</f>
        <v>0</v>
      </c>
      <c r="S34" s="37">
        <f ca="1">'000119085'!I22</f>
        <v>0</v>
      </c>
      <c r="T34" s="37">
        <f ca="1">'000131498'!I22</f>
        <v>0</v>
      </c>
      <c r="U34" s="37">
        <f ca="1">'000143910'!I22</f>
        <v>0</v>
      </c>
      <c r="V34" s="37">
        <f ca="1">'000156322'!I22</f>
        <v>0</v>
      </c>
      <c r="W34" s="37">
        <f ca="1">'000150116'!I22</f>
        <v>0</v>
      </c>
      <c r="X34" s="37">
        <f ca="1">'000137704'!I22</f>
        <v>0</v>
      </c>
      <c r="Y34" s="37">
        <f ca="1">'000174941'!I22</f>
        <v>0</v>
      </c>
      <c r="Z34" s="37">
        <f ca="1">'000168735'!I22</f>
        <v>0</v>
      </c>
      <c r="AA34" s="37">
        <f ca="1">'000125291'!I22</f>
        <v>0</v>
      </c>
      <c r="AB34" s="37">
        <f ca="1">'000193560'!I22</f>
        <v>0</v>
      </c>
      <c r="AC34" s="37">
        <f ca="1">'000181147'!I22</f>
        <v>0</v>
      </c>
      <c r="AD34" s="37">
        <f ca="1">'000112879'!I22</f>
        <v>0</v>
      </c>
      <c r="AE34" s="37">
        <f ca="1">'000212178'!I22</f>
        <v>0</v>
      </c>
      <c r="AF34" s="37">
        <f ca="1">'000205972'!I22</f>
        <v>0</v>
      </c>
      <c r="AG34" s="37">
        <f ca="1">'000199766'!I22</f>
        <v>0</v>
      </c>
      <c r="AH34" s="37">
        <f ca="1">'000162529'!I22</f>
        <v>0</v>
      </c>
      <c r="AI34" s="37">
        <f ca="1">'000088054'!I22</f>
        <v>0</v>
      </c>
      <c r="AJ34" s="37">
        <f ca="1">'000243209'!I22</f>
        <v>0</v>
      </c>
      <c r="AK34" s="37">
        <f ca="1">'000237003'!I22</f>
        <v>0</v>
      </c>
      <c r="AL34" s="37">
        <f ca="1">'000230797'!I22</f>
        <v>0</v>
      </c>
      <c r="AM34" s="37">
        <f ca="1">'000224591'!I22</f>
        <v>0</v>
      </c>
      <c r="AN34" s="37">
        <f ca="1">'000218384'!I22</f>
        <v>0</v>
      </c>
      <c r="AO34" s="37">
        <f ca="1">'000187353'!I22</f>
        <v>0</v>
      </c>
      <c r="AP34" s="37">
        <f ca="1">'000100467'!I22</f>
        <v>0</v>
      </c>
      <c r="AR34" s="37">
        <f t="shared" ca="1" si="4"/>
        <v>0</v>
      </c>
      <c r="AS34" s="37">
        <f t="shared" ca="1" si="5"/>
        <v>0</v>
      </c>
      <c r="AT34" s="37">
        <f t="shared" ca="1" si="6"/>
        <v>0</v>
      </c>
      <c r="AV34" s="59"/>
    </row>
    <row r="35" spans="1:48" x14ac:dyDescent="0.25">
      <c r="A35" s="54" t="s">
        <v>30</v>
      </c>
      <c r="B35" s="37">
        <f ca="1">'00000.MTS_000243209'!I23</f>
        <v>0</v>
      </c>
      <c r="C35" s="37">
        <f ca="1">'000007374'!I23</f>
        <v>0</v>
      </c>
      <c r="D35" s="37">
        <f ca="1">'000001167'!I23</f>
        <v>0</v>
      </c>
      <c r="E35" s="37">
        <f ca="1">'000019786'!I23</f>
        <v>0</v>
      </c>
      <c r="F35" s="37">
        <f ca="1">'000013580'!I23</f>
        <v>0</v>
      </c>
      <c r="G35" s="37">
        <f ca="1">'000032198'!I23</f>
        <v>0</v>
      </c>
      <c r="H35" s="37">
        <f ca="1">'000025992'!I23</f>
        <v>0</v>
      </c>
      <c r="I35" s="37">
        <f ca="1">'000044611'!I23</f>
        <v>0</v>
      </c>
      <c r="J35" s="37">
        <f ca="1">'000038405'!I23</f>
        <v>0</v>
      </c>
      <c r="K35" s="37">
        <f ca="1">'000057023'!I23</f>
        <v>0</v>
      </c>
      <c r="L35" s="37">
        <f ca="1">'000050817'!I23</f>
        <v>0</v>
      </c>
      <c r="M35" s="37">
        <f ca="1">'000069436'!I23</f>
        <v>0</v>
      </c>
      <c r="N35" s="37">
        <f ca="1">'000063229'!I23</f>
        <v>0</v>
      </c>
      <c r="O35" s="37">
        <f ca="1">'000081848'!I23</f>
        <v>0</v>
      </c>
      <c r="P35" s="37">
        <f ca="1">'000075642'!I23</f>
        <v>0</v>
      </c>
      <c r="Q35" s="37">
        <f ca="1">'000094260'!I23</f>
        <v>0</v>
      </c>
      <c r="R35" s="37">
        <f ca="1">'000106673'!I23</f>
        <v>0</v>
      </c>
      <c r="S35" s="37">
        <f ca="1">'000119085'!I23</f>
        <v>0</v>
      </c>
      <c r="T35" s="37">
        <f ca="1">'000131498'!I23</f>
        <v>0</v>
      </c>
      <c r="U35" s="37">
        <f ca="1">'000143910'!I23</f>
        <v>0</v>
      </c>
      <c r="V35" s="37">
        <f ca="1">'000156322'!I23</f>
        <v>0</v>
      </c>
      <c r="W35" s="37">
        <f ca="1">'000150116'!I23</f>
        <v>0</v>
      </c>
      <c r="X35" s="37">
        <f ca="1">'000137704'!I23</f>
        <v>0</v>
      </c>
      <c r="Y35" s="37">
        <f ca="1">'000174941'!I23</f>
        <v>0</v>
      </c>
      <c r="Z35" s="37">
        <f ca="1">'000168735'!I23</f>
        <v>0</v>
      </c>
      <c r="AA35" s="37">
        <f ca="1">'000125291'!I23</f>
        <v>0</v>
      </c>
      <c r="AB35" s="37">
        <f ca="1">'000193560'!I23</f>
        <v>0</v>
      </c>
      <c r="AC35" s="37">
        <f ca="1">'000181147'!I23</f>
        <v>0</v>
      </c>
      <c r="AD35" s="37">
        <f ca="1">'000112879'!I23</f>
        <v>0</v>
      </c>
      <c r="AE35" s="37">
        <f ca="1">'000212178'!I23</f>
        <v>0</v>
      </c>
      <c r="AF35" s="37">
        <f ca="1">'000205972'!I23</f>
        <v>0</v>
      </c>
      <c r="AG35" s="37">
        <f ca="1">'000199766'!I23</f>
        <v>0</v>
      </c>
      <c r="AH35" s="37">
        <f ca="1">'000162529'!I23</f>
        <v>0</v>
      </c>
      <c r="AI35" s="37">
        <f ca="1">'000088054'!I23</f>
        <v>0</v>
      </c>
      <c r="AJ35" s="37">
        <f ca="1">'000243209'!I23</f>
        <v>0</v>
      </c>
      <c r="AK35" s="37">
        <f ca="1">'000237003'!I23</f>
        <v>0</v>
      </c>
      <c r="AL35" s="37">
        <f ca="1">'000230797'!I23</f>
        <v>0</v>
      </c>
      <c r="AM35" s="37">
        <f ca="1">'000224591'!I23</f>
        <v>0</v>
      </c>
      <c r="AN35" s="37">
        <f ca="1">'000218384'!I23</f>
        <v>0</v>
      </c>
      <c r="AO35" s="37">
        <f ca="1">'000187353'!I23</f>
        <v>0</v>
      </c>
      <c r="AP35" s="37">
        <f ca="1">'000100467'!I23</f>
        <v>0</v>
      </c>
      <c r="AR35" s="37">
        <f t="shared" ca="1" si="4"/>
        <v>0</v>
      </c>
      <c r="AS35" s="37">
        <f t="shared" ca="1" si="5"/>
        <v>0</v>
      </c>
      <c r="AT35" s="37">
        <f t="shared" ca="1" si="6"/>
        <v>0</v>
      </c>
      <c r="AV35" s="59"/>
    </row>
    <row r="36" spans="1:48" x14ac:dyDescent="0.25">
      <c r="A36" s="54" t="s">
        <v>31</v>
      </c>
      <c r="B36" s="37">
        <f ca="1">'00000.MTS_000243209'!I24</f>
        <v>0</v>
      </c>
      <c r="C36" s="37">
        <f ca="1">'000007374'!I24</f>
        <v>0</v>
      </c>
      <c r="D36" s="37">
        <f ca="1">'000001167'!I24</f>
        <v>0</v>
      </c>
      <c r="E36" s="37">
        <f ca="1">'000019786'!I24</f>
        <v>0</v>
      </c>
      <c r="F36" s="37">
        <f ca="1">'000013580'!I24</f>
        <v>0</v>
      </c>
      <c r="G36" s="37">
        <f ca="1">'000032198'!I24</f>
        <v>0</v>
      </c>
      <c r="H36" s="37">
        <f ca="1">'000025992'!I24</f>
        <v>0</v>
      </c>
      <c r="I36" s="37">
        <f ca="1">'000044611'!I24</f>
        <v>0</v>
      </c>
      <c r="J36" s="37">
        <f ca="1">'000038405'!I24</f>
        <v>0</v>
      </c>
      <c r="K36" s="37">
        <f ca="1">'000057023'!I24</f>
        <v>0</v>
      </c>
      <c r="L36" s="37">
        <f ca="1">'000050817'!I24</f>
        <v>0</v>
      </c>
      <c r="M36" s="37">
        <f ca="1">'000069436'!I24</f>
        <v>0</v>
      </c>
      <c r="N36" s="37">
        <f ca="1">'000063229'!I24</f>
        <v>0</v>
      </c>
      <c r="O36" s="37">
        <f ca="1">'000081848'!I24</f>
        <v>0</v>
      </c>
      <c r="P36" s="37">
        <f ca="1">'000075642'!I24</f>
        <v>0</v>
      </c>
      <c r="Q36" s="37">
        <f ca="1">'000094260'!I24</f>
        <v>0</v>
      </c>
      <c r="R36" s="37">
        <f ca="1">'000106673'!I24</f>
        <v>0</v>
      </c>
      <c r="S36" s="37">
        <f ca="1">'000119085'!I24</f>
        <v>0</v>
      </c>
      <c r="T36" s="37">
        <f ca="1">'000131498'!I24</f>
        <v>0</v>
      </c>
      <c r="U36" s="37">
        <f ca="1">'000143910'!I24</f>
        <v>0</v>
      </c>
      <c r="V36" s="37">
        <f ca="1">'000156322'!I24</f>
        <v>0</v>
      </c>
      <c r="W36" s="37">
        <f ca="1">'000150116'!I24</f>
        <v>0</v>
      </c>
      <c r="X36" s="37">
        <f ca="1">'000137704'!I24</f>
        <v>0</v>
      </c>
      <c r="Y36" s="37">
        <f ca="1">'000174941'!I24</f>
        <v>0</v>
      </c>
      <c r="Z36" s="37">
        <f ca="1">'000168735'!I24</f>
        <v>0</v>
      </c>
      <c r="AA36" s="37">
        <f ca="1">'000125291'!I24</f>
        <v>0</v>
      </c>
      <c r="AB36" s="37">
        <f ca="1">'000193560'!I24</f>
        <v>0</v>
      </c>
      <c r="AC36" s="37">
        <f ca="1">'000181147'!I24</f>
        <v>0</v>
      </c>
      <c r="AD36" s="37">
        <f ca="1">'000112879'!I24</f>
        <v>0</v>
      </c>
      <c r="AE36" s="37">
        <f ca="1">'000212178'!I24</f>
        <v>0</v>
      </c>
      <c r="AF36" s="37">
        <f ca="1">'000205972'!I24</f>
        <v>0</v>
      </c>
      <c r="AG36" s="37">
        <f ca="1">'000199766'!I24</f>
        <v>0</v>
      </c>
      <c r="AH36" s="37">
        <f ca="1">'000162529'!I24</f>
        <v>0</v>
      </c>
      <c r="AI36" s="37">
        <f ca="1">'000088054'!I24</f>
        <v>0</v>
      </c>
      <c r="AJ36" s="37">
        <f ca="1">'000243209'!I24</f>
        <v>0</v>
      </c>
      <c r="AK36" s="37">
        <f ca="1">'000237003'!I24</f>
        <v>0</v>
      </c>
      <c r="AL36" s="37">
        <f ca="1">'000230797'!I24</f>
        <v>0</v>
      </c>
      <c r="AM36" s="37">
        <f ca="1">'000224591'!I24</f>
        <v>0</v>
      </c>
      <c r="AN36" s="37">
        <f ca="1">'000218384'!I24</f>
        <v>0</v>
      </c>
      <c r="AO36" s="37">
        <f ca="1">'000187353'!I24</f>
        <v>0</v>
      </c>
      <c r="AP36" s="37">
        <f ca="1">'000100467'!I24</f>
        <v>0</v>
      </c>
      <c r="AR36" s="37">
        <f t="shared" ca="1" si="4"/>
        <v>0</v>
      </c>
      <c r="AS36" s="37">
        <f t="shared" ca="1" si="5"/>
        <v>0</v>
      </c>
      <c r="AT36" s="37">
        <f t="shared" ca="1" si="6"/>
        <v>0</v>
      </c>
      <c r="AV36" s="59"/>
    </row>
    <row r="37" spans="1:48" x14ac:dyDescent="0.25">
      <c r="A37" s="54" t="s">
        <v>32</v>
      </c>
      <c r="B37" s="37">
        <f ca="1">'00000.MTS_000243209'!I25</f>
        <v>0</v>
      </c>
      <c r="C37" s="37">
        <f ca="1">'000007374'!I25</f>
        <v>0</v>
      </c>
      <c r="D37" s="37">
        <f ca="1">'000001167'!I25</f>
        <v>0</v>
      </c>
      <c r="E37" s="37">
        <f ca="1">'000019786'!I25</f>
        <v>0</v>
      </c>
      <c r="F37" s="37">
        <f ca="1">'000013580'!I25</f>
        <v>0</v>
      </c>
      <c r="G37" s="37">
        <f ca="1">'000032198'!I25</f>
        <v>0</v>
      </c>
      <c r="H37" s="37">
        <f ca="1">'000025992'!I25</f>
        <v>0</v>
      </c>
      <c r="I37" s="37">
        <f ca="1">'000044611'!I25</f>
        <v>0</v>
      </c>
      <c r="J37" s="37">
        <f ca="1">'000038405'!I25</f>
        <v>0</v>
      </c>
      <c r="K37" s="37">
        <f ca="1">'000057023'!I25</f>
        <v>0</v>
      </c>
      <c r="L37" s="37">
        <f ca="1">'000050817'!I25</f>
        <v>0</v>
      </c>
      <c r="M37" s="37">
        <f ca="1">'000069436'!I25</f>
        <v>0</v>
      </c>
      <c r="N37" s="37">
        <f ca="1">'000063229'!I25</f>
        <v>0</v>
      </c>
      <c r="O37" s="37">
        <f ca="1">'000081848'!I25</f>
        <v>0</v>
      </c>
      <c r="P37" s="37">
        <f ca="1">'000075642'!I25</f>
        <v>0</v>
      </c>
      <c r="Q37" s="37">
        <f ca="1">'000094260'!I25</f>
        <v>0</v>
      </c>
      <c r="R37" s="37">
        <f ca="1">'000106673'!I25</f>
        <v>0</v>
      </c>
      <c r="S37" s="37">
        <f ca="1">'000119085'!I25</f>
        <v>0</v>
      </c>
      <c r="T37" s="37">
        <f ca="1">'000131498'!I25</f>
        <v>0</v>
      </c>
      <c r="U37" s="37">
        <f ca="1">'000143910'!I25</f>
        <v>0</v>
      </c>
      <c r="V37" s="37">
        <f ca="1">'000156322'!I25</f>
        <v>0</v>
      </c>
      <c r="W37" s="37">
        <f ca="1">'000150116'!I25</f>
        <v>0</v>
      </c>
      <c r="X37" s="37">
        <f ca="1">'000137704'!I25</f>
        <v>0</v>
      </c>
      <c r="Y37" s="37">
        <f ca="1">'000174941'!I25</f>
        <v>0</v>
      </c>
      <c r="Z37" s="37">
        <f ca="1">'000168735'!I25</f>
        <v>0</v>
      </c>
      <c r="AA37" s="37">
        <f ca="1">'000125291'!I25</f>
        <v>0</v>
      </c>
      <c r="AB37" s="37">
        <f ca="1">'000193560'!I25</f>
        <v>0</v>
      </c>
      <c r="AC37" s="37">
        <f ca="1">'000181147'!I25</f>
        <v>0</v>
      </c>
      <c r="AD37" s="37">
        <f ca="1">'000112879'!I25</f>
        <v>0</v>
      </c>
      <c r="AE37" s="37">
        <f ca="1">'000212178'!I25</f>
        <v>0</v>
      </c>
      <c r="AF37" s="37">
        <f ca="1">'000205972'!I25</f>
        <v>0</v>
      </c>
      <c r="AG37" s="37">
        <f ca="1">'000199766'!I25</f>
        <v>0</v>
      </c>
      <c r="AH37" s="37">
        <f ca="1">'000162529'!I25</f>
        <v>0</v>
      </c>
      <c r="AI37" s="37">
        <f ca="1">'000088054'!I25</f>
        <v>0</v>
      </c>
      <c r="AJ37" s="37">
        <f ca="1">'000243209'!I25</f>
        <v>0</v>
      </c>
      <c r="AK37" s="37">
        <f ca="1">'000237003'!I25</f>
        <v>0</v>
      </c>
      <c r="AL37" s="37">
        <f ca="1">'000230797'!I25</f>
        <v>0</v>
      </c>
      <c r="AM37" s="37">
        <f ca="1">'000224591'!I25</f>
        <v>0</v>
      </c>
      <c r="AN37" s="37">
        <f ca="1">'000218384'!I25</f>
        <v>0</v>
      </c>
      <c r="AO37" s="37">
        <f ca="1">'000187353'!I25</f>
        <v>0</v>
      </c>
      <c r="AP37" s="37">
        <f ca="1">'000100467'!I25</f>
        <v>0</v>
      </c>
      <c r="AR37" s="37">
        <f t="shared" ca="1" si="4"/>
        <v>0</v>
      </c>
      <c r="AS37" s="37">
        <f t="shared" ca="1" si="5"/>
        <v>0</v>
      </c>
      <c r="AT37" s="37">
        <f t="shared" ca="1" si="6"/>
        <v>0</v>
      </c>
      <c r="AV37" s="59"/>
    </row>
    <row r="38" spans="1:48" x14ac:dyDescent="0.25">
      <c r="A38" s="54" t="s">
        <v>33</v>
      </c>
      <c r="B38" s="37">
        <f ca="1">'00000.MTS_000243209'!I26</f>
        <v>0</v>
      </c>
      <c r="C38" s="37">
        <f ca="1">'000007374'!I26</f>
        <v>0</v>
      </c>
      <c r="D38" s="37">
        <f ca="1">'000001167'!I26</f>
        <v>0</v>
      </c>
      <c r="E38" s="37">
        <f ca="1">'000019786'!I26</f>
        <v>0</v>
      </c>
      <c r="F38" s="37">
        <f ca="1">'000013580'!I26</f>
        <v>0</v>
      </c>
      <c r="G38" s="37">
        <f ca="1">'000032198'!I26</f>
        <v>0</v>
      </c>
      <c r="H38" s="37">
        <f ca="1">'000025992'!I26</f>
        <v>0</v>
      </c>
      <c r="I38" s="37">
        <f ca="1">'000044611'!I26</f>
        <v>0</v>
      </c>
      <c r="J38" s="37">
        <f ca="1">'000038405'!I26</f>
        <v>0</v>
      </c>
      <c r="K38" s="37">
        <f ca="1">'000057023'!I26</f>
        <v>0</v>
      </c>
      <c r="L38" s="37">
        <f ca="1">'000050817'!I26</f>
        <v>0</v>
      </c>
      <c r="M38" s="37">
        <f ca="1">'000069436'!I26</f>
        <v>0</v>
      </c>
      <c r="N38" s="37">
        <f ca="1">'000063229'!I26</f>
        <v>0</v>
      </c>
      <c r="O38" s="37">
        <f ca="1">'000081848'!I26</f>
        <v>0</v>
      </c>
      <c r="P38" s="37">
        <f ca="1">'000075642'!I26</f>
        <v>0</v>
      </c>
      <c r="Q38" s="37">
        <f ca="1">'000094260'!I26</f>
        <v>0</v>
      </c>
      <c r="R38" s="37">
        <f ca="1">'000106673'!I26</f>
        <v>0</v>
      </c>
      <c r="S38" s="37">
        <f ca="1">'000119085'!I26</f>
        <v>0</v>
      </c>
      <c r="T38" s="37">
        <f ca="1">'000131498'!I26</f>
        <v>0</v>
      </c>
      <c r="U38" s="37">
        <f ca="1">'000143910'!I26</f>
        <v>0</v>
      </c>
      <c r="V38" s="37">
        <f ca="1">'000156322'!I26</f>
        <v>0</v>
      </c>
      <c r="W38" s="37">
        <f ca="1">'000150116'!I26</f>
        <v>0</v>
      </c>
      <c r="X38" s="37">
        <f ca="1">'000137704'!I26</f>
        <v>0</v>
      </c>
      <c r="Y38" s="37">
        <f ca="1">'000174941'!I26</f>
        <v>0</v>
      </c>
      <c r="Z38" s="37">
        <f ca="1">'000168735'!I26</f>
        <v>0</v>
      </c>
      <c r="AA38" s="37">
        <f ca="1">'000125291'!I26</f>
        <v>0</v>
      </c>
      <c r="AB38" s="37">
        <f ca="1">'000193560'!I26</f>
        <v>0</v>
      </c>
      <c r="AC38" s="37">
        <f ca="1">'000181147'!I26</f>
        <v>0</v>
      </c>
      <c r="AD38" s="37">
        <f ca="1">'000112879'!I26</f>
        <v>0</v>
      </c>
      <c r="AE38" s="37">
        <f ca="1">'000212178'!I26</f>
        <v>0</v>
      </c>
      <c r="AF38" s="37">
        <f ca="1">'000205972'!I26</f>
        <v>0</v>
      </c>
      <c r="AG38" s="37">
        <f ca="1">'000199766'!I26</f>
        <v>0</v>
      </c>
      <c r="AH38" s="37">
        <f ca="1">'000162529'!I26</f>
        <v>0</v>
      </c>
      <c r="AI38" s="37">
        <f ca="1">'000088054'!I26</f>
        <v>0</v>
      </c>
      <c r="AJ38" s="37">
        <f ca="1">'000243209'!I26</f>
        <v>0</v>
      </c>
      <c r="AK38" s="37">
        <f ca="1">'000237003'!I26</f>
        <v>0</v>
      </c>
      <c r="AL38" s="37">
        <f ca="1">'000230797'!I26</f>
        <v>0</v>
      </c>
      <c r="AM38" s="37">
        <f ca="1">'000224591'!I26</f>
        <v>0</v>
      </c>
      <c r="AN38" s="37">
        <f ca="1">'000218384'!I26</f>
        <v>0</v>
      </c>
      <c r="AO38" s="37">
        <f ca="1">'000187353'!I26</f>
        <v>0</v>
      </c>
      <c r="AP38" s="37">
        <f ca="1">'000100467'!I26</f>
        <v>0</v>
      </c>
      <c r="AR38" s="37">
        <f t="shared" ca="1" si="4"/>
        <v>0</v>
      </c>
      <c r="AS38" s="37">
        <f t="shared" ca="1" si="5"/>
        <v>0</v>
      </c>
      <c r="AT38" s="37">
        <f t="shared" ca="1" si="6"/>
        <v>0</v>
      </c>
      <c r="AV38" s="59"/>
    </row>
    <row r="39" spans="1:48" x14ac:dyDescent="0.25">
      <c r="A39" s="54" t="s">
        <v>34</v>
      </c>
      <c r="B39" s="37">
        <f ca="1">'00000.MTS_000243209'!I27</f>
        <v>0</v>
      </c>
      <c r="C39" s="37">
        <f ca="1">'000007374'!I27</f>
        <v>0</v>
      </c>
      <c r="D39" s="37">
        <f ca="1">'000001167'!I27</f>
        <v>0</v>
      </c>
      <c r="E39" s="37">
        <f ca="1">'000019786'!I27</f>
        <v>0</v>
      </c>
      <c r="F39" s="37">
        <f ca="1">'000013580'!I27</f>
        <v>0</v>
      </c>
      <c r="G39" s="37">
        <f ca="1">'000032198'!I27</f>
        <v>0</v>
      </c>
      <c r="H39" s="37">
        <f ca="1">'000025992'!I27</f>
        <v>0</v>
      </c>
      <c r="I39" s="37">
        <f ca="1">'000044611'!I27</f>
        <v>0</v>
      </c>
      <c r="J39" s="37">
        <f ca="1">'000038405'!I27</f>
        <v>0</v>
      </c>
      <c r="K39" s="37">
        <f ca="1">'000057023'!I27</f>
        <v>0</v>
      </c>
      <c r="L39" s="37">
        <f ca="1">'000050817'!I27</f>
        <v>0</v>
      </c>
      <c r="M39" s="37">
        <f ca="1">'000069436'!I27</f>
        <v>0</v>
      </c>
      <c r="N39" s="37">
        <f ca="1">'000063229'!I27</f>
        <v>0</v>
      </c>
      <c r="O39" s="37">
        <f ca="1">'000081848'!I27</f>
        <v>0</v>
      </c>
      <c r="P39" s="37">
        <f ca="1">'000075642'!I27</f>
        <v>0</v>
      </c>
      <c r="Q39" s="37">
        <f ca="1">'000094260'!I27</f>
        <v>0</v>
      </c>
      <c r="R39" s="37">
        <f ca="1">'000106673'!I27</f>
        <v>0</v>
      </c>
      <c r="S39" s="37">
        <f ca="1">'000119085'!I27</f>
        <v>0</v>
      </c>
      <c r="T39" s="37">
        <f ca="1">'000131498'!I27</f>
        <v>0</v>
      </c>
      <c r="U39" s="37">
        <f ca="1">'000143910'!I27</f>
        <v>0</v>
      </c>
      <c r="V39" s="37">
        <f ca="1">'000156322'!I27</f>
        <v>0</v>
      </c>
      <c r="W39" s="37">
        <f ca="1">'000150116'!I27</f>
        <v>0</v>
      </c>
      <c r="X39" s="37">
        <f ca="1">'000137704'!I27</f>
        <v>0</v>
      </c>
      <c r="Y39" s="37">
        <f ca="1">'000174941'!I27</f>
        <v>0</v>
      </c>
      <c r="Z39" s="37">
        <f ca="1">'000168735'!I27</f>
        <v>0</v>
      </c>
      <c r="AA39" s="37">
        <f ca="1">'000125291'!I27</f>
        <v>0</v>
      </c>
      <c r="AB39" s="37">
        <f ca="1">'000193560'!I27</f>
        <v>0</v>
      </c>
      <c r="AC39" s="37">
        <f ca="1">'000181147'!I27</f>
        <v>0</v>
      </c>
      <c r="AD39" s="37">
        <f ca="1">'000112879'!I27</f>
        <v>0</v>
      </c>
      <c r="AE39" s="37">
        <f ca="1">'000212178'!I27</f>
        <v>0</v>
      </c>
      <c r="AF39" s="37">
        <f ca="1">'000205972'!I27</f>
        <v>0</v>
      </c>
      <c r="AG39" s="37">
        <f ca="1">'000199766'!I27</f>
        <v>0</v>
      </c>
      <c r="AH39" s="37">
        <f ca="1">'000162529'!I27</f>
        <v>0</v>
      </c>
      <c r="AI39" s="37">
        <f ca="1">'000088054'!I27</f>
        <v>0</v>
      </c>
      <c r="AJ39" s="37">
        <f ca="1">'000243209'!I27</f>
        <v>0</v>
      </c>
      <c r="AK39" s="37">
        <f ca="1">'000237003'!I27</f>
        <v>0</v>
      </c>
      <c r="AL39" s="37">
        <f ca="1">'000230797'!I27</f>
        <v>0</v>
      </c>
      <c r="AM39" s="37">
        <f ca="1">'000224591'!I27</f>
        <v>0</v>
      </c>
      <c r="AN39" s="37">
        <f ca="1">'000218384'!I27</f>
        <v>0</v>
      </c>
      <c r="AO39" s="37">
        <f ca="1">'000187353'!I27</f>
        <v>0</v>
      </c>
      <c r="AP39" s="37">
        <f ca="1">'000100467'!I27</f>
        <v>0</v>
      </c>
      <c r="AR39" s="37">
        <f t="shared" ca="1" si="4"/>
        <v>0</v>
      </c>
      <c r="AS39" s="37">
        <f t="shared" ca="1" si="5"/>
        <v>0</v>
      </c>
      <c r="AT39" s="37">
        <f t="shared" ca="1" si="6"/>
        <v>0</v>
      </c>
      <c r="AV39" s="59"/>
    </row>
    <row r="40" spans="1:48" x14ac:dyDescent="0.25">
      <c r="A40" s="54" t="s">
        <v>35</v>
      </c>
      <c r="B40" s="37">
        <f ca="1">'00000.MTS_000243209'!I28</f>
        <v>0</v>
      </c>
      <c r="C40" s="37">
        <f ca="1">'000007374'!I28</f>
        <v>0</v>
      </c>
      <c r="D40" s="37">
        <f ca="1">'000001167'!I28</f>
        <v>0</v>
      </c>
      <c r="E40" s="37">
        <f ca="1">'000019786'!I28</f>
        <v>0</v>
      </c>
      <c r="F40" s="37">
        <f ca="1">'000013580'!I28</f>
        <v>0</v>
      </c>
      <c r="G40" s="37">
        <f ca="1">'000032198'!I28</f>
        <v>0</v>
      </c>
      <c r="H40" s="37">
        <f ca="1">'000025992'!I28</f>
        <v>0</v>
      </c>
      <c r="I40" s="37">
        <f ca="1">'000044611'!I28</f>
        <v>0</v>
      </c>
      <c r="J40" s="37">
        <f ca="1">'000038405'!I28</f>
        <v>0</v>
      </c>
      <c r="K40" s="37">
        <f ca="1">'000057023'!I28</f>
        <v>0</v>
      </c>
      <c r="L40" s="37">
        <f ca="1">'000050817'!I28</f>
        <v>0</v>
      </c>
      <c r="M40" s="37">
        <f ca="1">'000069436'!I28</f>
        <v>0</v>
      </c>
      <c r="N40" s="37">
        <f ca="1">'000063229'!I28</f>
        <v>0</v>
      </c>
      <c r="O40" s="37">
        <f ca="1">'000081848'!I28</f>
        <v>0</v>
      </c>
      <c r="P40" s="37">
        <f ca="1">'000075642'!I28</f>
        <v>0</v>
      </c>
      <c r="Q40" s="37">
        <f ca="1">'000094260'!I28</f>
        <v>0</v>
      </c>
      <c r="R40" s="37">
        <f ca="1">'000106673'!I28</f>
        <v>0</v>
      </c>
      <c r="S40" s="37">
        <f ca="1">'000119085'!I28</f>
        <v>0</v>
      </c>
      <c r="T40" s="37">
        <f ca="1">'000131498'!I28</f>
        <v>0</v>
      </c>
      <c r="U40" s="37">
        <f ca="1">'000143910'!I28</f>
        <v>0</v>
      </c>
      <c r="V40" s="37">
        <f ca="1">'000156322'!I28</f>
        <v>0</v>
      </c>
      <c r="W40" s="37">
        <f ca="1">'000150116'!I28</f>
        <v>0</v>
      </c>
      <c r="X40" s="37">
        <f ca="1">'000137704'!I28</f>
        <v>0</v>
      </c>
      <c r="Y40" s="37">
        <f ca="1">'000174941'!I28</f>
        <v>0</v>
      </c>
      <c r="Z40" s="37">
        <f ca="1">'000168735'!I28</f>
        <v>0</v>
      </c>
      <c r="AA40" s="37">
        <f ca="1">'000125291'!I28</f>
        <v>0</v>
      </c>
      <c r="AB40" s="37">
        <f ca="1">'000193560'!I28</f>
        <v>0</v>
      </c>
      <c r="AC40" s="37">
        <f ca="1">'000181147'!I28</f>
        <v>0</v>
      </c>
      <c r="AD40" s="37">
        <f ca="1">'000112879'!I28</f>
        <v>0</v>
      </c>
      <c r="AE40" s="37">
        <f ca="1">'000212178'!I28</f>
        <v>0</v>
      </c>
      <c r="AF40" s="37">
        <f ca="1">'000205972'!I28</f>
        <v>0</v>
      </c>
      <c r="AG40" s="37">
        <f ca="1">'000199766'!I28</f>
        <v>0</v>
      </c>
      <c r="AH40" s="37">
        <f ca="1">'000162529'!I28</f>
        <v>0</v>
      </c>
      <c r="AI40" s="37">
        <f ca="1">'000088054'!I28</f>
        <v>0</v>
      </c>
      <c r="AJ40" s="37">
        <f ca="1">'000243209'!I28</f>
        <v>0</v>
      </c>
      <c r="AK40" s="37">
        <f ca="1">'000237003'!I28</f>
        <v>0</v>
      </c>
      <c r="AL40" s="37">
        <f ca="1">'000230797'!I28</f>
        <v>0</v>
      </c>
      <c r="AM40" s="37">
        <f ca="1">'000224591'!I28</f>
        <v>0</v>
      </c>
      <c r="AN40" s="37">
        <f ca="1">'000218384'!I28</f>
        <v>0</v>
      </c>
      <c r="AO40" s="37">
        <f ca="1">'000187353'!I28</f>
        <v>0</v>
      </c>
      <c r="AP40" s="37">
        <f ca="1">'000100467'!I28</f>
        <v>0</v>
      </c>
      <c r="AR40" s="37">
        <f t="shared" ca="1" si="4"/>
        <v>0</v>
      </c>
      <c r="AS40" s="37">
        <f t="shared" ca="1" si="5"/>
        <v>0</v>
      </c>
      <c r="AT40" s="37">
        <f t="shared" ca="1" si="6"/>
        <v>0</v>
      </c>
      <c r="AV40" s="59"/>
    </row>
    <row r="41" spans="1:48" x14ac:dyDescent="0.25">
      <c r="A41" s="54" t="s">
        <v>36</v>
      </c>
      <c r="B41" s="37">
        <f ca="1">'00000.MTS_000243209'!I29</f>
        <v>0</v>
      </c>
      <c r="C41" s="37">
        <f ca="1">'000007374'!I29</f>
        <v>0</v>
      </c>
      <c r="D41" s="37">
        <f ca="1">'000001167'!I29</f>
        <v>0</v>
      </c>
      <c r="E41" s="37">
        <f ca="1">'000019786'!I29</f>
        <v>0</v>
      </c>
      <c r="F41" s="37">
        <f ca="1">'000013580'!I29</f>
        <v>0</v>
      </c>
      <c r="G41" s="37">
        <f ca="1">'000032198'!I29</f>
        <v>0</v>
      </c>
      <c r="H41" s="37">
        <f ca="1">'000025992'!I29</f>
        <v>0</v>
      </c>
      <c r="I41" s="37">
        <f ca="1">'000044611'!I29</f>
        <v>0</v>
      </c>
      <c r="J41" s="37">
        <f ca="1">'000038405'!I29</f>
        <v>0</v>
      </c>
      <c r="K41" s="37">
        <f ca="1">'000057023'!I29</f>
        <v>0</v>
      </c>
      <c r="L41" s="37">
        <f ca="1">'000050817'!I29</f>
        <v>0</v>
      </c>
      <c r="M41" s="37">
        <f ca="1">'000069436'!I29</f>
        <v>0</v>
      </c>
      <c r="N41" s="37">
        <f ca="1">'000063229'!I29</f>
        <v>0</v>
      </c>
      <c r="O41" s="37">
        <f ca="1">'000081848'!I29</f>
        <v>0</v>
      </c>
      <c r="P41" s="37">
        <f ca="1">'000075642'!I29</f>
        <v>0</v>
      </c>
      <c r="Q41" s="37">
        <f ca="1">'000094260'!I29</f>
        <v>0</v>
      </c>
      <c r="R41" s="37">
        <f ca="1">'000106673'!I29</f>
        <v>0</v>
      </c>
      <c r="S41" s="37">
        <f ca="1">'000119085'!I29</f>
        <v>0</v>
      </c>
      <c r="T41" s="37">
        <f ca="1">'000131498'!I29</f>
        <v>0</v>
      </c>
      <c r="U41" s="37">
        <f ca="1">'000143910'!I29</f>
        <v>0</v>
      </c>
      <c r="V41" s="37">
        <f ca="1">'000156322'!I29</f>
        <v>0</v>
      </c>
      <c r="W41" s="37">
        <f ca="1">'000150116'!I29</f>
        <v>0</v>
      </c>
      <c r="X41" s="37">
        <f ca="1">'000137704'!I29</f>
        <v>0</v>
      </c>
      <c r="Y41" s="37">
        <f ca="1">'000174941'!I29</f>
        <v>0</v>
      </c>
      <c r="Z41" s="37">
        <f ca="1">'000168735'!I29</f>
        <v>0</v>
      </c>
      <c r="AA41" s="37">
        <f ca="1">'000125291'!I29</f>
        <v>0</v>
      </c>
      <c r="AB41" s="37">
        <f ca="1">'000193560'!I29</f>
        <v>0</v>
      </c>
      <c r="AC41" s="37">
        <f ca="1">'000181147'!I29</f>
        <v>0</v>
      </c>
      <c r="AD41" s="37">
        <f ca="1">'000112879'!I29</f>
        <v>0</v>
      </c>
      <c r="AE41" s="37">
        <f ca="1">'000212178'!I29</f>
        <v>0</v>
      </c>
      <c r="AF41" s="37">
        <f ca="1">'000205972'!I29</f>
        <v>0</v>
      </c>
      <c r="AG41" s="37">
        <f ca="1">'000199766'!I29</f>
        <v>0</v>
      </c>
      <c r="AH41" s="37">
        <f ca="1">'000162529'!I29</f>
        <v>0</v>
      </c>
      <c r="AI41" s="37">
        <f ca="1">'000088054'!I29</f>
        <v>0</v>
      </c>
      <c r="AJ41" s="37">
        <f ca="1">'000243209'!I29</f>
        <v>0</v>
      </c>
      <c r="AK41" s="37">
        <f ca="1">'000237003'!I29</f>
        <v>0</v>
      </c>
      <c r="AL41" s="37">
        <f ca="1">'000230797'!I29</f>
        <v>0</v>
      </c>
      <c r="AM41" s="37">
        <f ca="1">'000224591'!I29</f>
        <v>0</v>
      </c>
      <c r="AN41" s="37">
        <f ca="1">'000218384'!I29</f>
        <v>0</v>
      </c>
      <c r="AO41" s="37">
        <f ca="1">'000187353'!I29</f>
        <v>0</v>
      </c>
      <c r="AP41" s="37">
        <f ca="1">'000100467'!I29</f>
        <v>0</v>
      </c>
      <c r="AR41" s="37">
        <f t="shared" ca="1" si="4"/>
        <v>0</v>
      </c>
      <c r="AS41" s="37">
        <f t="shared" ca="1" si="5"/>
        <v>0</v>
      </c>
      <c r="AT41" s="37">
        <f t="shared" ca="1" si="6"/>
        <v>0</v>
      </c>
      <c r="AV41" s="59"/>
    </row>
    <row r="42" spans="1:48" x14ac:dyDescent="0.25">
      <c r="A42" s="54" t="s">
        <v>37</v>
      </c>
      <c r="B42" s="37">
        <f ca="1">'00000.MTS_000243209'!I30</f>
        <v>0</v>
      </c>
      <c r="C42" s="37">
        <f ca="1">'000007374'!I30</f>
        <v>0</v>
      </c>
      <c r="D42" s="37">
        <f ca="1">'000001167'!I30</f>
        <v>0</v>
      </c>
      <c r="E42" s="37">
        <f ca="1">'000019786'!I30</f>
        <v>0</v>
      </c>
      <c r="F42" s="37">
        <f ca="1">'000013580'!I30</f>
        <v>0</v>
      </c>
      <c r="G42" s="37">
        <f ca="1">'000032198'!I30</f>
        <v>0</v>
      </c>
      <c r="H42" s="37">
        <f ca="1">'000025992'!I30</f>
        <v>0</v>
      </c>
      <c r="I42" s="37">
        <f ca="1">'000044611'!I30</f>
        <v>0</v>
      </c>
      <c r="J42" s="37">
        <f ca="1">'000038405'!I30</f>
        <v>0</v>
      </c>
      <c r="K42" s="37">
        <f ca="1">'000057023'!I30</f>
        <v>0</v>
      </c>
      <c r="L42" s="37">
        <f ca="1">'000050817'!I30</f>
        <v>0</v>
      </c>
      <c r="M42" s="37">
        <f ca="1">'000069436'!I30</f>
        <v>0</v>
      </c>
      <c r="N42" s="37">
        <f ca="1">'000063229'!I30</f>
        <v>0</v>
      </c>
      <c r="O42" s="37">
        <f ca="1">'000081848'!I30</f>
        <v>0</v>
      </c>
      <c r="P42" s="37">
        <f ca="1">'000075642'!I30</f>
        <v>0</v>
      </c>
      <c r="Q42" s="37">
        <f ca="1">'000094260'!I30</f>
        <v>0</v>
      </c>
      <c r="R42" s="37">
        <f ca="1">'000106673'!I30</f>
        <v>0</v>
      </c>
      <c r="S42" s="37">
        <f ca="1">'000119085'!I30</f>
        <v>0</v>
      </c>
      <c r="T42" s="37">
        <f ca="1">'000131498'!I30</f>
        <v>0</v>
      </c>
      <c r="U42" s="37">
        <f ca="1">'000143910'!I30</f>
        <v>0</v>
      </c>
      <c r="V42" s="37">
        <f ca="1">'000156322'!I30</f>
        <v>0</v>
      </c>
      <c r="W42" s="37">
        <f ca="1">'000150116'!I30</f>
        <v>0</v>
      </c>
      <c r="X42" s="37">
        <f ca="1">'000137704'!I30</f>
        <v>0</v>
      </c>
      <c r="Y42" s="37">
        <f ca="1">'000174941'!I30</f>
        <v>0</v>
      </c>
      <c r="Z42" s="37">
        <f ca="1">'000168735'!I30</f>
        <v>0</v>
      </c>
      <c r="AA42" s="37">
        <f ca="1">'000125291'!I30</f>
        <v>0</v>
      </c>
      <c r="AB42" s="37">
        <f ca="1">'000193560'!I30</f>
        <v>0</v>
      </c>
      <c r="AC42" s="37">
        <f ca="1">'000181147'!I30</f>
        <v>0</v>
      </c>
      <c r="AD42" s="37">
        <f ca="1">'000112879'!I30</f>
        <v>0</v>
      </c>
      <c r="AE42" s="37">
        <f ca="1">'000212178'!I30</f>
        <v>0</v>
      </c>
      <c r="AF42" s="37">
        <f ca="1">'000205972'!I30</f>
        <v>0</v>
      </c>
      <c r="AG42" s="37">
        <f ca="1">'000199766'!I30</f>
        <v>0</v>
      </c>
      <c r="AH42" s="37">
        <f ca="1">'000162529'!I30</f>
        <v>0</v>
      </c>
      <c r="AI42" s="37">
        <f ca="1">'000088054'!I30</f>
        <v>0</v>
      </c>
      <c r="AJ42" s="37">
        <f ca="1">'000243209'!I30</f>
        <v>0</v>
      </c>
      <c r="AK42" s="37">
        <f ca="1">'000237003'!I30</f>
        <v>0</v>
      </c>
      <c r="AL42" s="37">
        <f ca="1">'000230797'!I30</f>
        <v>0</v>
      </c>
      <c r="AM42" s="37">
        <f ca="1">'000224591'!I30</f>
        <v>0</v>
      </c>
      <c r="AN42" s="37">
        <f ca="1">'000218384'!I30</f>
        <v>0</v>
      </c>
      <c r="AO42" s="37">
        <f ca="1">'000187353'!I30</f>
        <v>0</v>
      </c>
      <c r="AP42" s="37">
        <f ca="1">'000100467'!I30</f>
        <v>0</v>
      </c>
      <c r="AR42" s="37">
        <f t="shared" ca="1" si="4"/>
        <v>0</v>
      </c>
      <c r="AS42" s="37">
        <f t="shared" ca="1" si="5"/>
        <v>0</v>
      </c>
      <c r="AT42" s="37">
        <f t="shared" ca="1" si="6"/>
        <v>0</v>
      </c>
      <c r="AV42" s="59"/>
    </row>
    <row r="43" spans="1:48" x14ac:dyDescent="0.25">
      <c r="A43" s="54" t="s">
        <v>38</v>
      </c>
      <c r="B43" s="37">
        <f ca="1">'00000.MTS_000243209'!I31</f>
        <v>0</v>
      </c>
      <c r="C43" s="37">
        <f ca="1">'000007374'!I31</f>
        <v>0</v>
      </c>
      <c r="D43" s="37">
        <f ca="1">'000001167'!I31</f>
        <v>0</v>
      </c>
      <c r="E43" s="37">
        <f ca="1">'000019786'!I31</f>
        <v>0</v>
      </c>
      <c r="F43" s="37">
        <f ca="1">'000013580'!I31</f>
        <v>0</v>
      </c>
      <c r="G43" s="37">
        <f ca="1">'000032198'!I31</f>
        <v>0</v>
      </c>
      <c r="H43" s="37">
        <f ca="1">'000025992'!I31</f>
        <v>0</v>
      </c>
      <c r="I43" s="37">
        <f ca="1">'000044611'!I31</f>
        <v>0</v>
      </c>
      <c r="J43" s="37">
        <f ca="1">'000038405'!I31</f>
        <v>0</v>
      </c>
      <c r="K43" s="37">
        <f ca="1">'000057023'!I31</f>
        <v>0</v>
      </c>
      <c r="L43" s="37">
        <f ca="1">'000050817'!I31</f>
        <v>0</v>
      </c>
      <c r="M43" s="37">
        <f ca="1">'000069436'!I31</f>
        <v>0</v>
      </c>
      <c r="N43" s="37">
        <f ca="1">'000063229'!I31</f>
        <v>0</v>
      </c>
      <c r="O43" s="37">
        <f ca="1">'000081848'!I31</f>
        <v>0</v>
      </c>
      <c r="P43" s="37">
        <f ca="1">'000075642'!I31</f>
        <v>0</v>
      </c>
      <c r="Q43" s="37">
        <f ca="1">'000094260'!I31</f>
        <v>0</v>
      </c>
      <c r="R43" s="37">
        <f ca="1">'000106673'!I31</f>
        <v>0</v>
      </c>
      <c r="S43" s="37">
        <f ca="1">'000119085'!I31</f>
        <v>0</v>
      </c>
      <c r="T43" s="37">
        <f ca="1">'000131498'!I31</f>
        <v>0</v>
      </c>
      <c r="U43" s="37">
        <f ca="1">'000143910'!I31</f>
        <v>0</v>
      </c>
      <c r="V43" s="37">
        <f ca="1">'000156322'!I31</f>
        <v>0</v>
      </c>
      <c r="W43" s="37">
        <f ca="1">'000150116'!I31</f>
        <v>0</v>
      </c>
      <c r="X43" s="37">
        <f ca="1">'000137704'!I31</f>
        <v>0</v>
      </c>
      <c r="Y43" s="37">
        <f ca="1">'000174941'!I31</f>
        <v>0</v>
      </c>
      <c r="Z43" s="37">
        <f ca="1">'000168735'!I31</f>
        <v>0</v>
      </c>
      <c r="AA43" s="37">
        <f ca="1">'000125291'!I31</f>
        <v>0</v>
      </c>
      <c r="AB43" s="37">
        <f ca="1">'000193560'!I31</f>
        <v>0</v>
      </c>
      <c r="AC43" s="37">
        <f ca="1">'000181147'!I31</f>
        <v>0</v>
      </c>
      <c r="AD43" s="37">
        <f ca="1">'000112879'!I31</f>
        <v>0</v>
      </c>
      <c r="AE43" s="37">
        <f ca="1">'000212178'!I31</f>
        <v>0</v>
      </c>
      <c r="AF43" s="37">
        <f ca="1">'000205972'!I31</f>
        <v>0</v>
      </c>
      <c r="AG43" s="37">
        <f ca="1">'000199766'!I31</f>
        <v>0</v>
      </c>
      <c r="AH43" s="37">
        <f ca="1">'000162529'!I31</f>
        <v>0</v>
      </c>
      <c r="AI43" s="37">
        <f ca="1">'000088054'!I31</f>
        <v>0</v>
      </c>
      <c r="AJ43" s="37">
        <f ca="1">'000243209'!I31</f>
        <v>0</v>
      </c>
      <c r="AK43" s="37">
        <f ca="1">'000237003'!I31</f>
        <v>0</v>
      </c>
      <c r="AL43" s="37">
        <f ca="1">'000230797'!I31</f>
        <v>0</v>
      </c>
      <c r="AM43" s="37">
        <f ca="1">'000224591'!I31</f>
        <v>0</v>
      </c>
      <c r="AN43" s="37">
        <f ca="1">'000218384'!I31</f>
        <v>0</v>
      </c>
      <c r="AO43" s="37">
        <f ca="1">'000187353'!I31</f>
        <v>0</v>
      </c>
      <c r="AP43" s="37">
        <f ca="1">'000100467'!I31</f>
        <v>0</v>
      </c>
      <c r="AR43" s="37">
        <f t="shared" ca="1" si="4"/>
        <v>0</v>
      </c>
      <c r="AS43" s="37">
        <f t="shared" ca="1" si="5"/>
        <v>0</v>
      </c>
      <c r="AT43" s="37">
        <f t="shared" ca="1" si="6"/>
        <v>0</v>
      </c>
      <c r="AV43" s="59"/>
    </row>
    <row r="44" spans="1:48" x14ac:dyDescent="0.25">
      <c r="A44" s="54" t="s">
        <v>39</v>
      </c>
      <c r="B44" s="37">
        <f ca="1">'00000.MTS_000243209'!I32</f>
        <v>0</v>
      </c>
      <c r="C44" s="37">
        <f ca="1">'000007374'!I32</f>
        <v>0</v>
      </c>
      <c r="D44" s="37">
        <f ca="1">'000001167'!I32</f>
        <v>0</v>
      </c>
      <c r="E44" s="37">
        <f ca="1">'000019786'!I32</f>
        <v>0</v>
      </c>
      <c r="F44" s="37">
        <f ca="1">'000013580'!I32</f>
        <v>0</v>
      </c>
      <c r="G44" s="37">
        <f ca="1">'000032198'!I32</f>
        <v>0</v>
      </c>
      <c r="H44" s="37">
        <f ca="1">'000025992'!I32</f>
        <v>0</v>
      </c>
      <c r="I44" s="37">
        <f ca="1">'000044611'!I32</f>
        <v>0</v>
      </c>
      <c r="J44" s="37">
        <f ca="1">'000038405'!I32</f>
        <v>0</v>
      </c>
      <c r="K44" s="37">
        <f ca="1">'000057023'!I32</f>
        <v>0</v>
      </c>
      <c r="L44" s="37">
        <f ca="1">'000050817'!I32</f>
        <v>0</v>
      </c>
      <c r="M44" s="37">
        <f ca="1">'000069436'!I32</f>
        <v>0</v>
      </c>
      <c r="N44" s="37">
        <f ca="1">'000063229'!I32</f>
        <v>0</v>
      </c>
      <c r="O44" s="37">
        <f ca="1">'000081848'!I32</f>
        <v>0</v>
      </c>
      <c r="P44" s="37">
        <f ca="1">'000075642'!I32</f>
        <v>0</v>
      </c>
      <c r="Q44" s="37">
        <f ca="1">'000094260'!I32</f>
        <v>0</v>
      </c>
      <c r="R44" s="37">
        <f ca="1">'000106673'!I32</f>
        <v>0</v>
      </c>
      <c r="S44" s="37">
        <f ca="1">'000119085'!I32</f>
        <v>0</v>
      </c>
      <c r="T44" s="37">
        <f ca="1">'000131498'!I32</f>
        <v>0</v>
      </c>
      <c r="U44" s="37">
        <f ca="1">'000143910'!I32</f>
        <v>0</v>
      </c>
      <c r="V44" s="37">
        <f ca="1">'000156322'!I32</f>
        <v>0</v>
      </c>
      <c r="W44" s="37">
        <f ca="1">'000150116'!I32</f>
        <v>0</v>
      </c>
      <c r="X44" s="37">
        <f ca="1">'000137704'!I32</f>
        <v>0</v>
      </c>
      <c r="Y44" s="37">
        <f ca="1">'000174941'!I32</f>
        <v>0</v>
      </c>
      <c r="Z44" s="37">
        <f ca="1">'000168735'!I32</f>
        <v>0</v>
      </c>
      <c r="AA44" s="37">
        <f ca="1">'000125291'!I32</f>
        <v>0</v>
      </c>
      <c r="AB44" s="37">
        <f ca="1">'000193560'!I32</f>
        <v>0</v>
      </c>
      <c r="AC44" s="37">
        <f ca="1">'000181147'!I32</f>
        <v>0</v>
      </c>
      <c r="AD44" s="37">
        <f ca="1">'000112879'!I32</f>
        <v>0</v>
      </c>
      <c r="AE44" s="37">
        <f ca="1">'000212178'!I32</f>
        <v>0</v>
      </c>
      <c r="AF44" s="37">
        <f ca="1">'000205972'!I32</f>
        <v>0</v>
      </c>
      <c r="AG44" s="37">
        <f ca="1">'000199766'!I32</f>
        <v>0</v>
      </c>
      <c r="AH44" s="37">
        <f ca="1">'000162529'!I32</f>
        <v>0</v>
      </c>
      <c r="AI44" s="37">
        <f ca="1">'000088054'!I32</f>
        <v>0</v>
      </c>
      <c r="AJ44" s="37">
        <f ca="1">'000243209'!I32</f>
        <v>0</v>
      </c>
      <c r="AK44" s="37">
        <f ca="1">'000237003'!I32</f>
        <v>0</v>
      </c>
      <c r="AL44" s="37">
        <f ca="1">'000230797'!I32</f>
        <v>0</v>
      </c>
      <c r="AM44" s="37">
        <f ca="1">'000224591'!I32</f>
        <v>0</v>
      </c>
      <c r="AN44" s="37">
        <f ca="1">'000218384'!I32</f>
        <v>0</v>
      </c>
      <c r="AO44" s="37">
        <f ca="1">'000187353'!I32</f>
        <v>0</v>
      </c>
      <c r="AP44" s="37">
        <f ca="1">'000100467'!I32</f>
        <v>0</v>
      </c>
      <c r="AR44" s="37">
        <f t="shared" ca="1" si="4"/>
        <v>0</v>
      </c>
      <c r="AS44" s="37">
        <f t="shared" ca="1" si="5"/>
        <v>0</v>
      </c>
      <c r="AT44" s="37">
        <f t="shared" ca="1" si="6"/>
        <v>0</v>
      </c>
      <c r="AV44" s="59"/>
    </row>
    <row r="45" spans="1:48" x14ac:dyDescent="0.25">
      <c r="A45" s="54" t="s">
        <v>40</v>
      </c>
      <c r="B45" s="37">
        <f ca="1">'00000.MTS_000243209'!I33</f>
        <v>0</v>
      </c>
      <c r="C45" s="37">
        <f ca="1">'000007374'!I33</f>
        <v>0</v>
      </c>
      <c r="D45" s="37">
        <f ca="1">'000001167'!I33</f>
        <v>0</v>
      </c>
      <c r="E45" s="37">
        <f ca="1">'000019786'!I33</f>
        <v>0</v>
      </c>
      <c r="F45" s="37">
        <f ca="1">'000013580'!I33</f>
        <v>0</v>
      </c>
      <c r="G45" s="37">
        <f ca="1">'000032198'!I33</f>
        <v>0</v>
      </c>
      <c r="H45" s="37">
        <f ca="1">'000025992'!I33</f>
        <v>0</v>
      </c>
      <c r="I45" s="37">
        <f ca="1">'000044611'!I33</f>
        <v>0</v>
      </c>
      <c r="J45" s="37">
        <f ca="1">'000038405'!I33</f>
        <v>0</v>
      </c>
      <c r="K45" s="37">
        <f ca="1">'000057023'!I33</f>
        <v>0</v>
      </c>
      <c r="L45" s="37">
        <f ca="1">'000050817'!I33</f>
        <v>0</v>
      </c>
      <c r="M45" s="37">
        <f ca="1">'000069436'!I33</f>
        <v>0</v>
      </c>
      <c r="N45" s="37">
        <f ca="1">'000063229'!I33</f>
        <v>0</v>
      </c>
      <c r="O45" s="37">
        <f ca="1">'000081848'!I33</f>
        <v>0</v>
      </c>
      <c r="P45" s="37">
        <f ca="1">'000075642'!I33</f>
        <v>0</v>
      </c>
      <c r="Q45" s="37">
        <f ca="1">'000094260'!I33</f>
        <v>0</v>
      </c>
      <c r="R45" s="37">
        <f ca="1">'000106673'!I33</f>
        <v>0</v>
      </c>
      <c r="S45" s="37">
        <f ca="1">'000119085'!I33</f>
        <v>0</v>
      </c>
      <c r="T45" s="37">
        <f ca="1">'000131498'!I33</f>
        <v>0</v>
      </c>
      <c r="U45" s="37">
        <f ca="1">'000143910'!I33</f>
        <v>0</v>
      </c>
      <c r="V45" s="37">
        <f ca="1">'000156322'!I33</f>
        <v>0</v>
      </c>
      <c r="W45" s="37">
        <f ca="1">'000150116'!I33</f>
        <v>0</v>
      </c>
      <c r="X45" s="37">
        <f ca="1">'000137704'!I33</f>
        <v>0</v>
      </c>
      <c r="Y45" s="37">
        <f ca="1">'000174941'!I33</f>
        <v>0</v>
      </c>
      <c r="Z45" s="37">
        <f ca="1">'000168735'!I33</f>
        <v>0</v>
      </c>
      <c r="AA45" s="37">
        <f ca="1">'000125291'!I33</f>
        <v>0</v>
      </c>
      <c r="AB45" s="37">
        <f ca="1">'000193560'!I33</f>
        <v>0</v>
      </c>
      <c r="AC45" s="37">
        <f ca="1">'000181147'!I33</f>
        <v>0</v>
      </c>
      <c r="AD45" s="37">
        <f ca="1">'000112879'!I33</f>
        <v>0</v>
      </c>
      <c r="AE45" s="37">
        <f ca="1">'000212178'!I33</f>
        <v>0</v>
      </c>
      <c r="AF45" s="37">
        <f ca="1">'000205972'!I33</f>
        <v>0</v>
      </c>
      <c r="AG45" s="37">
        <f ca="1">'000199766'!I33</f>
        <v>0</v>
      </c>
      <c r="AH45" s="37">
        <f ca="1">'000162529'!I33</f>
        <v>0</v>
      </c>
      <c r="AI45" s="37">
        <f ca="1">'000088054'!I33</f>
        <v>0</v>
      </c>
      <c r="AJ45" s="37">
        <f ca="1">'000243209'!I33</f>
        <v>0</v>
      </c>
      <c r="AK45" s="37">
        <f ca="1">'000237003'!I33</f>
        <v>0</v>
      </c>
      <c r="AL45" s="37">
        <f ca="1">'000230797'!I33</f>
        <v>0</v>
      </c>
      <c r="AM45" s="37">
        <f ca="1">'000224591'!I33</f>
        <v>0</v>
      </c>
      <c r="AN45" s="37">
        <f ca="1">'000218384'!I33</f>
        <v>0</v>
      </c>
      <c r="AO45" s="37">
        <f ca="1">'000187353'!I33</f>
        <v>0</v>
      </c>
      <c r="AP45" s="37">
        <f ca="1">'000100467'!I33</f>
        <v>0</v>
      </c>
      <c r="AR45" s="37">
        <f t="shared" ca="1" si="4"/>
        <v>0</v>
      </c>
      <c r="AS45" s="37">
        <f t="shared" ca="1" si="5"/>
        <v>0</v>
      </c>
      <c r="AT45" s="37">
        <f t="shared" ca="1" si="6"/>
        <v>0</v>
      </c>
      <c r="AV45" s="59"/>
    </row>
    <row r="46" spans="1:48" x14ac:dyDescent="0.25">
      <c r="A46" s="54" t="s">
        <v>41</v>
      </c>
      <c r="B46" s="37">
        <f ca="1">'00000.MTS_000243209'!I34</f>
        <v>0</v>
      </c>
      <c r="C46" s="37">
        <f ca="1">'000007374'!I34</f>
        <v>0</v>
      </c>
      <c r="D46" s="37">
        <f ca="1">'000001167'!I34</f>
        <v>0</v>
      </c>
      <c r="E46" s="37">
        <f ca="1">'000019786'!I34</f>
        <v>0</v>
      </c>
      <c r="F46" s="37">
        <f ca="1">'000013580'!I34</f>
        <v>0</v>
      </c>
      <c r="G46" s="37">
        <f ca="1">'000032198'!I34</f>
        <v>0</v>
      </c>
      <c r="H46" s="37">
        <f ca="1">'000025992'!I34</f>
        <v>0</v>
      </c>
      <c r="I46" s="37">
        <f ca="1">'000044611'!I34</f>
        <v>0</v>
      </c>
      <c r="J46" s="37">
        <f ca="1">'000038405'!I34</f>
        <v>0</v>
      </c>
      <c r="K46" s="37">
        <f ca="1">'000057023'!I34</f>
        <v>0</v>
      </c>
      <c r="L46" s="37">
        <f ca="1">'000050817'!I34</f>
        <v>0</v>
      </c>
      <c r="M46" s="37">
        <f ca="1">'000069436'!I34</f>
        <v>0</v>
      </c>
      <c r="N46" s="37">
        <f ca="1">'000063229'!I34</f>
        <v>0</v>
      </c>
      <c r="O46" s="37">
        <f ca="1">'000081848'!I34</f>
        <v>0</v>
      </c>
      <c r="P46" s="37">
        <f ca="1">'000075642'!I34</f>
        <v>0</v>
      </c>
      <c r="Q46" s="37">
        <f ca="1">'000094260'!I34</f>
        <v>0</v>
      </c>
      <c r="R46" s="37">
        <f ca="1">'000106673'!I34</f>
        <v>0</v>
      </c>
      <c r="S46" s="37">
        <f ca="1">'000119085'!I34</f>
        <v>0</v>
      </c>
      <c r="T46" s="37">
        <f ca="1">'000131498'!I34</f>
        <v>0</v>
      </c>
      <c r="U46" s="37">
        <f ca="1">'000143910'!I34</f>
        <v>0</v>
      </c>
      <c r="V46" s="37">
        <f ca="1">'000156322'!I34</f>
        <v>0</v>
      </c>
      <c r="W46" s="37">
        <f ca="1">'000150116'!I34</f>
        <v>0</v>
      </c>
      <c r="X46" s="37">
        <f ca="1">'000137704'!I34</f>
        <v>0</v>
      </c>
      <c r="Y46" s="37">
        <f ca="1">'000174941'!I34</f>
        <v>0</v>
      </c>
      <c r="Z46" s="37">
        <f ca="1">'000168735'!I34</f>
        <v>0</v>
      </c>
      <c r="AA46" s="37">
        <f ca="1">'000125291'!I34</f>
        <v>0</v>
      </c>
      <c r="AB46" s="37">
        <f ca="1">'000193560'!I34</f>
        <v>0</v>
      </c>
      <c r="AC46" s="37">
        <f ca="1">'000181147'!I34</f>
        <v>0</v>
      </c>
      <c r="AD46" s="37">
        <f ca="1">'000112879'!I34</f>
        <v>0</v>
      </c>
      <c r="AE46" s="37">
        <f ca="1">'000212178'!I34</f>
        <v>0</v>
      </c>
      <c r="AF46" s="37">
        <f ca="1">'000205972'!I34</f>
        <v>0</v>
      </c>
      <c r="AG46" s="37">
        <f ca="1">'000199766'!I34</f>
        <v>0</v>
      </c>
      <c r="AH46" s="37">
        <f ca="1">'000162529'!I34</f>
        <v>0</v>
      </c>
      <c r="AI46" s="37">
        <f ca="1">'000088054'!I34</f>
        <v>0</v>
      </c>
      <c r="AJ46" s="37">
        <f ca="1">'000243209'!I34</f>
        <v>0</v>
      </c>
      <c r="AK46" s="37">
        <f ca="1">'000237003'!I34</f>
        <v>0</v>
      </c>
      <c r="AL46" s="37">
        <f ca="1">'000230797'!I34</f>
        <v>0</v>
      </c>
      <c r="AM46" s="37">
        <f ca="1">'000224591'!I34</f>
        <v>0</v>
      </c>
      <c r="AN46" s="37">
        <f ca="1">'000218384'!I34</f>
        <v>0</v>
      </c>
      <c r="AO46" s="37">
        <f ca="1">'000187353'!I34</f>
        <v>0</v>
      </c>
      <c r="AP46" s="37">
        <f ca="1">'000100467'!I34</f>
        <v>0</v>
      </c>
      <c r="AR46" s="37">
        <f t="shared" ca="1" si="4"/>
        <v>0</v>
      </c>
      <c r="AS46" s="37">
        <f t="shared" ca="1" si="5"/>
        <v>0</v>
      </c>
      <c r="AT46" s="37">
        <f t="shared" ca="1" si="6"/>
        <v>0</v>
      </c>
      <c r="AV46" s="59"/>
    </row>
    <row r="47" spans="1:48" x14ac:dyDescent="0.25">
      <c r="A47" s="54" t="s">
        <v>42</v>
      </c>
      <c r="B47" s="37">
        <f ca="1">'00000.MTS_000243209'!I35</f>
        <v>0</v>
      </c>
      <c r="C47" s="37">
        <f ca="1">'000007374'!I35</f>
        <v>0</v>
      </c>
      <c r="D47" s="37">
        <f ca="1">'000001167'!I35</f>
        <v>0</v>
      </c>
      <c r="E47" s="37">
        <f ca="1">'000019786'!I35</f>
        <v>0</v>
      </c>
      <c r="F47" s="37">
        <f ca="1">'000013580'!I35</f>
        <v>0</v>
      </c>
      <c r="G47" s="37">
        <f ca="1">'000032198'!I35</f>
        <v>0</v>
      </c>
      <c r="H47" s="37">
        <f ca="1">'000025992'!I35</f>
        <v>0</v>
      </c>
      <c r="I47" s="37">
        <f ca="1">'000044611'!I35</f>
        <v>0</v>
      </c>
      <c r="J47" s="37">
        <f ca="1">'000038405'!I35</f>
        <v>0</v>
      </c>
      <c r="K47" s="37">
        <f ca="1">'000057023'!I35</f>
        <v>0</v>
      </c>
      <c r="L47" s="37">
        <f ca="1">'000050817'!I35</f>
        <v>0</v>
      </c>
      <c r="M47" s="37">
        <f ca="1">'000069436'!I35</f>
        <v>0</v>
      </c>
      <c r="N47" s="37">
        <f ca="1">'000063229'!I35</f>
        <v>0</v>
      </c>
      <c r="O47" s="37">
        <f ca="1">'000081848'!I35</f>
        <v>0</v>
      </c>
      <c r="P47" s="37">
        <f ca="1">'000075642'!I35</f>
        <v>0</v>
      </c>
      <c r="Q47" s="37">
        <f ca="1">'000094260'!I35</f>
        <v>0</v>
      </c>
      <c r="R47" s="37">
        <f ca="1">'000106673'!I35</f>
        <v>0</v>
      </c>
      <c r="S47" s="37">
        <f ca="1">'000119085'!I35</f>
        <v>0</v>
      </c>
      <c r="T47" s="37">
        <f ca="1">'000131498'!I35</f>
        <v>0</v>
      </c>
      <c r="U47" s="37">
        <f ca="1">'000143910'!I35</f>
        <v>0</v>
      </c>
      <c r="V47" s="37">
        <f ca="1">'000156322'!I35</f>
        <v>0</v>
      </c>
      <c r="W47" s="37">
        <f ca="1">'000150116'!I35</f>
        <v>0</v>
      </c>
      <c r="X47" s="37">
        <f ca="1">'000137704'!I35</f>
        <v>0</v>
      </c>
      <c r="Y47" s="37">
        <f ca="1">'000174941'!I35</f>
        <v>0</v>
      </c>
      <c r="Z47" s="37">
        <f ca="1">'000168735'!I35</f>
        <v>0</v>
      </c>
      <c r="AA47" s="37">
        <f ca="1">'000125291'!I35</f>
        <v>0</v>
      </c>
      <c r="AB47" s="37">
        <f ca="1">'000193560'!I35</f>
        <v>0</v>
      </c>
      <c r="AC47" s="37">
        <f ca="1">'000181147'!I35</f>
        <v>0</v>
      </c>
      <c r="AD47" s="37">
        <f ca="1">'000112879'!I35</f>
        <v>0</v>
      </c>
      <c r="AE47" s="37">
        <f ca="1">'000212178'!I35</f>
        <v>0</v>
      </c>
      <c r="AF47" s="37">
        <f ca="1">'000205972'!I35</f>
        <v>0</v>
      </c>
      <c r="AG47" s="37">
        <f ca="1">'000199766'!I35</f>
        <v>0</v>
      </c>
      <c r="AH47" s="37">
        <f ca="1">'000162529'!I35</f>
        <v>0</v>
      </c>
      <c r="AI47" s="37">
        <f ca="1">'000088054'!I35</f>
        <v>0</v>
      </c>
      <c r="AJ47" s="37">
        <f ca="1">'000243209'!I35</f>
        <v>0</v>
      </c>
      <c r="AK47" s="37">
        <f ca="1">'000237003'!I35</f>
        <v>0</v>
      </c>
      <c r="AL47" s="37">
        <f ca="1">'000230797'!I35</f>
        <v>0</v>
      </c>
      <c r="AM47" s="37">
        <f ca="1">'000224591'!I35</f>
        <v>0</v>
      </c>
      <c r="AN47" s="37">
        <f ca="1">'000218384'!I35</f>
        <v>0</v>
      </c>
      <c r="AO47" s="37">
        <f ca="1">'000187353'!I35</f>
        <v>0</v>
      </c>
      <c r="AP47" s="37">
        <f ca="1">'000100467'!I35</f>
        <v>0</v>
      </c>
      <c r="AR47" s="37">
        <f t="shared" ca="1" si="4"/>
        <v>0</v>
      </c>
      <c r="AS47" s="37">
        <f t="shared" ca="1" si="5"/>
        <v>0</v>
      </c>
      <c r="AT47" s="37">
        <f t="shared" ca="1" si="6"/>
        <v>0</v>
      </c>
      <c r="AV47" s="59"/>
    </row>
    <row r="48" spans="1:48" x14ac:dyDescent="0.25">
      <c r="A48" s="54" t="s">
        <v>43</v>
      </c>
      <c r="B48" s="37">
        <f ca="1">'00000.MTS_000243209'!I36</f>
        <v>0</v>
      </c>
      <c r="C48" s="37">
        <f ca="1">'000007374'!I36</f>
        <v>0</v>
      </c>
      <c r="D48" s="37">
        <f ca="1">'000001167'!I36</f>
        <v>0</v>
      </c>
      <c r="E48" s="37">
        <f ca="1">'000019786'!I36</f>
        <v>0</v>
      </c>
      <c r="F48" s="37">
        <f ca="1">'000013580'!I36</f>
        <v>0</v>
      </c>
      <c r="G48" s="37">
        <f ca="1">'000032198'!I36</f>
        <v>0</v>
      </c>
      <c r="H48" s="37">
        <f ca="1">'000025992'!I36</f>
        <v>0</v>
      </c>
      <c r="I48" s="37">
        <f ca="1">'000044611'!I36</f>
        <v>0</v>
      </c>
      <c r="J48" s="37">
        <f ca="1">'000038405'!I36</f>
        <v>0</v>
      </c>
      <c r="K48" s="37">
        <f ca="1">'000057023'!I36</f>
        <v>0</v>
      </c>
      <c r="L48" s="37">
        <f ca="1">'000050817'!I36</f>
        <v>0</v>
      </c>
      <c r="M48" s="37">
        <f ca="1">'000069436'!I36</f>
        <v>0</v>
      </c>
      <c r="N48" s="37">
        <f ca="1">'000063229'!I36</f>
        <v>0</v>
      </c>
      <c r="O48" s="37">
        <f ca="1">'000081848'!I36</f>
        <v>0</v>
      </c>
      <c r="P48" s="37">
        <f ca="1">'000075642'!I36</f>
        <v>0</v>
      </c>
      <c r="Q48" s="37">
        <f ca="1">'000094260'!I36</f>
        <v>0</v>
      </c>
      <c r="R48" s="37">
        <f ca="1">'000106673'!I36</f>
        <v>0</v>
      </c>
      <c r="S48" s="37">
        <f ca="1">'000119085'!I36</f>
        <v>0</v>
      </c>
      <c r="T48" s="37">
        <f ca="1">'000131498'!I36</f>
        <v>0</v>
      </c>
      <c r="U48" s="37">
        <f ca="1">'000143910'!I36</f>
        <v>0</v>
      </c>
      <c r="V48" s="37">
        <f ca="1">'000156322'!I36</f>
        <v>0</v>
      </c>
      <c r="W48" s="37">
        <f ca="1">'000150116'!I36</f>
        <v>0</v>
      </c>
      <c r="X48" s="37">
        <f ca="1">'000137704'!I36</f>
        <v>0</v>
      </c>
      <c r="Y48" s="37">
        <f ca="1">'000174941'!I36</f>
        <v>0</v>
      </c>
      <c r="Z48" s="37">
        <f ca="1">'000168735'!I36</f>
        <v>0</v>
      </c>
      <c r="AA48" s="37">
        <f ca="1">'000125291'!I36</f>
        <v>0</v>
      </c>
      <c r="AB48" s="37">
        <f ca="1">'000193560'!I36</f>
        <v>0</v>
      </c>
      <c r="AC48" s="37">
        <f ca="1">'000181147'!I36</f>
        <v>0</v>
      </c>
      <c r="AD48" s="37">
        <f ca="1">'000112879'!I36</f>
        <v>0</v>
      </c>
      <c r="AE48" s="37">
        <f ca="1">'000212178'!I36</f>
        <v>0</v>
      </c>
      <c r="AF48" s="37">
        <f ca="1">'000205972'!I36</f>
        <v>0</v>
      </c>
      <c r="AG48" s="37">
        <f ca="1">'000199766'!I36</f>
        <v>0</v>
      </c>
      <c r="AH48" s="37">
        <f ca="1">'000162529'!I36</f>
        <v>0</v>
      </c>
      <c r="AI48" s="37">
        <f ca="1">'000088054'!I36</f>
        <v>0</v>
      </c>
      <c r="AJ48" s="37">
        <f ca="1">'000243209'!I36</f>
        <v>0</v>
      </c>
      <c r="AK48" s="37">
        <f ca="1">'000237003'!I36</f>
        <v>0</v>
      </c>
      <c r="AL48" s="37">
        <f ca="1">'000230797'!I36</f>
        <v>0</v>
      </c>
      <c r="AM48" s="37">
        <f ca="1">'000224591'!I36</f>
        <v>0</v>
      </c>
      <c r="AN48" s="37">
        <f ca="1">'000218384'!I36</f>
        <v>0</v>
      </c>
      <c r="AO48" s="37">
        <f ca="1">'000187353'!I36</f>
        <v>0</v>
      </c>
      <c r="AP48" s="37">
        <f ca="1">'000100467'!I36</f>
        <v>0</v>
      </c>
      <c r="AR48" s="37">
        <f t="shared" ca="1" si="4"/>
        <v>0</v>
      </c>
      <c r="AS48" s="37">
        <f t="shared" ca="1" si="5"/>
        <v>0</v>
      </c>
      <c r="AT48" s="37">
        <f t="shared" ca="1" si="6"/>
        <v>0</v>
      </c>
      <c r="AV48" s="59"/>
    </row>
    <row r="49" spans="1:48" x14ac:dyDescent="0.25">
      <c r="A49" s="54" t="s">
        <v>44</v>
      </c>
      <c r="B49" s="37">
        <f ca="1">'00000.MTS_000243209'!I37</f>
        <v>0</v>
      </c>
      <c r="C49" s="37">
        <f ca="1">'000007374'!I37</f>
        <v>0</v>
      </c>
      <c r="D49" s="37">
        <f ca="1">'000001167'!I37</f>
        <v>0</v>
      </c>
      <c r="E49" s="37">
        <f ca="1">'000019786'!I37</f>
        <v>0</v>
      </c>
      <c r="F49" s="37">
        <f ca="1">'000013580'!I37</f>
        <v>0</v>
      </c>
      <c r="G49" s="37">
        <f ca="1">'000032198'!I37</f>
        <v>0</v>
      </c>
      <c r="H49" s="37">
        <f ca="1">'000025992'!I37</f>
        <v>0</v>
      </c>
      <c r="I49" s="37">
        <f ca="1">'000044611'!I37</f>
        <v>0</v>
      </c>
      <c r="J49" s="37">
        <f ca="1">'000038405'!I37</f>
        <v>0</v>
      </c>
      <c r="K49" s="37">
        <f ca="1">'000057023'!I37</f>
        <v>0</v>
      </c>
      <c r="L49" s="37">
        <f ca="1">'000050817'!I37</f>
        <v>0</v>
      </c>
      <c r="M49" s="37">
        <f ca="1">'000069436'!I37</f>
        <v>0</v>
      </c>
      <c r="N49" s="37">
        <f ca="1">'000063229'!I37</f>
        <v>0</v>
      </c>
      <c r="O49" s="37">
        <f ca="1">'000081848'!I37</f>
        <v>0</v>
      </c>
      <c r="P49" s="37">
        <f ca="1">'000075642'!I37</f>
        <v>0</v>
      </c>
      <c r="Q49" s="37">
        <f ca="1">'000094260'!I37</f>
        <v>0</v>
      </c>
      <c r="R49" s="37">
        <f ca="1">'000106673'!I37</f>
        <v>0</v>
      </c>
      <c r="S49" s="37">
        <f ca="1">'000119085'!I37</f>
        <v>0</v>
      </c>
      <c r="T49" s="37">
        <f ca="1">'000131498'!I37</f>
        <v>0</v>
      </c>
      <c r="U49" s="37">
        <f ca="1">'000143910'!I37</f>
        <v>0</v>
      </c>
      <c r="V49" s="37">
        <f ca="1">'000156322'!I37</f>
        <v>0</v>
      </c>
      <c r="W49" s="37">
        <f ca="1">'000150116'!I37</f>
        <v>0</v>
      </c>
      <c r="X49" s="37">
        <f ca="1">'000137704'!I37</f>
        <v>0</v>
      </c>
      <c r="Y49" s="37">
        <f ca="1">'000174941'!I37</f>
        <v>0</v>
      </c>
      <c r="Z49" s="37">
        <f ca="1">'000168735'!I37</f>
        <v>0</v>
      </c>
      <c r="AA49" s="37">
        <f ca="1">'000125291'!I37</f>
        <v>0</v>
      </c>
      <c r="AB49" s="37">
        <f ca="1">'000193560'!I37</f>
        <v>0</v>
      </c>
      <c r="AC49" s="37">
        <f ca="1">'000181147'!I37</f>
        <v>0</v>
      </c>
      <c r="AD49" s="37">
        <f ca="1">'000112879'!I37</f>
        <v>0</v>
      </c>
      <c r="AE49" s="37">
        <f ca="1">'000212178'!I37</f>
        <v>0</v>
      </c>
      <c r="AF49" s="37">
        <f ca="1">'000205972'!I37</f>
        <v>0</v>
      </c>
      <c r="AG49" s="37">
        <f ca="1">'000199766'!I37</f>
        <v>0</v>
      </c>
      <c r="AH49" s="37">
        <f ca="1">'000162529'!I37</f>
        <v>0</v>
      </c>
      <c r="AI49" s="37">
        <f ca="1">'000088054'!I37</f>
        <v>0</v>
      </c>
      <c r="AJ49" s="37">
        <f ca="1">'000243209'!I37</f>
        <v>0</v>
      </c>
      <c r="AK49" s="37">
        <f ca="1">'000237003'!I37</f>
        <v>0</v>
      </c>
      <c r="AL49" s="37">
        <f ca="1">'000230797'!I37</f>
        <v>0</v>
      </c>
      <c r="AM49" s="37">
        <f ca="1">'000224591'!I37</f>
        <v>0</v>
      </c>
      <c r="AN49" s="37">
        <f ca="1">'000218384'!I37</f>
        <v>0</v>
      </c>
      <c r="AO49" s="37">
        <f ca="1">'000187353'!I37</f>
        <v>0</v>
      </c>
      <c r="AP49" s="37">
        <f ca="1">'000100467'!I37</f>
        <v>0</v>
      </c>
      <c r="AR49" s="37">
        <f t="shared" ca="1" si="4"/>
        <v>0</v>
      </c>
      <c r="AS49" s="37">
        <f t="shared" ca="1" si="5"/>
        <v>0</v>
      </c>
      <c r="AT49" s="37">
        <f t="shared" ca="1" si="6"/>
        <v>0</v>
      </c>
      <c r="AV49" s="59"/>
    </row>
    <row r="50" spans="1:48" x14ac:dyDescent="0.25">
      <c r="A50" s="54" t="s">
        <v>45</v>
      </c>
      <c r="B50" s="37">
        <f ca="1">'00000.MTS_000243209'!I38</f>
        <v>0</v>
      </c>
      <c r="C50" s="37">
        <f ca="1">'000007374'!I38</f>
        <v>0</v>
      </c>
      <c r="D50" s="37">
        <f ca="1">'000001167'!I38</f>
        <v>0</v>
      </c>
      <c r="E50" s="37">
        <f ca="1">'000019786'!I38</f>
        <v>0</v>
      </c>
      <c r="F50" s="37">
        <f ca="1">'000013580'!I38</f>
        <v>0</v>
      </c>
      <c r="G50" s="37">
        <f ca="1">'000032198'!I38</f>
        <v>0</v>
      </c>
      <c r="H50" s="37">
        <f ca="1">'000025992'!I38</f>
        <v>0</v>
      </c>
      <c r="I50" s="37">
        <f ca="1">'000044611'!I38</f>
        <v>0</v>
      </c>
      <c r="J50" s="37">
        <f ca="1">'000038405'!I38</f>
        <v>0</v>
      </c>
      <c r="K50" s="37">
        <f ca="1">'000057023'!I38</f>
        <v>0</v>
      </c>
      <c r="L50" s="37">
        <f ca="1">'000050817'!I38</f>
        <v>0</v>
      </c>
      <c r="M50" s="37">
        <f ca="1">'000069436'!I38</f>
        <v>0</v>
      </c>
      <c r="N50" s="37">
        <f ca="1">'000063229'!I38</f>
        <v>0</v>
      </c>
      <c r="O50" s="37">
        <f ca="1">'000081848'!I38</f>
        <v>0</v>
      </c>
      <c r="P50" s="37">
        <f ca="1">'000075642'!I38</f>
        <v>0</v>
      </c>
      <c r="Q50" s="37">
        <f ca="1">'000094260'!I38</f>
        <v>0</v>
      </c>
      <c r="R50" s="37">
        <f ca="1">'000106673'!I38</f>
        <v>0</v>
      </c>
      <c r="S50" s="37">
        <f ca="1">'000119085'!I38</f>
        <v>0</v>
      </c>
      <c r="T50" s="37">
        <f ca="1">'000131498'!I38</f>
        <v>0</v>
      </c>
      <c r="U50" s="37">
        <f ca="1">'000143910'!I38</f>
        <v>0</v>
      </c>
      <c r="V50" s="37">
        <f ca="1">'000156322'!I38</f>
        <v>0</v>
      </c>
      <c r="W50" s="37">
        <f ca="1">'000150116'!I38</f>
        <v>0</v>
      </c>
      <c r="X50" s="37">
        <f ca="1">'000137704'!I38</f>
        <v>0</v>
      </c>
      <c r="Y50" s="37">
        <f ca="1">'000174941'!I38</f>
        <v>0</v>
      </c>
      <c r="Z50" s="37">
        <f ca="1">'000168735'!I38</f>
        <v>0</v>
      </c>
      <c r="AA50" s="37">
        <f ca="1">'000125291'!I38</f>
        <v>0</v>
      </c>
      <c r="AB50" s="37">
        <f ca="1">'000193560'!I38</f>
        <v>0</v>
      </c>
      <c r="AC50" s="37">
        <f ca="1">'000181147'!I38</f>
        <v>0</v>
      </c>
      <c r="AD50" s="37">
        <f ca="1">'000112879'!I38</f>
        <v>0</v>
      </c>
      <c r="AE50" s="37">
        <f ca="1">'000212178'!I38</f>
        <v>0</v>
      </c>
      <c r="AF50" s="37">
        <f ca="1">'000205972'!I38</f>
        <v>0</v>
      </c>
      <c r="AG50" s="37">
        <f ca="1">'000199766'!I38</f>
        <v>0</v>
      </c>
      <c r="AH50" s="37">
        <f ca="1">'000162529'!I38</f>
        <v>0</v>
      </c>
      <c r="AI50" s="37">
        <f ca="1">'000088054'!I38</f>
        <v>0</v>
      </c>
      <c r="AJ50" s="37">
        <f ca="1">'000243209'!I38</f>
        <v>0</v>
      </c>
      <c r="AK50" s="37">
        <f ca="1">'000237003'!I38</f>
        <v>0</v>
      </c>
      <c r="AL50" s="37">
        <f ca="1">'000230797'!I38</f>
        <v>0</v>
      </c>
      <c r="AM50" s="37">
        <f ca="1">'000224591'!I38</f>
        <v>0</v>
      </c>
      <c r="AN50" s="37">
        <f ca="1">'000218384'!I38</f>
        <v>0</v>
      </c>
      <c r="AO50" s="37">
        <f ca="1">'000187353'!I38</f>
        <v>0</v>
      </c>
      <c r="AP50" s="37">
        <f ca="1">'000100467'!I38</f>
        <v>0</v>
      </c>
      <c r="AR50" s="37">
        <f t="shared" ca="1" si="4"/>
        <v>0</v>
      </c>
      <c r="AS50" s="37">
        <f t="shared" ca="1" si="5"/>
        <v>0</v>
      </c>
      <c r="AT50" s="37">
        <f t="shared" ca="1" si="6"/>
        <v>0</v>
      </c>
      <c r="AV50" s="59"/>
    </row>
    <row r="51" spans="1:48" x14ac:dyDescent="0.25">
      <c r="A51" s="54" t="s">
        <v>46</v>
      </c>
      <c r="B51" s="37">
        <f ca="1">'00000.MTS_000243209'!I39</f>
        <v>0</v>
      </c>
      <c r="C51" s="37">
        <f ca="1">'000007374'!I39</f>
        <v>0</v>
      </c>
      <c r="D51" s="37">
        <f ca="1">'000001167'!I39</f>
        <v>0</v>
      </c>
      <c r="E51" s="37">
        <f ca="1">'000019786'!I39</f>
        <v>0</v>
      </c>
      <c r="F51" s="37">
        <f ca="1">'000013580'!I39</f>
        <v>0</v>
      </c>
      <c r="G51" s="37">
        <f ca="1">'000032198'!I39</f>
        <v>0</v>
      </c>
      <c r="H51" s="37">
        <f ca="1">'000025992'!I39</f>
        <v>0</v>
      </c>
      <c r="I51" s="37">
        <f ca="1">'000044611'!I39</f>
        <v>0</v>
      </c>
      <c r="J51" s="37">
        <f ca="1">'000038405'!I39</f>
        <v>0</v>
      </c>
      <c r="K51" s="37">
        <f ca="1">'000057023'!I39</f>
        <v>0</v>
      </c>
      <c r="L51" s="37">
        <f ca="1">'000050817'!I39</f>
        <v>0</v>
      </c>
      <c r="M51" s="37">
        <f ca="1">'000069436'!I39</f>
        <v>0</v>
      </c>
      <c r="N51" s="37">
        <f ca="1">'000063229'!I39</f>
        <v>0</v>
      </c>
      <c r="O51" s="37">
        <f ca="1">'000081848'!I39</f>
        <v>0</v>
      </c>
      <c r="P51" s="37">
        <f ca="1">'000075642'!I39</f>
        <v>0</v>
      </c>
      <c r="Q51" s="37">
        <f ca="1">'000094260'!I39</f>
        <v>0</v>
      </c>
      <c r="R51" s="37">
        <f ca="1">'000106673'!I39</f>
        <v>0</v>
      </c>
      <c r="S51" s="37">
        <f ca="1">'000119085'!I39</f>
        <v>0</v>
      </c>
      <c r="T51" s="37">
        <f ca="1">'000131498'!I39</f>
        <v>0</v>
      </c>
      <c r="U51" s="37">
        <f ca="1">'000143910'!I39</f>
        <v>0</v>
      </c>
      <c r="V51" s="37">
        <f ca="1">'000156322'!I39</f>
        <v>0</v>
      </c>
      <c r="W51" s="37">
        <f ca="1">'000150116'!I39</f>
        <v>0</v>
      </c>
      <c r="X51" s="37">
        <f ca="1">'000137704'!I39</f>
        <v>0</v>
      </c>
      <c r="Y51" s="37">
        <f ca="1">'000174941'!I39</f>
        <v>0</v>
      </c>
      <c r="Z51" s="37">
        <f ca="1">'000168735'!I39</f>
        <v>0</v>
      </c>
      <c r="AA51" s="37">
        <f ca="1">'000125291'!I39</f>
        <v>0</v>
      </c>
      <c r="AB51" s="37">
        <f ca="1">'000193560'!I39</f>
        <v>0</v>
      </c>
      <c r="AC51" s="37">
        <f ca="1">'000181147'!I39</f>
        <v>0</v>
      </c>
      <c r="AD51" s="37">
        <f ca="1">'000112879'!I39</f>
        <v>0</v>
      </c>
      <c r="AE51" s="37">
        <f ca="1">'000212178'!I39</f>
        <v>0</v>
      </c>
      <c r="AF51" s="37">
        <f ca="1">'000205972'!I39</f>
        <v>0</v>
      </c>
      <c r="AG51" s="37">
        <f ca="1">'000199766'!I39</f>
        <v>0</v>
      </c>
      <c r="AH51" s="37">
        <f ca="1">'000162529'!I39</f>
        <v>0</v>
      </c>
      <c r="AI51" s="37">
        <f ca="1">'000088054'!I39</f>
        <v>0</v>
      </c>
      <c r="AJ51" s="37">
        <f ca="1">'000243209'!I39</f>
        <v>0</v>
      </c>
      <c r="AK51" s="37">
        <f ca="1">'000237003'!I39</f>
        <v>0</v>
      </c>
      <c r="AL51" s="37">
        <f ca="1">'000230797'!I39</f>
        <v>0</v>
      </c>
      <c r="AM51" s="37">
        <f ca="1">'000224591'!I39</f>
        <v>0</v>
      </c>
      <c r="AN51" s="37">
        <f ca="1">'000218384'!I39</f>
        <v>0</v>
      </c>
      <c r="AO51" s="37">
        <f ca="1">'000187353'!I39</f>
        <v>0</v>
      </c>
      <c r="AP51" s="37">
        <f ca="1">'000100467'!I39</f>
        <v>0</v>
      </c>
      <c r="AR51" s="37">
        <f t="shared" ca="1" si="4"/>
        <v>0</v>
      </c>
      <c r="AS51" s="37">
        <f t="shared" ca="1" si="5"/>
        <v>0</v>
      </c>
      <c r="AT51" s="37">
        <f t="shared" ca="1" si="6"/>
        <v>0</v>
      </c>
      <c r="AV51" s="59"/>
    </row>
    <row r="52" spans="1:48" x14ac:dyDescent="0.25">
      <c r="A52" s="54" t="s">
        <v>47</v>
      </c>
      <c r="B52" s="37">
        <f ca="1">'00000.MTS_000243209'!I40</f>
        <v>0</v>
      </c>
      <c r="C52" s="37">
        <f ca="1">'000007374'!I40</f>
        <v>0</v>
      </c>
      <c r="D52" s="37">
        <f ca="1">'000001167'!I40</f>
        <v>0</v>
      </c>
      <c r="E52" s="37">
        <f ca="1">'000019786'!I40</f>
        <v>0</v>
      </c>
      <c r="F52" s="37">
        <f ca="1">'000013580'!I40</f>
        <v>0</v>
      </c>
      <c r="G52" s="37">
        <f ca="1">'000032198'!I40</f>
        <v>0</v>
      </c>
      <c r="H52" s="37">
        <f ca="1">'000025992'!I40</f>
        <v>0</v>
      </c>
      <c r="I52" s="37">
        <f ca="1">'000044611'!I40</f>
        <v>0</v>
      </c>
      <c r="J52" s="37">
        <f ca="1">'000038405'!I40</f>
        <v>0</v>
      </c>
      <c r="K52" s="37">
        <f ca="1">'000057023'!I40</f>
        <v>0</v>
      </c>
      <c r="L52" s="37">
        <f ca="1">'000050817'!I40</f>
        <v>0</v>
      </c>
      <c r="M52" s="37">
        <f ca="1">'000069436'!I40</f>
        <v>0</v>
      </c>
      <c r="N52" s="37">
        <f ca="1">'000063229'!I40</f>
        <v>0</v>
      </c>
      <c r="O52" s="37">
        <f ca="1">'000081848'!I40</f>
        <v>0</v>
      </c>
      <c r="P52" s="37">
        <f ca="1">'000075642'!I40</f>
        <v>0</v>
      </c>
      <c r="Q52" s="37">
        <f ca="1">'000094260'!I40</f>
        <v>0</v>
      </c>
      <c r="R52" s="37">
        <f ca="1">'000106673'!I40</f>
        <v>0</v>
      </c>
      <c r="S52" s="37">
        <f ca="1">'000119085'!I40</f>
        <v>0</v>
      </c>
      <c r="T52" s="37">
        <f ca="1">'000131498'!I40</f>
        <v>0</v>
      </c>
      <c r="U52" s="37">
        <f ca="1">'000143910'!I40</f>
        <v>0</v>
      </c>
      <c r="V52" s="37">
        <f ca="1">'000156322'!I40</f>
        <v>0</v>
      </c>
      <c r="W52" s="37">
        <f ca="1">'000150116'!I40</f>
        <v>0</v>
      </c>
      <c r="X52" s="37">
        <f ca="1">'000137704'!I40</f>
        <v>0</v>
      </c>
      <c r="Y52" s="37">
        <f ca="1">'000174941'!I40</f>
        <v>0</v>
      </c>
      <c r="Z52" s="37">
        <f ca="1">'000168735'!I40</f>
        <v>0</v>
      </c>
      <c r="AA52" s="37">
        <f ca="1">'000125291'!I40</f>
        <v>0</v>
      </c>
      <c r="AB52" s="37">
        <f ca="1">'000193560'!I40</f>
        <v>0</v>
      </c>
      <c r="AC52" s="37">
        <f ca="1">'000181147'!I40</f>
        <v>0</v>
      </c>
      <c r="AD52" s="37">
        <f ca="1">'000112879'!I40</f>
        <v>0</v>
      </c>
      <c r="AE52" s="37">
        <f ca="1">'000212178'!I40</f>
        <v>0</v>
      </c>
      <c r="AF52" s="37">
        <f ca="1">'000205972'!I40</f>
        <v>0</v>
      </c>
      <c r="AG52" s="37">
        <f ca="1">'000199766'!I40</f>
        <v>0</v>
      </c>
      <c r="AH52" s="37">
        <f ca="1">'000162529'!I40</f>
        <v>0</v>
      </c>
      <c r="AI52" s="37">
        <f ca="1">'000088054'!I40</f>
        <v>0</v>
      </c>
      <c r="AJ52" s="37">
        <f ca="1">'000243209'!I40</f>
        <v>0</v>
      </c>
      <c r="AK52" s="37">
        <f ca="1">'000237003'!I40</f>
        <v>0</v>
      </c>
      <c r="AL52" s="37">
        <f ca="1">'000230797'!I40</f>
        <v>0</v>
      </c>
      <c r="AM52" s="37">
        <f ca="1">'000224591'!I40</f>
        <v>0</v>
      </c>
      <c r="AN52" s="37">
        <f ca="1">'000218384'!I40</f>
        <v>0</v>
      </c>
      <c r="AO52" s="37">
        <f ca="1">'000187353'!I40</f>
        <v>0</v>
      </c>
      <c r="AP52" s="37">
        <f ca="1">'000100467'!I40</f>
        <v>0</v>
      </c>
      <c r="AR52" s="37">
        <f t="shared" ca="1" si="4"/>
        <v>0</v>
      </c>
      <c r="AS52" s="37">
        <f t="shared" ca="1" si="5"/>
        <v>0</v>
      </c>
      <c r="AT52" s="37">
        <f t="shared" ca="1" si="6"/>
        <v>0</v>
      </c>
      <c r="AV52" s="59"/>
    </row>
    <row r="53" spans="1:48" x14ac:dyDescent="0.25">
      <c r="A53" s="54" t="s">
        <v>48</v>
      </c>
      <c r="B53" s="37">
        <f ca="1">'00000.MTS_000243209'!I41</f>
        <v>0</v>
      </c>
      <c r="C53" s="37">
        <f ca="1">'000007374'!I41</f>
        <v>0</v>
      </c>
      <c r="D53" s="37">
        <f ca="1">'000001167'!I41</f>
        <v>0</v>
      </c>
      <c r="E53" s="37">
        <f ca="1">'000019786'!I41</f>
        <v>0</v>
      </c>
      <c r="F53" s="37">
        <f ca="1">'000013580'!I41</f>
        <v>0</v>
      </c>
      <c r="G53" s="37">
        <f ca="1">'000032198'!I41</f>
        <v>0</v>
      </c>
      <c r="H53" s="37">
        <f ca="1">'000025992'!I41</f>
        <v>0</v>
      </c>
      <c r="I53" s="37">
        <f ca="1">'000044611'!I41</f>
        <v>0</v>
      </c>
      <c r="J53" s="37">
        <f ca="1">'000038405'!I41</f>
        <v>0</v>
      </c>
      <c r="K53" s="37">
        <f ca="1">'000057023'!I41</f>
        <v>0</v>
      </c>
      <c r="L53" s="37">
        <f ca="1">'000050817'!I41</f>
        <v>0</v>
      </c>
      <c r="M53" s="37">
        <f ca="1">'000069436'!I41</f>
        <v>0</v>
      </c>
      <c r="N53" s="37">
        <f ca="1">'000063229'!I41</f>
        <v>0</v>
      </c>
      <c r="O53" s="37">
        <f ca="1">'000081848'!I41</f>
        <v>0</v>
      </c>
      <c r="P53" s="37">
        <f ca="1">'000075642'!I41</f>
        <v>0</v>
      </c>
      <c r="Q53" s="37">
        <f ca="1">'000094260'!I41</f>
        <v>0</v>
      </c>
      <c r="R53" s="37">
        <f ca="1">'000106673'!I41</f>
        <v>0</v>
      </c>
      <c r="S53" s="37">
        <f ca="1">'000119085'!I41</f>
        <v>0</v>
      </c>
      <c r="T53" s="37">
        <f ca="1">'000131498'!I41</f>
        <v>0</v>
      </c>
      <c r="U53" s="37">
        <f ca="1">'000143910'!I41</f>
        <v>0</v>
      </c>
      <c r="V53" s="37">
        <f ca="1">'000156322'!I41</f>
        <v>0</v>
      </c>
      <c r="W53" s="37">
        <f ca="1">'000150116'!I41</f>
        <v>0</v>
      </c>
      <c r="X53" s="37">
        <f ca="1">'000137704'!I41</f>
        <v>0</v>
      </c>
      <c r="Y53" s="37">
        <f ca="1">'000174941'!I41</f>
        <v>0</v>
      </c>
      <c r="Z53" s="37">
        <f ca="1">'000168735'!I41</f>
        <v>0</v>
      </c>
      <c r="AA53" s="37">
        <f ca="1">'000125291'!I41</f>
        <v>0</v>
      </c>
      <c r="AB53" s="37">
        <f ca="1">'000193560'!I41</f>
        <v>0</v>
      </c>
      <c r="AC53" s="37">
        <f ca="1">'000181147'!I41</f>
        <v>0</v>
      </c>
      <c r="AD53" s="37">
        <f ca="1">'000112879'!I41</f>
        <v>0</v>
      </c>
      <c r="AE53" s="37">
        <f ca="1">'000212178'!I41</f>
        <v>0</v>
      </c>
      <c r="AF53" s="37">
        <f ca="1">'000205972'!I41</f>
        <v>0</v>
      </c>
      <c r="AG53" s="37">
        <f ca="1">'000199766'!I41</f>
        <v>0</v>
      </c>
      <c r="AH53" s="37">
        <f ca="1">'000162529'!I41</f>
        <v>0</v>
      </c>
      <c r="AI53" s="37">
        <f ca="1">'000088054'!I41</f>
        <v>0</v>
      </c>
      <c r="AJ53" s="37">
        <f ca="1">'000243209'!I41</f>
        <v>0</v>
      </c>
      <c r="AK53" s="37">
        <f ca="1">'000237003'!I41</f>
        <v>0</v>
      </c>
      <c r="AL53" s="37">
        <f ca="1">'000230797'!I41</f>
        <v>0</v>
      </c>
      <c r="AM53" s="37">
        <f ca="1">'000224591'!I41</f>
        <v>0</v>
      </c>
      <c r="AN53" s="37">
        <f ca="1">'000218384'!I41</f>
        <v>0</v>
      </c>
      <c r="AO53" s="37">
        <f ca="1">'000187353'!I41</f>
        <v>0</v>
      </c>
      <c r="AP53" s="37">
        <f ca="1">'000100467'!I41</f>
        <v>0</v>
      </c>
      <c r="AR53" s="37">
        <f t="shared" ca="1" si="4"/>
        <v>0</v>
      </c>
      <c r="AS53" s="37">
        <f t="shared" ca="1" si="5"/>
        <v>0</v>
      </c>
      <c r="AT53" s="37">
        <f t="shared" ca="1" si="6"/>
        <v>0</v>
      </c>
      <c r="AV53" s="59"/>
    </row>
    <row r="54" spans="1:48" x14ac:dyDescent="0.25">
      <c r="A54" s="54" t="s">
        <v>49</v>
      </c>
      <c r="B54" s="37">
        <f ca="1">'00000.MTS_000243209'!I42</f>
        <v>0</v>
      </c>
      <c r="C54" s="37">
        <f ca="1">'000007374'!I42</f>
        <v>0</v>
      </c>
      <c r="D54" s="37">
        <f ca="1">'000001167'!I42</f>
        <v>0</v>
      </c>
      <c r="E54" s="37">
        <f ca="1">'000019786'!I42</f>
        <v>0</v>
      </c>
      <c r="F54" s="37">
        <f ca="1">'000013580'!I42</f>
        <v>0</v>
      </c>
      <c r="G54" s="37">
        <f ca="1">'000032198'!I42</f>
        <v>0</v>
      </c>
      <c r="H54" s="37">
        <f ca="1">'000025992'!I42</f>
        <v>0</v>
      </c>
      <c r="I54" s="37">
        <f ca="1">'000044611'!I42</f>
        <v>0</v>
      </c>
      <c r="J54" s="37">
        <f ca="1">'000038405'!I42</f>
        <v>0</v>
      </c>
      <c r="K54" s="37">
        <f ca="1">'000057023'!I42</f>
        <v>0</v>
      </c>
      <c r="L54" s="37">
        <f ca="1">'000050817'!I42</f>
        <v>0</v>
      </c>
      <c r="M54" s="37">
        <f ca="1">'000069436'!I42</f>
        <v>0</v>
      </c>
      <c r="N54" s="37">
        <f ca="1">'000063229'!I42</f>
        <v>0</v>
      </c>
      <c r="O54" s="37">
        <f ca="1">'000081848'!I42</f>
        <v>0</v>
      </c>
      <c r="P54" s="37">
        <f ca="1">'000075642'!I42</f>
        <v>0</v>
      </c>
      <c r="Q54" s="37">
        <f ca="1">'000094260'!I42</f>
        <v>0</v>
      </c>
      <c r="R54" s="37">
        <f ca="1">'000106673'!I42</f>
        <v>0</v>
      </c>
      <c r="S54" s="37">
        <f ca="1">'000119085'!I42</f>
        <v>0</v>
      </c>
      <c r="T54" s="37">
        <f ca="1">'000131498'!I42</f>
        <v>0</v>
      </c>
      <c r="U54" s="37">
        <f ca="1">'000143910'!I42</f>
        <v>0</v>
      </c>
      <c r="V54" s="37">
        <f ca="1">'000156322'!I42</f>
        <v>0</v>
      </c>
      <c r="W54" s="37">
        <f ca="1">'000150116'!I42</f>
        <v>0</v>
      </c>
      <c r="X54" s="37">
        <f ca="1">'000137704'!I42</f>
        <v>0</v>
      </c>
      <c r="Y54" s="37">
        <f ca="1">'000174941'!I42</f>
        <v>0</v>
      </c>
      <c r="Z54" s="37">
        <f ca="1">'000168735'!I42</f>
        <v>0</v>
      </c>
      <c r="AA54" s="37">
        <f ca="1">'000125291'!I42</f>
        <v>0</v>
      </c>
      <c r="AB54" s="37">
        <f ca="1">'000193560'!I42</f>
        <v>0</v>
      </c>
      <c r="AC54" s="37">
        <f ca="1">'000181147'!I42</f>
        <v>0</v>
      </c>
      <c r="AD54" s="37">
        <f ca="1">'000112879'!I42</f>
        <v>0</v>
      </c>
      <c r="AE54" s="37">
        <f ca="1">'000212178'!I42</f>
        <v>0</v>
      </c>
      <c r="AF54" s="37">
        <f ca="1">'000205972'!I42</f>
        <v>0</v>
      </c>
      <c r="AG54" s="37">
        <f ca="1">'000199766'!I42</f>
        <v>0</v>
      </c>
      <c r="AH54" s="37">
        <f ca="1">'000162529'!I42</f>
        <v>0</v>
      </c>
      <c r="AI54" s="37">
        <f ca="1">'000088054'!I42</f>
        <v>0</v>
      </c>
      <c r="AJ54" s="37">
        <f ca="1">'000243209'!I42</f>
        <v>0</v>
      </c>
      <c r="AK54" s="37">
        <f ca="1">'000237003'!I42</f>
        <v>0</v>
      </c>
      <c r="AL54" s="37">
        <f ca="1">'000230797'!I42</f>
        <v>0</v>
      </c>
      <c r="AM54" s="37">
        <f ca="1">'000224591'!I42</f>
        <v>0</v>
      </c>
      <c r="AN54" s="37">
        <f ca="1">'000218384'!I42</f>
        <v>0</v>
      </c>
      <c r="AO54" s="37">
        <f ca="1">'000187353'!I42</f>
        <v>0</v>
      </c>
      <c r="AP54" s="37">
        <f ca="1">'000100467'!I42</f>
        <v>0</v>
      </c>
      <c r="AR54" s="37">
        <f t="shared" ca="1" si="4"/>
        <v>0</v>
      </c>
      <c r="AS54" s="37">
        <f t="shared" ca="1" si="5"/>
        <v>0</v>
      </c>
      <c r="AT54" s="37">
        <f t="shared" ca="1" si="6"/>
        <v>0</v>
      </c>
      <c r="AV54" s="59"/>
    </row>
    <row r="55" spans="1:48" x14ac:dyDescent="0.25">
      <c r="A55" s="54" t="s">
        <v>50</v>
      </c>
      <c r="B55" s="37">
        <f ca="1">'00000.MTS_000243209'!I43</f>
        <v>0</v>
      </c>
      <c r="C55" s="37">
        <f ca="1">'000007374'!I43</f>
        <v>0</v>
      </c>
      <c r="D55" s="37">
        <f ca="1">'000001167'!I43</f>
        <v>0</v>
      </c>
      <c r="E55" s="37">
        <f ca="1">'000019786'!I43</f>
        <v>0</v>
      </c>
      <c r="F55" s="37">
        <f ca="1">'000013580'!I43</f>
        <v>0</v>
      </c>
      <c r="G55" s="37">
        <f ca="1">'000032198'!I43</f>
        <v>0</v>
      </c>
      <c r="H55" s="37">
        <f ca="1">'000025992'!I43</f>
        <v>0</v>
      </c>
      <c r="I55" s="37">
        <f ca="1">'000044611'!I43</f>
        <v>0</v>
      </c>
      <c r="J55" s="37">
        <f ca="1">'000038405'!I43</f>
        <v>0</v>
      </c>
      <c r="K55" s="37">
        <f ca="1">'000057023'!I43</f>
        <v>0</v>
      </c>
      <c r="L55" s="37">
        <f ca="1">'000050817'!I43</f>
        <v>0</v>
      </c>
      <c r="M55" s="37">
        <f ca="1">'000069436'!I43</f>
        <v>0</v>
      </c>
      <c r="N55" s="37">
        <f ca="1">'000063229'!I43</f>
        <v>0</v>
      </c>
      <c r="O55" s="37">
        <f ca="1">'000081848'!I43</f>
        <v>0</v>
      </c>
      <c r="P55" s="37">
        <f ca="1">'000075642'!I43</f>
        <v>0</v>
      </c>
      <c r="Q55" s="37">
        <f ca="1">'000094260'!I43</f>
        <v>0</v>
      </c>
      <c r="R55" s="37">
        <f ca="1">'000106673'!I43</f>
        <v>0</v>
      </c>
      <c r="S55" s="37">
        <f ca="1">'000119085'!I43</f>
        <v>0</v>
      </c>
      <c r="T55" s="37">
        <f ca="1">'000131498'!I43</f>
        <v>0</v>
      </c>
      <c r="U55" s="37">
        <f ca="1">'000143910'!I43</f>
        <v>0</v>
      </c>
      <c r="V55" s="37">
        <f ca="1">'000156322'!I43</f>
        <v>0</v>
      </c>
      <c r="W55" s="37">
        <f ca="1">'000150116'!I43</f>
        <v>0</v>
      </c>
      <c r="X55" s="37">
        <f ca="1">'000137704'!I43</f>
        <v>0</v>
      </c>
      <c r="Y55" s="37">
        <f ca="1">'000174941'!I43</f>
        <v>0</v>
      </c>
      <c r="Z55" s="37">
        <f ca="1">'000168735'!I43</f>
        <v>0</v>
      </c>
      <c r="AA55" s="37">
        <f ca="1">'000125291'!I43</f>
        <v>0</v>
      </c>
      <c r="AB55" s="37">
        <f ca="1">'000193560'!I43</f>
        <v>0</v>
      </c>
      <c r="AC55" s="37">
        <f ca="1">'000181147'!I43</f>
        <v>0</v>
      </c>
      <c r="AD55" s="37">
        <f ca="1">'000112879'!I43</f>
        <v>0</v>
      </c>
      <c r="AE55" s="37">
        <f ca="1">'000212178'!I43</f>
        <v>0</v>
      </c>
      <c r="AF55" s="37">
        <f ca="1">'000205972'!I43</f>
        <v>0</v>
      </c>
      <c r="AG55" s="37">
        <f ca="1">'000199766'!I43</f>
        <v>0</v>
      </c>
      <c r="AH55" s="37">
        <f ca="1">'000162529'!I43</f>
        <v>0</v>
      </c>
      <c r="AI55" s="37">
        <f ca="1">'000088054'!I43</f>
        <v>0</v>
      </c>
      <c r="AJ55" s="37">
        <f ca="1">'000243209'!I43</f>
        <v>0</v>
      </c>
      <c r="AK55" s="37">
        <f ca="1">'000237003'!I43</f>
        <v>0</v>
      </c>
      <c r="AL55" s="37">
        <f ca="1">'000230797'!I43</f>
        <v>0</v>
      </c>
      <c r="AM55" s="37">
        <f ca="1">'000224591'!I43</f>
        <v>0</v>
      </c>
      <c r="AN55" s="37">
        <f ca="1">'000218384'!I43</f>
        <v>0</v>
      </c>
      <c r="AO55" s="37">
        <f ca="1">'000187353'!I43</f>
        <v>0</v>
      </c>
      <c r="AP55" s="37">
        <f ca="1">'000100467'!I43</f>
        <v>0</v>
      </c>
      <c r="AR55" s="37">
        <f t="shared" ca="1" si="4"/>
        <v>0</v>
      </c>
      <c r="AS55" s="37">
        <f t="shared" ca="1" si="5"/>
        <v>0</v>
      </c>
      <c r="AT55" s="37">
        <f t="shared" ca="1" si="6"/>
        <v>0</v>
      </c>
      <c r="AV55" s="59"/>
    </row>
    <row r="56" spans="1:48" x14ac:dyDescent="0.25">
      <c r="A56" s="54" t="s">
        <v>51</v>
      </c>
      <c r="B56" s="37">
        <f ca="1">'00000.MTS_000243209'!I44</f>
        <v>0</v>
      </c>
      <c r="C56" s="37">
        <f ca="1">'000007374'!I44</f>
        <v>0</v>
      </c>
      <c r="D56" s="37">
        <f ca="1">'000001167'!I44</f>
        <v>0</v>
      </c>
      <c r="E56" s="37">
        <f ca="1">'000019786'!I44</f>
        <v>0</v>
      </c>
      <c r="F56" s="37">
        <f ca="1">'000013580'!I44</f>
        <v>0</v>
      </c>
      <c r="G56" s="37">
        <f ca="1">'000032198'!I44</f>
        <v>0</v>
      </c>
      <c r="H56" s="37">
        <f ca="1">'000025992'!I44</f>
        <v>0</v>
      </c>
      <c r="I56" s="37">
        <f ca="1">'000044611'!I44</f>
        <v>0</v>
      </c>
      <c r="J56" s="37">
        <f ca="1">'000038405'!I44</f>
        <v>0</v>
      </c>
      <c r="K56" s="37">
        <f ca="1">'000057023'!I44</f>
        <v>0</v>
      </c>
      <c r="L56" s="37">
        <f ca="1">'000050817'!I44</f>
        <v>0</v>
      </c>
      <c r="M56" s="37">
        <f ca="1">'000069436'!I44</f>
        <v>0</v>
      </c>
      <c r="N56" s="37">
        <f ca="1">'000063229'!I44</f>
        <v>0</v>
      </c>
      <c r="O56" s="37">
        <f ca="1">'000081848'!I44</f>
        <v>0</v>
      </c>
      <c r="P56" s="37">
        <f ca="1">'000075642'!I44</f>
        <v>0</v>
      </c>
      <c r="Q56" s="37">
        <f ca="1">'000094260'!I44</f>
        <v>0</v>
      </c>
      <c r="R56" s="37">
        <f ca="1">'000106673'!I44</f>
        <v>0</v>
      </c>
      <c r="S56" s="37">
        <f ca="1">'000119085'!I44</f>
        <v>0</v>
      </c>
      <c r="T56" s="37">
        <f ca="1">'000131498'!I44</f>
        <v>0</v>
      </c>
      <c r="U56" s="37">
        <f ca="1">'000143910'!I44</f>
        <v>0</v>
      </c>
      <c r="V56" s="37">
        <f ca="1">'000156322'!I44</f>
        <v>0</v>
      </c>
      <c r="W56" s="37">
        <f ca="1">'000150116'!I44</f>
        <v>0</v>
      </c>
      <c r="X56" s="37">
        <f ca="1">'000137704'!I44</f>
        <v>0</v>
      </c>
      <c r="Y56" s="37">
        <f ca="1">'000174941'!I44</f>
        <v>0</v>
      </c>
      <c r="Z56" s="37">
        <f ca="1">'000168735'!I44</f>
        <v>0</v>
      </c>
      <c r="AA56" s="37">
        <f ca="1">'000125291'!I44</f>
        <v>0</v>
      </c>
      <c r="AB56" s="37">
        <f ca="1">'000193560'!I44</f>
        <v>0</v>
      </c>
      <c r="AC56" s="37">
        <f ca="1">'000181147'!I44</f>
        <v>0</v>
      </c>
      <c r="AD56" s="37">
        <f ca="1">'000112879'!I44</f>
        <v>0</v>
      </c>
      <c r="AE56" s="37">
        <f ca="1">'000212178'!I44</f>
        <v>0</v>
      </c>
      <c r="AF56" s="37">
        <f ca="1">'000205972'!I44</f>
        <v>0</v>
      </c>
      <c r="AG56" s="37">
        <f ca="1">'000199766'!I44</f>
        <v>0</v>
      </c>
      <c r="AH56" s="37">
        <f ca="1">'000162529'!I44</f>
        <v>0</v>
      </c>
      <c r="AI56" s="37">
        <f ca="1">'000088054'!I44</f>
        <v>0</v>
      </c>
      <c r="AJ56" s="37">
        <f ca="1">'000243209'!I44</f>
        <v>0</v>
      </c>
      <c r="AK56" s="37">
        <f ca="1">'000237003'!I44</f>
        <v>0</v>
      </c>
      <c r="AL56" s="37">
        <f ca="1">'000230797'!I44</f>
        <v>0</v>
      </c>
      <c r="AM56" s="37">
        <f ca="1">'000224591'!I44</f>
        <v>0</v>
      </c>
      <c r="AN56" s="37">
        <f ca="1">'000218384'!I44</f>
        <v>0</v>
      </c>
      <c r="AO56" s="37">
        <f ca="1">'000187353'!I44</f>
        <v>0</v>
      </c>
      <c r="AP56" s="37">
        <f ca="1">'000100467'!I44</f>
        <v>0</v>
      </c>
      <c r="AR56" s="37">
        <f t="shared" ca="1" si="4"/>
        <v>0</v>
      </c>
      <c r="AS56" s="37">
        <f t="shared" ca="1" si="5"/>
        <v>0</v>
      </c>
      <c r="AT56" s="37">
        <f t="shared" ca="1" si="6"/>
        <v>0</v>
      </c>
      <c r="AV56" s="59"/>
    </row>
    <row r="57" spans="1:48" x14ac:dyDescent="0.25">
      <c r="A57" s="54" t="s">
        <v>52</v>
      </c>
      <c r="B57" s="37">
        <f ca="1">'00000.MTS_000243209'!I45</f>
        <v>0</v>
      </c>
      <c r="C57" s="37">
        <f ca="1">'000007374'!I45</f>
        <v>0</v>
      </c>
      <c r="D57" s="37">
        <f ca="1">'000001167'!I45</f>
        <v>0</v>
      </c>
      <c r="E57" s="37">
        <f ca="1">'000019786'!I45</f>
        <v>0</v>
      </c>
      <c r="F57" s="37">
        <f ca="1">'000013580'!I45</f>
        <v>0</v>
      </c>
      <c r="G57" s="37">
        <f ca="1">'000032198'!I45</f>
        <v>0</v>
      </c>
      <c r="H57" s="37">
        <f ca="1">'000025992'!I45</f>
        <v>0</v>
      </c>
      <c r="I57" s="37">
        <f ca="1">'000044611'!I45</f>
        <v>0</v>
      </c>
      <c r="J57" s="37">
        <f ca="1">'000038405'!I45</f>
        <v>0</v>
      </c>
      <c r="K57" s="37">
        <f ca="1">'000057023'!I45</f>
        <v>0</v>
      </c>
      <c r="L57" s="37">
        <f ca="1">'000050817'!I45</f>
        <v>0</v>
      </c>
      <c r="M57" s="37">
        <f ca="1">'000069436'!I45</f>
        <v>0</v>
      </c>
      <c r="N57" s="37">
        <f ca="1">'000063229'!I45</f>
        <v>0</v>
      </c>
      <c r="O57" s="37">
        <f ca="1">'000081848'!I45</f>
        <v>0</v>
      </c>
      <c r="P57" s="37">
        <f ca="1">'000075642'!I45</f>
        <v>0</v>
      </c>
      <c r="Q57" s="37">
        <f ca="1">'000094260'!I45</f>
        <v>0</v>
      </c>
      <c r="R57" s="37">
        <f ca="1">'000106673'!I45</f>
        <v>0</v>
      </c>
      <c r="S57" s="37">
        <f ca="1">'000119085'!I45</f>
        <v>0</v>
      </c>
      <c r="T57" s="37">
        <f ca="1">'000131498'!I45</f>
        <v>0</v>
      </c>
      <c r="U57" s="37">
        <f ca="1">'000143910'!I45</f>
        <v>0</v>
      </c>
      <c r="V57" s="37">
        <f ca="1">'000156322'!I45</f>
        <v>0</v>
      </c>
      <c r="W57" s="37">
        <f ca="1">'000150116'!I45</f>
        <v>0</v>
      </c>
      <c r="X57" s="37">
        <f ca="1">'000137704'!I45</f>
        <v>0</v>
      </c>
      <c r="Y57" s="37">
        <f ca="1">'000174941'!I45</f>
        <v>0</v>
      </c>
      <c r="Z57" s="37">
        <f ca="1">'000168735'!I45</f>
        <v>0</v>
      </c>
      <c r="AA57" s="37">
        <f ca="1">'000125291'!I45</f>
        <v>0</v>
      </c>
      <c r="AB57" s="37">
        <f ca="1">'000193560'!I45</f>
        <v>0</v>
      </c>
      <c r="AC57" s="37">
        <f ca="1">'000181147'!I45</f>
        <v>0</v>
      </c>
      <c r="AD57" s="37">
        <f ca="1">'000112879'!I45</f>
        <v>0</v>
      </c>
      <c r="AE57" s="37">
        <f ca="1">'000212178'!I45</f>
        <v>0</v>
      </c>
      <c r="AF57" s="37">
        <f ca="1">'000205972'!I45</f>
        <v>0</v>
      </c>
      <c r="AG57" s="37">
        <f ca="1">'000199766'!I45</f>
        <v>0</v>
      </c>
      <c r="AH57" s="37">
        <f ca="1">'000162529'!I45</f>
        <v>0</v>
      </c>
      <c r="AI57" s="37">
        <f ca="1">'000088054'!I45</f>
        <v>0</v>
      </c>
      <c r="AJ57" s="37">
        <f ca="1">'000243209'!I45</f>
        <v>0</v>
      </c>
      <c r="AK57" s="37">
        <f ca="1">'000237003'!I45</f>
        <v>0</v>
      </c>
      <c r="AL57" s="37">
        <f ca="1">'000230797'!I45</f>
        <v>0</v>
      </c>
      <c r="AM57" s="37">
        <f ca="1">'000224591'!I45</f>
        <v>0</v>
      </c>
      <c r="AN57" s="37">
        <f ca="1">'000218384'!I45</f>
        <v>0</v>
      </c>
      <c r="AO57" s="37">
        <f ca="1">'000187353'!I45</f>
        <v>0</v>
      </c>
      <c r="AP57" s="37">
        <f ca="1">'000100467'!I45</f>
        <v>0</v>
      </c>
      <c r="AR57" s="37">
        <f t="shared" ca="1" si="4"/>
        <v>0</v>
      </c>
      <c r="AS57" s="37">
        <f t="shared" ca="1" si="5"/>
        <v>0</v>
      </c>
      <c r="AT57" s="37">
        <f t="shared" ca="1" si="6"/>
        <v>0</v>
      </c>
      <c r="AV57" s="59"/>
    </row>
    <row r="58" spans="1:48" x14ac:dyDescent="0.25">
      <c r="A58" s="54" t="s">
        <v>53</v>
      </c>
      <c r="B58" s="37">
        <f ca="1">'00000.MTS_000243209'!I46</f>
        <v>0</v>
      </c>
      <c r="C58" s="37">
        <f ca="1">'000007374'!I46</f>
        <v>0</v>
      </c>
      <c r="D58" s="37">
        <f ca="1">'000001167'!I46</f>
        <v>0</v>
      </c>
      <c r="E58" s="37">
        <f ca="1">'000019786'!I46</f>
        <v>0</v>
      </c>
      <c r="F58" s="37">
        <f ca="1">'000013580'!I46</f>
        <v>0</v>
      </c>
      <c r="G58" s="37">
        <f ca="1">'000032198'!I46</f>
        <v>0</v>
      </c>
      <c r="H58" s="37">
        <f ca="1">'000025992'!I46</f>
        <v>0</v>
      </c>
      <c r="I58" s="37">
        <f ca="1">'000044611'!I46</f>
        <v>0</v>
      </c>
      <c r="J58" s="37">
        <f ca="1">'000038405'!I46</f>
        <v>0</v>
      </c>
      <c r="K58" s="37">
        <f ca="1">'000057023'!I46</f>
        <v>0</v>
      </c>
      <c r="L58" s="37">
        <f ca="1">'000050817'!I46</f>
        <v>0</v>
      </c>
      <c r="M58" s="37">
        <f ca="1">'000069436'!I46</f>
        <v>0</v>
      </c>
      <c r="N58" s="37">
        <f ca="1">'000063229'!I46</f>
        <v>0</v>
      </c>
      <c r="O58" s="37">
        <f ca="1">'000081848'!I46</f>
        <v>0</v>
      </c>
      <c r="P58" s="37">
        <f ca="1">'000075642'!I46</f>
        <v>0</v>
      </c>
      <c r="Q58" s="37">
        <f ca="1">'000094260'!I46</f>
        <v>0</v>
      </c>
      <c r="R58" s="37">
        <f ca="1">'000106673'!I46</f>
        <v>0</v>
      </c>
      <c r="S58" s="37">
        <f ca="1">'000119085'!I46</f>
        <v>0</v>
      </c>
      <c r="T58" s="37">
        <f ca="1">'000131498'!I46</f>
        <v>0</v>
      </c>
      <c r="U58" s="37">
        <f ca="1">'000143910'!I46</f>
        <v>0</v>
      </c>
      <c r="V58" s="37">
        <f ca="1">'000156322'!I46</f>
        <v>0</v>
      </c>
      <c r="W58" s="37">
        <f ca="1">'000150116'!I46</f>
        <v>0</v>
      </c>
      <c r="X58" s="37">
        <f ca="1">'000137704'!I46</f>
        <v>0</v>
      </c>
      <c r="Y58" s="37">
        <f ca="1">'000174941'!I46</f>
        <v>0</v>
      </c>
      <c r="Z58" s="37">
        <f ca="1">'000168735'!I46</f>
        <v>0</v>
      </c>
      <c r="AA58" s="37">
        <f ca="1">'000125291'!I46</f>
        <v>0</v>
      </c>
      <c r="AB58" s="37">
        <f ca="1">'000193560'!I46</f>
        <v>0</v>
      </c>
      <c r="AC58" s="37">
        <f ca="1">'000181147'!I46</f>
        <v>0</v>
      </c>
      <c r="AD58" s="37">
        <f ca="1">'000112879'!I46</f>
        <v>0</v>
      </c>
      <c r="AE58" s="37">
        <f ca="1">'000212178'!I46</f>
        <v>0</v>
      </c>
      <c r="AF58" s="37">
        <f ca="1">'000205972'!I46</f>
        <v>0</v>
      </c>
      <c r="AG58" s="37">
        <f ca="1">'000199766'!I46</f>
        <v>0</v>
      </c>
      <c r="AH58" s="37">
        <f ca="1">'000162529'!I46</f>
        <v>0</v>
      </c>
      <c r="AI58" s="37">
        <f ca="1">'000088054'!I46</f>
        <v>0</v>
      </c>
      <c r="AJ58" s="37">
        <f ca="1">'000243209'!I46</f>
        <v>0</v>
      </c>
      <c r="AK58" s="37">
        <f ca="1">'000237003'!I46</f>
        <v>0</v>
      </c>
      <c r="AL58" s="37">
        <f ca="1">'000230797'!I46</f>
        <v>0</v>
      </c>
      <c r="AM58" s="37">
        <f ca="1">'000224591'!I46</f>
        <v>0</v>
      </c>
      <c r="AN58" s="37">
        <f ca="1">'000218384'!I46</f>
        <v>0</v>
      </c>
      <c r="AO58" s="37">
        <f ca="1">'000187353'!I46</f>
        <v>0</v>
      </c>
      <c r="AP58" s="37">
        <f ca="1">'000100467'!I46</f>
        <v>0</v>
      </c>
      <c r="AR58" s="37">
        <f t="shared" ca="1" si="4"/>
        <v>0</v>
      </c>
      <c r="AS58" s="37">
        <f t="shared" ca="1" si="5"/>
        <v>0</v>
      </c>
      <c r="AT58" s="37">
        <f t="shared" ca="1" si="6"/>
        <v>0</v>
      </c>
      <c r="AV58" s="59"/>
    </row>
    <row r="59" spans="1:48" x14ac:dyDescent="0.25">
      <c r="A59" s="54" t="s">
        <v>54</v>
      </c>
      <c r="B59" s="37">
        <f ca="1">'00000.MTS_000243209'!I47</f>
        <v>0</v>
      </c>
      <c r="C59" s="37">
        <f ca="1">'000007374'!I47</f>
        <v>0</v>
      </c>
      <c r="D59" s="37">
        <f ca="1">'000001167'!I47</f>
        <v>0</v>
      </c>
      <c r="E59" s="37">
        <f ca="1">'000019786'!I47</f>
        <v>0</v>
      </c>
      <c r="F59" s="37">
        <f ca="1">'000013580'!I47</f>
        <v>0</v>
      </c>
      <c r="G59" s="37">
        <f ca="1">'000032198'!I47</f>
        <v>0</v>
      </c>
      <c r="H59" s="37">
        <f ca="1">'000025992'!I47</f>
        <v>0</v>
      </c>
      <c r="I59" s="37">
        <f ca="1">'000044611'!I47</f>
        <v>0</v>
      </c>
      <c r="J59" s="37">
        <f ca="1">'000038405'!I47</f>
        <v>0</v>
      </c>
      <c r="K59" s="37">
        <f ca="1">'000057023'!I47</f>
        <v>0</v>
      </c>
      <c r="L59" s="37">
        <f ca="1">'000050817'!I47</f>
        <v>0</v>
      </c>
      <c r="M59" s="37">
        <f ca="1">'000069436'!I47</f>
        <v>0</v>
      </c>
      <c r="N59" s="37">
        <f ca="1">'000063229'!I47</f>
        <v>0</v>
      </c>
      <c r="O59" s="37">
        <f ca="1">'000081848'!I47</f>
        <v>0</v>
      </c>
      <c r="P59" s="37">
        <f ca="1">'000075642'!I47</f>
        <v>0</v>
      </c>
      <c r="Q59" s="37">
        <f ca="1">'000094260'!I47</f>
        <v>0</v>
      </c>
      <c r="R59" s="37">
        <f ca="1">'000106673'!I47</f>
        <v>0</v>
      </c>
      <c r="S59" s="37">
        <f ca="1">'000119085'!I47</f>
        <v>0</v>
      </c>
      <c r="T59" s="37">
        <f ca="1">'000131498'!I47</f>
        <v>0</v>
      </c>
      <c r="U59" s="37">
        <f ca="1">'000143910'!I47</f>
        <v>0</v>
      </c>
      <c r="V59" s="37">
        <f ca="1">'000156322'!I47</f>
        <v>0</v>
      </c>
      <c r="W59" s="37">
        <f ca="1">'000150116'!I47</f>
        <v>0</v>
      </c>
      <c r="X59" s="37">
        <f ca="1">'000137704'!I47</f>
        <v>0</v>
      </c>
      <c r="Y59" s="37">
        <f ca="1">'000174941'!I47</f>
        <v>0</v>
      </c>
      <c r="Z59" s="37">
        <f ca="1">'000168735'!I47</f>
        <v>0</v>
      </c>
      <c r="AA59" s="37">
        <f ca="1">'000125291'!I47</f>
        <v>0</v>
      </c>
      <c r="AB59" s="37">
        <f ca="1">'000193560'!I47</f>
        <v>0</v>
      </c>
      <c r="AC59" s="37">
        <f ca="1">'000181147'!I47</f>
        <v>0</v>
      </c>
      <c r="AD59" s="37">
        <f ca="1">'000112879'!I47</f>
        <v>0</v>
      </c>
      <c r="AE59" s="37">
        <f ca="1">'000212178'!I47</f>
        <v>0</v>
      </c>
      <c r="AF59" s="37">
        <f ca="1">'000205972'!I47</f>
        <v>0</v>
      </c>
      <c r="AG59" s="37">
        <f ca="1">'000199766'!I47</f>
        <v>0</v>
      </c>
      <c r="AH59" s="37">
        <f ca="1">'000162529'!I47</f>
        <v>0</v>
      </c>
      <c r="AI59" s="37">
        <f ca="1">'000088054'!I47</f>
        <v>0</v>
      </c>
      <c r="AJ59" s="37">
        <f ca="1">'000243209'!I47</f>
        <v>0</v>
      </c>
      <c r="AK59" s="37">
        <f ca="1">'000237003'!I47</f>
        <v>0</v>
      </c>
      <c r="AL59" s="37">
        <f ca="1">'000230797'!I47</f>
        <v>0</v>
      </c>
      <c r="AM59" s="37">
        <f ca="1">'000224591'!I47</f>
        <v>0</v>
      </c>
      <c r="AN59" s="37">
        <f ca="1">'000218384'!I47</f>
        <v>0</v>
      </c>
      <c r="AO59" s="37">
        <f ca="1">'000187353'!I47</f>
        <v>0</v>
      </c>
      <c r="AP59" s="37">
        <f ca="1">'000100467'!I47</f>
        <v>0</v>
      </c>
      <c r="AR59" s="37">
        <f t="shared" ca="1" si="4"/>
        <v>0</v>
      </c>
      <c r="AS59" s="37">
        <f t="shared" ca="1" si="5"/>
        <v>0</v>
      </c>
      <c r="AT59" s="37">
        <f t="shared" ca="1" si="6"/>
        <v>0</v>
      </c>
      <c r="AV59" s="59"/>
    </row>
    <row r="60" spans="1:48" x14ac:dyDescent="0.25">
      <c r="A60" s="54" t="s">
        <v>55</v>
      </c>
      <c r="B60" s="37">
        <f ca="1">'00000.MTS_000243209'!I48</f>
        <v>0</v>
      </c>
      <c r="C60" s="37">
        <f ca="1">'000007374'!I48</f>
        <v>0</v>
      </c>
      <c r="D60" s="37">
        <f ca="1">'000001167'!I48</f>
        <v>0</v>
      </c>
      <c r="E60" s="37">
        <f ca="1">'000019786'!I48</f>
        <v>0</v>
      </c>
      <c r="F60" s="37">
        <f ca="1">'000013580'!I48</f>
        <v>0</v>
      </c>
      <c r="G60" s="37">
        <f ca="1">'000032198'!I48</f>
        <v>0</v>
      </c>
      <c r="H60" s="37">
        <f ca="1">'000025992'!I48</f>
        <v>0</v>
      </c>
      <c r="I60" s="37">
        <f ca="1">'000044611'!I48</f>
        <v>0</v>
      </c>
      <c r="J60" s="37">
        <f ca="1">'000038405'!I48</f>
        <v>0</v>
      </c>
      <c r="K60" s="37">
        <f ca="1">'000057023'!I48</f>
        <v>0</v>
      </c>
      <c r="L60" s="37">
        <f ca="1">'000050817'!I48</f>
        <v>0</v>
      </c>
      <c r="M60" s="37">
        <f ca="1">'000069436'!I48</f>
        <v>0</v>
      </c>
      <c r="N60" s="37">
        <f ca="1">'000063229'!I48</f>
        <v>0</v>
      </c>
      <c r="O60" s="37">
        <f ca="1">'000081848'!I48</f>
        <v>0</v>
      </c>
      <c r="P60" s="37">
        <f ca="1">'000075642'!I48</f>
        <v>0</v>
      </c>
      <c r="Q60" s="37">
        <f ca="1">'000094260'!I48</f>
        <v>0</v>
      </c>
      <c r="R60" s="37">
        <f ca="1">'000106673'!I48</f>
        <v>0</v>
      </c>
      <c r="S60" s="37">
        <f ca="1">'000119085'!I48</f>
        <v>0</v>
      </c>
      <c r="T60" s="37">
        <f ca="1">'000131498'!I48</f>
        <v>0</v>
      </c>
      <c r="U60" s="37">
        <f ca="1">'000143910'!I48</f>
        <v>0</v>
      </c>
      <c r="V60" s="37">
        <f ca="1">'000156322'!I48</f>
        <v>0</v>
      </c>
      <c r="W60" s="37">
        <f ca="1">'000150116'!I48</f>
        <v>0</v>
      </c>
      <c r="X60" s="37">
        <f ca="1">'000137704'!I48</f>
        <v>0</v>
      </c>
      <c r="Y60" s="37">
        <f ca="1">'000174941'!I48</f>
        <v>0</v>
      </c>
      <c r="Z60" s="37">
        <f ca="1">'000168735'!I48</f>
        <v>0</v>
      </c>
      <c r="AA60" s="37">
        <f ca="1">'000125291'!I48</f>
        <v>0</v>
      </c>
      <c r="AB60" s="37">
        <f ca="1">'000193560'!I48</f>
        <v>0</v>
      </c>
      <c r="AC60" s="37">
        <f ca="1">'000181147'!I48</f>
        <v>0</v>
      </c>
      <c r="AD60" s="37">
        <f ca="1">'000112879'!I48</f>
        <v>0</v>
      </c>
      <c r="AE60" s="37">
        <f ca="1">'000212178'!I48</f>
        <v>0</v>
      </c>
      <c r="AF60" s="37">
        <f ca="1">'000205972'!I48</f>
        <v>0</v>
      </c>
      <c r="AG60" s="37">
        <f ca="1">'000199766'!I48</f>
        <v>0</v>
      </c>
      <c r="AH60" s="37">
        <f ca="1">'000162529'!I48</f>
        <v>0</v>
      </c>
      <c r="AI60" s="37">
        <f ca="1">'000088054'!I48</f>
        <v>0</v>
      </c>
      <c r="AJ60" s="37">
        <f ca="1">'000243209'!I48</f>
        <v>0</v>
      </c>
      <c r="AK60" s="37">
        <f ca="1">'000237003'!I48</f>
        <v>0</v>
      </c>
      <c r="AL60" s="37">
        <f ca="1">'000230797'!I48</f>
        <v>0</v>
      </c>
      <c r="AM60" s="37">
        <f ca="1">'000224591'!I48</f>
        <v>0</v>
      </c>
      <c r="AN60" s="37">
        <f ca="1">'000218384'!I48</f>
        <v>0</v>
      </c>
      <c r="AO60" s="37">
        <f ca="1">'000187353'!I48</f>
        <v>0</v>
      </c>
      <c r="AP60" s="37">
        <f ca="1">'000100467'!I48</f>
        <v>0</v>
      </c>
      <c r="AR60" s="37">
        <f t="shared" ca="1" si="4"/>
        <v>0</v>
      </c>
      <c r="AS60" s="37">
        <f t="shared" ca="1" si="5"/>
        <v>0</v>
      </c>
      <c r="AT60" s="37">
        <f t="shared" ca="1" si="6"/>
        <v>0</v>
      </c>
      <c r="AV60" s="59"/>
    </row>
    <row r="61" spans="1:48" x14ac:dyDescent="0.25">
      <c r="A61" s="54" t="s">
        <v>56</v>
      </c>
      <c r="B61" s="37">
        <f ca="1">'00000.MTS_000243209'!I49</f>
        <v>0</v>
      </c>
      <c r="C61" s="37">
        <f ca="1">'000007374'!I49</f>
        <v>0</v>
      </c>
      <c r="D61" s="37">
        <f ca="1">'000001167'!I49</f>
        <v>0</v>
      </c>
      <c r="E61" s="37">
        <f ca="1">'000019786'!I49</f>
        <v>0</v>
      </c>
      <c r="F61" s="37">
        <f ca="1">'000013580'!I49</f>
        <v>0</v>
      </c>
      <c r="G61" s="37">
        <f ca="1">'000032198'!I49</f>
        <v>0</v>
      </c>
      <c r="H61" s="37">
        <f ca="1">'000025992'!I49</f>
        <v>0</v>
      </c>
      <c r="I61" s="37">
        <f ca="1">'000044611'!I49</f>
        <v>0</v>
      </c>
      <c r="J61" s="37">
        <f ca="1">'000038405'!I49</f>
        <v>0</v>
      </c>
      <c r="K61" s="37">
        <f ca="1">'000057023'!I49</f>
        <v>0</v>
      </c>
      <c r="L61" s="37">
        <f ca="1">'000050817'!I49</f>
        <v>0</v>
      </c>
      <c r="M61" s="37">
        <f ca="1">'000069436'!I49</f>
        <v>0</v>
      </c>
      <c r="N61" s="37">
        <f ca="1">'000063229'!I49</f>
        <v>0</v>
      </c>
      <c r="O61" s="37">
        <f ca="1">'000081848'!I49</f>
        <v>0</v>
      </c>
      <c r="P61" s="37">
        <f ca="1">'000075642'!I49</f>
        <v>0</v>
      </c>
      <c r="Q61" s="37">
        <f ca="1">'000094260'!I49</f>
        <v>0</v>
      </c>
      <c r="R61" s="37">
        <f ca="1">'000106673'!I49</f>
        <v>0</v>
      </c>
      <c r="S61" s="37">
        <f ca="1">'000119085'!I49</f>
        <v>0</v>
      </c>
      <c r="T61" s="37">
        <f ca="1">'000131498'!I49</f>
        <v>0</v>
      </c>
      <c r="U61" s="37">
        <f ca="1">'000143910'!I49</f>
        <v>0</v>
      </c>
      <c r="V61" s="37">
        <f ca="1">'000156322'!I49</f>
        <v>0</v>
      </c>
      <c r="W61" s="37">
        <f ca="1">'000150116'!I49</f>
        <v>0</v>
      </c>
      <c r="X61" s="37">
        <f ca="1">'000137704'!I49</f>
        <v>0</v>
      </c>
      <c r="Y61" s="37">
        <f ca="1">'000174941'!I49</f>
        <v>0</v>
      </c>
      <c r="Z61" s="37">
        <f ca="1">'000168735'!I49</f>
        <v>0</v>
      </c>
      <c r="AA61" s="37">
        <f ca="1">'000125291'!I49</f>
        <v>0</v>
      </c>
      <c r="AB61" s="37">
        <f ca="1">'000193560'!I49</f>
        <v>0</v>
      </c>
      <c r="AC61" s="37">
        <f ca="1">'000181147'!I49</f>
        <v>0</v>
      </c>
      <c r="AD61" s="37">
        <f ca="1">'000112879'!I49</f>
        <v>0</v>
      </c>
      <c r="AE61" s="37">
        <f ca="1">'000212178'!I49</f>
        <v>0</v>
      </c>
      <c r="AF61" s="37">
        <f ca="1">'000205972'!I49</f>
        <v>0</v>
      </c>
      <c r="AG61" s="37">
        <f ca="1">'000199766'!I49</f>
        <v>0</v>
      </c>
      <c r="AH61" s="37">
        <f ca="1">'000162529'!I49</f>
        <v>0</v>
      </c>
      <c r="AI61" s="37">
        <f ca="1">'000088054'!I49</f>
        <v>0</v>
      </c>
      <c r="AJ61" s="37">
        <f ca="1">'000243209'!I49</f>
        <v>0</v>
      </c>
      <c r="AK61" s="37">
        <f ca="1">'000237003'!I49</f>
        <v>0</v>
      </c>
      <c r="AL61" s="37">
        <f ca="1">'000230797'!I49</f>
        <v>0</v>
      </c>
      <c r="AM61" s="37">
        <f ca="1">'000224591'!I49</f>
        <v>0</v>
      </c>
      <c r="AN61" s="37">
        <f ca="1">'000218384'!I49</f>
        <v>0</v>
      </c>
      <c r="AO61" s="37">
        <f ca="1">'000187353'!I49</f>
        <v>0</v>
      </c>
      <c r="AP61" s="37">
        <f ca="1">'000100467'!I49</f>
        <v>0</v>
      </c>
      <c r="AR61" s="37">
        <f t="shared" ref="AR61:AR81" ca="1" si="7">AVERAGE(B61:AP61)</f>
        <v>0</v>
      </c>
      <c r="AS61" s="37">
        <f t="shared" ref="AS61:AS81" ca="1" si="8">STDEV(B61:AP61)</f>
        <v>0</v>
      </c>
      <c r="AT61" s="37">
        <f t="shared" ref="AT61:AT92" ca="1" si="9">AS61/SQRT(41)</f>
        <v>0</v>
      </c>
      <c r="AV61" s="59"/>
    </row>
    <row r="62" spans="1:48" x14ac:dyDescent="0.25">
      <c r="A62" s="54" t="s">
        <v>57</v>
      </c>
      <c r="B62" s="37">
        <f ca="1">'00000.MTS_000243209'!I50</f>
        <v>0</v>
      </c>
      <c r="C62" s="37">
        <f ca="1">'000007374'!I50</f>
        <v>0</v>
      </c>
      <c r="D62" s="37">
        <f ca="1">'000001167'!I50</f>
        <v>0</v>
      </c>
      <c r="E62" s="37">
        <f ca="1">'000019786'!I50</f>
        <v>0</v>
      </c>
      <c r="F62" s="37">
        <f ca="1">'000013580'!I50</f>
        <v>0</v>
      </c>
      <c r="G62" s="37">
        <f ca="1">'000032198'!I50</f>
        <v>0</v>
      </c>
      <c r="H62" s="37">
        <f ca="1">'000025992'!I50</f>
        <v>0</v>
      </c>
      <c r="I62" s="37">
        <f ca="1">'000044611'!I50</f>
        <v>0</v>
      </c>
      <c r="J62" s="37">
        <f ca="1">'000038405'!I50</f>
        <v>0</v>
      </c>
      <c r="K62" s="37">
        <f ca="1">'000057023'!I50</f>
        <v>0</v>
      </c>
      <c r="L62" s="37">
        <f ca="1">'000050817'!I50</f>
        <v>0</v>
      </c>
      <c r="M62" s="37">
        <f ca="1">'000069436'!I50</f>
        <v>0</v>
      </c>
      <c r="N62" s="37">
        <f ca="1">'000063229'!I50</f>
        <v>0</v>
      </c>
      <c r="O62" s="37">
        <f ca="1">'000081848'!I50</f>
        <v>0</v>
      </c>
      <c r="P62" s="37">
        <f ca="1">'000075642'!I50</f>
        <v>0</v>
      </c>
      <c r="Q62" s="37">
        <f ca="1">'000094260'!I50</f>
        <v>0</v>
      </c>
      <c r="R62" s="37">
        <f ca="1">'000106673'!I50</f>
        <v>0</v>
      </c>
      <c r="S62" s="37">
        <f ca="1">'000119085'!I50</f>
        <v>0</v>
      </c>
      <c r="T62" s="37">
        <f ca="1">'000131498'!I50</f>
        <v>0</v>
      </c>
      <c r="U62" s="37">
        <f ca="1">'000143910'!I50</f>
        <v>0</v>
      </c>
      <c r="V62" s="37">
        <f ca="1">'000156322'!I50</f>
        <v>0</v>
      </c>
      <c r="W62" s="37">
        <f ca="1">'000150116'!I50</f>
        <v>0</v>
      </c>
      <c r="X62" s="37">
        <f ca="1">'000137704'!I50</f>
        <v>0</v>
      </c>
      <c r="Y62" s="37">
        <f ca="1">'000174941'!I50</f>
        <v>0</v>
      </c>
      <c r="Z62" s="37">
        <f ca="1">'000168735'!I50</f>
        <v>0</v>
      </c>
      <c r="AA62" s="37">
        <f ca="1">'000125291'!I50</f>
        <v>0</v>
      </c>
      <c r="AB62" s="37">
        <f ca="1">'000193560'!I50</f>
        <v>0</v>
      </c>
      <c r="AC62" s="37">
        <f ca="1">'000181147'!I50</f>
        <v>0</v>
      </c>
      <c r="AD62" s="37">
        <f ca="1">'000112879'!I50</f>
        <v>0</v>
      </c>
      <c r="AE62" s="37">
        <f ca="1">'000212178'!I50</f>
        <v>0</v>
      </c>
      <c r="AF62" s="37">
        <f ca="1">'000205972'!I50</f>
        <v>0</v>
      </c>
      <c r="AG62" s="37">
        <f ca="1">'000199766'!I50</f>
        <v>0</v>
      </c>
      <c r="AH62" s="37">
        <f ca="1">'000162529'!I50</f>
        <v>0</v>
      </c>
      <c r="AI62" s="37">
        <f ca="1">'000088054'!I50</f>
        <v>0</v>
      </c>
      <c r="AJ62" s="37">
        <f ca="1">'000243209'!I50</f>
        <v>0</v>
      </c>
      <c r="AK62" s="37">
        <f ca="1">'000237003'!I50</f>
        <v>0</v>
      </c>
      <c r="AL62" s="37">
        <f ca="1">'000230797'!I50</f>
        <v>0</v>
      </c>
      <c r="AM62" s="37">
        <f ca="1">'000224591'!I50</f>
        <v>0</v>
      </c>
      <c r="AN62" s="37">
        <f ca="1">'000218384'!I50</f>
        <v>0</v>
      </c>
      <c r="AO62" s="37">
        <f ca="1">'000187353'!I50</f>
        <v>0</v>
      </c>
      <c r="AP62" s="37">
        <f ca="1">'000100467'!I50</f>
        <v>0</v>
      </c>
      <c r="AR62" s="37">
        <f t="shared" ca="1" si="7"/>
        <v>0</v>
      </c>
      <c r="AS62" s="37">
        <f t="shared" ca="1" si="8"/>
        <v>0</v>
      </c>
      <c r="AT62" s="37">
        <f t="shared" ca="1" si="9"/>
        <v>0</v>
      </c>
      <c r="AV62" s="59"/>
    </row>
    <row r="63" spans="1:48" x14ac:dyDescent="0.25">
      <c r="A63" s="54" t="s">
        <v>58</v>
      </c>
      <c r="B63" s="37">
        <f ca="1">'00000.MTS_000243209'!I51</f>
        <v>0</v>
      </c>
      <c r="C63" s="37">
        <f ca="1">'000007374'!I51</f>
        <v>0</v>
      </c>
      <c r="D63" s="37">
        <f ca="1">'000001167'!I51</f>
        <v>0</v>
      </c>
      <c r="E63" s="37">
        <f ca="1">'000019786'!I51</f>
        <v>0</v>
      </c>
      <c r="F63" s="37">
        <f ca="1">'000013580'!I51</f>
        <v>0</v>
      </c>
      <c r="G63" s="37">
        <f ca="1">'000032198'!I51</f>
        <v>0</v>
      </c>
      <c r="H63" s="37">
        <f ca="1">'000025992'!I51</f>
        <v>0</v>
      </c>
      <c r="I63" s="37">
        <f ca="1">'000044611'!I51</f>
        <v>0</v>
      </c>
      <c r="J63" s="37">
        <f ca="1">'000038405'!I51</f>
        <v>0</v>
      </c>
      <c r="K63" s="37">
        <f ca="1">'000057023'!I51</f>
        <v>0</v>
      </c>
      <c r="L63" s="37">
        <f ca="1">'000050817'!I51</f>
        <v>0</v>
      </c>
      <c r="M63" s="37">
        <f ca="1">'000069436'!I51</f>
        <v>0</v>
      </c>
      <c r="N63" s="37">
        <f ca="1">'000063229'!I51</f>
        <v>0</v>
      </c>
      <c r="O63" s="37">
        <f ca="1">'000081848'!I51</f>
        <v>0</v>
      </c>
      <c r="P63" s="37">
        <f ca="1">'000075642'!I51</f>
        <v>0</v>
      </c>
      <c r="Q63" s="37">
        <f ca="1">'000094260'!I51</f>
        <v>0</v>
      </c>
      <c r="R63" s="37">
        <f ca="1">'000106673'!I51</f>
        <v>0</v>
      </c>
      <c r="S63" s="37">
        <f ca="1">'000119085'!I51</f>
        <v>0</v>
      </c>
      <c r="T63" s="37">
        <f ca="1">'000131498'!I51</f>
        <v>0</v>
      </c>
      <c r="U63" s="37">
        <f ca="1">'000143910'!I51</f>
        <v>0</v>
      </c>
      <c r="V63" s="37">
        <f ca="1">'000156322'!I51</f>
        <v>0</v>
      </c>
      <c r="W63" s="37">
        <f ca="1">'000150116'!I51</f>
        <v>0</v>
      </c>
      <c r="X63" s="37">
        <f ca="1">'000137704'!I51</f>
        <v>0</v>
      </c>
      <c r="Y63" s="37">
        <f ca="1">'000174941'!I51</f>
        <v>0</v>
      </c>
      <c r="Z63" s="37">
        <f ca="1">'000168735'!I51</f>
        <v>0</v>
      </c>
      <c r="AA63" s="37">
        <f ca="1">'000125291'!I51</f>
        <v>0</v>
      </c>
      <c r="AB63" s="37">
        <f ca="1">'000193560'!I51</f>
        <v>0</v>
      </c>
      <c r="AC63" s="37">
        <f ca="1">'000181147'!I51</f>
        <v>0</v>
      </c>
      <c r="AD63" s="37">
        <f ca="1">'000112879'!I51</f>
        <v>0</v>
      </c>
      <c r="AE63" s="37">
        <f ca="1">'000212178'!I51</f>
        <v>0</v>
      </c>
      <c r="AF63" s="37">
        <f ca="1">'000205972'!I51</f>
        <v>0</v>
      </c>
      <c r="AG63" s="37">
        <f ca="1">'000199766'!I51</f>
        <v>0</v>
      </c>
      <c r="AH63" s="37">
        <f ca="1">'000162529'!I51</f>
        <v>0</v>
      </c>
      <c r="AI63" s="37">
        <f ca="1">'000088054'!I51</f>
        <v>0</v>
      </c>
      <c r="AJ63" s="37">
        <f ca="1">'000243209'!I51</f>
        <v>0</v>
      </c>
      <c r="AK63" s="37">
        <f ca="1">'000237003'!I51</f>
        <v>0</v>
      </c>
      <c r="AL63" s="37">
        <f ca="1">'000230797'!I51</f>
        <v>0</v>
      </c>
      <c r="AM63" s="37">
        <f ca="1">'000224591'!I51</f>
        <v>0</v>
      </c>
      <c r="AN63" s="37">
        <f ca="1">'000218384'!I51</f>
        <v>0</v>
      </c>
      <c r="AO63" s="37">
        <f ca="1">'000187353'!I51</f>
        <v>0</v>
      </c>
      <c r="AP63" s="37">
        <f ca="1">'000100467'!I51</f>
        <v>0</v>
      </c>
      <c r="AR63" s="37">
        <f t="shared" ca="1" si="7"/>
        <v>0</v>
      </c>
      <c r="AS63" s="37">
        <f t="shared" ca="1" si="8"/>
        <v>0</v>
      </c>
      <c r="AT63" s="37">
        <f t="shared" ca="1" si="9"/>
        <v>0</v>
      </c>
      <c r="AV63" s="59"/>
    </row>
    <row r="64" spans="1:48" x14ac:dyDescent="0.25">
      <c r="A64" s="54" t="s">
        <v>59</v>
      </c>
      <c r="B64" s="37">
        <f ca="1">'00000.MTS_000243209'!I52</f>
        <v>0</v>
      </c>
      <c r="C64" s="37">
        <f ca="1">'000007374'!I52</f>
        <v>0</v>
      </c>
      <c r="D64" s="37">
        <f ca="1">'000001167'!I52</f>
        <v>0</v>
      </c>
      <c r="E64" s="37">
        <f ca="1">'000019786'!I52</f>
        <v>0</v>
      </c>
      <c r="F64" s="37">
        <f ca="1">'000013580'!I52</f>
        <v>0</v>
      </c>
      <c r="G64" s="37">
        <f ca="1">'000032198'!I52</f>
        <v>0</v>
      </c>
      <c r="H64" s="37">
        <f ca="1">'000025992'!I52</f>
        <v>0</v>
      </c>
      <c r="I64" s="37">
        <f ca="1">'000044611'!I52</f>
        <v>0</v>
      </c>
      <c r="J64" s="37">
        <f ca="1">'000038405'!I52</f>
        <v>0</v>
      </c>
      <c r="K64" s="37">
        <f ca="1">'000057023'!I52</f>
        <v>0</v>
      </c>
      <c r="L64" s="37">
        <f ca="1">'000050817'!I52</f>
        <v>0</v>
      </c>
      <c r="M64" s="37">
        <f ca="1">'000069436'!I52</f>
        <v>0</v>
      </c>
      <c r="N64" s="37">
        <f ca="1">'000063229'!I52</f>
        <v>0</v>
      </c>
      <c r="O64" s="37">
        <f ca="1">'000081848'!I52</f>
        <v>0</v>
      </c>
      <c r="P64" s="37">
        <f ca="1">'000075642'!I52</f>
        <v>0</v>
      </c>
      <c r="Q64" s="37">
        <f ca="1">'000094260'!I52</f>
        <v>0</v>
      </c>
      <c r="R64" s="37">
        <f ca="1">'000106673'!I52</f>
        <v>0</v>
      </c>
      <c r="S64" s="37">
        <f ca="1">'000119085'!I52</f>
        <v>0</v>
      </c>
      <c r="T64" s="37">
        <f ca="1">'000131498'!I52</f>
        <v>0</v>
      </c>
      <c r="U64" s="37">
        <f ca="1">'000143910'!I52</f>
        <v>0</v>
      </c>
      <c r="V64" s="37">
        <f ca="1">'000156322'!I52</f>
        <v>0</v>
      </c>
      <c r="W64" s="37">
        <f ca="1">'000150116'!I52</f>
        <v>0</v>
      </c>
      <c r="X64" s="37">
        <f ca="1">'000137704'!I52</f>
        <v>0</v>
      </c>
      <c r="Y64" s="37">
        <f ca="1">'000174941'!I52</f>
        <v>0</v>
      </c>
      <c r="Z64" s="37">
        <f ca="1">'000168735'!I52</f>
        <v>0</v>
      </c>
      <c r="AA64" s="37">
        <f ca="1">'000125291'!I52</f>
        <v>0</v>
      </c>
      <c r="AB64" s="37">
        <f ca="1">'000193560'!I52</f>
        <v>0</v>
      </c>
      <c r="AC64" s="37">
        <f ca="1">'000181147'!I52</f>
        <v>0</v>
      </c>
      <c r="AD64" s="37">
        <f ca="1">'000112879'!I52</f>
        <v>0</v>
      </c>
      <c r="AE64" s="37">
        <f ca="1">'000212178'!I52</f>
        <v>0</v>
      </c>
      <c r="AF64" s="37">
        <f ca="1">'000205972'!I52</f>
        <v>0</v>
      </c>
      <c r="AG64" s="37">
        <f ca="1">'000199766'!I52</f>
        <v>0</v>
      </c>
      <c r="AH64" s="37">
        <f ca="1">'000162529'!I52</f>
        <v>0</v>
      </c>
      <c r="AI64" s="37">
        <f ca="1">'000088054'!I52</f>
        <v>0</v>
      </c>
      <c r="AJ64" s="37">
        <f ca="1">'000243209'!I52</f>
        <v>0</v>
      </c>
      <c r="AK64" s="37">
        <f ca="1">'000237003'!I52</f>
        <v>0</v>
      </c>
      <c r="AL64" s="37">
        <f ca="1">'000230797'!I52</f>
        <v>0</v>
      </c>
      <c r="AM64" s="37">
        <f ca="1">'000224591'!I52</f>
        <v>0</v>
      </c>
      <c r="AN64" s="37">
        <f ca="1">'000218384'!I52</f>
        <v>0</v>
      </c>
      <c r="AO64" s="37">
        <f ca="1">'000187353'!I52</f>
        <v>0</v>
      </c>
      <c r="AP64" s="37">
        <f ca="1">'000100467'!I52</f>
        <v>0</v>
      </c>
      <c r="AR64" s="37">
        <f t="shared" ca="1" si="7"/>
        <v>0</v>
      </c>
      <c r="AS64" s="37">
        <f t="shared" ca="1" si="8"/>
        <v>0</v>
      </c>
      <c r="AT64" s="37">
        <f t="shared" ca="1" si="9"/>
        <v>0</v>
      </c>
      <c r="AV64" s="59"/>
    </row>
    <row r="65" spans="1:48" x14ac:dyDescent="0.25">
      <c r="A65" s="54" t="s">
        <v>60</v>
      </c>
      <c r="B65" s="37">
        <f ca="1">'00000.MTS_000243209'!I53</f>
        <v>0</v>
      </c>
      <c r="C65" s="37">
        <f ca="1">'000007374'!I53</f>
        <v>0</v>
      </c>
      <c r="D65" s="37">
        <f ca="1">'000001167'!I53</f>
        <v>0</v>
      </c>
      <c r="E65" s="37">
        <f ca="1">'000019786'!I53</f>
        <v>0</v>
      </c>
      <c r="F65" s="37">
        <f ca="1">'000013580'!I53</f>
        <v>0</v>
      </c>
      <c r="G65" s="37">
        <f ca="1">'000032198'!I53</f>
        <v>0</v>
      </c>
      <c r="H65" s="37">
        <f ca="1">'000025992'!I53</f>
        <v>0</v>
      </c>
      <c r="I65" s="37">
        <f ca="1">'000044611'!I53</f>
        <v>0</v>
      </c>
      <c r="J65" s="37">
        <f ca="1">'000038405'!I53</f>
        <v>0</v>
      </c>
      <c r="K65" s="37">
        <f ca="1">'000057023'!I53</f>
        <v>0</v>
      </c>
      <c r="L65" s="37">
        <f ca="1">'000050817'!I53</f>
        <v>0</v>
      </c>
      <c r="M65" s="37">
        <f ca="1">'000069436'!I53</f>
        <v>0</v>
      </c>
      <c r="N65" s="37">
        <f ca="1">'000063229'!I53</f>
        <v>0</v>
      </c>
      <c r="O65" s="37">
        <f ca="1">'000081848'!I53</f>
        <v>0</v>
      </c>
      <c r="P65" s="37">
        <f ca="1">'000075642'!I53</f>
        <v>0</v>
      </c>
      <c r="Q65" s="37">
        <f ca="1">'000094260'!I53</f>
        <v>0</v>
      </c>
      <c r="R65" s="37">
        <f ca="1">'000106673'!I53</f>
        <v>0</v>
      </c>
      <c r="S65" s="37">
        <f ca="1">'000119085'!I53</f>
        <v>0</v>
      </c>
      <c r="T65" s="37">
        <f ca="1">'000131498'!I53</f>
        <v>0</v>
      </c>
      <c r="U65" s="37">
        <f ca="1">'000143910'!I53</f>
        <v>0</v>
      </c>
      <c r="V65" s="37">
        <f ca="1">'000156322'!I53</f>
        <v>0</v>
      </c>
      <c r="W65" s="37">
        <f ca="1">'000150116'!I53</f>
        <v>0</v>
      </c>
      <c r="X65" s="37">
        <f ca="1">'000137704'!I53</f>
        <v>0</v>
      </c>
      <c r="Y65" s="37">
        <f ca="1">'000174941'!I53</f>
        <v>0</v>
      </c>
      <c r="Z65" s="37">
        <f ca="1">'000168735'!I53</f>
        <v>0</v>
      </c>
      <c r="AA65" s="37">
        <f ca="1">'000125291'!I53</f>
        <v>0</v>
      </c>
      <c r="AB65" s="37">
        <f ca="1">'000193560'!I53</f>
        <v>0</v>
      </c>
      <c r="AC65" s="37">
        <f ca="1">'000181147'!I53</f>
        <v>0</v>
      </c>
      <c r="AD65" s="37">
        <f ca="1">'000112879'!I53</f>
        <v>0</v>
      </c>
      <c r="AE65" s="37">
        <f ca="1">'000212178'!I53</f>
        <v>0</v>
      </c>
      <c r="AF65" s="37">
        <f ca="1">'000205972'!I53</f>
        <v>0</v>
      </c>
      <c r="AG65" s="37">
        <f ca="1">'000199766'!I53</f>
        <v>0</v>
      </c>
      <c r="AH65" s="37">
        <f ca="1">'000162529'!I53</f>
        <v>0</v>
      </c>
      <c r="AI65" s="37">
        <f ca="1">'000088054'!I53</f>
        <v>0</v>
      </c>
      <c r="AJ65" s="37">
        <f ca="1">'000243209'!I53</f>
        <v>0</v>
      </c>
      <c r="AK65" s="37">
        <f ca="1">'000237003'!I53</f>
        <v>0</v>
      </c>
      <c r="AL65" s="37">
        <f ca="1">'000230797'!I53</f>
        <v>0</v>
      </c>
      <c r="AM65" s="37">
        <f ca="1">'000224591'!I53</f>
        <v>0</v>
      </c>
      <c r="AN65" s="37">
        <f ca="1">'000218384'!I53</f>
        <v>0</v>
      </c>
      <c r="AO65" s="37">
        <f ca="1">'000187353'!I53</f>
        <v>0</v>
      </c>
      <c r="AP65" s="37">
        <f ca="1">'000100467'!I53</f>
        <v>0</v>
      </c>
      <c r="AR65" s="37">
        <f t="shared" ca="1" si="7"/>
        <v>0</v>
      </c>
      <c r="AS65" s="37">
        <f t="shared" ca="1" si="8"/>
        <v>0</v>
      </c>
      <c r="AT65" s="37">
        <f t="shared" ca="1" si="9"/>
        <v>0</v>
      </c>
      <c r="AV65" s="59"/>
    </row>
    <row r="66" spans="1:48" x14ac:dyDescent="0.25">
      <c r="A66" s="54" t="s">
        <v>61</v>
      </c>
      <c r="B66" s="37">
        <f ca="1">'00000.MTS_000243209'!I54</f>
        <v>0</v>
      </c>
      <c r="C66" s="37">
        <f ca="1">'000007374'!I54</f>
        <v>0</v>
      </c>
      <c r="D66" s="37">
        <f ca="1">'000001167'!I54</f>
        <v>0</v>
      </c>
      <c r="E66" s="37">
        <f ca="1">'000019786'!I54</f>
        <v>0</v>
      </c>
      <c r="F66" s="37">
        <f ca="1">'000013580'!I54</f>
        <v>0</v>
      </c>
      <c r="G66" s="37">
        <f ca="1">'000032198'!I54</f>
        <v>0</v>
      </c>
      <c r="H66" s="37">
        <f ca="1">'000025992'!I54</f>
        <v>0</v>
      </c>
      <c r="I66" s="37">
        <f ca="1">'000044611'!I54</f>
        <v>0</v>
      </c>
      <c r="J66" s="37">
        <f ca="1">'000038405'!I54</f>
        <v>0</v>
      </c>
      <c r="K66" s="37">
        <f ca="1">'000057023'!I54</f>
        <v>0</v>
      </c>
      <c r="L66" s="37">
        <f ca="1">'000050817'!I54</f>
        <v>0</v>
      </c>
      <c r="M66" s="37">
        <f ca="1">'000069436'!I54</f>
        <v>0</v>
      </c>
      <c r="N66" s="37">
        <f ca="1">'000063229'!I54</f>
        <v>0</v>
      </c>
      <c r="O66" s="37">
        <f ca="1">'000081848'!I54</f>
        <v>0</v>
      </c>
      <c r="P66" s="37">
        <f ca="1">'000075642'!I54</f>
        <v>0</v>
      </c>
      <c r="Q66" s="37">
        <f ca="1">'000094260'!I54</f>
        <v>0</v>
      </c>
      <c r="R66" s="37">
        <f ca="1">'000106673'!I54</f>
        <v>0</v>
      </c>
      <c r="S66" s="37">
        <f ca="1">'000119085'!I54</f>
        <v>0</v>
      </c>
      <c r="T66" s="37">
        <f ca="1">'000131498'!I54</f>
        <v>0</v>
      </c>
      <c r="U66" s="37">
        <f ca="1">'000143910'!I54</f>
        <v>0</v>
      </c>
      <c r="V66" s="37">
        <f ca="1">'000156322'!I54</f>
        <v>0</v>
      </c>
      <c r="W66" s="37">
        <f ca="1">'000150116'!I54</f>
        <v>0</v>
      </c>
      <c r="X66" s="37">
        <f ca="1">'000137704'!I54</f>
        <v>0</v>
      </c>
      <c r="Y66" s="37">
        <f ca="1">'000174941'!I54</f>
        <v>0</v>
      </c>
      <c r="Z66" s="37">
        <f ca="1">'000168735'!I54</f>
        <v>0</v>
      </c>
      <c r="AA66" s="37">
        <f ca="1">'000125291'!I54</f>
        <v>0</v>
      </c>
      <c r="AB66" s="37">
        <f ca="1">'000193560'!I54</f>
        <v>0</v>
      </c>
      <c r="AC66" s="37">
        <f ca="1">'000181147'!I54</f>
        <v>0</v>
      </c>
      <c r="AD66" s="37">
        <f ca="1">'000112879'!I54</f>
        <v>0</v>
      </c>
      <c r="AE66" s="37">
        <f ca="1">'000212178'!I54</f>
        <v>0</v>
      </c>
      <c r="AF66" s="37">
        <f ca="1">'000205972'!I54</f>
        <v>0</v>
      </c>
      <c r="AG66" s="37">
        <f ca="1">'000199766'!I54</f>
        <v>0</v>
      </c>
      <c r="AH66" s="37">
        <f ca="1">'000162529'!I54</f>
        <v>0</v>
      </c>
      <c r="AI66" s="37">
        <f ca="1">'000088054'!I54</f>
        <v>0</v>
      </c>
      <c r="AJ66" s="37">
        <f ca="1">'000243209'!I54</f>
        <v>0</v>
      </c>
      <c r="AK66" s="37">
        <f ca="1">'000237003'!I54</f>
        <v>0</v>
      </c>
      <c r="AL66" s="37">
        <f ca="1">'000230797'!I54</f>
        <v>0</v>
      </c>
      <c r="AM66" s="37">
        <f ca="1">'000224591'!I54</f>
        <v>0</v>
      </c>
      <c r="AN66" s="37">
        <f ca="1">'000218384'!I54</f>
        <v>0</v>
      </c>
      <c r="AO66" s="37">
        <f ca="1">'000187353'!I54</f>
        <v>0</v>
      </c>
      <c r="AP66" s="37">
        <f ca="1">'000100467'!I54</f>
        <v>0</v>
      </c>
      <c r="AR66" s="37">
        <f t="shared" ca="1" si="7"/>
        <v>0</v>
      </c>
      <c r="AS66" s="37">
        <f t="shared" ca="1" si="8"/>
        <v>0</v>
      </c>
      <c r="AT66" s="37">
        <f t="shared" ca="1" si="9"/>
        <v>0</v>
      </c>
      <c r="AV66" s="59"/>
    </row>
    <row r="67" spans="1:48" x14ac:dyDescent="0.25">
      <c r="A67" s="54" t="s">
        <v>62</v>
      </c>
      <c r="B67" s="37">
        <f ca="1">'00000.MTS_000243209'!I55</f>
        <v>0</v>
      </c>
      <c r="C67" s="37">
        <f ca="1">'000007374'!I55</f>
        <v>0</v>
      </c>
      <c r="D67" s="37">
        <f ca="1">'000001167'!I55</f>
        <v>0</v>
      </c>
      <c r="E67" s="37">
        <f ca="1">'000019786'!I55</f>
        <v>0</v>
      </c>
      <c r="F67" s="37">
        <f ca="1">'000013580'!I55</f>
        <v>0</v>
      </c>
      <c r="G67" s="37">
        <f ca="1">'000032198'!I55</f>
        <v>0</v>
      </c>
      <c r="H67" s="37">
        <f ca="1">'000025992'!I55</f>
        <v>0</v>
      </c>
      <c r="I67" s="37">
        <f ca="1">'000044611'!I55</f>
        <v>0</v>
      </c>
      <c r="J67" s="37">
        <f ca="1">'000038405'!I55</f>
        <v>0</v>
      </c>
      <c r="K67" s="37">
        <f ca="1">'000057023'!I55</f>
        <v>0</v>
      </c>
      <c r="L67" s="37">
        <f ca="1">'000050817'!I55</f>
        <v>0</v>
      </c>
      <c r="M67" s="37">
        <f ca="1">'000069436'!I55</f>
        <v>0</v>
      </c>
      <c r="N67" s="37">
        <f ca="1">'000063229'!I55</f>
        <v>0</v>
      </c>
      <c r="O67" s="37">
        <f ca="1">'000081848'!I55</f>
        <v>0</v>
      </c>
      <c r="P67" s="37">
        <f ca="1">'000075642'!I55</f>
        <v>0</v>
      </c>
      <c r="Q67" s="37">
        <f ca="1">'000094260'!I55</f>
        <v>0</v>
      </c>
      <c r="R67" s="37">
        <f ca="1">'000106673'!I55</f>
        <v>0</v>
      </c>
      <c r="S67" s="37">
        <f ca="1">'000119085'!I55</f>
        <v>0</v>
      </c>
      <c r="T67" s="37">
        <f ca="1">'000131498'!I55</f>
        <v>0</v>
      </c>
      <c r="U67" s="37">
        <f ca="1">'000143910'!I55</f>
        <v>0</v>
      </c>
      <c r="V67" s="37">
        <f ca="1">'000156322'!I55</f>
        <v>0</v>
      </c>
      <c r="W67" s="37">
        <f ca="1">'000150116'!I55</f>
        <v>0</v>
      </c>
      <c r="X67" s="37">
        <f ca="1">'000137704'!I55</f>
        <v>0</v>
      </c>
      <c r="Y67" s="37">
        <f ca="1">'000174941'!I55</f>
        <v>0</v>
      </c>
      <c r="Z67" s="37">
        <f ca="1">'000168735'!I55</f>
        <v>0</v>
      </c>
      <c r="AA67" s="37">
        <f ca="1">'000125291'!I55</f>
        <v>0</v>
      </c>
      <c r="AB67" s="37">
        <f ca="1">'000193560'!I55</f>
        <v>0</v>
      </c>
      <c r="AC67" s="37">
        <f ca="1">'000181147'!I55</f>
        <v>0</v>
      </c>
      <c r="AD67" s="37">
        <f ca="1">'000112879'!I55</f>
        <v>0</v>
      </c>
      <c r="AE67" s="37">
        <f ca="1">'000212178'!I55</f>
        <v>0</v>
      </c>
      <c r="AF67" s="37">
        <f ca="1">'000205972'!I55</f>
        <v>0</v>
      </c>
      <c r="AG67" s="37">
        <f ca="1">'000199766'!I55</f>
        <v>0</v>
      </c>
      <c r="AH67" s="37">
        <f ca="1">'000162529'!I55</f>
        <v>0</v>
      </c>
      <c r="AI67" s="37">
        <f ca="1">'000088054'!I55</f>
        <v>0</v>
      </c>
      <c r="AJ67" s="37">
        <f ca="1">'000243209'!I55</f>
        <v>0</v>
      </c>
      <c r="AK67" s="37">
        <f ca="1">'000237003'!I55</f>
        <v>0</v>
      </c>
      <c r="AL67" s="37">
        <f ca="1">'000230797'!I55</f>
        <v>0</v>
      </c>
      <c r="AM67" s="37">
        <f ca="1">'000224591'!I55</f>
        <v>0</v>
      </c>
      <c r="AN67" s="37">
        <f ca="1">'000218384'!I55</f>
        <v>0</v>
      </c>
      <c r="AO67" s="37">
        <f ca="1">'000187353'!I55</f>
        <v>0</v>
      </c>
      <c r="AP67" s="37">
        <f ca="1">'000100467'!I55</f>
        <v>0</v>
      </c>
      <c r="AR67" s="37">
        <f t="shared" ca="1" si="7"/>
        <v>0</v>
      </c>
      <c r="AS67" s="37">
        <f t="shared" ca="1" si="8"/>
        <v>0</v>
      </c>
      <c r="AT67" s="37">
        <f t="shared" ca="1" si="9"/>
        <v>0</v>
      </c>
      <c r="AV67" s="59"/>
    </row>
    <row r="68" spans="1:48" x14ac:dyDescent="0.25">
      <c r="A68" s="54" t="s">
        <v>63</v>
      </c>
      <c r="B68" s="37">
        <f ca="1">'00000.MTS_000243209'!I56</f>
        <v>0</v>
      </c>
      <c r="C68" s="37">
        <f ca="1">'000007374'!I56</f>
        <v>0</v>
      </c>
      <c r="D68" s="37">
        <f ca="1">'000001167'!I56</f>
        <v>0</v>
      </c>
      <c r="E68" s="37">
        <f ca="1">'000019786'!I56</f>
        <v>0</v>
      </c>
      <c r="F68" s="37">
        <f ca="1">'000013580'!I56</f>
        <v>0</v>
      </c>
      <c r="G68" s="37">
        <f ca="1">'000032198'!I56</f>
        <v>0</v>
      </c>
      <c r="H68" s="37">
        <f ca="1">'000025992'!I56</f>
        <v>0</v>
      </c>
      <c r="I68" s="37">
        <f ca="1">'000044611'!I56</f>
        <v>0</v>
      </c>
      <c r="J68" s="37">
        <f ca="1">'000038405'!I56</f>
        <v>0</v>
      </c>
      <c r="K68" s="37">
        <f ca="1">'000057023'!I56</f>
        <v>0</v>
      </c>
      <c r="L68" s="37">
        <f ca="1">'000050817'!I56</f>
        <v>0</v>
      </c>
      <c r="M68" s="37">
        <f ca="1">'000069436'!I56</f>
        <v>0</v>
      </c>
      <c r="N68" s="37">
        <f ca="1">'000063229'!I56</f>
        <v>0</v>
      </c>
      <c r="O68" s="37">
        <f ca="1">'000081848'!I56</f>
        <v>0</v>
      </c>
      <c r="P68" s="37">
        <f ca="1">'000075642'!I56</f>
        <v>0</v>
      </c>
      <c r="Q68" s="37">
        <f ca="1">'000094260'!I56</f>
        <v>0</v>
      </c>
      <c r="R68" s="37">
        <f ca="1">'000106673'!I56</f>
        <v>0</v>
      </c>
      <c r="S68" s="37">
        <f ca="1">'000119085'!I56</f>
        <v>0</v>
      </c>
      <c r="T68" s="37">
        <f ca="1">'000131498'!I56</f>
        <v>0</v>
      </c>
      <c r="U68" s="37">
        <f ca="1">'000143910'!I56</f>
        <v>0</v>
      </c>
      <c r="V68" s="37">
        <f ca="1">'000156322'!I56</f>
        <v>0</v>
      </c>
      <c r="W68" s="37">
        <f ca="1">'000150116'!I56</f>
        <v>0</v>
      </c>
      <c r="X68" s="37">
        <f ca="1">'000137704'!I56</f>
        <v>0</v>
      </c>
      <c r="Y68" s="37">
        <f ca="1">'000174941'!I56</f>
        <v>0</v>
      </c>
      <c r="Z68" s="37">
        <f ca="1">'000168735'!I56</f>
        <v>0</v>
      </c>
      <c r="AA68" s="37">
        <f ca="1">'000125291'!I56</f>
        <v>0</v>
      </c>
      <c r="AB68" s="37">
        <f ca="1">'000193560'!I56</f>
        <v>0</v>
      </c>
      <c r="AC68" s="37">
        <f ca="1">'000181147'!I56</f>
        <v>0</v>
      </c>
      <c r="AD68" s="37">
        <f ca="1">'000112879'!I56</f>
        <v>0</v>
      </c>
      <c r="AE68" s="37">
        <f ca="1">'000212178'!I56</f>
        <v>0</v>
      </c>
      <c r="AF68" s="37">
        <f ca="1">'000205972'!I56</f>
        <v>0</v>
      </c>
      <c r="AG68" s="37">
        <f ca="1">'000199766'!I56</f>
        <v>0</v>
      </c>
      <c r="AH68" s="37">
        <f ca="1">'000162529'!I56</f>
        <v>0</v>
      </c>
      <c r="AI68" s="37">
        <f ca="1">'000088054'!I56</f>
        <v>0</v>
      </c>
      <c r="AJ68" s="37">
        <f ca="1">'000243209'!I56</f>
        <v>0</v>
      </c>
      <c r="AK68" s="37">
        <f ca="1">'000237003'!I56</f>
        <v>0</v>
      </c>
      <c r="AL68" s="37">
        <f ca="1">'000230797'!I56</f>
        <v>0</v>
      </c>
      <c r="AM68" s="37">
        <f ca="1">'000224591'!I56</f>
        <v>0</v>
      </c>
      <c r="AN68" s="37">
        <f ca="1">'000218384'!I56</f>
        <v>0</v>
      </c>
      <c r="AO68" s="37">
        <f ca="1">'000187353'!I56</f>
        <v>0</v>
      </c>
      <c r="AP68" s="37">
        <f ca="1">'000100467'!I56</f>
        <v>0</v>
      </c>
      <c r="AR68" s="37">
        <f t="shared" ca="1" si="7"/>
        <v>0</v>
      </c>
      <c r="AS68" s="37">
        <f t="shared" ca="1" si="8"/>
        <v>0</v>
      </c>
      <c r="AT68" s="37">
        <f t="shared" ca="1" si="9"/>
        <v>0</v>
      </c>
      <c r="AV68" s="59"/>
    </row>
    <row r="69" spans="1:48" x14ac:dyDescent="0.25">
      <c r="A69" s="54" t="s">
        <v>64</v>
      </c>
      <c r="B69" s="37">
        <f ca="1">'00000.MTS_000243209'!I57</f>
        <v>0</v>
      </c>
      <c r="C69" s="37">
        <f ca="1">'000007374'!I57</f>
        <v>0</v>
      </c>
      <c r="D69" s="37">
        <f ca="1">'000001167'!I57</f>
        <v>0</v>
      </c>
      <c r="E69" s="37">
        <f ca="1">'000019786'!I57</f>
        <v>0</v>
      </c>
      <c r="F69" s="37">
        <f ca="1">'000013580'!I57</f>
        <v>0</v>
      </c>
      <c r="G69" s="37">
        <f ca="1">'000032198'!I57</f>
        <v>0</v>
      </c>
      <c r="H69" s="37">
        <f ca="1">'000025992'!I57</f>
        <v>0</v>
      </c>
      <c r="I69" s="37">
        <f ca="1">'000044611'!I57</f>
        <v>0</v>
      </c>
      <c r="J69" s="37">
        <f ca="1">'000038405'!I57</f>
        <v>0</v>
      </c>
      <c r="K69" s="37">
        <f ca="1">'000057023'!I57</f>
        <v>0</v>
      </c>
      <c r="L69" s="37">
        <f ca="1">'000050817'!I57</f>
        <v>0</v>
      </c>
      <c r="M69" s="37">
        <f ca="1">'000069436'!I57</f>
        <v>0</v>
      </c>
      <c r="N69" s="37">
        <f ca="1">'000063229'!I57</f>
        <v>0</v>
      </c>
      <c r="O69" s="37">
        <f ca="1">'000081848'!I57</f>
        <v>0</v>
      </c>
      <c r="P69" s="37">
        <f ca="1">'000075642'!I57</f>
        <v>0</v>
      </c>
      <c r="Q69" s="37">
        <f ca="1">'000094260'!I57</f>
        <v>0</v>
      </c>
      <c r="R69" s="37">
        <f ca="1">'000106673'!I57</f>
        <v>0</v>
      </c>
      <c r="S69" s="37">
        <f ca="1">'000119085'!I57</f>
        <v>0</v>
      </c>
      <c r="T69" s="37">
        <f ca="1">'000131498'!I57</f>
        <v>0</v>
      </c>
      <c r="U69" s="37">
        <f ca="1">'000143910'!I57</f>
        <v>0</v>
      </c>
      <c r="V69" s="37">
        <f ca="1">'000156322'!I57</f>
        <v>0</v>
      </c>
      <c r="W69" s="37">
        <f ca="1">'000150116'!I57</f>
        <v>0</v>
      </c>
      <c r="X69" s="37">
        <f ca="1">'000137704'!I57</f>
        <v>0</v>
      </c>
      <c r="Y69" s="37">
        <f ca="1">'000174941'!I57</f>
        <v>0</v>
      </c>
      <c r="Z69" s="37">
        <f ca="1">'000168735'!I57</f>
        <v>0</v>
      </c>
      <c r="AA69" s="37">
        <f ca="1">'000125291'!I57</f>
        <v>0</v>
      </c>
      <c r="AB69" s="37">
        <f ca="1">'000193560'!I57</f>
        <v>0</v>
      </c>
      <c r="AC69" s="37">
        <f ca="1">'000181147'!I57</f>
        <v>0</v>
      </c>
      <c r="AD69" s="37">
        <f ca="1">'000112879'!I57</f>
        <v>0</v>
      </c>
      <c r="AE69" s="37">
        <f ca="1">'000212178'!I57</f>
        <v>0</v>
      </c>
      <c r="AF69" s="37">
        <f ca="1">'000205972'!I57</f>
        <v>0</v>
      </c>
      <c r="AG69" s="37">
        <f ca="1">'000199766'!I57</f>
        <v>0</v>
      </c>
      <c r="AH69" s="37">
        <f ca="1">'000162529'!I57</f>
        <v>0</v>
      </c>
      <c r="AI69" s="37">
        <f ca="1">'000088054'!I57</f>
        <v>0</v>
      </c>
      <c r="AJ69" s="37">
        <f ca="1">'000243209'!I57</f>
        <v>0</v>
      </c>
      <c r="AK69" s="37">
        <f ca="1">'000237003'!I57</f>
        <v>0</v>
      </c>
      <c r="AL69" s="37">
        <f ca="1">'000230797'!I57</f>
        <v>0</v>
      </c>
      <c r="AM69" s="37">
        <f ca="1">'000224591'!I57</f>
        <v>0</v>
      </c>
      <c r="AN69" s="37">
        <f ca="1">'000218384'!I57</f>
        <v>0</v>
      </c>
      <c r="AO69" s="37">
        <f ca="1">'000187353'!I57</f>
        <v>0</v>
      </c>
      <c r="AP69" s="37">
        <f ca="1">'000100467'!I57</f>
        <v>0</v>
      </c>
      <c r="AR69" s="37">
        <f t="shared" ca="1" si="7"/>
        <v>0</v>
      </c>
      <c r="AS69" s="37">
        <f t="shared" ca="1" si="8"/>
        <v>0</v>
      </c>
      <c r="AT69" s="37">
        <f t="shared" ca="1" si="9"/>
        <v>0</v>
      </c>
      <c r="AV69" s="59"/>
    </row>
    <row r="70" spans="1:48" x14ac:dyDescent="0.25">
      <c r="A70" s="54" t="s">
        <v>65</v>
      </c>
      <c r="B70" s="37">
        <f ca="1">'00000.MTS_000243209'!I58</f>
        <v>0</v>
      </c>
      <c r="C70" s="37">
        <f ca="1">'000007374'!I58</f>
        <v>0</v>
      </c>
      <c r="D70" s="37">
        <f ca="1">'000001167'!I58</f>
        <v>0</v>
      </c>
      <c r="E70" s="37">
        <f ca="1">'000019786'!I58</f>
        <v>0</v>
      </c>
      <c r="F70" s="37">
        <f ca="1">'000013580'!I58</f>
        <v>0</v>
      </c>
      <c r="G70" s="37">
        <f ca="1">'000032198'!I58</f>
        <v>0</v>
      </c>
      <c r="H70" s="37">
        <f ca="1">'000025992'!I58</f>
        <v>0</v>
      </c>
      <c r="I70" s="37">
        <f ca="1">'000044611'!I58</f>
        <v>0</v>
      </c>
      <c r="J70" s="37">
        <f ca="1">'000038405'!I58</f>
        <v>0</v>
      </c>
      <c r="K70" s="37">
        <f ca="1">'000057023'!I58</f>
        <v>0</v>
      </c>
      <c r="L70" s="37">
        <f ca="1">'000050817'!I58</f>
        <v>0</v>
      </c>
      <c r="M70" s="37">
        <f ca="1">'000069436'!I58</f>
        <v>0</v>
      </c>
      <c r="N70" s="37">
        <f ca="1">'000063229'!I58</f>
        <v>0</v>
      </c>
      <c r="O70" s="37">
        <f ca="1">'000081848'!I58</f>
        <v>0</v>
      </c>
      <c r="P70" s="37">
        <f ca="1">'000075642'!I58</f>
        <v>0</v>
      </c>
      <c r="Q70" s="37">
        <f ca="1">'000094260'!I58</f>
        <v>0</v>
      </c>
      <c r="R70" s="37">
        <f ca="1">'000106673'!I58</f>
        <v>0</v>
      </c>
      <c r="S70" s="37">
        <f ca="1">'000119085'!I58</f>
        <v>0</v>
      </c>
      <c r="T70" s="37">
        <f ca="1">'000131498'!I58</f>
        <v>0</v>
      </c>
      <c r="U70" s="37">
        <f ca="1">'000143910'!I58</f>
        <v>0</v>
      </c>
      <c r="V70" s="37">
        <f ca="1">'000156322'!I58</f>
        <v>0</v>
      </c>
      <c r="W70" s="37">
        <f ca="1">'000150116'!I58</f>
        <v>0</v>
      </c>
      <c r="X70" s="37">
        <f ca="1">'000137704'!I58</f>
        <v>0</v>
      </c>
      <c r="Y70" s="37">
        <f ca="1">'000174941'!I58</f>
        <v>0</v>
      </c>
      <c r="Z70" s="37">
        <f ca="1">'000168735'!I58</f>
        <v>0</v>
      </c>
      <c r="AA70" s="37">
        <f ca="1">'000125291'!I58</f>
        <v>0</v>
      </c>
      <c r="AB70" s="37">
        <f ca="1">'000193560'!I58</f>
        <v>0</v>
      </c>
      <c r="AC70" s="37">
        <f ca="1">'000181147'!I58</f>
        <v>0</v>
      </c>
      <c r="AD70" s="37">
        <f ca="1">'000112879'!I58</f>
        <v>0</v>
      </c>
      <c r="AE70" s="37">
        <f ca="1">'000212178'!I58</f>
        <v>0</v>
      </c>
      <c r="AF70" s="37">
        <f ca="1">'000205972'!I58</f>
        <v>0</v>
      </c>
      <c r="AG70" s="37">
        <f ca="1">'000199766'!I58</f>
        <v>0</v>
      </c>
      <c r="AH70" s="37">
        <f ca="1">'000162529'!I58</f>
        <v>0</v>
      </c>
      <c r="AI70" s="37">
        <f ca="1">'000088054'!I58</f>
        <v>0</v>
      </c>
      <c r="AJ70" s="37">
        <f ca="1">'000243209'!I58</f>
        <v>0</v>
      </c>
      <c r="AK70" s="37">
        <f ca="1">'000237003'!I58</f>
        <v>0</v>
      </c>
      <c r="AL70" s="37">
        <f ca="1">'000230797'!I58</f>
        <v>0</v>
      </c>
      <c r="AM70" s="37">
        <f ca="1">'000224591'!I58</f>
        <v>0</v>
      </c>
      <c r="AN70" s="37">
        <f ca="1">'000218384'!I58</f>
        <v>0</v>
      </c>
      <c r="AO70" s="37">
        <f ca="1">'000187353'!I58</f>
        <v>0</v>
      </c>
      <c r="AP70" s="37">
        <f ca="1">'000100467'!I58</f>
        <v>0</v>
      </c>
      <c r="AR70" s="37">
        <f t="shared" ca="1" si="7"/>
        <v>0</v>
      </c>
      <c r="AS70" s="37">
        <f t="shared" ca="1" si="8"/>
        <v>0</v>
      </c>
      <c r="AT70" s="37">
        <f t="shared" ca="1" si="9"/>
        <v>0</v>
      </c>
      <c r="AV70" s="59"/>
    </row>
    <row r="71" spans="1:48" x14ac:dyDescent="0.25">
      <c r="A71" s="54" t="s">
        <v>66</v>
      </c>
      <c r="B71" s="37">
        <f ca="1">'00000.MTS_000243209'!I59</f>
        <v>0</v>
      </c>
      <c r="C71" s="37">
        <f ca="1">'000007374'!I59</f>
        <v>0</v>
      </c>
      <c r="D71" s="37">
        <f ca="1">'000001167'!I59</f>
        <v>0</v>
      </c>
      <c r="E71" s="37">
        <f ca="1">'000019786'!I59</f>
        <v>0</v>
      </c>
      <c r="F71" s="37">
        <f ca="1">'000013580'!I59</f>
        <v>0</v>
      </c>
      <c r="G71" s="37">
        <f ca="1">'000032198'!I59</f>
        <v>0</v>
      </c>
      <c r="H71" s="37">
        <f ca="1">'000025992'!I59</f>
        <v>0</v>
      </c>
      <c r="I71" s="37">
        <f ca="1">'000044611'!I59</f>
        <v>0</v>
      </c>
      <c r="J71" s="37">
        <f ca="1">'000038405'!I59</f>
        <v>0</v>
      </c>
      <c r="K71" s="37">
        <f ca="1">'000057023'!I59</f>
        <v>0</v>
      </c>
      <c r="L71" s="37">
        <f ca="1">'000050817'!I59</f>
        <v>0</v>
      </c>
      <c r="M71" s="37">
        <f ca="1">'000069436'!I59</f>
        <v>0</v>
      </c>
      <c r="N71" s="37">
        <f ca="1">'000063229'!I59</f>
        <v>0</v>
      </c>
      <c r="O71" s="37">
        <f ca="1">'000081848'!I59</f>
        <v>0</v>
      </c>
      <c r="P71" s="37">
        <f ca="1">'000075642'!I59</f>
        <v>0</v>
      </c>
      <c r="Q71" s="37">
        <f ca="1">'000094260'!I59</f>
        <v>0</v>
      </c>
      <c r="R71" s="37">
        <f ca="1">'000106673'!I59</f>
        <v>0</v>
      </c>
      <c r="S71" s="37">
        <f ca="1">'000119085'!I59</f>
        <v>0</v>
      </c>
      <c r="T71" s="37">
        <f ca="1">'000131498'!I59</f>
        <v>0</v>
      </c>
      <c r="U71" s="37">
        <f ca="1">'000143910'!I59</f>
        <v>0</v>
      </c>
      <c r="V71" s="37">
        <f ca="1">'000156322'!I59</f>
        <v>0</v>
      </c>
      <c r="W71" s="37">
        <f ca="1">'000150116'!I59</f>
        <v>0</v>
      </c>
      <c r="X71" s="37">
        <f ca="1">'000137704'!I59</f>
        <v>0</v>
      </c>
      <c r="Y71" s="37">
        <f ca="1">'000174941'!I59</f>
        <v>0</v>
      </c>
      <c r="Z71" s="37">
        <f ca="1">'000168735'!I59</f>
        <v>0</v>
      </c>
      <c r="AA71" s="37">
        <f ca="1">'000125291'!I59</f>
        <v>0</v>
      </c>
      <c r="AB71" s="37">
        <f ca="1">'000193560'!I59</f>
        <v>0</v>
      </c>
      <c r="AC71" s="37">
        <f ca="1">'000181147'!I59</f>
        <v>0</v>
      </c>
      <c r="AD71" s="37">
        <f ca="1">'000112879'!I59</f>
        <v>0</v>
      </c>
      <c r="AE71" s="37">
        <f ca="1">'000212178'!I59</f>
        <v>0</v>
      </c>
      <c r="AF71" s="37">
        <f ca="1">'000205972'!I59</f>
        <v>0</v>
      </c>
      <c r="AG71" s="37">
        <f ca="1">'000199766'!I59</f>
        <v>0</v>
      </c>
      <c r="AH71" s="37">
        <f ca="1">'000162529'!I59</f>
        <v>0</v>
      </c>
      <c r="AI71" s="37">
        <f ca="1">'000088054'!I59</f>
        <v>0</v>
      </c>
      <c r="AJ71" s="37">
        <f ca="1">'000243209'!I59</f>
        <v>0</v>
      </c>
      <c r="AK71" s="37">
        <f ca="1">'000237003'!I59</f>
        <v>0</v>
      </c>
      <c r="AL71" s="37">
        <f ca="1">'000230797'!I59</f>
        <v>0</v>
      </c>
      <c r="AM71" s="37">
        <f ca="1">'000224591'!I59</f>
        <v>0</v>
      </c>
      <c r="AN71" s="37">
        <f ca="1">'000218384'!I59</f>
        <v>0</v>
      </c>
      <c r="AO71" s="37">
        <f ca="1">'000187353'!I59</f>
        <v>0</v>
      </c>
      <c r="AP71" s="37">
        <f ca="1">'000100467'!I59</f>
        <v>0</v>
      </c>
      <c r="AR71" s="37">
        <f t="shared" ca="1" si="7"/>
        <v>0</v>
      </c>
      <c r="AS71" s="37">
        <f t="shared" ca="1" si="8"/>
        <v>0</v>
      </c>
      <c r="AT71" s="37">
        <f t="shared" ca="1" si="9"/>
        <v>0</v>
      </c>
      <c r="AV71" s="59"/>
    </row>
    <row r="72" spans="1:48" x14ac:dyDescent="0.25">
      <c r="A72" s="54" t="s">
        <v>67</v>
      </c>
      <c r="B72" s="37">
        <f ca="1">'00000.MTS_000243209'!I60</f>
        <v>0</v>
      </c>
      <c r="C72" s="37">
        <f ca="1">'000007374'!I60</f>
        <v>0</v>
      </c>
      <c r="D72" s="37">
        <f ca="1">'000001167'!I60</f>
        <v>0</v>
      </c>
      <c r="E72" s="37">
        <f ca="1">'000019786'!I60</f>
        <v>0</v>
      </c>
      <c r="F72" s="37">
        <f ca="1">'000013580'!I60</f>
        <v>0</v>
      </c>
      <c r="G72" s="37">
        <f ca="1">'000032198'!I60</f>
        <v>0</v>
      </c>
      <c r="H72" s="37">
        <f ca="1">'000025992'!I60</f>
        <v>0</v>
      </c>
      <c r="I72" s="37">
        <f ca="1">'000044611'!I60</f>
        <v>0</v>
      </c>
      <c r="J72" s="37">
        <f ca="1">'000038405'!I60</f>
        <v>0</v>
      </c>
      <c r="K72" s="37">
        <f ca="1">'000057023'!I60</f>
        <v>0</v>
      </c>
      <c r="L72" s="37">
        <f ca="1">'000050817'!I60</f>
        <v>0</v>
      </c>
      <c r="M72" s="37">
        <f ca="1">'000069436'!I60</f>
        <v>0</v>
      </c>
      <c r="N72" s="37">
        <f ca="1">'000063229'!I60</f>
        <v>0</v>
      </c>
      <c r="O72" s="37">
        <f ca="1">'000081848'!I60</f>
        <v>0</v>
      </c>
      <c r="P72" s="37">
        <f ca="1">'000075642'!I60</f>
        <v>0</v>
      </c>
      <c r="Q72" s="37">
        <f ca="1">'000094260'!I60</f>
        <v>0</v>
      </c>
      <c r="R72" s="37">
        <f ca="1">'000106673'!I60</f>
        <v>0</v>
      </c>
      <c r="S72" s="37">
        <f ca="1">'000119085'!I60</f>
        <v>0</v>
      </c>
      <c r="T72" s="37">
        <f ca="1">'000131498'!I60</f>
        <v>0</v>
      </c>
      <c r="U72" s="37">
        <f ca="1">'000143910'!I60</f>
        <v>0</v>
      </c>
      <c r="V72" s="37">
        <f ca="1">'000156322'!I60</f>
        <v>0</v>
      </c>
      <c r="W72" s="37">
        <f ca="1">'000150116'!I60</f>
        <v>0</v>
      </c>
      <c r="X72" s="37">
        <f ca="1">'000137704'!I60</f>
        <v>0</v>
      </c>
      <c r="Y72" s="37">
        <f ca="1">'000174941'!I60</f>
        <v>0</v>
      </c>
      <c r="Z72" s="37">
        <f ca="1">'000168735'!I60</f>
        <v>0</v>
      </c>
      <c r="AA72" s="37">
        <f ca="1">'000125291'!I60</f>
        <v>0</v>
      </c>
      <c r="AB72" s="37">
        <f ca="1">'000193560'!I60</f>
        <v>0</v>
      </c>
      <c r="AC72" s="37">
        <f ca="1">'000181147'!I60</f>
        <v>0</v>
      </c>
      <c r="AD72" s="37">
        <f ca="1">'000112879'!I60</f>
        <v>0</v>
      </c>
      <c r="AE72" s="37">
        <f ca="1">'000212178'!I60</f>
        <v>0</v>
      </c>
      <c r="AF72" s="37">
        <f ca="1">'000205972'!I60</f>
        <v>0</v>
      </c>
      <c r="AG72" s="37">
        <f ca="1">'000199766'!I60</f>
        <v>0</v>
      </c>
      <c r="AH72" s="37">
        <f ca="1">'000162529'!I60</f>
        <v>0</v>
      </c>
      <c r="AI72" s="37">
        <f ca="1">'000088054'!I60</f>
        <v>0</v>
      </c>
      <c r="AJ72" s="37">
        <f ca="1">'000243209'!I60</f>
        <v>0</v>
      </c>
      <c r="AK72" s="37">
        <f ca="1">'000237003'!I60</f>
        <v>0</v>
      </c>
      <c r="AL72" s="37">
        <f ca="1">'000230797'!I60</f>
        <v>0</v>
      </c>
      <c r="AM72" s="37">
        <f ca="1">'000224591'!I60</f>
        <v>0</v>
      </c>
      <c r="AN72" s="37">
        <f ca="1">'000218384'!I60</f>
        <v>0</v>
      </c>
      <c r="AO72" s="37">
        <f ca="1">'000187353'!I60</f>
        <v>0</v>
      </c>
      <c r="AP72" s="37">
        <f ca="1">'000100467'!I60</f>
        <v>0</v>
      </c>
      <c r="AR72" s="37">
        <f t="shared" ca="1" si="7"/>
        <v>0</v>
      </c>
      <c r="AS72" s="37">
        <f t="shared" ca="1" si="8"/>
        <v>0</v>
      </c>
      <c r="AT72" s="37">
        <f t="shared" ca="1" si="9"/>
        <v>0</v>
      </c>
      <c r="AV72" s="59"/>
    </row>
    <row r="73" spans="1:48" x14ac:dyDescent="0.25">
      <c r="A73" s="54" t="s">
        <v>68</v>
      </c>
      <c r="B73" s="37">
        <f ca="1">'00000.MTS_000243209'!I61</f>
        <v>0</v>
      </c>
      <c r="C73" s="37">
        <f ca="1">'000007374'!I61</f>
        <v>0</v>
      </c>
      <c r="D73" s="37">
        <f ca="1">'000001167'!I61</f>
        <v>0</v>
      </c>
      <c r="E73" s="37">
        <f ca="1">'000019786'!I61</f>
        <v>0</v>
      </c>
      <c r="F73" s="37">
        <f ca="1">'000013580'!I61</f>
        <v>0</v>
      </c>
      <c r="G73" s="37">
        <f ca="1">'000032198'!I61</f>
        <v>0</v>
      </c>
      <c r="H73" s="37">
        <f ca="1">'000025992'!I61</f>
        <v>0</v>
      </c>
      <c r="I73" s="37">
        <f ca="1">'000044611'!I61</f>
        <v>0</v>
      </c>
      <c r="J73" s="37">
        <f ca="1">'000038405'!I61</f>
        <v>0</v>
      </c>
      <c r="K73" s="37">
        <f ca="1">'000057023'!I61</f>
        <v>0</v>
      </c>
      <c r="L73" s="37">
        <f ca="1">'000050817'!I61</f>
        <v>0</v>
      </c>
      <c r="M73" s="37">
        <f ca="1">'000069436'!I61</f>
        <v>0</v>
      </c>
      <c r="N73" s="37">
        <f ca="1">'000063229'!I61</f>
        <v>0</v>
      </c>
      <c r="O73" s="37">
        <f ca="1">'000081848'!I61</f>
        <v>0</v>
      </c>
      <c r="P73" s="37">
        <f ca="1">'000075642'!I61</f>
        <v>0</v>
      </c>
      <c r="Q73" s="37">
        <f ca="1">'000094260'!I61</f>
        <v>0</v>
      </c>
      <c r="R73" s="37">
        <f ca="1">'000106673'!I61</f>
        <v>0</v>
      </c>
      <c r="S73" s="37">
        <f ca="1">'000119085'!I61</f>
        <v>0</v>
      </c>
      <c r="T73" s="37">
        <f ca="1">'000131498'!I61</f>
        <v>0</v>
      </c>
      <c r="U73" s="37">
        <f ca="1">'000143910'!I61</f>
        <v>0</v>
      </c>
      <c r="V73" s="37">
        <f ca="1">'000156322'!I61</f>
        <v>0</v>
      </c>
      <c r="W73" s="37">
        <f ca="1">'000150116'!I61</f>
        <v>0</v>
      </c>
      <c r="X73" s="37">
        <f ca="1">'000137704'!I61</f>
        <v>0</v>
      </c>
      <c r="Y73" s="37">
        <f ca="1">'000174941'!I61</f>
        <v>0</v>
      </c>
      <c r="Z73" s="37">
        <f ca="1">'000168735'!I61</f>
        <v>0</v>
      </c>
      <c r="AA73" s="37">
        <f ca="1">'000125291'!I61</f>
        <v>0</v>
      </c>
      <c r="AB73" s="37">
        <f ca="1">'000193560'!I61</f>
        <v>0</v>
      </c>
      <c r="AC73" s="37">
        <f ca="1">'000181147'!I61</f>
        <v>0</v>
      </c>
      <c r="AD73" s="37">
        <f ca="1">'000112879'!I61</f>
        <v>0</v>
      </c>
      <c r="AE73" s="37">
        <f ca="1">'000212178'!I61</f>
        <v>0</v>
      </c>
      <c r="AF73" s="37">
        <f ca="1">'000205972'!I61</f>
        <v>0</v>
      </c>
      <c r="AG73" s="37">
        <f ca="1">'000199766'!I61</f>
        <v>0</v>
      </c>
      <c r="AH73" s="37">
        <f ca="1">'000162529'!I61</f>
        <v>0</v>
      </c>
      <c r="AI73" s="37">
        <f ca="1">'000088054'!I61</f>
        <v>0</v>
      </c>
      <c r="AJ73" s="37">
        <f ca="1">'000243209'!I61</f>
        <v>0</v>
      </c>
      <c r="AK73" s="37">
        <f ca="1">'000237003'!I61</f>
        <v>0</v>
      </c>
      <c r="AL73" s="37">
        <f ca="1">'000230797'!I61</f>
        <v>0</v>
      </c>
      <c r="AM73" s="37">
        <f ca="1">'000224591'!I61</f>
        <v>0</v>
      </c>
      <c r="AN73" s="37">
        <f ca="1">'000218384'!I61</f>
        <v>0</v>
      </c>
      <c r="AO73" s="37">
        <f ca="1">'000187353'!I61</f>
        <v>0</v>
      </c>
      <c r="AP73" s="37">
        <f ca="1">'000100467'!I61</f>
        <v>0</v>
      </c>
      <c r="AR73" s="37">
        <f t="shared" ca="1" si="7"/>
        <v>0</v>
      </c>
      <c r="AS73" s="37">
        <f t="shared" ca="1" si="8"/>
        <v>0</v>
      </c>
      <c r="AT73" s="37">
        <f t="shared" ca="1" si="9"/>
        <v>0</v>
      </c>
      <c r="AV73" s="59"/>
    </row>
    <row r="74" spans="1:48" x14ac:dyDescent="0.25">
      <c r="A74" s="54" t="s">
        <v>69</v>
      </c>
      <c r="B74" s="37">
        <f ca="1">'00000.MTS_000243209'!I62</f>
        <v>0</v>
      </c>
      <c r="C74" s="37">
        <f ca="1">'000007374'!I62</f>
        <v>0</v>
      </c>
      <c r="D74" s="37">
        <f ca="1">'000001167'!I62</f>
        <v>0</v>
      </c>
      <c r="E74" s="37">
        <f ca="1">'000019786'!I62</f>
        <v>0</v>
      </c>
      <c r="F74" s="37">
        <f ca="1">'000013580'!I62</f>
        <v>0</v>
      </c>
      <c r="G74" s="37">
        <f ca="1">'000032198'!I62</f>
        <v>0</v>
      </c>
      <c r="H74" s="37">
        <f ca="1">'000025992'!I62</f>
        <v>0</v>
      </c>
      <c r="I74" s="37">
        <f ca="1">'000044611'!I62</f>
        <v>0</v>
      </c>
      <c r="J74" s="37">
        <f ca="1">'000038405'!I62</f>
        <v>0</v>
      </c>
      <c r="K74" s="37">
        <f ca="1">'000057023'!I62</f>
        <v>0</v>
      </c>
      <c r="L74" s="37">
        <f ca="1">'000050817'!I62</f>
        <v>0</v>
      </c>
      <c r="M74" s="37">
        <f ca="1">'000069436'!I62</f>
        <v>0</v>
      </c>
      <c r="N74" s="37">
        <f ca="1">'000063229'!I62</f>
        <v>0</v>
      </c>
      <c r="O74" s="37">
        <f ca="1">'000081848'!I62</f>
        <v>0</v>
      </c>
      <c r="P74" s="37">
        <f ca="1">'000075642'!I62</f>
        <v>0</v>
      </c>
      <c r="Q74" s="37">
        <f ca="1">'000094260'!I62</f>
        <v>0</v>
      </c>
      <c r="R74" s="37">
        <f ca="1">'000106673'!I62</f>
        <v>0</v>
      </c>
      <c r="S74" s="37">
        <f ca="1">'000119085'!I62</f>
        <v>0</v>
      </c>
      <c r="T74" s="37">
        <f ca="1">'000131498'!I62</f>
        <v>0</v>
      </c>
      <c r="U74" s="37">
        <f ca="1">'000143910'!I62</f>
        <v>0</v>
      </c>
      <c r="V74" s="37">
        <f ca="1">'000156322'!I62</f>
        <v>0</v>
      </c>
      <c r="W74" s="37">
        <f ca="1">'000150116'!I62</f>
        <v>0</v>
      </c>
      <c r="X74" s="37">
        <f ca="1">'000137704'!I62</f>
        <v>0</v>
      </c>
      <c r="Y74" s="37">
        <f ca="1">'000174941'!I62</f>
        <v>0</v>
      </c>
      <c r="Z74" s="37">
        <f ca="1">'000168735'!I62</f>
        <v>0</v>
      </c>
      <c r="AA74" s="37">
        <f ca="1">'000125291'!I62</f>
        <v>0</v>
      </c>
      <c r="AB74" s="37">
        <f ca="1">'000193560'!I62</f>
        <v>0</v>
      </c>
      <c r="AC74" s="37">
        <f ca="1">'000181147'!I62</f>
        <v>0</v>
      </c>
      <c r="AD74" s="37">
        <f ca="1">'000112879'!I62</f>
        <v>0</v>
      </c>
      <c r="AE74" s="37">
        <f ca="1">'000212178'!I62</f>
        <v>0</v>
      </c>
      <c r="AF74" s="37">
        <f ca="1">'000205972'!I62</f>
        <v>0</v>
      </c>
      <c r="AG74" s="37">
        <f ca="1">'000199766'!I62</f>
        <v>0</v>
      </c>
      <c r="AH74" s="37">
        <f ca="1">'000162529'!I62</f>
        <v>0</v>
      </c>
      <c r="AI74" s="37">
        <f ca="1">'000088054'!I62</f>
        <v>0</v>
      </c>
      <c r="AJ74" s="37">
        <f ca="1">'000243209'!I62</f>
        <v>0</v>
      </c>
      <c r="AK74" s="37">
        <f ca="1">'000237003'!I62</f>
        <v>0</v>
      </c>
      <c r="AL74" s="37">
        <f ca="1">'000230797'!I62</f>
        <v>0</v>
      </c>
      <c r="AM74" s="37">
        <f ca="1">'000224591'!I62</f>
        <v>0</v>
      </c>
      <c r="AN74" s="37">
        <f ca="1">'000218384'!I62</f>
        <v>0</v>
      </c>
      <c r="AO74" s="37">
        <f ca="1">'000187353'!I62</f>
        <v>0</v>
      </c>
      <c r="AP74" s="37">
        <f ca="1">'000100467'!I62</f>
        <v>0</v>
      </c>
      <c r="AR74" s="37">
        <f t="shared" ca="1" si="7"/>
        <v>0</v>
      </c>
      <c r="AS74" s="37">
        <f t="shared" ca="1" si="8"/>
        <v>0</v>
      </c>
      <c r="AT74" s="37">
        <f t="shared" ca="1" si="9"/>
        <v>0</v>
      </c>
      <c r="AV74" s="59"/>
    </row>
    <row r="75" spans="1:48" x14ac:dyDescent="0.25">
      <c r="A75" s="54" t="s">
        <v>70</v>
      </c>
      <c r="B75" s="37">
        <f ca="1">'00000.MTS_000243209'!I63</f>
        <v>0</v>
      </c>
      <c r="C75" s="37">
        <f ca="1">'000007374'!I63</f>
        <v>0</v>
      </c>
      <c r="D75" s="37">
        <f ca="1">'000001167'!I63</f>
        <v>0</v>
      </c>
      <c r="E75" s="37">
        <f ca="1">'000019786'!I63</f>
        <v>0</v>
      </c>
      <c r="F75" s="37">
        <f ca="1">'000013580'!I63</f>
        <v>0</v>
      </c>
      <c r="G75" s="37">
        <f ca="1">'000032198'!I63</f>
        <v>0</v>
      </c>
      <c r="H75" s="37">
        <f ca="1">'000025992'!I63</f>
        <v>0</v>
      </c>
      <c r="I75" s="37">
        <f ca="1">'000044611'!I63</f>
        <v>0</v>
      </c>
      <c r="J75" s="37">
        <f ca="1">'000038405'!I63</f>
        <v>0</v>
      </c>
      <c r="K75" s="37">
        <f ca="1">'000057023'!I63</f>
        <v>0</v>
      </c>
      <c r="L75" s="37">
        <f ca="1">'000050817'!I63</f>
        <v>0</v>
      </c>
      <c r="M75" s="37">
        <f ca="1">'000069436'!I63</f>
        <v>0</v>
      </c>
      <c r="N75" s="37">
        <f ca="1">'000063229'!I63</f>
        <v>0</v>
      </c>
      <c r="O75" s="37">
        <f ca="1">'000081848'!I63</f>
        <v>0</v>
      </c>
      <c r="P75" s="37">
        <f ca="1">'000075642'!I63</f>
        <v>0</v>
      </c>
      <c r="Q75" s="37">
        <f ca="1">'000094260'!I63</f>
        <v>0</v>
      </c>
      <c r="R75" s="37">
        <f ca="1">'000106673'!I63</f>
        <v>0</v>
      </c>
      <c r="S75" s="37">
        <f ca="1">'000119085'!I63</f>
        <v>0</v>
      </c>
      <c r="T75" s="37">
        <f ca="1">'000131498'!I63</f>
        <v>0</v>
      </c>
      <c r="U75" s="37">
        <f ca="1">'000143910'!I63</f>
        <v>0</v>
      </c>
      <c r="V75" s="37">
        <f ca="1">'000156322'!I63</f>
        <v>0</v>
      </c>
      <c r="W75" s="37">
        <f ca="1">'000150116'!I63</f>
        <v>0</v>
      </c>
      <c r="X75" s="37">
        <f ca="1">'000137704'!I63</f>
        <v>0</v>
      </c>
      <c r="Y75" s="37">
        <f ca="1">'000174941'!I63</f>
        <v>0</v>
      </c>
      <c r="Z75" s="37">
        <f ca="1">'000168735'!I63</f>
        <v>0</v>
      </c>
      <c r="AA75" s="37">
        <f ca="1">'000125291'!I63</f>
        <v>0</v>
      </c>
      <c r="AB75" s="37">
        <f ca="1">'000193560'!I63</f>
        <v>0</v>
      </c>
      <c r="AC75" s="37">
        <f ca="1">'000181147'!I63</f>
        <v>0</v>
      </c>
      <c r="AD75" s="37">
        <f ca="1">'000112879'!I63</f>
        <v>0</v>
      </c>
      <c r="AE75" s="37">
        <f ca="1">'000212178'!I63</f>
        <v>0</v>
      </c>
      <c r="AF75" s="37">
        <f ca="1">'000205972'!I63</f>
        <v>0</v>
      </c>
      <c r="AG75" s="37">
        <f ca="1">'000199766'!I63</f>
        <v>0</v>
      </c>
      <c r="AH75" s="37">
        <f ca="1">'000162529'!I63</f>
        <v>0</v>
      </c>
      <c r="AI75" s="37">
        <f ca="1">'000088054'!I63</f>
        <v>0</v>
      </c>
      <c r="AJ75" s="37">
        <f ca="1">'000243209'!I63</f>
        <v>0</v>
      </c>
      <c r="AK75" s="37">
        <f ca="1">'000237003'!I63</f>
        <v>0</v>
      </c>
      <c r="AL75" s="37">
        <f ca="1">'000230797'!I63</f>
        <v>0</v>
      </c>
      <c r="AM75" s="37">
        <f ca="1">'000224591'!I63</f>
        <v>0</v>
      </c>
      <c r="AN75" s="37">
        <f ca="1">'000218384'!I63</f>
        <v>0</v>
      </c>
      <c r="AO75" s="37">
        <f ca="1">'000187353'!I63</f>
        <v>0</v>
      </c>
      <c r="AP75" s="37">
        <f ca="1">'000100467'!I63</f>
        <v>0</v>
      </c>
      <c r="AR75" s="37">
        <f t="shared" ca="1" si="7"/>
        <v>0</v>
      </c>
      <c r="AS75" s="37">
        <f t="shared" ca="1" si="8"/>
        <v>0</v>
      </c>
      <c r="AT75" s="37">
        <f t="shared" ca="1" si="9"/>
        <v>0</v>
      </c>
      <c r="AV75" s="59"/>
    </row>
    <row r="76" spans="1:48" x14ac:dyDescent="0.25">
      <c r="A76" s="54" t="s">
        <v>71</v>
      </c>
      <c r="B76" s="37">
        <f ca="1">'00000.MTS_000243209'!I64</f>
        <v>0</v>
      </c>
      <c r="C76" s="37">
        <f ca="1">'000007374'!I64</f>
        <v>0</v>
      </c>
      <c r="D76" s="37">
        <f ca="1">'000001167'!I64</f>
        <v>0</v>
      </c>
      <c r="E76" s="37">
        <f ca="1">'000019786'!I64</f>
        <v>0</v>
      </c>
      <c r="F76" s="37">
        <f ca="1">'000013580'!I64</f>
        <v>0</v>
      </c>
      <c r="G76" s="37">
        <f ca="1">'000032198'!I64</f>
        <v>0</v>
      </c>
      <c r="H76" s="37">
        <f ca="1">'000025992'!I64</f>
        <v>0</v>
      </c>
      <c r="I76" s="37">
        <f ca="1">'000044611'!I64</f>
        <v>0</v>
      </c>
      <c r="J76" s="37">
        <f ca="1">'000038405'!I64</f>
        <v>0</v>
      </c>
      <c r="K76" s="37">
        <f ca="1">'000057023'!I64</f>
        <v>0</v>
      </c>
      <c r="L76" s="37">
        <f ca="1">'000050817'!I64</f>
        <v>0</v>
      </c>
      <c r="M76" s="37">
        <f ca="1">'000069436'!I64</f>
        <v>0</v>
      </c>
      <c r="N76" s="37">
        <f ca="1">'000063229'!I64</f>
        <v>0</v>
      </c>
      <c r="O76" s="37">
        <f ca="1">'000081848'!I64</f>
        <v>0</v>
      </c>
      <c r="P76" s="37">
        <f ca="1">'000075642'!I64</f>
        <v>0</v>
      </c>
      <c r="Q76" s="37">
        <f ca="1">'000094260'!I64</f>
        <v>0</v>
      </c>
      <c r="R76" s="37">
        <f ca="1">'000106673'!I64</f>
        <v>0</v>
      </c>
      <c r="S76" s="37">
        <f ca="1">'000119085'!I64</f>
        <v>0</v>
      </c>
      <c r="T76" s="37">
        <f ca="1">'000131498'!I64</f>
        <v>0</v>
      </c>
      <c r="U76" s="37">
        <f ca="1">'000143910'!I64</f>
        <v>0</v>
      </c>
      <c r="V76" s="37">
        <f ca="1">'000156322'!I64</f>
        <v>0</v>
      </c>
      <c r="W76" s="37">
        <f ca="1">'000150116'!I64</f>
        <v>0</v>
      </c>
      <c r="X76" s="37">
        <f ca="1">'000137704'!I64</f>
        <v>0</v>
      </c>
      <c r="Y76" s="37">
        <f ca="1">'000174941'!I64</f>
        <v>0</v>
      </c>
      <c r="Z76" s="37">
        <f ca="1">'000168735'!I64</f>
        <v>0</v>
      </c>
      <c r="AA76" s="37">
        <f ca="1">'000125291'!I64</f>
        <v>0</v>
      </c>
      <c r="AB76" s="37">
        <f ca="1">'000193560'!I64</f>
        <v>0</v>
      </c>
      <c r="AC76" s="37">
        <f ca="1">'000181147'!I64</f>
        <v>0</v>
      </c>
      <c r="AD76" s="37">
        <f ca="1">'000112879'!I64</f>
        <v>0</v>
      </c>
      <c r="AE76" s="37">
        <f ca="1">'000212178'!I64</f>
        <v>0</v>
      </c>
      <c r="AF76" s="37">
        <f ca="1">'000205972'!I64</f>
        <v>0</v>
      </c>
      <c r="AG76" s="37">
        <f ca="1">'000199766'!I64</f>
        <v>0</v>
      </c>
      <c r="AH76" s="37">
        <f ca="1">'000162529'!I64</f>
        <v>0</v>
      </c>
      <c r="AI76" s="37">
        <f ca="1">'000088054'!I64</f>
        <v>0</v>
      </c>
      <c r="AJ76" s="37">
        <f ca="1">'000243209'!I64</f>
        <v>0</v>
      </c>
      <c r="AK76" s="37">
        <f ca="1">'000237003'!I64</f>
        <v>0</v>
      </c>
      <c r="AL76" s="37">
        <f ca="1">'000230797'!I64</f>
        <v>0</v>
      </c>
      <c r="AM76" s="37">
        <f ca="1">'000224591'!I64</f>
        <v>0</v>
      </c>
      <c r="AN76" s="37">
        <f ca="1">'000218384'!I64</f>
        <v>0</v>
      </c>
      <c r="AO76" s="37">
        <f ca="1">'000187353'!I64</f>
        <v>0</v>
      </c>
      <c r="AP76" s="37">
        <f ca="1">'000100467'!I64</f>
        <v>0</v>
      </c>
      <c r="AR76" s="37">
        <f t="shared" ca="1" si="7"/>
        <v>0</v>
      </c>
      <c r="AS76" s="37">
        <f t="shared" ca="1" si="8"/>
        <v>0</v>
      </c>
      <c r="AT76" s="37">
        <f t="shared" ca="1" si="9"/>
        <v>0</v>
      </c>
      <c r="AV76" s="59"/>
    </row>
    <row r="77" spans="1:48" x14ac:dyDescent="0.25">
      <c r="A77" s="54" t="s">
        <v>72</v>
      </c>
      <c r="B77" s="37">
        <f ca="1">'00000.MTS_000243209'!I65</f>
        <v>0</v>
      </c>
      <c r="C77" s="37">
        <f ca="1">'000007374'!I65</f>
        <v>0</v>
      </c>
      <c r="D77" s="37">
        <f ca="1">'000001167'!I65</f>
        <v>0</v>
      </c>
      <c r="E77" s="37">
        <f ca="1">'000019786'!I65</f>
        <v>0</v>
      </c>
      <c r="F77" s="37">
        <f ca="1">'000013580'!I65</f>
        <v>0</v>
      </c>
      <c r="G77" s="37">
        <f ca="1">'000032198'!I65</f>
        <v>0</v>
      </c>
      <c r="H77" s="37">
        <f ca="1">'000025992'!I65</f>
        <v>0</v>
      </c>
      <c r="I77" s="37">
        <f ca="1">'000044611'!I65</f>
        <v>0</v>
      </c>
      <c r="J77" s="37">
        <f ca="1">'000038405'!I65</f>
        <v>0</v>
      </c>
      <c r="K77" s="37">
        <f ca="1">'000057023'!I65</f>
        <v>0</v>
      </c>
      <c r="L77" s="37">
        <f ca="1">'000050817'!I65</f>
        <v>0</v>
      </c>
      <c r="M77" s="37">
        <f ca="1">'000069436'!I65</f>
        <v>0</v>
      </c>
      <c r="N77" s="37">
        <f ca="1">'000063229'!I65</f>
        <v>0</v>
      </c>
      <c r="O77" s="37">
        <f ca="1">'000081848'!I65</f>
        <v>0</v>
      </c>
      <c r="P77" s="37">
        <f ca="1">'000075642'!I65</f>
        <v>0</v>
      </c>
      <c r="Q77" s="37">
        <f ca="1">'000094260'!I65</f>
        <v>0</v>
      </c>
      <c r="R77" s="37">
        <f ca="1">'000106673'!I65</f>
        <v>0</v>
      </c>
      <c r="S77" s="37">
        <f ca="1">'000119085'!I65</f>
        <v>0</v>
      </c>
      <c r="T77" s="37">
        <f ca="1">'000131498'!I65</f>
        <v>0</v>
      </c>
      <c r="U77" s="37">
        <f ca="1">'000143910'!I65</f>
        <v>0</v>
      </c>
      <c r="V77" s="37">
        <f ca="1">'000156322'!I65</f>
        <v>0</v>
      </c>
      <c r="W77" s="37">
        <f ca="1">'000150116'!I65</f>
        <v>0</v>
      </c>
      <c r="X77" s="37">
        <f ca="1">'000137704'!I65</f>
        <v>0</v>
      </c>
      <c r="Y77" s="37">
        <f ca="1">'000174941'!I65</f>
        <v>0</v>
      </c>
      <c r="Z77" s="37">
        <f ca="1">'000168735'!I65</f>
        <v>0</v>
      </c>
      <c r="AA77" s="37">
        <f ca="1">'000125291'!I65</f>
        <v>0</v>
      </c>
      <c r="AB77" s="37">
        <f ca="1">'000193560'!I65</f>
        <v>0</v>
      </c>
      <c r="AC77" s="37">
        <f ca="1">'000181147'!I65</f>
        <v>0</v>
      </c>
      <c r="AD77" s="37">
        <f ca="1">'000112879'!I65</f>
        <v>0</v>
      </c>
      <c r="AE77" s="37">
        <f ca="1">'000212178'!I65</f>
        <v>0</v>
      </c>
      <c r="AF77" s="37">
        <f ca="1">'000205972'!I65</f>
        <v>0</v>
      </c>
      <c r="AG77" s="37">
        <f ca="1">'000199766'!I65</f>
        <v>0</v>
      </c>
      <c r="AH77" s="37">
        <f ca="1">'000162529'!I65</f>
        <v>0</v>
      </c>
      <c r="AI77" s="37">
        <f ca="1">'000088054'!I65</f>
        <v>0</v>
      </c>
      <c r="AJ77" s="37">
        <f ca="1">'000243209'!I65</f>
        <v>0</v>
      </c>
      <c r="AK77" s="37">
        <f ca="1">'000237003'!I65</f>
        <v>0</v>
      </c>
      <c r="AL77" s="37">
        <f ca="1">'000230797'!I65</f>
        <v>0</v>
      </c>
      <c r="AM77" s="37">
        <f ca="1">'000224591'!I65</f>
        <v>0</v>
      </c>
      <c r="AN77" s="37">
        <f ca="1">'000218384'!I65</f>
        <v>0</v>
      </c>
      <c r="AO77" s="37">
        <f ca="1">'000187353'!I65</f>
        <v>0</v>
      </c>
      <c r="AP77" s="37">
        <f ca="1">'000100467'!I65</f>
        <v>0</v>
      </c>
      <c r="AR77" s="37">
        <f t="shared" ca="1" si="7"/>
        <v>0</v>
      </c>
      <c r="AS77" s="37">
        <f t="shared" ca="1" si="8"/>
        <v>0</v>
      </c>
      <c r="AT77" s="37">
        <f t="shared" ca="1" si="9"/>
        <v>0</v>
      </c>
      <c r="AV77" s="59"/>
    </row>
    <row r="78" spans="1:48" x14ac:dyDescent="0.25">
      <c r="A78" s="54" t="s">
        <v>73</v>
      </c>
      <c r="B78" s="37">
        <f ca="1">'00000.MTS_000243209'!I66</f>
        <v>0</v>
      </c>
      <c r="C78" s="37">
        <f ca="1">'000007374'!I66</f>
        <v>14.285714285714285</v>
      </c>
      <c r="D78" s="37">
        <f ca="1">'000001167'!I66</f>
        <v>0</v>
      </c>
      <c r="E78" s="37">
        <f ca="1">'000019786'!I66</f>
        <v>0</v>
      </c>
      <c r="F78" s="37">
        <f ca="1">'000013580'!I66</f>
        <v>0</v>
      </c>
      <c r="G78" s="37">
        <f ca="1">'000032198'!I66</f>
        <v>0</v>
      </c>
      <c r="H78" s="37">
        <f ca="1">'000025992'!I66</f>
        <v>0</v>
      </c>
      <c r="I78" s="37">
        <f ca="1">'000044611'!I66</f>
        <v>0</v>
      </c>
      <c r="J78" s="37">
        <f ca="1">'000038405'!I66</f>
        <v>0</v>
      </c>
      <c r="K78" s="37">
        <f ca="1">'000057023'!I66</f>
        <v>0</v>
      </c>
      <c r="L78" s="37">
        <f ca="1">'000050817'!I66</f>
        <v>0</v>
      </c>
      <c r="M78" s="37">
        <f ca="1">'000069436'!I66</f>
        <v>0</v>
      </c>
      <c r="N78" s="37">
        <f ca="1">'000063229'!I66</f>
        <v>0</v>
      </c>
      <c r="O78" s="37">
        <f ca="1">'000081848'!I66</f>
        <v>0</v>
      </c>
      <c r="P78" s="37">
        <f ca="1">'000075642'!I66</f>
        <v>0</v>
      </c>
      <c r="Q78" s="37">
        <f ca="1">'000094260'!I66</f>
        <v>0</v>
      </c>
      <c r="R78" s="37">
        <f ca="1">'000106673'!I66</f>
        <v>50</v>
      </c>
      <c r="S78" s="37">
        <f ca="1">'000119085'!I66</f>
        <v>0</v>
      </c>
      <c r="T78" s="37">
        <f ca="1">'000131498'!I66</f>
        <v>0</v>
      </c>
      <c r="U78" s="37">
        <f ca="1">'000143910'!I66</f>
        <v>0</v>
      </c>
      <c r="V78" s="37">
        <f ca="1">'000156322'!I66</f>
        <v>0</v>
      </c>
      <c r="W78" s="37">
        <f ca="1">'000150116'!I66</f>
        <v>0</v>
      </c>
      <c r="X78" s="37">
        <f ca="1">'000137704'!I66</f>
        <v>0</v>
      </c>
      <c r="Y78" s="37">
        <f ca="1">'000174941'!I66</f>
        <v>0</v>
      </c>
      <c r="Z78" s="37">
        <f ca="1">'000168735'!I66</f>
        <v>0</v>
      </c>
      <c r="AA78" s="37">
        <f ca="1">'000125291'!I66</f>
        <v>0</v>
      </c>
      <c r="AB78" s="37">
        <f ca="1">'000193560'!I66</f>
        <v>0</v>
      </c>
      <c r="AC78" s="37">
        <f ca="1">'000181147'!I66</f>
        <v>0</v>
      </c>
      <c r="AD78" s="37">
        <f ca="1">'000112879'!I66</f>
        <v>0</v>
      </c>
      <c r="AE78" s="37">
        <f ca="1">'000212178'!I66</f>
        <v>0</v>
      </c>
      <c r="AF78" s="37">
        <f ca="1">'000205972'!I66</f>
        <v>0</v>
      </c>
      <c r="AG78" s="37">
        <f ca="1">'000199766'!I66</f>
        <v>12.5</v>
      </c>
      <c r="AH78" s="37">
        <f ca="1">'000162529'!I66</f>
        <v>0</v>
      </c>
      <c r="AI78" s="37">
        <f ca="1">'000088054'!I66</f>
        <v>0</v>
      </c>
      <c r="AJ78" s="37">
        <f ca="1">'000243209'!I66</f>
        <v>0</v>
      </c>
      <c r="AK78" s="37">
        <f ca="1">'000237003'!I66</f>
        <v>0</v>
      </c>
      <c r="AL78" s="37">
        <f ca="1">'000230797'!I66</f>
        <v>0</v>
      </c>
      <c r="AM78" s="37">
        <f ca="1">'000224591'!I66</f>
        <v>0</v>
      </c>
      <c r="AN78" s="37">
        <f ca="1">'000218384'!I66</f>
        <v>0</v>
      </c>
      <c r="AO78" s="37">
        <f ca="1">'000187353'!I66</f>
        <v>0</v>
      </c>
      <c r="AP78" s="37">
        <f ca="1">'000100467'!I66</f>
        <v>44.444444444444443</v>
      </c>
      <c r="AR78" s="37">
        <f t="shared" ca="1" si="7"/>
        <v>2.956833139759969</v>
      </c>
      <c r="AS78" s="37">
        <f t="shared" ca="1" si="8"/>
        <v>10.579677362467953</v>
      </c>
      <c r="AT78" s="37">
        <f t="shared" ca="1" si="9"/>
        <v>1.6522680132643459</v>
      </c>
      <c r="AV78" s="59"/>
    </row>
    <row r="79" spans="1:48" x14ac:dyDescent="0.25">
      <c r="A79" s="54" t="s">
        <v>74</v>
      </c>
      <c r="B79" s="37">
        <f ca="1">'00000.MTS_000243209'!I67</f>
        <v>0</v>
      </c>
      <c r="C79" s="37">
        <f ca="1">'000007374'!I67</f>
        <v>0</v>
      </c>
      <c r="D79" s="37">
        <f ca="1">'000001167'!I67</f>
        <v>0</v>
      </c>
      <c r="E79" s="37">
        <f ca="1">'000019786'!I67</f>
        <v>0</v>
      </c>
      <c r="F79" s="37">
        <f ca="1">'000013580'!I67</f>
        <v>0</v>
      </c>
      <c r="G79" s="37">
        <f ca="1">'000032198'!I67</f>
        <v>0</v>
      </c>
      <c r="H79" s="37">
        <f ca="1">'000025992'!I67</f>
        <v>0</v>
      </c>
      <c r="I79" s="37">
        <f ca="1">'000044611'!I67</f>
        <v>0</v>
      </c>
      <c r="J79" s="37">
        <f ca="1">'000038405'!I67</f>
        <v>0</v>
      </c>
      <c r="K79" s="37">
        <f ca="1">'000057023'!I67</f>
        <v>0</v>
      </c>
      <c r="L79" s="37">
        <f ca="1">'000050817'!I67</f>
        <v>0</v>
      </c>
      <c r="M79" s="37">
        <f ca="1">'000069436'!I67</f>
        <v>0</v>
      </c>
      <c r="N79" s="37">
        <f ca="1">'000063229'!I67</f>
        <v>0</v>
      </c>
      <c r="O79" s="37">
        <f ca="1">'000081848'!I67</f>
        <v>0</v>
      </c>
      <c r="P79" s="37">
        <f ca="1">'000075642'!I67</f>
        <v>0</v>
      </c>
      <c r="Q79" s="37">
        <f ca="1">'000094260'!I67</f>
        <v>0</v>
      </c>
      <c r="R79" s="37">
        <f ca="1">'000106673'!I67</f>
        <v>0</v>
      </c>
      <c r="S79" s="37">
        <f ca="1">'000119085'!I67</f>
        <v>0</v>
      </c>
      <c r="T79" s="37">
        <f ca="1">'000131498'!I67</f>
        <v>0</v>
      </c>
      <c r="U79" s="37">
        <f ca="1">'000143910'!I67</f>
        <v>0</v>
      </c>
      <c r="V79" s="37">
        <f ca="1">'000156322'!I67</f>
        <v>0</v>
      </c>
      <c r="W79" s="37">
        <f ca="1">'000150116'!I67</f>
        <v>0</v>
      </c>
      <c r="X79" s="37">
        <f ca="1">'000137704'!I67</f>
        <v>0</v>
      </c>
      <c r="Y79" s="37">
        <f ca="1">'000174941'!I67</f>
        <v>0</v>
      </c>
      <c r="Z79" s="37">
        <f ca="1">'000168735'!I67</f>
        <v>0</v>
      </c>
      <c r="AA79" s="37">
        <f ca="1">'000125291'!I67</f>
        <v>0</v>
      </c>
      <c r="AB79" s="37">
        <f ca="1">'000193560'!I67</f>
        <v>0</v>
      </c>
      <c r="AC79" s="37">
        <f ca="1">'000181147'!I67</f>
        <v>0</v>
      </c>
      <c r="AD79" s="37">
        <f ca="1">'000112879'!I67</f>
        <v>0</v>
      </c>
      <c r="AE79" s="37">
        <f ca="1">'000212178'!I67</f>
        <v>0</v>
      </c>
      <c r="AF79" s="37">
        <f ca="1">'000205972'!I67</f>
        <v>0</v>
      </c>
      <c r="AG79" s="37">
        <f ca="1">'000199766'!I67</f>
        <v>0</v>
      </c>
      <c r="AH79" s="37">
        <f ca="1">'000162529'!I67</f>
        <v>0</v>
      </c>
      <c r="AI79" s="37">
        <f ca="1">'000088054'!I67</f>
        <v>0</v>
      </c>
      <c r="AJ79" s="37">
        <f ca="1">'000243209'!I67</f>
        <v>0</v>
      </c>
      <c r="AK79" s="37">
        <f ca="1">'000237003'!I67</f>
        <v>0</v>
      </c>
      <c r="AL79" s="37">
        <f ca="1">'000230797'!I67</f>
        <v>0</v>
      </c>
      <c r="AM79" s="37">
        <f ca="1">'000224591'!I67</f>
        <v>0</v>
      </c>
      <c r="AN79" s="37">
        <f ca="1">'000218384'!I67</f>
        <v>0</v>
      </c>
      <c r="AO79" s="37">
        <f ca="1">'000187353'!I67</f>
        <v>0</v>
      </c>
      <c r="AP79" s="37">
        <f ca="1">'000100467'!I67</f>
        <v>0</v>
      </c>
      <c r="AR79" s="37">
        <f t="shared" ca="1" si="7"/>
        <v>0</v>
      </c>
      <c r="AS79" s="37">
        <f t="shared" ca="1" si="8"/>
        <v>0</v>
      </c>
      <c r="AT79" s="37">
        <f t="shared" ca="1" si="9"/>
        <v>0</v>
      </c>
      <c r="AV79" s="59"/>
    </row>
    <row r="80" spans="1:48" x14ac:dyDescent="0.25">
      <c r="A80" s="54" t="s">
        <v>75</v>
      </c>
      <c r="B80" s="37">
        <f ca="1">'00000.MTS_000243209'!I68</f>
        <v>0</v>
      </c>
      <c r="C80" s="37">
        <f ca="1">'000007374'!I68</f>
        <v>0</v>
      </c>
      <c r="D80" s="37">
        <f ca="1">'000001167'!I68</f>
        <v>0</v>
      </c>
      <c r="E80" s="37">
        <f ca="1">'000019786'!I68</f>
        <v>0</v>
      </c>
      <c r="F80" s="37">
        <f ca="1">'000013580'!I68</f>
        <v>0</v>
      </c>
      <c r="G80" s="37">
        <f ca="1">'000032198'!I68</f>
        <v>0</v>
      </c>
      <c r="H80" s="37">
        <f ca="1">'000025992'!I68</f>
        <v>0</v>
      </c>
      <c r="I80" s="37">
        <f ca="1">'000044611'!I68</f>
        <v>0</v>
      </c>
      <c r="J80" s="37">
        <f ca="1">'000038405'!I68</f>
        <v>0</v>
      </c>
      <c r="K80" s="37">
        <f ca="1">'000057023'!I68</f>
        <v>0</v>
      </c>
      <c r="L80" s="37">
        <f ca="1">'000050817'!I68</f>
        <v>0</v>
      </c>
      <c r="M80" s="37">
        <f ca="1">'000069436'!I68</f>
        <v>0</v>
      </c>
      <c r="N80" s="37">
        <f ca="1">'000063229'!I68</f>
        <v>0</v>
      </c>
      <c r="O80" s="37">
        <f ca="1">'000081848'!I68</f>
        <v>0</v>
      </c>
      <c r="P80" s="37">
        <f ca="1">'000075642'!I68</f>
        <v>0</v>
      </c>
      <c r="Q80" s="37">
        <f ca="1">'000094260'!I68</f>
        <v>0</v>
      </c>
      <c r="R80" s="37">
        <f ca="1">'000106673'!I68</f>
        <v>0</v>
      </c>
      <c r="S80" s="37">
        <f ca="1">'000119085'!I68</f>
        <v>0</v>
      </c>
      <c r="T80" s="37">
        <f ca="1">'000131498'!I68</f>
        <v>0</v>
      </c>
      <c r="U80" s="37">
        <f ca="1">'000143910'!I68</f>
        <v>0</v>
      </c>
      <c r="V80" s="37">
        <f ca="1">'000156322'!I68</f>
        <v>0</v>
      </c>
      <c r="W80" s="37">
        <f ca="1">'000150116'!I68</f>
        <v>0</v>
      </c>
      <c r="X80" s="37">
        <f ca="1">'000137704'!I68</f>
        <v>0</v>
      </c>
      <c r="Y80" s="37">
        <f ca="1">'000174941'!I68</f>
        <v>0</v>
      </c>
      <c r="Z80" s="37">
        <f ca="1">'000168735'!I68</f>
        <v>0</v>
      </c>
      <c r="AA80" s="37">
        <f ca="1">'000125291'!I68</f>
        <v>0</v>
      </c>
      <c r="AB80" s="37">
        <f ca="1">'000193560'!I68</f>
        <v>0</v>
      </c>
      <c r="AC80" s="37">
        <f ca="1">'000181147'!I68</f>
        <v>0</v>
      </c>
      <c r="AD80" s="37">
        <f ca="1">'000112879'!I68</f>
        <v>0</v>
      </c>
      <c r="AE80" s="37">
        <f ca="1">'000212178'!I68</f>
        <v>0</v>
      </c>
      <c r="AF80" s="37">
        <f ca="1">'000205972'!I68</f>
        <v>0</v>
      </c>
      <c r="AG80" s="37">
        <f ca="1">'000199766'!I68</f>
        <v>0</v>
      </c>
      <c r="AH80" s="37">
        <f ca="1">'000162529'!I68</f>
        <v>0</v>
      </c>
      <c r="AI80" s="37">
        <f ca="1">'000088054'!I68</f>
        <v>0</v>
      </c>
      <c r="AJ80" s="37">
        <f ca="1">'000243209'!I68</f>
        <v>0</v>
      </c>
      <c r="AK80" s="37">
        <f ca="1">'000237003'!I68</f>
        <v>0</v>
      </c>
      <c r="AL80" s="37">
        <f ca="1">'000230797'!I68</f>
        <v>0</v>
      </c>
      <c r="AM80" s="37">
        <f ca="1">'000224591'!I68</f>
        <v>0</v>
      </c>
      <c r="AN80" s="37">
        <f ca="1">'000218384'!I68</f>
        <v>0</v>
      </c>
      <c r="AO80" s="37">
        <f ca="1">'000187353'!I68</f>
        <v>0</v>
      </c>
      <c r="AP80" s="37">
        <f ca="1">'000100467'!I68</f>
        <v>0</v>
      </c>
      <c r="AR80" s="37">
        <f t="shared" ca="1" si="7"/>
        <v>0</v>
      </c>
      <c r="AS80" s="37">
        <f t="shared" ca="1" si="8"/>
        <v>0</v>
      </c>
      <c r="AT80" s="37">
        <f t="shared" ca="1" si="9"/>
        <v>0</v>
      </c>
      <c r="AV80" s="59"/>
    </row>
    <row r="81" spans="1:48" x14ac:dyDescent="0.25">
      <c r="A81" s="54" t="s">
        <v>76</v>
      </c>
      <c r="B81" s="37">
        <f ca="1">'00000.MTS_000243209'!I69</f>
        <v>0</v>
      </c>
      <c r="C81" s="37">
        <f ca="1">'000007374'!I69</f>
        <v>0</v>
      </c>
      <c r="D81" s="37">
        <f ca="1">'000001167'!I69</f>
        <v>0</v>
      </c>
      <c r="E81" s="37">
        <f ca="1">'000019786'!I69</f>
        <v>0</v>
      </c>
      <c r="F81" s="37">
        <f ca="1">'000013580'!I69</f>
        <v>0</v>
      </c>
      <c r="G81" s="37">
        <f ca="1">'000032198'!I69</f>
        <v>0</v>
      </c>
      <c r="H81" s="37">
        <f ca="1">'000025992'!I69</f>
        <v>0</v>
      </c>
      <c r="I81" s="37">
        <f ca="1">'000044611'!I69</f>
        <v>0</v>
      </c>
      <c r="J81" s="37">
        <f ca="1">'000038405'!I69</f>
        <v>0</v>
      </c>
      <c r="K81" s="37">
        <f ca="1">'000057023'!I69</f>
        <v>0</v>
      </c>
      <c r="L81" s="37">
        <f ca="1">'000050817'!I69</f>
        <v>0</v>
      </c>
      <c r="M81" s="37">
        <f ca="1">'000069436'!I69</f>
        <v>0</v>
      </c>
      <c r="N81" s="37">
        <f ca="1">'000063229'!I69</f>
        <v>0</v>
      </c>
      <c r="O81" s="37">
        <f ca="1">'000081848'!I69</f>
        <v>0</v>
      </c>
      <c r="P81" s="37">
        <f ca="1">'000075642'!I69</f>
        <v>0</v>
      </c>
      <c r="Q81" s="37">
        <f ca="1">'000094260'!I69</f>
        <v>0</v>
      </c>
      <c r="R81" s="37">
        <f ca="1">'000106673'!I69</f>
        <v>0</v>
      </c>
      <c r="S81" s="37">
        <f ca="1">'000119085'!I69</f>
        <v>0</v>
      </c>
      <c r="T81" s="37">
        <f ca="1">'000131498'!I69</f>
        <v>0</v>
      </c>
      <c r="U81" s="37">
        <f ca="1">'000143910'!I69</f>
        <v>0</v>
      </c>
      <c r="V81" s="37">
        <f ca="1">'000156322'!I69</f>
        <v>0</v>
      </c>
      <c r="W81" s="37">
        <f ca="1">'000150116'!I69</f>
        <v>0</v>
      </c>
      <c r="X81" s="37">
        <f ca="1">'000137704'!I69</f>
        <v>0</v>
      </c>
      <c r="Y81" s="37">
        <f ca="1">'000174941'!I69</f>
        <v>0</v>
      </c>
      <c r="Z81" s="37">
        <f ca="1">'000168735'!I69</f>
        <v>0</v>
      </c>
      <c r="AA81" s="37">
        <f ca="1">'000125291'!I69</f>
        <v>0</v>
      </c>
      <c r="AB81" s="37">
        <f ca="1">'000193560'!I69</f>
        <v>0</v>
      </c>
      <c r="AC81" s="37">
        <f ca="1">'000181147'!I69</f>
        <v>0</v>
      </c>
      <c r="AD81" s="37">
        <f ca="1">'000112879'!I69</f>
        <v>0</v>
      </c>
      <c r="AE81" s="37">
        <f ca="1">'000212178'!I69</f>
        <v>0</v>
      </c>
      <c r="AF81" s="37">
        <f ca="1">'000205972'!I69</f>
        <v>0</v>
      </c>
      <c r="AG81" s="37">
        <f ca="1">'000199766'!I69</f>
        <v>0</v>
      </c>
      <c r="AH81" s="37">
        <f ca="1">'000162529'!I69</f>
        <v>0</v>
      </c>
      <c r="AI81" s="37">
        <f ca="1">'000088054'!I69</f>
        <v>0</v>
      </c>
      <c r="AJ81" s="37">
        <f ca="1">'000243209'!I69</f>
        <v>0</v>
      </c>
      <c r="AK81" s="37">
        <f ca="1">'000237003'!I69</f>
        <v>0</v>
      </c>
      <c r="AL81" s="37">
        <f ca="1">'000230797'!I69</f>
        <v>0</v>
      </c>
      <c r="AM81" s="37">
        <f ca="1">'000224591'!I69</f>
        <v>0</v>
      </c>
      <c r="AN81" s="37">
        <f ca="1">'000218384'!I69</f>
        <v>0</v>
      </c>
      <c r="AO81" s="37">
        <f ca="1">'000187353'!I69</f>
        <v>0</v>
      </c>
      <c r="AP81" s="37">
        <f ca="1">'000100467'!I69</f>
        <v>0</v>
      </c>
      <c r="AR81" s="37">
        <f t="shared" ca="1" si="7"/>
        <v>0</v>
      </c>
      <c r="AS81" s="37">
        <f t="shared" ca="1" si="8"/>
        <v>0</v>
      </c>
      <c r="AT81" s="37">
        <f t="shared" ca="1" si="9"/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'00000.MTS_000243209'!I71</f>
        <v>0</v>
      </c>
      <c r="C83" s="37">
        <f ca="1">'000007374'!I71</f>
        <v>0</v>
      </c>
      <c r="D83" s="37">
        <f ca="1">'000001167'!I71</f>
        <v>0</v>
      </c>
      <c r="E83" s="37">
        <f ca="1">'000019786'!I71</f>
        <v>0</v>
      </c>
      <c r="F83" s="37">
        <f ca="1">'000013580'!I71</f>
        <v>0</v>
      </c>
      <c r="G83" s="37">
        <f ca="1">'000032198'!I71</f>
        <v>0</v>
      </c>
      <c r="H83" s="37">
        <f ca="1">'000025992'!I71</f>
        <v>0</v>
      </c>
      <c r="I83" s="37">
        <f ca="1">'000044611'!I71</f>
        <v>0</v>
      </c>
      <c r="J83" s="37">
        <f ca="1">'000038405'!I71</f>
        <v>0</v>
      </c>
      <c r="K83" s="37">
        <f ca="1">'000057023'!I71</f>
        <v>0</v>
      </c>
      <c r="L83" s="37">
        <f ca="1">'000050817'!I71</f>
        <v>0</v>
      </c>
      <c r="M83" s="37">
        <f ca="1">'000069436'!I71</f>
        <v>0</v>
      </c>
      <c r="N83" s="37">
        <f ca="1">'000063229'!I71</f>
        <v>0</v>
      </c>
      <c r="O83" s="37">
        <f ca="1">'000081848'!I71</f>
        <v>0</v>
      </c>
      <c r="P83" s="37">
        <f ca="1">'000075642'!I71</f>
        <v>0</v>
      </c>
      <c r="Q83" s="37">
        <f ca="1">'000094260'!I71</f>
        <v>0</v>
      </c>
      <c r="R83" s="37">
        <f ca="1">'000106673'!I71</f>
        <v>0</v>
      </c>
      <c r="S83" s="37">
        <f ca="1">'000119085'!I71</f>
        <v>0</v>
      </c>
      <c r="T83" s="37">
        <f ca="1">'000131498'!I71</f>
        <v>0</v>
      </c>
      <c r="U83" s="37">
        <f ca="1">'000143910'!I71</f>
        <v>0</v>
      </c>
      <c r="V83" s="37">
        <f ca="1">'000156322'!I71</f>
        <v>0</v>
      </c>
      <c r="W83" s="37">
        <f ca="1">'000150116'!I71</f>
        <v>0</v>
      </c>
      <c r="X83" s="37">
        <f ca="1">'000137704'!I71</f>
        <v>0</v>
      </c>
      <c r="Y83" s="37">
        <f ca="1">'000174941'!I71</f>
        <v>0</v>
      </c>
      <c r="Z83" s="37">
        <f ca="1">'000168735'!I71</f>
        <v>0</v>
      </c>
      <c r="AA83" s="37">
        <f ca="1">'000125291'!I71</f>
        <v>0</v>
      </c>
      <c r="AB83" s="37">
        <f ca="1">'000193560'!I71</f>
        <v>0</v>
      </c>
      <c r="AC83" s="37">
        <f ca="1">'000181147'!I71</f>
        <v>0</v>
      </c>
      <c r="AD83" s="37">
        <f ca="1">'000112879'!I71</f>
        <v>0</v>
      </c>
      <c r="AE83" s="37">
        <f ca="1">'000212178'!I71</f>
        <v>0</v>
      </c>
      <c r="AF83" s="37">
        <f ca="1">'000205972'!I71</f>
        <v>0</v>
      </c>
      <c r="AG83" s="37">
        <f ca="1">'000199766'!I71</f>
        <v>0</v>
      </c>
      <c r="AH83" s="37">
        <f ca="1">'000162529'!I71</f>
        <v>0</v>
      </c>
      <c r="AI83" s="37">
        <f ca="1">'000088054'!I71</f>
        <v>0</v>
      </c>
      <c r="AJ83" s="37">
        <f ca="1">'000243209'!I71</f>
        <v>0</v>
      </c>
      <c r="AK83" s="37">
        <f ca="1">'000237003'!I71</f>
        <v>0</v>
      </c>
      <c r="AL83" s="37">
        <f ca="1">'000230797'!I71</f>
        <v>0</v>
      </c>
      <c r="AM83" s="37">
        <f ca="1">'000224591'!I71</f>
        <v>0</v>
      </c>
      <c r="AN83" s="37">
        <f ca="1">'000218384'!I71</f>
        <v>0</v>
      </c>
      <c r="AO83" s="37">
        <f ca="1">'000187353'!I71</f>
        <v>0</v>
      </c>
      <c r="AP83" s="37">
        <f ca="1">'000100467'!I71</f>
        <v>0</v>
      </c>
      <c r="AR83" s="37">
        <f t="shared" ref="AR83:AR94" ca="1" si="10">AVERAGE(B83:AP83)</f>
        <v>0</v>
      </c>
      <c r="AS83" s="37">
        <f t="shared" ref="AS83:AS94" ca="1" si="11">STDEV(B83:AP83)</f>
        <v>0</v>
      </c>
      <c r="AT83" s="37">
        <f t="shared" ref="AT83:AT94" ca="1" si="12">AS83/SQRT(41)</f>
        <v>0</v>
      </c>
      <c r="AV83" s="59"/>
    </row>
    <row r="84" spans="1:48" x14ac:dyDescent="0.25">
      <c r="A84" s="54" t="s">
        <v>79</v>
      </c>
      <c r="B84" s="37">
        <f ca="1">'00000.MTS_000243209'!I72</f>
        <v>0</v>
      </c>
      <c r="C84" s="37">
        <f ca="1">'000007374'!I72</f>
        <v>0</v>
      </c>
      <c r="D84" s="37">
        <f ca="1">'000001167'!I72</f>
        <v>0</v>
      </c>
      <c r="E84" s="37">
        <f ca="1">'000019786'!I72</f>
        <v>0</v>
      </c>
      <c r="F84" s="37">
        <f ca="1">'000013580'!I72</f>
        <v>0</v>
      </c>
      <c r="G84" s="37">
        <f ca="1">'000032198'!I72</f>
        <v>0</v>
      </c>
      <c r="H84" s="37">
        <f ca="1">'000025992'!I72</f>
        <v>0</v>
      </c>
      <c r="I84" s="37">
        <f ca="1">'000044611'!I72</f>
        <v>0</v>
      </c>
      <c r="J84" s="37">
        <f ca="1">'000038405'!I72</f>
        <v>0</v>
      </c>
      <c r="K84" s="37">
        <f ca="1">'000057023'!I72</f>
        <v>0</v>
      </c>
      <c r="L84" s="37">
        <f ca="1">'000050817'!I72</f>
        <v>0</v>
      </c>
      <c r="M84" s="37">
        <f ca="1">'000069436'!I72</f>
        <v>0</v>
      </c>
      <c r="N84" s="37">
        <f ca="1">'000063229'!I72</f>
        <v>0</v>
      </c>
      <c r="O84" s="37">
        <f ca="1">'000081848'!I72</f>
        <v>0</v>
      </c>
      <c r="P84" s="37">
        <f ca="1">'000075642'!I72</f>
        <v>0</v>
      </c>
      <c r="Q84" s="37">
        <f ca="1">'000094260'!I72</f>
        <v>0</v>
      </c>
      <c r="R84" s="37">
        <f ca="1">'000106673'!I72</f>
        <v>0</v>
      </c>
      <c r="S84" s="37">
        <f ca="1">'000119085'!I72</f>
        <v>0</v>
      </c>
      <c r="T84" s="37">
        <f ca="1">'000131498'!I72</f>
        <v>0</v>
      </c>
      <c r="U84" s="37">
        <f ca="1">'000143910'!I72</f>
        <v>0</v>
      </c>
      <c r="V84" s="37">
        <f ca="1">'000156322'!I72</f>
        <v>0</v>
      </c>
      <c r="W84" s="37">
        <f ca="1">'000150116'!I72</f>
        <v>0</v>
      </c>
      <c r="X84" s="37">
        <f ca="1">'000137704'!I72</f>
        <v>0</v>
      </c>
      <c r="Y84" s="37">
        <f ca="1">'000174941'!I72</f>
        <v>0</v>
      </c>
      <c r="Z84" s="37">
        <f ca="1">'000168735'!I72</f>
        <v>0</v>
      </c>
      <c r="AA84" s="37">
        <f ca="1">'000125291'!I72</f>
        <v>0</v>
      </c>
      <c r="AB84" s="37">
        <f ca="1">'000193560'!I72</f>
        <v>0</v>
      </c>
      <c r="AC84" s="37">
        <f ca="1">'000181147'!I72</f>
        <v>0</v>
      </c>
      <c r="AD84" s="37">
        <f ca="1">'000112879'!I72</f>
        <v>0</v>
      </c>
      <c r="AE84" s="37">
        <f ca="1">'000212178'!I72</f>
        <v>0</v>
      </c>
      <c r="AF84" s="37">
        <f ca="1">'000205972'!I72</f>
        <v>0</v>
      </c>
      <c r="AG84" s="37">
        <f ca="1">'000199766'!I72</f>
        <v>0</v>
      </c>
      <c r="AH84" s="37">
        <f ca="1">'000162529'!I72</f>
        <v>0</v>
      </c>
      <c r="AI84" s="37">
        <f ca="1">'000088054'!I72</f>
        <v>0</v>
      </c>
      <c r="AJ84" s="37">
        <f ca="1">'000243209'!I72</f>
        <v>0</v>
      </c>
      <c r="AK84" s="37">
        <f ca="1">'000237003'!I72</f>
        <v>0</v>
      </c>
      <c r="AL84" s="37">
        <f ca="1">'000230797'!I72</f>
        <v>0</v>
      </c>
      <c r="AM84" s="37">
        <f ca="1">'000224591'!I72</f>
        <v>0</v>
      </c>
      <c r="AN84" s="37">
        <f ca="1">'000218384'!I72</f>
        <v>0</v>
      </c>
      <c r="AO84" s="37">
        <f ca="1">'000187353'!I72</f>
        <v>0</v>
      </c>
      <c r="AP84" s="37">
        <f ca="1">'000100467'!I72</f>
        <v>0</v>
      </c>
      <c r="AR84" s="37">
        <f t="shared" ca="1" si="10"/>
        <v>0</v>
      </c>
      <c r="AS84" s="37">
        <f t="shared" ca="1" si="11"/>
        <v>0</v>
      </c>
      <c r="AT84" s="37">
        <f t="shared" ca="1" si="12"/>
        <v>0</v>
      </c>
      <c r="AV84" s="59"/>
    </row>
    <row r="85" spans="1:48" x14ac:dyDescent="0.25">
      <c r="A85" s="54" t="s">
        <v>80</v>
      </c>
      <c r="B85" s="37">
        <f ca="1">'00000.MTS_000243209'!I73</f>
        <v>0</v>
      </c>
      <c r="C85" s="37">
        <f ca="1">'000007374'!I73</f>
        <v>0</v>
      </c>
      <c r="D85" s="37">
        <f ca="1">'000001167'!I73</f>
        <v>0</v>
      </c>
      <c r="E85" s="37">
        <f ca="1">'000019786'!I73</f>
        <v>0</v>
      </c>
      <c r="F85" s="37">
        <f ca="1">'000013580'!I73</f>
        <v>0</v>
      </c>
      <c r="G85" s="37">
        <f ca="1">'000032198'!I73</f>
        <v>0</v>
      </c>
      <c r="H85" s="37">
        <f ca="1">'000025992'!I73</f>
        <v>0</v>
      </c>
      <c r="I85" s="37">
        <f ca="1">'000044611'!I73</f>
        <v>0</v>
      </c>
      <c r="J85" s="37">
        <f ca="1">'000038405'!I73</f>
        <v>0</v>
      </c>
      <c r="K85" s="37">
        <f ca="1">'000057023'!I73</f>
        <v>0</v>
      </c>
      <c r="L85" s="37">
        <f ca="1">'000050817'!I73</f>
        <v>0</v>
      </c>
      <c r="M85" s="37">
        <f ca="1">'000069436'!I73</f>
        <v>0</v>
      </c>
      <c r="N85" s="37">
        <f ca="1">'000063229'!I73</f>
        <v>0</v>
      </c>
      <c r="O85" s="37">
        <f ca="1">'000081848'!I73</f>
        <v>0</v>
      </c>
      <c r="P85" s="37">
        <f ca="1">'000075642'!I73</f>
        <v>0</v>
      </c>
      <c r="Q85" s="37">
        <f ca="1">'000094260'!I73</f>
        <v>0</v>
      </c>
      <c r="R85" s="37">
        <f ca="1">'000106673'!I73</f>
        <v>0</v>
      </c>
      <c r="S85" s="37">
        <f ca="1">'000119085'!I73</f>
        <v>0</v>
      </c>
      <c r="T85" s="37">
        <f ca="1">'000131498'!I73</f>
        <v>0</v>
      </c>
      <c r="U85" s="37">
        <f ca="1">'000143910'!I73</f>
        <v>0</v>
      </c>
      <c r="V85" s="37">
        <f ca="1">'000156322'!I73</f>
        <v>0</v>
      </c>
      <c r="W85" s="37">
        <f ca="1">'000150116'!I73</f>
        <v>0</v>
      </c>
      <c r="X85" s="37">
        <f ca="1">'000137704'!I73</f>
        <v>0</v>
      </c>
      <c r="Y85" s="37">
        <f ca="1">'000174941'!I73</f>
        <v>0</v>
      </c>
      <c r="Z85" s="37">
        <f ca="1">'000168735'!I73</f>
        <v>0</v>
      </c>
      <c r="AA85" s="37">
        <f ca="1">'000125291'!I73</f>
        <v>0</v>
      </c>
      <c r="AB85" s="37">
        <f ca="1">'000193560'!I73</f>
        <v>0</v>
      </c>
      <c r="AC85" s="37">
        <f ca="1">'000181147'!I73</f>
        <v>0</v>
      </c>
      <c r="AD85" s="37">
        <f ca="1">'000112879'!I73</f>
        <v>0</v>
      </c>
      <c r="AE85" s="37">
        <f ca="1">'000212178'!I73</f>
        <v>0</v>
      </c>
      <c r="AF85" s="37">
        <f ca="1">'000205972'!I73</f>
        <v>0</v>
      </c>
      <c r="AG85" s="37">
        <f ca="1">'000199766'!I73</f>
        <v>0</v>
      </c>
      <c r="AH85" s="37">
        <f ca="1">'000162529'!I73</f>
        <v>0</v>
      </c>
      <c r="AI85" s="37">
        <f ca="1">'000088054'!I73</f>
        <v>0</v>
      </c>
      <c r="AJ85" s="37">
        <f ca="1">'000243209'!I73</f>
        <v>0</v>
      </c>
      <c r="AK85" s="37">
        <f ca="1">'000237003'!I73</f>
        <v>0</v>
      </c>
      <c r="AL85" s="37">
        <f ca="1">'000230797'!I73</f>
        <v>0</v>
      </c>
      <c r="AM85" s="37">
        <f ca="1">'000224591'!I73</f>
        <v>0</v>
      </c>
      <c r="AN85" s="37">
        <f ca="1">'000218384'!I73</f>
        <v>0</v>
      </c>
      <c r="AO85" s="37">
        <f ca="1">'000187353'!I73</f>
        <v>0</v>
      </c>
      <c r="AP85" s="37">
        <f ca="1">'000100467'!I73</f>
        <v>0</v>
      </c>
      <c r="AR85" s="37">
        <f t="shared" ca="1" si="10"/>
        <v>0</v>
      </c>
      <c r="AS85" s="37">
        <f t="shared" ca="1" si="11"/>
        <v>0</v>
      </c>
      <c r="AT85" s="37">
        <f t="shared" ca="1" si="12"/>
        <v>0</v>
      </c>
      <c r="AV85" s="59"/>
    </row>
    <row r="86" spans="1:48" x14ac:dyDescent="0.25">
      <c r="A86" s="54" t="s">
        <v>81</v>
      </c>
      <c r="B86" s="37">
        <f ca="1">'00000.MTS_000243209'!I74</f>
        <v>0</v>
      </c>
      <c r="C86" s="37">
        <f ca="1">'000007374'!I74</f>
        <v>0</v>
      </c>
      <c r="D86" s="37">
        <f ca="1">'000001167'!I74</f>
        <v>0</v>
      </c>
      <c r="E86" s="37">
        <f ca="1">'000019786'!I74</f>
        <v>0</v>
      </c>
      <c r="F86" s="37">
        <f ca="1">'000013580'!I74</f>
        <v>0</v>
      </c>
      <c r="G86" s="37">
        <f ca="1">'000032198'!I74</f>
        <v>0</v>
      </c>
      <c r="H86" s="37">
        <f ca="1">'000025992'!I74</f>
        <v>44.444444444444443</v>
      </c>
      <c r="I86" s="37">
        <f ca="1">'000044611'!I74</f>
        <v>0</v>
      </c>
      <c r="J86" s="37">
        <f ca="1">'000038405'!I74</f>
        <v>0</v>
      </c>
      <c r="K86" s="37">
        <f ca="1">'000057023'!I74</f>
        <v>0</v>
      </c>
      <c r="L86" s="37">
        <f ca="1">'000050817'!I74</f>
        <v>0</v>
      </c>
      <c r="M86" s="37">
        <f ca="1">'000069436'!I74</f>
        <v>25</v>
      </c>
      <c r="N86" s="37">
        <f ca="1">'000063229'!I74</f>
        <v>0</v>
      </c>
      <c r="O86" s="37">
        <f ca="1">'000081848'!I74</f>
        <v>0</v>
      </c>
      <c r="P86" s="37">
        <f ca="1">'000075642'!I74</f>
        <v>0</v>
      </c>
      <c r="Q86" s="37">
        <f ca="1">'000094260'!I74</f>
        <v>0</v>
      </c>
      <c r="R86" s="37">
        <f ca="1">'000106673'!I74</f>
        <v>0</v>
      </c>
      <c r="S86" s="37">
        <f ca="1">'000119085'!I74</f>
        <v>0</v>
      </c>
      <c r="T86" s="37">
        <f ca="1">'000131498'!I74</f>
        <v>0</v>
      </c>
      <c r="U86" s="37">
        <f ca="1">'000143910'!I74</f>
        <v>0</v>
      </c>
      <c r="V86" s="37">
        <f ca="1">'000156322'!I74</f>
        <v>0</v>
      </c>
      <c r="W86" s="37">
        <f ca="1">'000150116'!I74</f>
        <v>0</v>
      </c>
      <c r="X86" s="37">
        <f ca="1">'000137704'!I74</f>
        <v>0</v>
      </c>
      <c r="Y86" s="37">
        <f ca="1">'000174941'!I74</f>
        <v>0</v>
      </c>
      <c r="Z86" s="37">
        <f ca="1">'000168735'!I74</f>
        <v>0</v>
      </c>
      <c r="AA86" s="37">
        <f ca="1">'000125291'!I74</f>
        <v>0</v>
      </c>
      <c r="AB86" s="37">
        <f ca="1">'000193560'!I74</f>
        <v>0</v>
      </c>
      <c r="AC86" s="37">
        <f ca="1">'000181147'!I74</f>
        <v>10</v>
      </c>
      <c r="AD86" s="37">
        <f ca="1">'000112879'!I74</f>
        <v>0</v>
      </c>
      <c r="AE86" s="37">
        <f ca="1">'000212178'!I74</f>
        <v>0</v>
      </c>
      <c r="AF86" s="37">
        <f ca="1">'000205972'!I74</f>
        <v>0</v>
      </c>
      <c r="AG86" s="37">
        <f ca="1">'000199766'!I74</f>
        <v>0</v>
      </c>
      <c r="AH86" s="37">
        <f ca="1">'000162529'!I74</f>
        <v>10</v>
      </c>
      <c r="AI86" s="37">
        <f ca="1">'000088054'!I74</f>
        <v>10</v>
      </c>
      <c r="AJ86" s="37">
        <f ca="1">'000243209'!I74</f>
        <v>0</v>
      </c>
      <c r="AK86" s="37">
        <f ca="1">'000237003'!I74</f>
        <v>0</v>
      </c>
      <c r="AL86" s="37">
        <f ca="1">'000230797'!I74</f>
        <v>22.222222222222221</v>
      </c>
      <c r="AM86" s="37">
        <f ca="1">'000224591'!I74</f>
        <v>0</v>
      </c>
      <c r="AN86" s="37">
        <f ca="1">'000218384'!I74</f>
        <v>0</v>
      </c>
      <c r="AO86" s="37">
        <f ca="1">'000187353'!I74</f>
        <v>0</v>
      </c>
      <c r="AP86" s="37">
        <f ca="1">'000100467'!I74</f>
        <v>0</v>
      </c>
      <c r="AR86" s="37">
        <f t="shared" ca="1" si="10"/>
        <v>2.9674796747967478</v>
      </c>
      <c r="AS86" s="37">
        <f t="shared" ca="1" si="11"/>
        <v>8.7078878639362536</v>
      </c>
      <c r="AT86" s="37">
        <f t="shared" ca="1" si="12"/>
        <v>1.3599436058150629</v>
      </c>
      <c r="AV86" s="59"/>
    </row>
    <row r="87" spans="1:48" x14ac:dyDescent="0.25">
      <c r="A87" s="54" t="s">
        <v>82</v>
      </c>
      <c r="B87" s="37">
        <f ca="1">'00000.MTS_000243209'!I75</f>
        <v>0</v>
      </c>
      <c r="C87" s="37">
        <f ca="1">'000007374'!I75</f>
        <v>0</v>
      </c>
      <c r="D87" s="37">
        <f ca="1">'000001167'!I75</f>
        <v>0</v>
      </c>
      <c r="E87" s="37">
        <f ca="1">'000019786'!I75</f>
        <v>0</v>
      </c>
      <c r="F87" s="37">
        <f ca="1">'000013580'!I75</f>
        <v>0</v>
      </c>
      <c r="G87" s="37">
        <f ca="1">'000032198'!I75</f>
        <v>0</v>
      </c>
      <c r="H87" s="37">
        <f ca="1">'000025992'!I75</f>
        <v>0</v>
      </c>
      <c r="I87" s="37">
        <f ca="1">'000044611'!I75</f>
        <v>0</v>
      </c>
      <c r="J87" s="37">
        <f ca="1">'000038405'!I75</f>
        <v>0</v>
      </c>
      <c r="K87" s="37">
        <f ca="1">'000057023'!I75</f>
        <v>0</v>
      </c>
      <c r="L87" s="37">
        <f ca="1">'000050817'!I75</f>
        <v>0</v>
      </c>
      <c r="M87" s="37">
        <f ca="1">'000069436'!I75</f>
        <v>0</v>
      </c>
      <c r="N87" s="37">
        <f ca="1">'000063229'!I75</f>
        <v>0</v>
      </c>
      <c r="O87" s="37">
        <f ca="1">'000081848'!I75</f>
        <v>0</v>
      </c>
      <c r="P87" s="37">
        <f ca="1">'000075642'!I75</f>
        <v>0</v>
      </c>
      <c r="Q87" s="37">
        <f ca="1">'000094260'!I75</f>
        <v>0</v>
      </c>
      <c r="R87" s="37">
        <f ca="1">'000106673'!I75</f>
        <v>0</v>
      </c>
      <c r="S87" s="37">
        <f ca="1">'000119085'!I75</f>
        <v>0</v>
      </c>
      <c r="T87" s="37">
        <f ca="1">'000131498'!I75</f>
        <v>0</v>
      </c>
      <c r="U87" s="37">
        <f ca="1">'000143910'!I75</f>
        <v>0</v>
      </c>
      <c r="V87" s="37">
        <f ca="1">'000156322'!I75</f>
        <v>0</v>
      </c>
      <c r="W87" s="37">
        <f ca="1">'000150116'!I75</f>
        <v>0</v>
      </c>
      <c r="X87" s="37">
        <f ca="1">'000137704'!I75</f>
        <v>0</v>
      </c>
      <c r="Y87" s="37">
        <f ca="1">'000174941'!I75</f>
        <v>0</v>
      </c>
      <c r="Z87" s="37">
        <f ca="1">'000168735'!I75</f>
        <v>0</v>
      </c>
      <c r="AA87" s="37">
        <f ca="1">'000125291'!I75</f>
        <v>0</v>
      </c>
      <c r="AB87" s="37">
        <f ca="1">'000193560'!I75</f>
        <v>0</v>
      </c>
      <c r="AC87" s="37">
        <f ca="1">'000181147'!I75</f>
        <v>0</v>
      </c>
      <c r="AD87" s="37">
        <f ca="1">'000112879'!I75</f>
        <v>0</v>
      </c>
      <c r="AE87" s="37">
        <f ca="1">'000212178'!I75</f>
        <v>0</v>
      </c>
      <c r="AF87" s="37">
        <f ca="1">'000205972'!I75</f>
        <v>0</v>
      </c>
      <c r="AG87" s="37">
        <f ca="1">'000199766'!I75</f>
        <v>0</v>
      </c>
      <c r="AH87" s="37">
        <f ca="1">'000162529'!I75</f>
        <v>0</v>
      </c>
      <c r="AI87" s="37">
        <f ca="1">'000088054'!I75</f>
        <v>0</v>
      </c>
      <c r="AJ87" s="37">
        <f ca="1">'000243209'!I75</f>
        <v>0</v>
      </c>
      <c r="AK87" s="37">
        <f ca="1">'000237003'!I75</f>
        <v>0</v>
      </c>
      <c r="AL87" s="37">
        <f ca="1">'000230797'!I75</f>
        <v>0</v>
      </c>
      <c r="AM87" s="37">
        <f ca="1">'000224591'!I75</f>
        <v>0</v>
      </c>
      <c r="AN87" s="37">
        <f ca="1">'000218384'!I75</f>
        <v>0</v>
      </c>
      <c r="AO87" s="37">
        <f ca="1">'000187353'!I75</f>
        <v>0</v>
      </c>
      <c r="AP87" s="37">
        <f ca="1">'000100467'!I75</f>
        <v>0</v>
      </c>
      <c r="AR87" s="37">
        <f t="shared" ca="1" si="10"/>
        <v>0</v>
      </c>
      <c r="AS87" s="37">
        <f t="shared" ca="1" si="11"/>
        <v>0</v>
      </c>
      <c r="AT87" s="37">
        <f t="shared" ca="1" si="12"/>
        <v>0</v>
      </c>
      <c r="AV87" s="59"/>
    </row>
    <row r="88" spans="1:48" x14ac:dyDescent="0.25">
      <c r="A88" s="54" t="s">
        <v>83</v>
      </c>
      <c r="B88" s="37">
        <f ca="1">'00000.MTS_000243209'!I76</f>
        <v>0</v>
      </c>
      <c r="C88" s="37">
        <f ca="1">'000007374'!I76</f>
        <v>0</v>
      </c>
      <c r="D88" s="37">
        <f ca="1">'000001167'!I76</f>
        <v>0</v>
      </c>
      <c r="E88" s="37">
        <f ca="1">'000019786'!I76</f>
        <v>0</v>
      </c>
      <c r="F88" s="37">
        <f ca="1">'000013580'!I76</f>
        <v>0</v>
      </c>
      <c r="G88" s="37">
        <f ca="1">'000032198'!I76</f>
        <v>0</v>
      </c>
      <c r="H88" s="37">
        <f ca="1">'000025992'!I76</f>
        <v>0</v>
      </c>
      <c r="I88" s="37">
        <f ca="1">'000044611'!I76</f>
        <v>0</v>
      </c>
      <c r="J88" s="37">
        <f ca="1">'000038405'!I76</f>
        <v>0</v>
      </c>
      <c r="K88" s="37">
        <f ca="1">'000057023'!I76</f>
        <v>0</v>
      </c>
      <c r="L88" s="37">
        <f ca="1">'000050817'!I76</f>
        <v>0</v>
      </c>
      <c r="M88" s="37">
        <f ca="1">'000069436'!I76</f>
        <v>0</v>
      </c>
      <c r="N88" s="37">
        <f ca="1">'000063229'!I76</f>
        <v>0</v>
      </c>
      <c r="O88" s="37">
        <f ca="1">'000081848'!I76</f>
        <v>0</v>
      </c>
      <c r="P88" s="37">
        <f ca="1">'000075642'!I76</f>
        <v>0</v>
      </c>
      <c r="Q88" s="37">
        <f ca="1">'000094260'!I76</f>
        <v>0</v>
      </c>
      <c r="R88" s="37">
        <f ca="1">'000106673'!I76</f>
        <v>0</v>
      </c>
      <c r="S88" s="37">
        <f ca="1">'000119085'!I76</f>
        <v>0</v>
      </c>
      <c r="T88" s="37">
        <f ca="1">'000131498'!I76</f>
        <v>0</v>
      </c>
      <c r="U88" s="37">
        <f ca="1">'000143910'!I76</f>
        <v>0</v>
      </c>
      <c r="V88" s="37">
        <f ca="1">'000156322'!I76</f>
        <v>0</v>
      </c>
      <c r="W88" s="37">
        <f ca="1">'000150116'!I76</f>
        <v>0</v>
      </c>
      <c r="X88" s="37">
        <f ca="1">'000137704'!I76</f>
        <v>0</v>
      </c>
      <c r="Y88" s="37">
        <f ca="1">'000174941'!I76</f>
        <v>0</v>
      </c>
      <c r="Z88" s="37">
        <f ca="1">'000168735'!I76</f>
        <v>0</v>
      </c>
      <c r="AA88" s="37">
        <f ca="1">'000125291'!I76</f>
        <v>0</v>
      </c>
      <c r="AB88" s="37">
        <f ca="1">'000193560'!I76</f>
        <v>0</v>
      </c>
      <c r="AC88" s="37">
        <f ca="1">'000181147'!I76</f>
        <v>0</v>
      </c>
      <c r="AD88" s="37">
        <f ca="1">'000112879'!I76</f>
        <v>0</v>
      </c>
      <c r="AE88" s="37">
        <f ca="1">'000212178'!I76</f>
        <v>0</v>
      </c>
      <c r="AF88" s="37">
        <f ca="1">'000205972'!I76</f>
        <v>0</v>
      </c>
      <c r="AG88" s="37">
        <f ca="1">'000199766'!I76</f>
        <v>0</v>
      </c>
      <c r="AH88" s="37">
        <f ca="1">'000162529'!I76</f>
        <v>0</v>
      </c>
      <c r="AI88" s="37">
        <f ca="1">'000088054'!I76</f>
        <v>0</v>
      </c>
      <c r="AJ88" s="37">
        <f ca="1">'000243209'!I76</f>
        <v>0</v>
      </c>
      <c r="AK88" s="37">
        <f ca="1">'000237003'!I76</f>
        <v>0</v>
      </c>
      <c r="AL88" s="37">
        <f ca="1">'000230797'!I76</f>
        <v>0</v>
      </c>
      <c r="AM88" s="37">
        <f ca="1">'000224591'!I76</f>
        <v>0</v>
      </c>
      <c r="AN88" s="37">
        <f ca="1">'000218384'!I76</f>
        <v>0</v>
      </c>
      <c r="AO88" s="37">
        <f ca="1">'000187353'!I76</f>
        <v>0</v>
      </c>
      <c r="AP88" s="37">
        <f ca="1">'000100467'!I76</f>
        <v>0</v>
      </c>
      <c r="AR88" s="37">
        <f t="shared" ca="1" si="10"/>
        <v>0</v>
      </c>
      <c r="AS88" s="37">
        <f t="shared" ca="1" si="11"/>
        <v>0</v>
      </c>
      <c r="AT88" s="37">
        <f t="shared" ca="1" si="12"/>
        <v>0</v>
      </c>
      <c r="AV88" s="59"/>
    </row>
    <row r="89" spans="1:48" x14ac:dyDescent="0.25">
      <c r="A89" s="54" t="s">
        <v>84</v>
      </c>
      <c r="B89" s="37">
        <f ca="1">'00000.MTS_000243209'!I77</f>
        <v>0</v>
      </c>
      <c r="C89" s="37">
        <f ca="1">'000007374'!I77</f>
        <v>0</v>
      </c>
      <c r="D89" s="37">
        <f ca="1">'000001167'!I77</f>
        <v>0</v>
      </c>
      <c r="E89" s="37">
        <f ca="1">'000019786'!I77</f>
        <v>0</v>
      </c>
      <c r="F89" s="37">
        <f ca="1">'000013580'!I77</f>
        <v>0</v>
      </c>
      <c r="G89" s="37">
        <f ca="1">'000032198'!I77</f>
        <v>0</v>
      </c>
      <c r="H89" s="37">
        <f ca="1">'000025992'!I77</f>
        <v>0</v>
      </c>
      <c r="I89" s="37">
        <f ca="1">'000044611'!I77</f>
        <v>0</v>
      </c>
      <c r="J89" s="37">
        <f ca="1">'000038405'!I77</f>
        <v>0</v>
      </c>
      <c r="K89" s="37">
        <f ca="1">'000057023'!I77</f>
        <v>0</v>
      </c>
      <c r="L89" s="37">
        <f ca="1">'000050817'!I77</f>
        <v>0</v>
      </c>
      <c r="M89" s="37">
        <f ca="1">'000069436'!I77</f>
        <v>0</v>
      </c>
      <c r="N89" s="37">
        <f ca="1">'000063229'!I77</f>
        <v>0</v>
      </c>
      <c r="O89" s="37">
        <f ca="1">'000081848'!I77</f>
        <v>0</v>
      </c>
      <c r="P89" s="37">
        <f ca="1">'000075642'!I77</f>
        <v>0</v>
      </c>
      <c r="Q89" s="37">
        <f ca="1">'000094260'!I77</f>
        <v>0</v>
      </c>
      <c r="R89" s="37">
        <f ca="1">'000106673'!I77</f>
        <v>0</v>
      </c>
      <c r="S89" s="37">
        <f ca="1">'000119085'!I77</f>
        <v>0</v>
      </c>
      <c r="T89" s="37">
        <f ca="1">'000131498'!I77</f>
        <v>0</v>
      </c>
      <c r="U89" s="37">
        <f ca="1">'000143910'!I77</f>
        <v>0</v>
      </c>
      <c r="V89" s="37">
        <f ca="1">'000156322'!I77</f>
        <v>0</v>
      </c>
      <c r="W89" s="37">
        <f ca="1">'000150116'!I77</f>
        <v>0</v>
      </c>
      <c r="X89" s="37">
        <f ca="1">'000137704'!I77</f>
        <v>0</v>
      </c>
      <c r="Y89" s="37">
        <f ca="1">'000174941'!I77</f>
        <v>0</v>
      </c>
      <c r="Z89" s="37">
        <f ca="1">'000168735'!I77</f>
        <v>0</v>
      </c>
      <c r="AA89" s="37">
        <f ca="1">'000125291'!I77</f>
        <v>0</v>
      </c>
      <c r="AB89" s="37">
        <f ca="1">'000193560'!I77</f>
        <v>0</v>
      </c>
      <c r="AC89" s="37">
        <f ca="1">'000181147'!I77</f>
        <v>0</v>
      </c>
      <c r="AD89" s="37">
        <f ca="1">'000112879'!I77</f>
        <v>0</v>
      </c>
      <c r="AE89" s="37">
        <f ca="1">'000212178'!I77</f>
        <v>0</v>
      </c>
      <c r="AF89" s="37">
        <f ca="1">'000205972'!I77</f>
        <v>0</v>
      </c>
      <c r="AG89" s="37">
        <f ca="1">'000199766'!I77</f>
        <v>0</v>
      </c>
      <c r="AH89" s="37">
        <f ca="1">'000162529'!I77</f>
        <v>0</v>
      </c>
      <c r="AI89" s="37">
        <f ca="1">'000088054'!I77</f>
        <v>0</v>
      </c>
      <c r="AJ89" s="37">
        <f ca="1">'000243209'!I77</f>
        <v>0</v>
      </c>
      <c r="AK89" s="37">
        <f ca="1">'000237003'!I77</f>
        <v>0</v>
      </c>
      <c r="AL89" s="37">
        <f ca="1">'000230797'!I77</f>
        <v>0</v>
      </c>
      <c r="AM89" s="37">
        <f ca="1">'000224591'!I77</f>
        <v>0</v>
      </c>
      <c r="AN89" s="37">
        <f ca="1">'000218384'!I77</f>
        <v>0</v>
      </c>
      <c r="AO89" s="37">
        <f ca="1">'000187353'!I77</f>
        <v>0</v>
      </c>
      <c r="AP89" s="37">
        <f ca="1">'000100467'!I77</f>
        <v>0</v>
      </c>
      <c r="AR89" s="37">
        <f t="shared" ca="1" si="10"/>
        <v>0</v>
      </c>
      <c r="AS89" s="37">
        <f t="shared" ca="1" si="11"/>
        <v>0</v>
      </c>
      <c r="AT89" s="37">
        <f t="shared" ca="1" si="12"/>
        <v>0</v>
      </c>
      <c r="AV89" s="59"/>
    </row>
    <row r="90" spans="1:48" x14ac:dyDescent="0.25">
      <c r="A90" s="54" t="s">
        <v>85</v>
      </c>
      <c r="B90" s="37">
        <f ca="1">'00000.MTS_000243209'!I78</f>
        <v>0</v>
      </c>
      <c r="C90" s="37">
        <f ca="1">'000007374'!I78</f>
        <v>0</v>
      </c>
      <c r="D90" s="37">
        <f ca="1">'000001167'!I78</f>
        <v>0</v>
      </c>
      <c r="E90" s="37">
        <f ca="1">'000019786'!I78</f>
        <v>0</v>
      </c>
      <c r="F90" s="37">
        <f ca="1">'000013580'!I78</f>
        <v>0</v>
      </c>
      <c r="G90" s="37">
        <f ca="1">'000032198'!I78</f>
        <v>0</v>
      </c>
      <c r="H90" s="37">
        <f ca="1">'000025992'!I78</f>
        <v>0</v>
      </c>
      <c r="I90" s="37">
        <f ca="1">'000044611'!I78</f>
        <v>0</v>
      </c>
      <c r="J90" s="37">
        <f ca="1">'000038405'!I78</f>
        <v>0</v>
      </c>
      <c r="K90" s="37">
        <f ca="1">'000057023'!I78</f>
        <v>0</v>
      </c>
      <c r="L90" s="37">
        <f ca="1">'000050817'!I78</f>
        <v>0</v>
      </c>
      <c r="M90" s="37">
        <f ca="1">'000069436'!I78</f>
        <v>0</v>
      </c>
      <c r="N90" s="37">
        <f ca="1">'000063229'!I78</f>
        <v>0</v>
      </c>
      <c r="O90" s="37">
        <f ca="1">'000081848'!I78</f>
        <v>0</v>
      </c>
      <c r="P90" s="37">
        <f ca="1">'000075642'!I78</f>
        <v>0</v>
      </c>
      <c r="Q90" s="37">
        <f ca="1">'000094260'!I78</f>
        <v>0</v>
      </c>
      <c r="R90" s="37">
        <f ca="1">'000106673'!I78</f>
        <v>0</v>
      </c>
      <c r="S90" s="37">
        <f ca="1">'000119085'!I78</f>
        <v>0</v>
      </c>
      <c r="T90" s="37">
        <f ca="1">'000131498'!I78</f>
        <v>0</v>
      </c>
      <c r="U90" s="37">
        <f ca="1">'000143910'!I78</f>
        <v>0</v>
      </c>
      <c r="V90" s="37">
        <f ca="1">'000156322'!I78</f>
        <v>0</v>
      </c>
      <c r="W90" s="37">
        <f ca="1">'000150116'!I78</f>
        <v>0</v>
      </c>
      <c r="X90" s="37">
        <f ca="1">'000137704'!I78</f>
        <v>0</v>
      </c>
      <c r="Y90" s="37">
        <f ca="1">'000174941'!I78</f>
        <v>0</v>
      </c>
      <c r="Z90" s="37">
        <f ca="1">'000168735'!I78</f>
        <v>0</v>
      </c>
      <c r="AA90" s="37">
        <f ca="1">'000125291'!I78</f>
        <v>0</v>
      </c>
      <c r="AB90" s="37">
        <f ca="1">'000193560'!I78</f>
        <v>0</v>
      </c>
      <c r="AC90" s="37">
        <f ca="1">'000181147'!I78</f>
        <v>0</v>
      </c>
      <c r="AD90" s="37">
        <f ca="1">'000112879'!I78</f>
        <v>0</v>
      </c>
      <c r="AE90" s="37">
        <f ca="1">'000212178'!I78</f>
        <v>0</v>
      </c>
      <c r="AF90" s="37">
        <f ca="1">'000205972'!I78</f>
        <v>0</v>
      </c>
      <c r="AG90" s="37">
        <f ca="1">'000199766'!I78</f>
        <v>0</v>
      </c>
      <c r="AH90" s="37">
        <f ca="1">'000162529'!I78</f>
        <v>0</v>
      </c>
      <c r="AI90" s="37">
        <f ca="1">'000088054'!I78</f>
        <v>0</v>
      </c>
      <c r="AJ90" s="37">
        <f ca="1">'000243209'!I78</f>
        <v>0</v>
      </c>
      <c r="AK90" s="37">
        <f ca="1">'000237003'!I78</f>
        <v>0</v>
      </c>
      <c r="AL90" s="37">
        <f ca="1">'000230797'!I78</f>
        <v>0</v>
      </c>
      <c r="AM90" s="37">
        <f ca="1">'000224591'!I78</f>
        <v>0</v>
      </c>
      <c r="AN90" s="37">
        <f ca="1">'000218384'!I78</f>
        <v>0</v>
      </c>
      <c r="AO90" s="37">
        <f ca="1">'000187353'!I78</f>
        <v>0</v>
      </c>
      <c r="AP90" s="37">
        <f ca="1">'000100467'!I78</f>
        <v>0</v>
      </c>
      <c r="AR90" s="37">
        <f t="shared" ca="1" si="10"/>
        <v>0</v>
      </c>
      <c r="AS90" s="37">
        <f t="shared" ca="1" si="11"/>
        <v>0</v>
      </c>
      <c r="AT90" s="37">
        <f t="shared" ca="1" si="12"/>
        <v>0</v>
      </c>
      <c r="AV90" s="59"/>
    </row>
    <row r="91" spans="1:48" x14ac:dyDescent="0.25">
      <c r="A91" s="54" t="s">
        <v>86</v>
      </c>
      <c r="B91" s="37">
        <f ca="1">'00000.MTS_000243209'!I79</f>
        <v>0</v>
      </c>
      <c r="C91" s="37">
        <f ca="1">'000007374'!I79</f>
        <v>0</v>
      </c>
      <c r="D91" s="37">
        <f ca="1">'000001167'!I79</f>
        <v>0</v>
      </c>
      <c r="E91" s="37">
        <f ca="1">'000019786'!I79</f>
        <v>0</v>
      </c>
      <c r="F91" s="37">
        <f ca="1">'000013580'!I79</f>
        <v>0</v>
      </c>
      <c r="G91" s="37">
        <f ca="1">'000032198'!I79</f>
        <v>0</v>
      </c>
      <c r="H91" s="37">
        <f ca="1">'000025992'!I79</f>
        <v>0</v>
      </c>
      <c r="I91" s="37">
        <f ca="1">'000044611'!I79</f>
        <v>0</v>
      </c>
      <c r="J91" s="37">
        <f ca="1">'000038405'!I79</f>
        <v>0</v>
      </c>
      <c r="K91" s="37">
        <f ca="1">'000057023'!I79</f>
        <v>0</v>
      </c>
      <c r="L91" s="37">
        <f ca="1">'000050817'!I79</f>
        <v>0</v>
      </c>
      <c r="M91" s="37">
        <f ca="1">'000069436'!I79</f>
        <v>0</v>
      </c>
      <c r="N91" s="37">
        <f ca="1">'000063229'!I79</f>
        <v>0</v>
      </c>
      <c r="O91" s="37">
        <f ca="1">'000081848'!I79</f>
        <v>0</v>
      </c>
      <c r="P91" s="37">
        <f ca="1">'000075642'!I79</f>
        <v>0</v>
      </c>
      <c r="Q91" s="37">
        <f ca="1">'000094260'!I79</f>
        <v>0</v>
      </c>
      <c r="R91" s="37">
        <f ca="1">'000106673'!I79</f>
        <v>0</v>
      </c>
      <c r="S91" s="37">
        <f ca="1">'000119085'!I79</f>
        <v>0</v>
      </c>
      <c r="T91" s="37">
        <f ca="1">'000131498'!I79</f>
        <v>0</v>
      </c>
      <c r="U91" s="37">
        <f ca="1">'000143910'!I79</f>
        <v>0</v>
      </c>
      <c r="V91" s="37">
        <f ca="1">'000156322'!I79</f>
        <v>0</v>
      </c>
      <c r="W91" s="37">
        <f ca="1">'000150116'!I79</f>
        <v>0</v>
      </c>
      <c r="X91" s="37">
        <f ca="1">'000137704'!I79</f>
        <v>0</v>
      </c>
      <c r="Y91" s="37">
        <f ca="1">'000174941'!I79</f>
        <v>0</v>
      </c>
      <c r="Z91" s="37">
        <f ca="1">'000168735'!I79</f>
        <v>0</v>
      </c>
      <c r="AA91" s="37">
        <f ca="1">'000125291'!I79</f>
        <v>0</v>
      </c>
      <c r="AB91" s="37">
        <f ca="1">'000193560'!I79</f>
        <v>0</v>
      </c>
      <c r="AC91" s="37">
        <f ca="1">'000181147'!I79</f>
        <v>0</v>
      </c>
      <c r="AD91" s="37">
        <f ca="1">'000112879'!I79</f>
        <v>0</v>
      </c>
      <c r="AE91" s="37">
        <f ca="1">'000212178'!I79</f>
        <v>0</v>
      </c>
      <c r="AF91" s="37">
        <f ca="1">'000205972'!I79</f>
        <v>0</v>
      </c>
      <c r="AG91" s="37">
        <f ca="1">'000199766'!I79</f>
        <v>0</v>
      </c>
      <c r="AH91" s="37">
        <f ca="1">'000162529'!I79</f>
        <v>0</v>
      </c>
      <c r="AI91" s="37">
        <f ca="1">'000088054'!I79</f>
        <v>0</v>
      </c>
      <c r="AJ91" s="37">
        <f ca="1">'000243209'!I79</f>
        <v>0</v>
      </c>
      <c r="AK91" s="37">
        <f ca="1">'000237003'!I79</f>
        <v>0</v>
      </c>
      <c r="AL91" s="37">
        <f ca="1">'000230797'!I79</f>
        <v>0</v>
      </c>
      <c r="AM91" s="37">
        <f ca="1">'000224591'!I79</f>
        <v>0</v>
      </c>
      <c r="AN91" s="37">
        <f ca="1">'000218384'!I79</f>
        <v>0</v>
      </c>
      <c r="AO91" s="37">
        <f ca="1">'000187353'!I79</f>
        <v>0</v>
      </c>
      <c r="AP91" s="37">
        <f ca="1">'000100467'!I79</f>
        <v>0</v>
      </c>
      <c r="AR91" s="37">
        <f t="shared" ca="1" si="10"/>
        <v>0</v>
      </c>
      <c r="AS91" s="37">
        <f t="shared" ca="1" si="11"/>
        <v>0</v>
      </c>
      <c r="AT91" s="37">
        <f t="shared" ca="1" si="12"/>
        <v>0</v>
      </c>
      <c r="AV91" s="59"/>
    </row>
    <row r="92" spans="1:48" x14ac:dyDescent="0.25">
      <c r="A92" s="54" t="s">
        <v>87</v>
      </c>
      <c r="B92" s="37">
        <f ca="1">'00000.MTS_000243209'!I80</f>
        <v>0</v>
      </c>
      <c r="C92" s="37">
        <f ca="1">'000007374'!I80</f>
        <v>0</v>
      </c>
      <c r="D92" s="37">
        <f ca="1">'000001167'!I80</f>
        <v>0</v>
      </c>
      <c r="E92" s="37">
        <f ca="1">'000019786'!I80</f>
        <v>0</v>
      </c>
      <c r="F92" s="37">
        <f ca="1">'000013580'!I80</f>
        <v>0</v>
      </c>
      <c r="G92" s="37">
        <f ca="1">'000032198'!I80</f>
        <v>0</v>
      </c>
      <c r="H92" s="37">
        <f ca="1">'000025992'!I80</f>
        <v>0</v>
      </c>
      <c r="I92" s="37">
        <f ca="1">'000044611'!I80</f>
        <v>0</v>
      </c>
      <c r="J92" s="37">
        <f ca="1">'000038405'!I80</f>
        <v>0</v>
      </c>
      <c r="K92" s="37">
        <f ca="1">'000057023'!I80</f>
        <v>0</v>
      </c>
      <c r="L92" s="37">
        <f ca="1">'000050817'!I80</f>
        <v>0</v>
      </c>
      <c r="M92" s="37">
        <f ca="1">'000069436'!I80</f>
        <v>0</v>
      </c>
      <c r="N92" s="37">
        <f ca="1">'000063229'!I80</f>
        <v>0</v>
      </c>
      <c r="O92" s="37">
        <f ca="1">'000081848'!I80</f>
        <v>0</v>
      </c>
      <c r="P92" s="37">
        <f ca="1">'000075642'!I80</f>
        <v>0</v>
      </c>
      <c r="Q92" s="37">
        <f ca="1">'000094260'!I80</f>
        <v>0</v>
      </c>
      <c r="R92" s="37">
        <f ca="1">'000106673'!I80</f>
        <v>0</v>
      </c>
      <c r="S92" s="37">
        <f ca="1">'000119085'!I80</f>
        <v>0</v>
      </c>
      <c r="T92" s="37">
        <f ca="1">'000131498'!I80</f>
        <v>0</v>
      </c>
      <c r="U92" s="37">
        <f ca="1">'000143910'!I80</f>
        <v>0</v>
      </c>
      <c r="V92" s="37">
        <f ca="1">'000156322'!I80</f>
        <v>0</v>
      </c>
      <c r="W92" s="37">
        <f ca="1">'000150116'!I80</f>
        <v>0</v>
      </c>
      <c r="X92" s="37">
        <f ca="1">'000137704'!I80</f>
        <v>0</v>
      </c>
      <c r="Y92" s="37">
        <f ca="1">'000174941'!I80</f>
        <v>0</v>
      </c>
      <c r="Z92" s="37">
        <f ca="1">'000168735'!I80</f>
        <v>0</v>
      </c>
      <c r="AA92" s="37">
        <f ca="1">'000125291'!I80</f>
        <v>0</v>
      </c>
      <c r="AB92" s="37">
        <f ca="1">'000193560'!I80</f>
        <v>0</v>
      </c>
      <c r="AC92" s="37">
        <f ca="1">'000181147'!I80</f>
        <v>0</v>
      </c>
      <c r="AD92" s="37">
        <f ca="1">'000112879'!I80</f>
        <v>0</v>
      </c>
      <c r="AE92" s="37">
        <f ca="1">'000212178'!I80</f>
        <v>0</v>
      </c>
      <c r="AF92" s="37">
        <f ca="1">'000205972'!I80</f>
        <v>0</v>
      </c>
      <c r="AG92" s="37">
        <f ca="1">'000199766'!I80</f>
        <v>0</v>
      </c>
      <c r="AH92" s="37">
        <f ca="1">'000162529'!I80</f>
        <v>0</v>
      </c>
      <c r="AI92" s="37">
        <f ca="1">'000088054'!I80</f>
        <v>0</v>
      </c>
      <c r="AJ92" s="37">
        <f ca="1">'000243209'!I80</f>
        <v>0</v>
      </c>
      <c r="AK92" s="37">
        <f ca="1">'000237003'!I80</f>
        <v>0</v>
      </c>
      <c r="AL92" s="37">
        <f ca="1">'000230797'!I80</f>
        <v>0</v>
      </c>
      <c r="AM92" s="37">
        <f ca="1">'000224591'!I80</f>
        <v>0</v>
      </c>
      <c r="AN92" s="37">
        <f ca="1">'000218384'!I80</f>
        <v>0</v>
      </c>
      <c r="AO92" s="37">
        <f ca="1">'000187353'!I80</f>
        <v>0</v>
      </c>
      <c r="AP92" s="37">
        <f ca="1">'000100467'!I80</f>
        <v>0</v>
      </c>
      <c r="AR92" s="37">
        <f t="shared" ca="1" si="10"/>
        <v>0</v>
      </c>
      <c r="AS92" s="37">
        <f t="shared" ca="1" si="11"/>
        <v>0</v>
      </c>
      <c r="AT92" s="37">
        <f t="shared" ca="1" si="12"/>
        <v>0</v>
      </c>
      <c r="AV92" s="59"/>
    </row>
    <row r="93" spans="1:48" x14ac:dyDescent="0.25">
      <c r="A93" s="54" t="s">
        <v>88</v>
      </c>
      <c r="B93" s="37">
        <f ca="1">'00000.MTS_000243209'!I81</f>
        <v>0</v>
      </c>
      <c r="C93" s="37">
        <f ca="1">'000007374'!I81</f>
        <v>0</v>
      </c>
      <c r="D93" s="37">
        <f ca="1">'000001167'!I81</f>
        <v>0</v>
      </c>
      <c r="E93" s="37">
        <f ca="1">'000019786'!I81</f>
        <v>0</v>
      </c>
      <c r="F93" s="37">
        <f ca="1">'000013580'!I81</f>
        <v>0</v>
      </c>
      <c r="G93" s="37">
        <f ca="1">'000032198'!I81</f>
        <v>0</v>
      </c>
      <c r="H93" s="37">
        <f ca="1">'000025992'!I81</f>
        <v>0</v>
      </c>
      <c r="I93" s="37">
        <f ca="1">'000044611'!I81</f>
        <v>0</v>
      </c>
      <c r="J93" s="37">
        <f ca="1">'000038405'!I81</f>
        <v>0</v>
      </c>
      <c r="K93" s="37">
        <f ca="1">'000057023'!I81</f>
        <v>0</v>
      </c>
      <c r="L93" s="37">
        <f ca="1">'000050817'!I81</f>
        <v>0</v>
      </c>
      <c r="M93" s="37">
        <f ca="1">'000069436'!I81</f>
        <v>0</v>
      </c>
      <c r="N93" s="37">
        <f ca="1">'000063229'!I81</f>
        <v>0</v>
      </c>
      <c r="O93" s="37">
        <f ca="1">'000081848'!I81</f>
        <v>0</v>
      </c>
      <c r="P93" s="37">
        <f ca="1">'000075642'!I81</f>
        <v>0</v>
      </c>
      <c r="Q93" s="37">
        <f ca="1">'000094260'!I81</f>
        <v>0</v>
      </c>
      <c r="R93" s="37">
        <f ca="1">'000106673'!I81</f>
        <v>0</v>
      </c>
      <c r="S93" s="37">
        <f ca="1">'000119085'!I81</f>
        <v>0</v>
      </c>
      <c r="T93" s="37">
        <f ca="1">'000131498'!I81</f>
        <v>0</v>
      </c>
      <c r="U93" s="37">
        <f ca="1">'000143910'!I81</f>
        <v>0</v>
      </c>
      <c r="V93" s="37">
        <f ca="1">'000156322'!I81</f>
        <v>0</v>
      </c>
      <c r="W93" s="37">
        <f ca="1">'000150116'!I81</f>
        <v>0</v>
      </c>
      <c r="X93" s="37">
        <f ca="1">'000137704'!I81</f>
        <v>0</v>
      </c>
      <c r="Y93" s="37">
        <f ca="1">'000174941'!I81</f>
        <v>0</v>
      </c>
      <c r="Z93" s="37">
        <f ca="1">'000168735'!I81</f>
        <v>0</v>
      </c>
      <c r="AA93" s="37">
        <f ca="1">'000125291'!I81</f>
        <v>0</v>
      </c>
      <c r="AB93" s="37">
        <f ca="1">'000193560'!I81</f>
        <v>0</v>
      </c>
      <c r="AC93" s="37">
        <f ca="1">'000181147'!I81</f>
        <v>0</v>
      </c>
      <c r="AD93" s="37">
        <f ca="1">'000112879'!I81</f>
        <v>0</v>
      </c>
      <c r="AE93" s="37">
        <f ca="1">'000212178'!I81</f>
        <v>0</v>
      </c>
      <c r="AF93" s="37">
        <f ca="1">'000205972'!I81</f>
        <v>0</v>
      </c>
      <c r="AG93" s="37">
        <f ca="1">'000199766'!I81</f>
        <v>0</v>
      </c>
      <c r="AH93" s="37">
        <f ca="1">'000162529'!I81</f>
        <v>0</v>
      </c>
      <c r="AI93" s="37">
        <f ca="1">'000088054'!I81</f>
        <v>0</v>
      </c>
      <c r="AJ93" s="37">
        <f ca="1">'000243209'!I81</f>
        <v>0</v>
      </c>
      <c r="AK93" s="37">
        <f ca="1">'000237003'!I81</f>
        <v>0</v>
      </c>
      <c r="AL93" s="37">
        <f ca="1">'000230797'!I81</f>
        <v>0</v>
      </c>
      <c r="AM93" s="37">
        <f ca="1">'000224591'!I81</f>
        <v>0</v>
      </c>
      <c r="AN93" s="37">
        <f ca="1">'000218384'!I81</f>
        <v>0</v>
      </c>
      <c r="AO93" s="37">
        <f ca="1">'000187353'!I81</f>
        <v>0</v>
      </c>
      <c r="AP93" s="37">
        <f ca="1">'000100467'!I81</f>
        <v>0</v>
      </c>
      <c r="AR93" s="37">
        <f t="shared" ca="1" si="10"/>
        <v>0</v>
      </c>
      <c r="AS93" s="37">
        <f t="shared" ca="1" si="11"/>
        <v>0</v>
      </c>
      <c r="AT93" s="37">
        <f t="shared" ca="1" si="12"/>
        <v>0</v>
      </c>
      <c r="AV93" s="59"/>
    </row>
    <row r="94" spans="1:48" x14ac:dyDescent="0.25">
      <c r="A94" s="54" t="s">
        <v>89</v>
      </c>
      <c r="B94" s="37">
        <f ca="1">'00000.MTS_000243209'!I82</f>
        <v>0</v>
      </c>
      <c r="C94" s="37">
        <f ca="1">'000007374'!I82</f>
        <v>0</v>
      </c>
      <c r="D94" s="37">
        <f ca="1">'000001167'!I82</f>
        <v>0</v>
      </c>
      <c r="E94" s="37">
        <f ca="1">'000019786'!I82</f>
        <v>0</v>
      </c>
      <c r="F94" s="37">
        <f ca="1">'000013580'!I82</f>
        <v>0</v>
      </c>
      <c r="G94" s="37">
        <f ca="1">'000032198'!I82</f>
        <v>0</v>
      </c>
      <c r="H94" s="37">
        <f ca="1">'000025992'!I82</f>
        <v>0</v>
      </c>
      <c r="I94" s="37">
        <f ca="1">'000044611'!I82</f>
        <v>0</v>
      </c>
      <c r="J94" s="37">
        <f ca="1">'000038405'!I82</f>
        <v>0</v>
      </c>
      <c r="K94" s="37">
        <f ca="1">'000057023'!I82</f>
        <v>0</v>
      </c>
      <c r="L94" s="37">
        <f ca="1">'000050817'!I82</f>
        <v>0</v>
      </c>
      <c r="M94" s="37">
        <f ca="1">'000069436'!I82</f>
        <v>0</v>
      </c>
      <c r="N94" s="37">
        <f ca="1">'000063229'!I82</f>
        <v>0</v>
      </c>
      <c r="O94" s="37">
        <f ca="1">'000081848'!I82</f>
        <v>0</v>
      </c>
      <c r="P94" s="37">
        <f ca="1">'000075642'!I82</f>
        <v>0</v>
      </c>
      <c r="Q94" s="37">
        <f ca="1">'000094260'!I82</f>
        <v>0</v>
      </c>
      <c r="R94" s="37">
        <f ca="1">'000106673'!I82</f>
        <v>0</v>
      </c>
      <c r="S94" s="37">
        <f ca="1">'000119085'!I82</f>
        <v>0</v>
      </c>
      <c r="T94" s="37">
        <f ca="1">'000131498'!I82</f>
        <v>0</v>
      </c>
      <c r="U94" s="37">
        <f ca="1">'000143910'!I82</f>
        <v>0</v>
      </c>
      <c r="V94" s="37">
        <f ca="1">'000156322'!I82</f>
        <v>0</v>
      </c>
      <c r="W94" s="37">
        <f ca="1">'000150116'!I82</f>
        <v>0</v>
      </c>
      <c r="X94" s="37">
        <f ca="1">'000137704'!I82</f>
        <v>0</v>
      </c>
      <c r="Y94" s="37">
        <f ca="1">'000174941'!I82</f>
        <v>0</v>
      </c>
      <c r="Z94" s="37">
        <f ca="1">'000168735'!I82</f>
        <v>0</v>
      </c>
      <c r="AA94" s="37">
        <f ca="1">'000125291'!I82</f>
        <v>0</v>
      </c>
      <c r="AB94" s="37">
        <f ca="1">'000193560'!I82</f>
        <v>0</v>
      </c>
      <c r="AC94" s="37">
        <f ca="1">'000181147'!I82</f>
        <v>0</v>
      </c>
      <c r="AD94" s="37">
        <f ca="1">'000112879'!I82</f>
        <v>0</v>
      </c>
      <c r="AE94" s="37">
        <f ca="1">'000212178'!I82</f>
        <v>0</v>
      </c>
      <c r="AF94" s="37">
        <f ca="1">'000205972'!I82</f>
        <v>0</v>
      </c>
      <c r="AG94" s="37">
        <f ca="1">'000199766'!I82</f>
        <v>0</v>
      </c>
      <c r="AH94" s="37">
        <f ca="1">'000162529'!I82</f>
        <v>0</v>
      </c>
      <c r="AI94" s="37">
        <f ca="1">'000088054'!I82</f>
        <v>0</v>
      </c>
      <c r="AJ94" s="37">
        <f ca="1">'000243209'!I82</f>
        <v>0</v>
      </c>
      <c r="AK94" s="37">
        <f ca="1">'000237003'!I82</f>
        <v>0</v>
      </c>
      <c r="AL94" s="37">
        <f ca="1">'000230797'!I82</f>
        <v>0</v>
      </c>
      <c r="AM94" s="37">
        <f ca="1">'000224591'!I82</f>
        <v>0</v>
      </c>
      <c r="AN94" s="37">
        <f ca="1">'000218384'!I82</f>
        <v>0</v>
      </c>
      <c r="AO94" s="37">
        <f ca="1">'000187353'!I82</f>
        <v>0</v>
      </c>
      <c r="AP94" s="37">
        <f ca="1">'000100467'!I82</f>
        <v>0</v>
      </c>
      <c r="AR94" s="37">
        <f t="shared" ca="1" si="10"/>
        <v>0</v>
      </c>
      <c r="AS94" s="37">
        <f t="shared" ca="1" si="11"/>
        <v>0</v>
      </c>
      <c r="AT94" s="37">
        <f t="shared" ca="1" si="12"/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'00000.MTS_000243209'!I84</f>
        <v>11.111111111111111</v>
      </c>
      <c r="C96" s="37">
        <f ca="1">'000007374'!I84</f>
        <v>0</v>
      </c>
      <c r="D96" s="37">
        <f ca="1">'000001167'!I84</f>
        <v>0</v>
      </c>
      <c r="E96" s="37">
        <f ca="1">'000019786'!I84</f>
        <v>11.111111111111111</v>
      </c>
      <c r="F96" s="37">
        <f ca="1">'000013580'!I84</f>
        <v>0</v>
      </c>
      <c r="G96" s="37">
        <f ca="1">'000032198'!I84</f>
        <v>0</v>
      </c>
      <c r="H96" s="37">
        <f ca="1">'000025992'!I84</f>
        <v>0</v>
      </c>
      <c r="I96" s="37">
        <f ca="1">'000044611'!I84</f>
        <v>0</v>
      </c>
      <c r="J96" s="37">
        <f ca="1">'000038405'!I84</f>
        <v>10</v>
      </c>
      <c r="K96" s="37">
        <f ca="1">'000057023'!I84</f>
        <v>0</v>
      </c>
      <c r="L96" s="37">
        <f ca="1">'000050817'!I84</f>
        <v>11.111111111111111</v>
      </c>
      <c r="M96" s="37">
        <f ca="1">'000069436'!I84</f>
        <v>0</v>
      </c>
      <c r="N96" s="37">
        <f ca="1">'000063229'!I84</f>
        <v>14.285714285714285</v>
      </c>
      <c r="O96" s="37">
        <f ca="1">'000081848'!I84</f>
        <v>0</v>
      </c>
      <c r="P96" s="37">
        <f ca="1">'000075642'!I84</f>
        <v>0</v>
      </c>
      <c r="Q96" s="37">
        <f ca="1">'000094260'!I84</f>
        <v>0</v>
      </c>
      <c r="R96" s="37">
        <f ca="1">'000106673'!I84</f>
        <v>0</v>
      </c>
      <c r="S96" s="37">
        <f ca="1">'000119085'!I84</f>
        <v>10</v>
      </c>
      <c r="T96" s="37">
        <f ca="1">'000131498'!I84</f>
        <v>11.111111111111111</v>
      </c>
      <c r="U96" s="37">
        <f ca="1">'000143910'!I84</f>
        <v>10</v>
      </c>
      <c r="V96" s="37">
        <f ca="1">'000156322'!I84</f>
        <v>0</v>
      </c>
      <c r="W96" s="37">
        <f ca="1">'000150116'!I84</f>
        <v>0</v>
      </c>
      <c r="X96" s="37">
        <f ca="1">'000137704'!I84</f>
        <v>0</v>
      </c>
      <c r="Y96" s="37">
        <f ca="1">'000174941'!I84</f>
        <v>0</v>
      </c>
      <c r="Z96" s="37">
        <f ca="1">'000168735'!I84</f>
        <v>0</v>
      </c>
      <c r="AA96" s="37">
        <f ca="1">'000125291'!I84</f>
        <v>0</v>
      </c>
      <c r="AB96" s="37">
        <f ca="1">'000193560'!I84</f>
        <v>10</v>
      </c>
      <c r="AC96" s="37">
        <f ca="1">'000181147'!I84</f>
        <v>0</v>
      </c>
      <c r="AD96" s="37">
        <f ca="1">'000112879'!I84</f>
        <v>0</v>
      </c>
      <c r="AE96" s="37">
        <f ca="1">'000212178'!I84</f>
        <v>0</v>
      </c>
      <c r="AF96" s="37">
        <f ca="1">'000205972'!I84</f>
        <v>0</v>
      </c>
      <c r="AG96" s="37">
        <f ca="1">'000199766'!I84</f>
        <v>12.5</v>
      </c>
      <c r="AH96" s="37">
        <f ca="1">'000162529'!I84</f>
        <v>0</v>
      </c>
      <c r="AI96" s="37">
        <f ca="1">'000088054'!I84</f>
        <v>0</v>
      </c>
      <c r="AJ96" s="37">
        <f ca="1">'000243209'!I84</f>
        <v>11.111111111111111</v>
      </c>
      <c r="AK96" s="37">
        <f ca="1">'000237003'!I84</f>
        <v>0</v>
      </c>
      <c r="AL96" s="37">
        <f ca="1">'000230797'!I84</f>
        <v>0</v>
      </c>
      <c r="AM96" s="37">
        <f ca="1">'000224591'!I84</f>
        <v>0</v>
      </c>
      <c r="AN96" s="37">
        <f ca="1">'000218384'!I84</f>
        <v>0</v>
      </c>
      <c r="AO96" s="37">
        <f ca="1">'000187353'!I84</f>
        <v>11.111111111111111</v>
      </c>
      <c r="AP96" s="37">
        <f ca="1">'000100467'!I84</f>
        <v>0</v>
      </c>
      <c r="AR96" s="37">
        <f ca="1">AVERAGE(B96:AP96)</f>
        <v>3.2549361207897798</v>
      </c>
      <c r="AS96" s="37">
        <f ca="1">STDEV(B96:AP96)</f>
        <v>5.1640425013416076</v>
      </c>
      <c r="AT96" s="37">
        <f ca="1">AS96/SQRT(41)</f>
        <v>0.80648794398716595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'00000.MTS_000243209'!I86</f>
        <v>0</v>
      </c>
      <c r="C98" s="37">
        <f ca="1">'000007374'!I86</f>
        <v>0</v>
      </c>
      <c r="D98" s="37">
        <f ca="1">'000001167'!I86</f>
        <v>0</v>
      </c>
      <c r="E98" s="37">
        <f ca="1">'000019786'!I86</f>
        <v>0</v>
      </c>
      <c r="F98" s="37">
        <f ca="1">'000013580'!I86</f>
        <v>0</v>
      </c>
      <c r="G98" s="37">
        <f ca="1">'000032198'!I86</f>
        <v>20</v>
      </c>
      <c r="H98" s="37">
        <f ca="1">'000025992'!I86</f>
        <v>0</v>
      </c>
      <c r="I98" s="37">
        <f ca="1">'000044611'!I86</f>
        <v>0</v>
      </c>
      <c r="J98" s="37">
        <f ca="1">'000038405'!I86</f>
        <v>0</v>
      </c>
      <c r="K98" s="37">
        <f ca="1">'000057023'!I86</f>
        <v>0</v>
      </c>
      <c r="L98" s="37">
        <f ca="1">'000050817'!I86</f>
        <v>0</v>
      </c>
      <c r="M98" s="37">
        <f ca="1">'000069436'!I86</f>
        <v>0</v>
      </c>
      <c r="N98" s="37">
        <f ca="1">'000063229'!I86</f>
        <v>0</v>
      </c>
      <c r="O98" s="37">
        <f ca="1">'000081848'!I86</f>
        <v>0</v>
      </c>
      <c r="P98" s="37">
        <f ca="1">'000075642'!I86</f>
        <v>0</v>
      </c>
      <c r="Q98" s="37">
        <f ca="1">'000094260'!I86</f>
        <v>0</v>
      </c>
      <c r="R98" s="37">
        <f ca="1">'000106673'!I86</f>
        <v>0</v>
      </c>
      <c r="S98" s="37">
        <f ca="1">'000119085'!I86</f>
        <v>0</v>
      </c>
      <c r="T98" s="37">
        <f ca="1">'000131498'!I86</f>
        <v>0</v>
      </c>
      <c r="U98" s="37">
        <f ca="1">'000143910'!I86</f>
        <v>0</v>
      </c>
      <c r="V98" s="37">
        <f ca="1">'000156322'!I86</f>
        <v>37.5</v>
      </c>
      <c r="W98" s="37">
        <f ca="1">'000150116'!I86</f>
        <v>0</v>
      </c>
      <c r="X98" s="37">
        <f ca="1">'000137704'!I86</f>
        <v>0</v>
      </c>
      <c r="Y98" s="37">
        <f ca="1">'000174941'!I86</f>
        <v>0</v>
      </c>
      <c r="Z98" s="37">
        <f ca="1">'000168735'!I86</f>
        <v>0</v>
      </c>
      <c r="AA98" s="37">
        <f ca="1">'000125291'!I86</f>
        <v>10</v>
      </c>
      <c r="AB98" s="37">
        <f ca="1">'000193560'!I86</f>
        <v>0</v>
      </c>
      <c r="AC98" s="37">
        <f ca="1">'000181147'!I86</f>
        <v>0</v>
      </c>
      <c r="AD98" s="37">
        <f ca="1">'000112879'!I86</f>
        <v>0</v>
      </c>
      <c r="AE98" s="37">
        <f ca="1">'000212178'!I86</f>
        <v>0</v>
      </c>
      <c r="AF98" s="37">
        <f ca="1">'000205972'!I86</f>
        <v>0</v>
      </c>
      <c r="AG98" s="37">
        <f ca="1">'000199766'!I86</f>
        <v>0</v>
      </c>
      <c r="AH98" s="37">
        <f ca="1">'000162529'!I86</f>
        <v>0</v>
      </c>
      <c r="AI98" s="37">
        <f ca="1">'000088054'!I86</f>
        <v>0</v>
      </c>
      <c r="AJ98" s="37">
        <f ca="1">'000243209'!I86</f>
        <v>0</v>
      </c>
      <c r="AK98" s="37">
        <f ca="1">'000237003'!I86</f>
        <v>0</v>
      </c>
      <c r="AL98" s="37">
        <f ca="1">'000230797'!I86</f>
        <v>0</v>
      </c>
      <c r="AM98" s="37">
        <f ca="1">'000224591'!I86</f>
        <v>0</v>
      </c>
      <c r="AN98" s="37">
        <f ca="1">'000218384'!I86</f>
        <v>0</v>
      </c>
      <c r="AO98" s="37">
        <f ca="1">'000187353'!I86</f>
        <v>0</v>
      </c>
      <c r="AP98" s="37">
        <f ca="1">'000100467'!I86</f>
        <v>0</v>
      </c>
      <c r="AR98" s="37">
        <f ca="1">AVERAGE(B98:AP98)</f>
        <v>1.6463414634146341</v>
      </c>
      <c r="AS98" s="37">
        <f ca="1">STDEV(B98:AP98)</f>
        <v>6.6991080585767389</v>
      </c>
      <c r="AT98" s="37">
        <f ca="1">AS98/SQRT(41)</f>
        <v>1.0462249068062057</v>
      </c>
      <c r="AV98" s="59"/>
    </row>
    <row r="99" spans="1:48" x14ac:dyDescent="0.25">
      <c r="A99" s="54" t="s">
        <v>94</v>
      </c>
      <c r="B99" s="37">
        <f ca="1">'00000.MTS_000243209'!I87</f>
        <v>0</v>
      </c>
      <c r="C99" s="37">
        <f ca="1">'000007374'!I87</f>
        <v>0</v>
      </c>
      <c r="D99" s="37">
        <f ca="1">'000001167'!I87</f>
        <v>0</v>
      </c>
      <c r="E99" s="37">
        <f ca="1">'000019786'!I87</f>
        <v>0</v>
      </c>
      <c r="F99" s="37">
        <f ca="1">'000013580'!I87</f>
        <v>0</v>
      </c>
      <c r="G99" s="37">
        <f ca="1">'000032198'!I87</f>
        <v>0</v>
      </c>
      <c r="H99" s="37">
        <f ca="1">'000025992'!I87</f>
        <v>0</v>
      </c>
      <c r="I99" s="37">
        <f ca="1">'000044611'!I87</f>
        <v>0</v>
      </c>
      <c r="J99" s="37">
        <f ca="1">'000038405'!I87</f>
        <v>0</v>
      </c>
      <c r="K99" s="37">
        <f ca="1">'000057023'!I87</f>
        <v>0</v>
      </c>
      <c r="L99" s="37">
        <f ca="1">'000050817'!I87</f>
        <v>0</v>
      </c>
      <c r="M99" s="37">
        <f ca="1">'000069436'!I87</f>
        <v>0</v>
      </c>
      <c r="N99" s="37">
        <f ca="1">'000063229'!I87</f>
        <v>0</v>
      </c>
      <c r="O99" s="37">
        <f ca="1">'000081848'!I87</f>
        <v>0</v>
      </c>
      <c r="P99" s="37">
        <f ca="1">'000075642'!I87</f>
        <v>0</v>
      </c>
      <c r="Q99" s="37">
        <f ca="1">'000094260'!I87</f>
        <v>0</v>
      </c>
      <c r="R99" s="37">
        <f ca="1">'000106673'!I87</f>
        <v>0</v>
      </c>
      <c r="S99" s="37">
        <f ca="1">'000119085'!I87</f>
        <v>0</v>
      </c>
      <c r="T99" s="37">
        <f ca="1">'000131498'!I87</f>
        <v>0</v>
      </c>
      <c r="U99" s="37">
        <f ca="1">'000143910'!I87</f>
        <v>0</v>
      </c>
      <c r="V99" s="37">
        <f ca="1">'000156322'!I87</f>
        <v>0</v>
      </c>
      <c r="W99" s="37">
        <f ca="1">'000150116'!I87</f>
        <v>0</v>
      </c>
      <c r="X99" s="37">
        <f ca="1">'000137704'!I87</f>
        <v>0</v>
      </c>
      <c r="Y99" s="37">
        <f ca="1">'000174941'!I87</f>
        <v>0</v>
      </c>
      <c r="Z99" s="37">
        <f ca="1">'000168735'!I87</f>
        <v>0</v>
      </c>
      <c r="AA99" s="37">
        <f ca="1">'000125291'!I87</f>
        <v>0</v>
      </c>
      <c r="AB99" s="37">
        <f ca="1">'000193560'!I87</f>
        <v>0</v>
      </c>
      <c r="AC99" s="37">
        <f ca="1">'000181147'!I87</f>
        <v>0</v>
      </c>
      <c r="AD99" s="37">
        <f ca="1">'000112879'!I87</f>
        <v>0</v>
      </c>
      <c r="AE99" s="37">
        <f ca="1">'000212178'!I87</f>
        <v>0</v>
      </c>
      <c r="AF99" s="37">
        <f ca="1">'000205972'!I87</f>
        <v>0</v>
      </c>
      <c r="AG99" s="37">
        <f ca="1">'000199766'!I87</f>
        <v>0</v>
      </c>
      <c r="AH99" s="37">
        <f ca="1">'000162529'!I87</f>
        <v>0</v>
      </c>
      <c r="AI99" s="37">
        <f ca="1">'000088054'!I87</f>
        <v>0</v>
      </c>
      <c r="AJ99" s="37">
        <f ca="1">'000243209'!I87</f>
        <v>0</v>
      </c>
      <c r="AK99" s="37">
        <f ca="1">'000237003'!I87</f>
        <v>0</v>
      </c>
      <c r="AL99" s="37">
        <f ca="1">'000230797'!I87</f>
        <v>0</v>
      </c>
      <c r="AM99" s="37">
        <f ca="1">'000224591'!I87</f>
        <v>0</v>
      </c>
      <c r="AN99" s="37">
        <f ca="1">'000218384'!I87</f>
        <v>0</v>
      </c>
      <c r="AO99" s="37">
        <f ca="1">'000187353'!I87</f>
        <v>0</v>
      </c>
      <c r="AP99" s="37">
        <f ca="1">'000100467'!I87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'00000.MTS_000243209'!I89</f>
        <v>0</v>
      </c>
      <c r="C101" s="37">
        <f ca="1">'000007374'!I89</f>
        <v>0</v>
      </c>
      <c r="D101" s="37">
        <f ca="1">'000001167'!I89</f>
        <v>0</v>
      </c>
      <c r="E101" s="37">
        <f ca="1">'000019786'!I89</f>
        <v>0</v>
      </c>
      <c r="F101" s="37">
        <f ca="1">'000013580'!I89</f>
        <v>0</v>
      </c>
      <c r="G101" s="37">
        <f ca="1">'000032198'!I89</f>
        <v>0</v>
      </c>
      <c r="H101" s="37">
        <f ca="1">'000025992'!I89</f>
        <v>0</v>
      </c>
      <c r="I101" s="37">
        <f ca="1">'000044611'!I89</f>
        <v>0</v>
      </c>
      <c r="J101" s="37">
        <f ca="1">'000038405'!I89</f>
        <v>0</v>
      </c>
      <c r="K101" s="37">
        <f ca="1">'000057023'!I89</f>
        <v>0</v>
      </c>
      <c r="L101" s="37">
        <f ca="1">'000050817'!I89</f>
        <v>0</v>
      </c>
      <c r="M101" s="37">
        <f ca="1">'000069436'!I89</f>
        <v>0</v>
      </c>
      <c r="N101" s="37">
        <f ca="1">'000063229'!I89</f>
        <v>0</v>
      </c>
      <c r="O101" s="37">
        <f ca="1">'000081848'!I89</f>
        <v>0</v>
      </c>
      <c r="P101" s="37">
        <f ca="1">'000075642'!I89</f>
        <v>0</v>
      </c>
      <c r="Q101" s="37">
        <f ca="1">'000094260'!I89</f>
        <v>0</v>
      </c>
      <c r="R101" s="37">
        <f ca="1">'000106673'!I89</f>
        <v>0</v>
      </c>
      <c r="S101" s="37">
        <f ca="1">'000119085'!I89</f>
        <v>0</v>
      </c>
      <c r="T101" s="37">
        <f ca="1">'000131498'!I89</f>
        <v>0</v>
      </c>
      <c r="U101" s="37">
        <f ca="1">'000143910'!I89</f>
        <v>0</v>
      </c>
      <c r="V101" s="37">
        <f ca="1">'000156322'!I89</f>
        <v>0</v>
      </c>
      <c r="W101" s="37">
        <f ca="1">'000150116'!I89</f>
        <v>0</v>
      </c>
      <c r="X101" s="37">
        <f ca="1">'000137704'!I89</f>
        <v>0</v>
      </c>
      <c r="Y101" s="37">
        <f ca="1">'000174941'!I89</f>
        <v>0</v>
      </c>
      <c r="Z101" s="37">
        <f ca="1">'000168735'!I89</f>
        <v>0</v>
      </c>
      <c r="AA101" s="37">
        <f ca="1">'000125291'!I89</f>
        <v>0</v>
      </c>
      <c r="AB101" s="37">
        <f ca="1">'000193560'!I89</f>
        <v>0</v>
      </c>
      <c r="AC101" s="37">
        <f ca="1">'000181147'!I89</f>
        <v>0</v>
      </c>
      <c r="AD101" s="37">
        <f ca="1">'000112879'!I89</f>
        <v>0</v>
      </c>
      <c r="AE101" s="37">
        <f ca="1">'000212178'!I89</f>
        <v>0</v>
      </c>
      <c r="AF101" s="37">
        <f ca="1">'000205972'!I89</f>
        <v>0</v>
      </c>
      <c r="AG101" s="37">
        <f ca="1">'000199766'!I89</f>
        <v>0</v>
      </c>
      <c r="AH101" s="37">
        <f ca="1">'000162529'!I89</f>
        <v>0</v>
      </c>
      <c r="AI101" s="37">
        <f ca="1">'000088054'!I89</f>
        <v>0</v>
      </c>
      <c r="AJ101" s="37">
        <f ca="1">'000243209'!I89</f>
        <v>0</v>
      </c>
      <c r="AK101" s="37">
        <f ca="1">'000237003'!I89</f>
        <v>0</v>
      </c>
      <c r="AL101" s="37">
        <f ca="1">'000230797'!I89</f>
        <v>0</v>
      </c>
      <c r="AM101" s="37">
        <f ca="1">'000224591'!I89</f>
        <v>0</v>
      </c>
      <c r="AN101" s="37">
        <f ca="1">'000218384'!I89</f>
        <v>0</v>
      </c>
      <c r="AO101" s="37">
        <f ca="1">'000187353'!I89</f>
        <v>0</v>
      </c>
      <c r="AP101" s="37">
        <f ca="1">'000100467'!I89</f>
        <v>0</v>
      </c>
      <c r="AR101" s="37">
        <f t="shared" ref="AR101:AR114" ca="1" si="13">AVERAGE(B101:AP101)</f>
        <v>0</v>
      </c>
      <c r="AS101" s="37">
        <f t="shared" ref="AS101:AS114" ca="1" si="14">STDEV(B101:AP101)</f>
        <v>0</v>
      </c>
      <c r="AT101" s="37">
        <f t="shared" ref="AT101:AT114" ca="1" si="15">AS101/SQRT(41)</f>
        <v>0</v>
      </c>
      <c r="AV101" s="59"/>
    </row>
    <row r="102" spans="1:48" x14ac:dyDescent="0.25">
      <c r="A102" s="54" t="s">
        <v>97</v>
      </c>
      <c r="B102" s="37">
        <f ca="1">'00000.MTS_000243209'!I90</f>
        <v>0</v>
      </c>
      <c r="C102" s="37">
        <f ca="1">'000007374'!I90</f>
        <v>0</v>
      </c>
      <c r="D102" s="37">
        <f ca="1">'000001167'!I90</f>
        <v>0</v>
      </c>
      <c r="E102" s="37">
        <f ca="1">'000019786'!I90</f>
        <v>0</v>
      </c>
      <c r="F102" s="37">
        <f ca="1">'000013580'!I90</f>
        <v>0</v>
      </c>
      <c r="G102" s="37">
        <f ca="1">'000032198'!I90</f>
        <v>0</v>
      </c>
      <c r="H102" s="37">
        <f ca="1">'000025992'!I90</f>
        <v>0</v>
      </c>
      <c r="I102" s="37">
        <f ca="1">'000044611'!I90</f>
        <v>0</v>
      </c>
      <c r="J102" s="37">
        <f ca="1">'000038405'!I90</f>
        <v>0</v>
      </c>
      <c r="K102" s="37">
        <f ca="1">'000057023'!I90</f>
        <v>0</v>
      </c>
      <c r="L102" s="37">
        <f ca="1">'000050817'!I90</f>
        <v>0</v>
      </c>
      <c r="M102" s="37">
        <f ca="1">'000069436'!I90</f>
        <v>0</v>
      </c>
      <c r="N102" s="37">
        <f ca="1">'000063229'!I90</f>
        <v>0</v>
      </c>
      <c r="O102" s="37">
        <f ca="1">'000081848'!I90</f>
        <v>0</v>
      </c>
      <c r="P102" s="37">
        <f ca="1">'000075642'!I90</f>
        <v>0</v>
      </c>
      <c r="Q102" s="37">
        <f ca="1">'000094260'!I90</f>
        <v>0</v>
      </c>
      <c r="R102" s="37">
        <f ca="1">'000106673'!I90</f>
        <v>0</v>
      </c>
      <c r="S102" s="37">
        <f ca="1">'000119085'!I90</f>
        <v>0</v>
      </c>
      <c r="T102" s="37">
        <f ca="1">'000131498'!I90</f>
        <v>0</v>
      </c>
      <c r="U102" s="37">
        <f ca="1">'000143910'!I90</f>
        <v>0</v>
      </c>
      <c r="V102" s="37">
        <f ca="1">'000156322'!I90</f>
        <v>0</v>
      </c>
      <c r="W102" s="37">
        <f ca="1">'000150116'!I90</f>
        <v>0</v>
      </c>
      <c r="X102" s="37">
        <f ca="1">'000137704'!I90</f>
        <v>0</v>
      </c>
      <c r="Y102" s="37">
        <f ca="1">'000174941'!I90</f>
        <v>0</v>
      </c>
      <c r="Z102" s="37">
        <f ca="1">'000168735'!I90</f>
        <v>0</v>
      </c>
      <c r="AA102" s="37">
        <f ca="1">'000125291'!I90</f>
        <v>0</v>
      </c>
      <c r="AB102" s="37">
        <f ca="1">'000193560'!I90</f>
        <v>0</v>
      </c>
      <c r="AC102" s="37">
        <f ca="1">'000181147'!I90</f>
        <v>0</v>
      </c>
      <c r="AD102" s="37">
        <f ca="1">'000112879'!I90</f>
        <v>0</v>
      </c>
      <c r="AE102" s="37">
        <f ca="1">'000212178'!I90</f>
        <v>0</v>
      </c>
      <c r="AF102" s="37">
        <f ca="1">'000205972'!I90</f>
        <v>0</v>
      </c>
      <c r="AG102" s="37">
        <f ca="1">'000199766'!I90</f>
        <v>0</v>
      </c>
      <c r="AH102" s="37">
        <f ca="1">'000162529'!I90</f>
        <v>0</v>
      </c>
      <c r="AI102" s="37">
        <f ca="1">'000088054'!I90</f>
        <v>0</v>
      </c>
      <c r="AJ102" s="37">
        <f ca="1">'000243209'!I90</f>
        <v>0</v>
      </c>
      <c r="AK102" s="37">
        <f ca="1">'000237003'!I90</f>
        <v>0</v>
      </c>
      <c r="AL102" s="37">
        <f ca="1">'000230797'!I90</f>
        <v>0</v>
      </c>
      <c r="AM102" s="37">
        <f ca="1">'000224591'!I90</f>
        <v>0</v>
      </c>
      <c r="AN102" s="37">
        <f ca="1">'000218384'!I90</f>
        <v>0</v>
      </c>
      <c r="AO102" s="37">
        <f ca="1">'000187353'!I90</f>
        <v>0</v>
      </c>
      <c r="AP102" s="37">
        <f ca="1">'000100467'!I90</f>
        <v>0</v>
      </c>
      <c r="AR102" s="37">
        <f t="shared" ca="1" si="13"/>
        <v>0</v>
      </c>
      <c r="AS102" s="37">
        <f t="shared" ca="1" si="14"/>
        <v>0</v>
      </c>
      <c r="AT102" s="37">
        <f t="shared" ca="1" si="15"/>
        <v>0</v>
      </c>
      <c r="AV102" s="59"/>
    </row>
    <row r="103" spans="1:48" x14ac:dyDescent="0.25">
      <c r="A103" s="54" t="s">
        <v>98</v>
      </c>
      <c r="B103" s="37">
        <f ca="1">'00000.MTS_000243209'!I91</f>
        <v>0</v>
      </c>
      <c r="C103" s="37">
        <f ca="1">'000007374'!I91</f>
        <v>0</v>
      </c>
      <c r="D103" s="37">
        <f ca="1">'000001167'!I91</f>
        <v>0</v>
      </c>
      <c r="E103" s="37">
        <f ca="1">'000019786'!I91</f>
        <v>0</v>
      </c>
      <c r="F103" s="37">
        <f ca="1">'000013580'!I91</f>
        <v>0</v>
      </c>
      <c r="G103" s="37">
        <f ca="1">'000032198'!I91</f>
        <v>0</v>
      </c>
      <c r="H103" s="37">
        <f ca="1">'000025992'!I91</f>
        <v>0</v>
      </c>
      <c r="I103" s="37">
        <f ca="1">'000044611'!I91</f>
        <v>0</v>
      </c>
      <c r="J103" s="37">
        <f ca="1">'000038405'!I91</f>
        <v>0</v>
      </c>
      <c r="K103" s="37">
        <f ca="1">'000057023'!I91</f>
        <v>0</v>
      </c>
      <c r="L103" s="37">
        <f ca="1">'000050817'!I91</f>
        <v>0</v>
      </c>
      <c r="M103" s="37">
        <f ca="1">'000069436'!I91</f>
        <v>0</v>
      </c>
      <c r="N103" s="37">
        <f ca="1">'000063229'!I91</f>
        <v>0</v>
      </c>
      <c r="O103" s="37">
        <f ca="1">'000081848'!I91</f>
        <v>0</v>
      </c>
      <c r="P103" s="37">
        <f ca="1">'000075642'!I91</f>
        <v>0</v>
      </c>
      <c r="Q103" s="37">
        <f ca="1">'000094260'!I91</f>
        <v>0</v>
      </c>
      <c r="R103" s="37">
        <f ca="1">'000106673'!I91</f>
        <v>0</v>
      </c>
      <c r="S103" s="37">
        <f ca="1">'000119085'!I91</f>
        <v>0</v>
      </c>
      <c r="T103" s="37">
        <f ca="1">'000131498'!I91</f>
        <v>0</v>
      </c>
      <c r="U103" s="37">
        <f ca="1">'000143910'!I91</f>
        <v>0</v>
      </c>
      <c r="V103" s="37">
        <f ca="1">'000156322'!I91</f>
        <v>0</v>
      </c>
      <c r="W103" s="37">
        <f ca="1">'000150116'!I91</f>
        <v>0</v>
      </c>
      <c r="X103" s="37">
        <f ca="1">'000137704'!I91</f>
        <v>0</v>
      </c>
      <c r="Y103" s="37">
        <f ca="1">'000174941'!I91</f>
        <v>0</v>
      </c>
      <c r="Z103" s="37">
        <f ca="1">'000168735'!I91</f>
        <v>0</v>
      </c>
      <c r="AA103" s="37">
        <f ca="1">'000125291'!I91</f>
        <v>0</v>
      </c>
      <c r="AB103" s="37">
        <f ca="1">'000193560'!I91</f>
        <v>0</v>
      </c>
      <c r="AC103" s="37">
        <f ca="1">'000181147'!I91</f>
        <v>0</v>
      </c>
      <c r="AD103" s="37">
        <f ca="1">'000112879'!I91</f>
        <v>0</v>
      </c>
      <c r="AE103" s="37">
        <f ca="1">'000212178'!I91</f>
        <v>0</v>
      </c>
      <c r="AF103" s="37">
        <f ca="1">'000205972'!I91</f>
        <v>0</v>
      </c>
      <c r="AG103" s="37">
        <f ca="1">'000199766'!I91</f>
        <v>0</v>
      </c>
      <c r="AH103" s="37">
        <f ca="1">'000162529'!I91</f>
        <v>0</v>
      </c>
      <c r="AI103" s="37">
        <f ca="1">'000088054'!I91</f>
        <v>0</v>
      </c>
      <c r="AJ103" s="37">
        <f ca="1">'000243209'!I91</f>
        <v>0</v>
      </c>
      <c r="AK103" s="37">
        <f ca="1">'000237003'!I91</f>
        <v>0</v>
      </c>
      <c r="AL103" s="37">
        <f ca="1">'000230797'!I91</f>
        <v>0</v>
      </c>
      <c r="AM103" s="37">
        <f ca="1">'000224591'!I91</f>
        <v>0</v>
      </c>
      <c r="AN103" s="37">
        <f ca="1">'000218384'!I91</f>
        <v>0</v>
      </c>
      <c r="AO103" s="37">
        <f ca="1">'000187353'!I91</f>
        <v>0</v>
      </c>
      <c r="AP103" s="37">
        <f ca="1">'000100467'!I91</f>
        <v>0</v>
      </c>
      <c r="AR103" s="37">
        <f t="shared" ca="1" si="13"/>
        <v>0</v>
      </c>
      <c r="AS103" s="37">
        <f t="shared" ca="1" si="14"/>
        <v>0</v>
      </c>
      <c r="AT103" s="37">
        <f t="shared" ca="1" si="15"/>
        <v>0</v>
      </c>
      <c r="AV103" s="59"/>
    </row>
    <row r="104" spans="1:48" x14ac:dyDescent="0.25">
      <c r="A104" s="54" t="s">
        <v>99</v>
      </c>
      <c r="B104" s="37">
        <f ca="1">'00000.MTS_000243209'!I92</f>
        <v>0</v>
      </c>
      <c r="C104" s="37">
        <f ca="1">'000007374'!I92</f>
        <v>0</v>
      </c>
      <c r="D104" s="37">
        <f ca="1">'000001167'!I92</f>
        <v>0</v>
      </c>
      <c r="E104" s="37">
        <f ca="1">'000019786'!I92</f>
        <v>0</v>
      </c>
      <c r="F104" s="37">
        <f ca="1">'000013580'!I92</f>
        <v>0</v>
      </c>
      <c r="G104" s="37">
        <f ca="1">'000032198'!I92</f>
        <v>0</v>
      </c>
      <c r="H104" s="37">
        <f ca="1">'000025992'!I92</f>
        <v>0</v>
      </c>
      <c r="I104" s="37">
        <f ca="1">'000044611'!I92</f>
        <v>0</v>
      </c>
      <c r="J104" s="37">
        <f ca="1">'000038405'!I92</f>
        <v>0</v>
      </c>
      <c r="K104" s="37">
        <f ca="1">'000057023'!I92</f>
        <v>0</v>
      </c>
      <c r="L104" s="37">
        <f ca="1">'000050817'!I92</f>
        <v>0</v>
      </c>
      <c r="M104" s="37">
        <f ca="1">'000069436'!I92</f>
        <v>0</v>
      </c>
      <c r="N104" s="37">
        <f ca="1">'000063229'!I92</f>
        <v>0</v>
      </c>
      <c r="O104" s="37">
        <f ca="1">'000081848'!I92</f>
        <v>0</v>
      </c>
      <c r="P104" s="37">
        <f ca="1">'000075642'!I92</f>
        <v>0</v>
      </c>
      <c r="Q104" s="37">
        <f ca="1">'000094260'!I92</f>
        <v>0</v>
      </c>
      <c r="R104" s="37">
        <f ca="1">'000106673'!I92</f>
        <v>0</v>
      </c>
      <c r="S104" s="37">
        <f ca="1">'000119085'!I92</f>
        <v>0</v>
      </c>
      <c r="T104" s="37">
        <f ca="1">'000131498'!I92</f>
        <v>0</v>
      </c>
      <c r="U104" s="37">
        <f ca="1">'000143910'!I92</f>
        <v>0</v>
      </c>
      <c r="V104" s="37">
        <f ca="1">'000156322'!I92</f>
        <v>0</v>
      </c>
      <c r="W104" s="37">
        <f ca="1">'000150116'!I92</f>
        <v>0</v>
      </c>
      <c r="X104" s="37">
        <f ca="1">'000137704'!I92</f>
        <v>0</v>
      </c>
      <c r="Y104" s="37">
        <f ca="1">'000174941'!I92</f>
        <v>0</v>
      </c>
      <c r="Z104" s="37">
        <f ca="1">'000168735'!I92</f>
        <v>0</v>
      </c>
      <c r="AA104" s="37">
        <f ca="1">'000125291'!I92</f>
        <v>0</v>
      </c>
      <c r="AB104" s="37">
        <f ca="1">'000193560'!I92</f>
        <v>0</v>
      </c>
      <c r="AC104" s="37">
        <f ca="1">'000181147'!I92</f>
        <v>0</v>
      </c>
      <c r="AD104" s="37">
        <f ca="1">'000112879'!I92</f>
        <v>0</v>
      </c>
      <c r="AE104" s="37">
        <f ca="1">'000212178'!I92</f>
        <v>0</v>
      </c>
      <c r="AF104" s="37">
        <f ca="1">'000205972'!I92</f>
        <v>0</v>
      </c>
      <c r="AG104" s="37">
        <f ca="1">'000199766'!I92</f>
        <v>0</v>
      </c>
      <c r="AH104" s="37">
        <f ca="1">'000162529'!I92</f>
        <v>0</v>
      </c>
      <c r="AI104" s="37">
        <f ca="1">'000088054'!I92</f>
        <v>0</v>
      </c>
      <c r="AJ104" s="37">
        <f ca="1">'000243209'!I92</f>
        <v>0</v>
      </c>
      <c r="AK104" s="37">
        <f ca="1">'000237003'!I92</f>
        <v>0</v>
      </c>
      <c r="AL104" s="37">
        <f ca="1">'000230797'!I92</f>
        <v>0</v>
      </c>
      <c r="AM104" s="37">
        <f ca="1">'000224591'!I92</f>
        <v>0</v>
      </c>
      <c r="AN104" s="37">
        <f ca="1">'000218384'!I92</f>
        <v>0</v>
      </c>
      <c r="AO104" s="37">
        <f ca="1">'000187353'!I92</f>
        <v>0</v>
      </c>
      <c r="AP104" s="37">
        <f ca="1">'000100467'!I92</f>
        <v>0</v>
      </c>
      <c r="AR104" s="37">
        <f t="shared" ca="1" si="13"/>
        <v>0</v>
      </c>
      <c r="AS104" s="37">
        <f t="shared" ca="1" si="14"/>
        <v>0</v>
      </c>
      <c r="AT104" s="37">
        <f t="shared" ca="1" si="15"/>
        <v>0</v>
      </c>
      <c r="AV104" s="59"/>
    </row>
    <row r="105" spans="1:48" x14ac:dyDescent="0.25">
      <c r="A105" s="54" t="s">
        <v>100</v>
      </c>
      <c r="B105" s="37">
        <f ca="1">'00000.MTS_000243209'!I93</f>
        <v>0</v>
      </c>
      <c r="C105" s="37">
        <f ca="1">'000007374'!I93</f>
        <v>0</v>
      </c>
      <c r="D105" s="37">
        <f ca="1">'000001167'!I93</f>
        <v>0</v>
      </c>
      <c r="E105" s="37">
        <f ca="1">'000019786'!I93</f>
        <v>0</v>
      </c>
      <c r="F105" s="37">
        <f ca="1">'000013580'!I93</f>
        <v>0</v>
      </c>
      <c r="G105" s="37">
        <f ca="1">'000032198'!I93</f>
        <v>0</v>
      </c>
      <c r="H105" s="37">
        <f ca="1">'000025992'!I93</f>
        <v>0</v>
      </c>
      <c r="I105" s="37">
        <f ca="1">'000044611'!I93</f>
        <v>0</v>
      </c>
      <c r="J105" s="37">
        <f ca="1">'000038405'!I93</f>
        <v>0</v>
      </c>
      <c r="K105" s="37">
        <f ca="1">'000057023'!I93</f>
        <v>0</v>
      </c>
      <c r="L105" s="37">
        <f ca="1">'000050817'!I93</f>
        <v>0</v>
      </c>
      <c r="M105" s="37">
        <f ca="1">'000069436'!I93</f>
        <v>0</v>
      </c>
      <c r="N105" s="37">
        <f ca="1">'000063229'!I93</f>
        <v>0</v>
      </c>
      <c r="O105" s="37">
        <f ca="1">'000081848'!I93</f>
        <v>0</v>
      </c>
      <c r="P105" s="37">
        <f ca="1">'000075642'!I93</f>
        <v>0</v>
      </c>
      <c r="Q105" s="37">
        <f ca="1">'000094260'!I93</f>
        <v>0</v>
      </c>
      <c r="R105" s="37">
        <f ca="1">'000106673'!I93</f>
        <v>0</v>
      </c>
      <c r="S105" s="37">
        <f ca="1">'000119085'!I93</f>
        <v>0</v>
      </c>
      <c r="T105" s="37">
        <f ca="1">'000131498'!I93</f>
        <v>0</v>
      </c>
      <c r="U105" s="37">
        <f ca="1">'000143910'!I93</f>
        <v>0</v>
      </c>
      <c r="V105" s="37">
        <f ca="1">'000156322'!I93</f>
        <v>0</v>
      </c>
      <c r="W105" s="37">
        <f ca="1">'000150116'!I93</f>
        <v>0</v>
      </c>
      <c r="X105" s="37">
        <f ca="1">'000137704'!I93</f>
        <v>0</v>
      </c>
      <c r="Y105" s="37">
        <f ca="1">'000174941'!I93</f>
        <v>0</v>
      </c>
      <c r="Z105" s="37">
        <f ca="1">'000168735'!I93</f>
        <v>0</v>
      </c>
      <c r="AA105" s="37">
        <f ca="1">'000125291'!I93</f>
        <v>0</v>
      </c>
      <c r="AB105" s="37">
        <f ca="1">'000193560'!I93</f>
        <v>0</v>
      </c>
      <c r="AC105" s="37">
        <f ca="1">'000181147'!I93</f>
        <v>0</v>
      </c>
      <c r="AD105" s="37">
        <f ca="1">'000112879'!I93</f>
        <v>0</v>
      </c>
      <c r="AE105" s="37">
        <f ca="1">'000212178'!I93</f>
        <v>0</v>
      </c>
      <c r="AF105" s="37">
        <f ca="1">'000205972'!I93</f>
        <v>0</v>
      </c>
      <c r="AG105" s="37">
        <f ca="1">'000199766'!I93</f>
        <v>0</v>
      </c>
      <c r="AH105" s="37">
        <f ca="1">'000162529'!I93</f>
        <v>0</v>
      </c>
      <c r="AI105" s="37">
        <f ca="1">'000088054'!I93</f>
        <v>0</v>
      </c>
      <c r="AJ105" s="37">
        <f ca="1">'000243209'!I93</f>
        <v>0</v>
      </c>
      <c r="AK105" s="37">
        <f ca="1">'000237003'!I93</f>
        <v>0</v>
      </c>
      <c r="AL105" s="37">
        <f ca="1">'000230797'!I93</f>
        <v>0</v>
      </c>
      <c r="AM105" s="37">
        <f ca="1">'000224591'!I93</f>
        <v>0</v>
      </c>
      <c r="AN105" s="37">
        <f ca="1">'000218384'!I93</f>
        <v>0</v>
      </c>
      <c r="AO105" s="37">
        <f ca="1">'000187353'!I93</f>
        <v>0</v>
      </c>
      <c r="AP105" s="37">
        <f ca="1">'000100467'!I93</f>
        <v>0</v>
      </c>
      <c r="AR105" s="37">
        <f t="shared" ca="1" si="13"/>
        <v>0</v>
      </c>
      <c r="AS105" s="37">
        <f t="shared" ca="1" si="14"/>
        <v>0</v>
      </c>
      <c r="AT105" s="37">
        <f t="shared" ca="1" si="15"/>
        <v>0</v>
      </c>
      <c r="AV105" s="59"/>
    </row>
    <row r="106" spans="1:48" x14ac:dyDescent="0.25">
      <c r="A106" s="54" t="s">
        <v>101</v>
      </c>
      <c r="B106" s="37">
        <f ca="1">'00000.MTS_000243209'!I94</f>
        <v>0</v>
      </c>
      <c r="C106" s="37">
        <f ca="1">'000007374'!I94</f>
        <v>0</v>
      </c>
      <c r="D106" s="37">
        <f ca="1">'000001167'!I94</f>
        <v>0</v>
      </c>
      <c r="E106" s="37">
        <f ca="1">'000019786'!I94</f>
        <v>0</v>
      </c>
      <c r="F106" s="37">
        <f ca="1">'000013580'!I94</f>
        <v>0</v>
      </c>
      <c r="G106" s="37">
        <f ca="1">'000032198'!I94</f>
        <v>0</v>
      </c>
      <c r="H106" s="37">
        <f ca="1">'000025992'!I94</f>
        <v>0</v>
      </c>
      <c r="I106" s="37">
        <f ca="1">'000044611'!I94</f>
        <v>0</v>
      </c>
      <c r="J106" s="37">
        <f ca="1">'000038405'!I94</f>
        <v>0</v>
      </c>
      <c r="K106" s="37">
        <f ca="1">'000057023'!I94</f>
        <v>0</v>
      </c>
      <c r="L106" s="37">
        <f ca="1">'000050817'!I94</f>
        <v>0</v>
      </c>
      <c r="M106" s="37">
        <f ca="1">'000069436'!I94</f>
        <v>0</v>
      </c>
      <c r="N106" s="37">
        <f ca="1">'000063229'!I94</f>
        <v>0</v>
      </c>
      <c r="O106" s="37">
        <f ca="1">'000081848'!I94</f>
        <v>0</v>
      </c>
      <c r="P106" s="37">
        <f ca="1">'000075642'!I94</f>
        <v>0</v>
      </c>
      <c r="Q106" s="37">
        <f ca="1">'000094260'!I94</f>
        <v>0</v>
      </c>
      <c r="R106" s="37">
        <f ca="1">'000106673'!I94</f>
        <v>0</v>
      </c>
      <c r="S106" s="37">
        <f ca="1">'000119085'!I94</f>
        <v>0</v>
      </c>
      <c r="T106" s="37">
        <f ca="1">'000131498'!I94</f>
        <v>0</v>
      </c>
      <c r="U106" s="37">
        <f ca="1">'000143910'!I94</f>
        <v>0</v>
      </c>
      <c r="V106" s="37">
        <f ca="1">'000156322'!I94</f>
        <v>0</v>
      </c>
      <c r="W106" s="37">
        <f ca="1">'000150116'!I94</f>
        <v>0</v>
      </c>
      <c r="X106" s="37">
        <f ca="1">'000137704'!I94</f>
        <v>0</v>
      </c>
      <c r="Y106" s="37">
        <f ca="1">'000174941'!I94</f>
        <v>0</v>
      </c>
      <c r="Z106" s="37">
        <f ca="1">'000168735'!I94</f>
        <v>0</v>
      </c>
      <c r="AA106" s="37">
        <f ca="1">'000125291'!I94</f>
        <v>0</v>
      </c>
      <c r="AB106" s="37">
        <f ca="1">'000193560'!I94</f>
        <v>0</v>
      </c>
      <c r="AC106" s="37">
        <f ca="1">'000181147'!I94</f>
        <v>0</v>
      </c>
      <c r="AD106" s="37">
        <f ca="1">'000112879'!I94</f>
        <v>0</v>
      </c>
      <c r="AE106" s="37">
        <f ca="1">'000212178'!I94</f>
        <v>0</v>
      </c>
      <c r="AF106" s="37">
        <f ca="1">'000205972'!I94</f>
        <v>0</v>
      </c>
      <c r="AG106" s="37">
        <f ca="1">'000199766'!I94</f>
        <v>0</v>
      </c>
      <c r="AH106" s="37">
        <f ca="1">'000162529'!I94</f>
        <v>0</v>
      </c>
      <c r="AI106" s="37">
        <f ca="1">'000088054'!I94</f>
        <v>0</v>
      </c>
      <c r="AJ106" s="37">
        <f ca="1">'000243209'!I94</f>
        <v>0</v>
      </c>
      <c r="AK106" s="37">
        <f ca="1">'000237003'!I94</f>
        <v>0</v>
      </c>
      <c r="AL106" s="37">
        <f ca="1">'000230797'!I94</f>
        <v>0</v>
      </c>
      <c r="AM106" s="37">
        <f ca="1">'000224591'!I94</f>
        <v>0</v>
      </c>
      <c r="AN106" s="37">
        <f ca="1">'000218384'!I94</f>
        <v>0</v>
      </c>
      <c r="AO106" s="37">
        <f ca="1">'000187353'!I94</f>
        <v>0</v>
      </c>
      <c r="AP106" s="37">
        <f ca="1">'000100467'!I94</f>
        <v>0</v>
      </c>
      <c r="AR106" s="37">
        <f t="shared" ca="1" si="13"/>
        <v>0</v>
      </c>
      <c r="AS106" s="37">
        <f t="shared" ca="1" si="14"/>
        <v>0</v>
      </c>
      <c r="AT106" s="37">
        <f t="shared" ca="1" si="15"/>
        <v>0</v>
      </c>
      <c r="AV106" s="59"/>
    </row>
    <row r="107" spans="1:48" x14ac:dyDescent="0.25">
      <c r="A107" s="54" t="s">
        <v>102</v>
      </c>
      <c r="B107" s="37">
        <f ca="1">'00000.MTS_000243209'!I95</f>
        <v>0</v>
      </c>
      <c r="C107" s="37">
        <f ca="1">'000007374'!I95</f>
        <v>0</v>
      </c>
      <c r="D107" s="37">
        <f ca="1">'000001167'!I95</f>
        <v>0</v>
      </c>
      <c r="E107" s="37">
        <f ca="1">'000019786'!I95</f>
        <v>0</v>
      </c>
      <c r="F107" s="37">
        <f ca="1">'000013580'!I95</f>
        <v>0</v>
      </c>
      <c r="G107" s="37">
        <f ca="1">'000032198'!I95</f>
        <v>0</v>
      </c>
      <c r="H107" s="37">
        <f ca="1">'000025992'!I95</f>
        <v>0</v>
      </c>
      <c r="I107" s="37">
        <f ca="1">'000044611'!I95</f>
        <v>0</v>
      </c>
      <c r="J107" s="37">
        <f ca="1">'000038405'!I95</f>
        <v>0</v>
      </c>
      <c r="K107" s="37">
        <f ca="1">'000057023'!I95</f>
        <v>0</v>
      </c>
      <c r="L107" s="37">
        <f ca="1">'000050817'!I95</f>
        <v>0</v>
      </c>
      <c r="M107" s="37">
        <f ca="1">'000069436'!I95</f>
        <v>0</v>
      </c>
      <c r="N107" s="37">
        <f ca="1">'000063229'!I95</f>
        <v>0</v>
      </c>
      <c r="O107" s="37">
        <f ca="1">'000081848'!I95</f>
        <v>0</v>
      </c>
      <c r="P107" s="37">
        <f ca="1">'000075642'!I95</f>
        <v>0</v>
      </c>
      <c r="Q107" s="37">
        <f ca="1">'000094260'!I95</f>
        <v>0</v>
      </c>
      <c r="R107" s="37">
        <f ca="1">'000106673'!I95</f>
        <v>0</v>
      </c>
      <c r="S107" s="37">
        <f ca="1">'000119085'!I95</f>
        <v>0</v>
      </c>
      <c r="T107" s="37">
        <f ca="1">'000131498'!I95</f>
        <v>0</v>
      </c>
      <c r="U107" s="37">
        <f ca="1">'000143910'!I95</f>
        <v>0</v>
      </c>
      <c r="V107" s="37">
        <f ca="1">'000156322'!I95</f>
        <v>0</v>
      </c>
      <c r="W107" s="37">
        <f ca="1">'000150116'!I95</f>
        <v>0</v>
      </c>
      <c r="X107" s="37">
        <f ca="1">'000137704'!I95</f>
        <v>0</v>
      </c>
      <c r="Y107" s="37">
        <f ca="1">'000174941'!I95</f>
        <v>0</v>
      </c>
      <c r="Z107" s="37">
        <f ca="1">'000168735'!I95</f>
        <v>0</v>
      </c>
      <c r="AA107" s="37">
        <f ca="1">'000125291'!I95</f>
        <v>0</v>
      </c>
      <c r="AB107" s="37">
        <f ca="1">'000193560'!I95</f>
        <v>0</v>
      </c>
      <c r="AC107" s="37">
        <f ca="1">'000181147'!I95</f>
        <v>0</v>
      </c>
      <c r="AD107" s="37">
        <f ca="1">'000112879'!I95</f>
        <v>0</v>
      </c>
      <c r="AE107" s="37">
        <f ca="1">'000212178'!I95</f>
        <v>0</v>
      </c>
      <c r="AF107" s="37">
        <f ca="1">'000205972'!I95</f>
        <v>0</v>
      </c>
      <c r="AG107" s="37">
        <f ca="1">'000199766'!I95</f>
        <v>0</v>
      </c>
      <c r="AH107" s="37">
        <f ca="1">'000162529'!I95</f>
        <v>0</v>
      </c>
      <c r="AI107" s="37">
        <f ca="1">'000088054'!I95</f>
        <v>0</v>
      </c>
      <c r="AJ107" s="37">
        <f ca="1">'000243209'!I95</f>
        <v>0</v>
      </c>
      <c r="AK107" s="37">
        <f ca="1">'000237003'!I95</f>
        <v>0</v>
      </c>
      <c r="AL107" s="37">
        <f ca="1">'000230797'!I95</f>
        <v>0</v>
      </c>
      <c r="AM107" s="37">
        <f ca="1">'000224591'!I95</f>
        <v>0</v>
      </c>
      <c r="AN107" s="37">
        <f ca="1">'000218384'!I95</f>
        <v>0</v>
      </c>
      <c r="AO107" s="37">
        <f ca="1">'000187353'!I95</f>
        <v>0</v>
      </c>
      <c r="AP107" s="37">
        <f ca="1">'000100467'!I95</f>
        <v>0</v>
      </c>
      <c r="AR107" s="37">
        <f t="shared" ca="1" si="13"/>
        <v>0</v>
      </c>
      <c r="AS107" s="37">
        <f t="shared" ca="1" si="14"/>
        <v>0</v>
      </c>
      <c r="AT107" s="37">
        <f t="shared" ca="1" si="15"/>
        <v>0</v>
      </c>
      <c r="AV107" s="59"/>
    </row>
    <row r="108" spans="1:48" x14ac:dyDescent="0.25">
      <c r="A108" s="54" t="s">
        <v>103</v>
      </c>
      <c r="B108" s="37">
        <f ca="1">'00000.MTS_000243209'!I96</f>
        <v>0</v>
      </c>
      <c r="C108" s="37">
        <f ca="1">'000007374'!I96</f>
        <v>0</v>
      </c>
      <c r="D108" s="37">
        <f ca="1">'000001167'!I96</f>
        <v>0</v>
      </c>
      <c r="E108" s="37">
        <f ca="1">'000019786'!I96</f>
        <v>0</v>
      </c>
      <c r="F108" s="37">
        <f ca="1">'000013580'!I96</f>
        <v>0</v>
      </c>
      <c r="G108" s="37">
        <f ca="1">'000032198'!I96</f>
        <v>0</v>
      </c>
      <c r="H108" s="37">
        <f ca="1">'000025992'!I96</f>
        <v>0</v>
      </c>
      <c r="I108" s="37">
        <f ca="1">'000044611'!I96</f>
        <v>0</v>
      </c>
      <c r="J108" s="37">
        <f ca="1">'000038405'!I96</f>
        <v>0</v>
      </c>
      <c r="K108" s="37">
        <f ca="1">'000057023'!I96</f>
        <v>0</v>
      </c>
      <c r="L108" s="37">
        <f ca="1">'000050817'!I96</f>
        <v>0</v>
      </c>
      <c r="M108" s="37">
        <f ca="1">'000069436'!I96</f>
        <v>0</v>
      </c>
      <c r="N108" s="37">
        <f ca="1">'000063229'!I96</f>
        <v>0</v>
      </c>
      <c r="O108" s="37">
        <f ca="1">'000081848'!I96</f>
        <v>0</v>
      </c>
      <c r="P108" s="37">
        <f ca="1">'000075642'!I96</f>
        <v>0</v>
      </c>
      <c r="Q108" s="37">
        <f ca="1">'000094260'!I96</f>
        <v>0</v>
      </c>
      <c r="R108" s="37">
        <f ca="1">'000106673'!I96</f>
        <v>0</v>
      </c>
      <c r="S108" s="37">
        <f ca="1">'000119085'!I96</f>
        <v>0</v>
      </c>
      <c r="T108" s="37">
        <f ca="1">'000131498'!I96</f>
        <v>0</v>
      </c>
      <c r="U108" s="37">
        <f ca="1">'000143910'!I96</f>
        <v>0</v>
      </c>
      <c r="V108" s="37">
        <f ca="1">'000156322'!I96</f>
        <v>0</v>
      </c>
      <c r="W108" s="37">
        <f ca="1">'000150116'!I96</f>
        <v>0</v>
      </c>
      <c r="X108" s="37">
        <f ca="1">'000137704'!I96</f>
        <v>0</v>
      </c>
      <c r="Y108" s="37">
        <f ca="1">'000174941'!I96</f>
        <v>0</v>
      </c>
      <c r="Z108" s="37">
        <f ca="1">'000168735'!I96</f>
        <v>0</v>
      </c>
      <c r="AA108" s="37">
        <f ca="1">'000125291'!I96</f>
        <v>0</v>
      </c>
      <c r="AB108" s="37">
        <f ca="1">'000193560'!I96</f>
        <v>0</v>
      </c>
      <c r="AC108" s="37">
        <f ca="1">'000181147'!I96</f>
        <v>0</v>
      </c>
      <c r="AD108" s="37">
        <f ca="1">'000112879'!I96</f>
        <v>0</v>
      </c>
      <c r="AE108" s="37">
        <f ca="1">'000212178'!I96</f>
        <v>0</v>
      </c>
      <c r="AF108" s="37">
        <f ca="1">'000205972'!I96</f>
        <v>0</v>
      </c>
      <c r="AG108" s="37">
        <f ca="1">'000199766'!I96</f>
        <v>0</v>
      </c>
      <c r="AH108" s="37">
        <f ca="1">'000162529'!I96</f>
        <v>0</v>
      </c>
      <c r="AI108" s="37">
        <f ca="1">'000088054'!I96</f>
        <v>0</v>
      </c>
      <c r="AJ108" s="37">
        <f ca="1">'000243209'!I96</f>
        <v>0</v>
      </c>
      <c r="AK108" s="37">
        <f ca="1">'000237003'!I96</f>
        <v>0</v>
      </c>
      <c r="AL108" s="37">
        <f ca="1">'000230797'!I96</f>
        <v>0</v>
      </c>
      <c r="AM108" s="37">
        <f ca="1">'000224591'!I96</f>
        <v>0</v>
      </c>
      <c r="AN108" s="37">
        <f ca="1">'000218384'!I96</f>
        <v>0</v>
      </c>
      <c r="AO108" s="37">
        <f ca="1">'000187353'!I96</f>
        <v>0</v>
      </c>
      <c r="AP108" s="37">
        <f ca="1">'000100467'!I96</f>
        <v>0</v>
      </c>
      <c r="AR108" s="37">
        <f t="shared" ca="1" si="13"/>
        <v>0</v>
      </c>
      <c r="AS108" s="37">
        <f t="shared" ca="1" si="14"/>
        <v>0</v>
      </c>
      <c r="AT108" s="37">
        <f t="shared" ca="1" si="15"/>
        <v>0</v>
      </c>
      <c r="AV108" s="59"/>
    </row>
    <row r="109" spans="1:48" x14ac:dyDescent="0.25">
      <c r="A109" s="54" t="s">
        <v>104</v>
      </c>
      <c r="B109" s="37">
        <f ca="1">'00000.MTS_000243209'!I97</f>
        <v>0</v>
      </c>
      <c r="C109" s="37">
        <f ca="1">'000007374'!I97</f>
        <v>0</v>
      </c>
      <c r="D109" s="37">
        <f ca="1">'000001167'!I97</f>
        <v>0</v>
      </c>
      <c r="E109" s="37">
        <f ca="1">'000019786'!I97</f>
        <v>0</v>
      </c>
      <c r="F109" s="37">
        <f ca="1">'000013580'!I97</f>
        <v>0</v>
      </c>
      <c r="G109" s="37">
        <f ca="1">'000032198'!I97</f>
        <v>0</v>
      </c>
      <c r="H109" s="37">
        <f ca="1">'000025992'!I97</f>
        <v>0</v>
      </c>
      <c r="I109" s="37">
        <f ca="1">'000044611'!I97</f>
        <v>0</v>
      </c>
      <c r="J109" s="37">
        <f ca="1">'000038405'!I97</f>
        <v>0</v>
      </c>
      <c r="K109" s="37">
        <f ca="1">'000057023'!I97</f>
        <v>0</v>
      </c>
      <c r="L109" s="37">
        <f ca="1">'000050817'!I97</f>
        <v>0</v>
      </c>
      <c r="M109" s="37">
        <f ca="1">'000069436'!I97</f>
        <v>0</v>
      </c>
      <c r="N109" s="37">
        <f ca="1">'000063229'!I97</f>
        <v>0</v>
      </c>
      <c r="O109" s="37">
        <f ca="1">'000081848'!I97</f>
        <v>0</v>
      </c>
      <c r="P109" s="37">
        <f ca="1">'000075642'!I97</f>
        <v>0</v>
      </c>
      <c r="Q109" s="37">
        <f ca="1">'000094260'!I97</f>
        <v>0</v>
      </c>
      <c r="R109" s="37">
        <f ca="1">'000106673'!I97</f>
        <v>0</v>
      </c>
      <c r="S109" s="37">
        <f ca="1">'000119085'!I97</f>
        <v>0</v>
      </c>
      <c r="T109" s="37">
        <f ca="1">'000131498'!I97</f>
        <v>0</v>
      </c>
      <c r="U109" s="37">
        <f ca="1">'000143910'!I97</f>
        <v>0</v>
      </c>
      <c r="V109" s="37">
        <f ca="1">'000156322'!I97</f>
        <v>0</v>
      </c>
      <c r="W109" s="37">
        <f ca="1">'000150116'!I97</f>
        <v>0</v>
      </c>
      <c r="X109" s="37">
        <f ca="1">'000137704'!I97</f>
        <v>0</v>
      </c>
      <c r="Y109" s="37">
        <f ca="1">'000174941'!I97</f>
        <v>0</v>
      </c>
      <c r="Z109" s="37">
        <f ca="1">'000168735'!I97</f>
        <v>0</v>
      </c>
      <c r="AA109" s="37">
        <f ca="1">'000125291'!I97</f>
        <v>0</v>
      </c>
      <c r="AB109" s="37">
        <f ca="1">'000193560'!I97</f>
        <v>0</v>
      </c>
      <c r="AC109" s="37">
        <f ca="1">'000181147'!I97</f>
        <v>0</v>
      </c>
      <c r="AD109" s="37">
        <f ca="1">'000112879'!I97</f>
        <v>0</v>
      </c>
      <c r="AE109" s="37">
        <f ca="1">'000212178'!I97</f>
        <v>0</v>
      </c>
      <c r="AF109" s="37">
        <f ca="1">'000205972'!I97</f>
        <v>0</v>
      </c>
      <c r="AG109" s="37">
        <f ca="1">'000199766'!I97</f>
        <v>0</v>
      </c>
      <c r="AH109" s="37">
        <f ca="1">'000162529'!I97</f>
        <v>0</v>
      </c>
      <c r="AI109" s="37">
        <f ca="1">'000088054'!I97</f>
        <v>0</v>
      </c>
      <c r="AJ109" s="37">
        <f ca="1">'000243209'!I97</f>
        <v>0</v>
      </c>
      <c r="AK109" s="37">
        <f ca="1">'000237003'!I97</f>
        <v>0</v>
      </c>
      <c r="AL109" s="37">
        <f ca="1">'000230797'!I97</f>
        <v>0</v>
      </c>
      <c r="AM109" s="37">
        <f ca="1">'000224591'!I97</f>
        <v>0</v>
      </c>
      <c r="AN109" s="37">
        <f ca="1">'000218384'!I97</f>
        <v>0</v>
      </c>
      <c r="AO109" s="37">
        <f ca="1">'000187353'!I97</f>
        <v>0</v>
      </c>
      <c r="AP109" s="37">
        <f ca="1">'000100467'!I97</f>
        <v>0</v>
      </c>
      <c r="AR109" s="37">
        <f t="shared" ca="1" si="13"/>
        <v>0</v>
      </c>
      <c r="AS109" s="37">
        <f t="shared" ca="1" si="14"/>
        <v>0</v>
      </c>
      <c r="AT109" s="37">
        <f t="shared" ca="1" si="15"/>
        <v>0</v>
      </c>
      <c r="AV109" s="59"/>
    </row>
    <row r="110" spans="1:48" x14ac:dyDescent="0.25">
      <c r="A110" s="54" t="s">
        <v>105</v>
      </c>
      <c r="B110" s="37">
        <f ca="1">'00000.MTS_000243209'!I98</f>
        <v>0</v>
      </c>
      <c r="C110" s="37">
        <f ca="1">'000007374'!I98</f>
        <v>0</v>
      </c>
      <c r="D110" s="37">
        <f ca="1">'000001167'!I98</f>
        <v>0</v>
      </c>
      <c r="E110" s="37">
        <f ca="1">'000019786'!I98</f>
        <v>0</v>
      </c>
      <c r="F110" s="37">
        <f ca="1">'000013580'!I98</f>
        <v>0</v>
      </c>
      <c r="G110" s="37">
        <f ca="1">'000032198'!I98</f>
        <v>0</v>
      </c>
      <c r="H110" s="37">
        <f ca="1">'000025992'!I98</f>
        <v>0</v>
      </c>
      <c r="I110" s="37">
        <f ca="1">'000044611'!I98</f>
        <v>0</v>
      </c>
      <c r="J110" s="37">
        <f ca="1">'000038405'!I98</f>
        <v>0</v>
      </c>
      <c r="K110" s="37">
        <f ca="1">'000057023'!I98</f>
        <v>0</v>
      </c>
      <c r="L110" s="37">
        <f ca="1">'000050817'!I98</f>
        <v>0</v>
      </c>
      <c r="M110" s="37">
        <f ca="1">'000069436'!I98</f>
        <v>0</v>
      </c>
      <c r="N110" s="37">
        <f ca="1">'000063229'!I98</f>
        <v>0</v>
      </c>
      <c r="O110" s="37">
        <f ca="1">'000081848'!I98</f>
        <v>0</v>
      </c>
      <c r="P110" s="37">
        <f ca="1">'000075642'!I98</f>
        <v>0</v>
      </c>
      <c r="Q110" s="37">
        <f ca="1">'000094260'!I98</f>
        <v>0</v>
      </c>
      <c r="R110" s="37">
        <f ca="1">'000106673'!I98</f>
        <v>0</v>
      </c>
      <c r="S110" s="37">
        <f ca="1">'000119085'!I98</f>
        <v>0</v>
      </c>
      <c r="T110" s="37">
        <f ca="1">'000131498'!I98</f>
        <v>0</v>
      </c>
      <c r="U110" s="37">
        <f ca="1">'000143910'!I98</f>
        <v>0</v>
      </c>
      <c r="V110" s="37">
        <f ca="1">'000156322'!I98</f>
        <v>0</v>
      </c>
      <c r="W110" s="37">
        <f ca="1">'000150116'!I98</f>
        <v>0</v>
      </c>
      <c r="X110" s="37">
        <f ca="1">'000137704'!I98</f>
        <v>0</v>
      </c>
      <c r="Y110" s="37">
        <f ca="1">'000174941'!I98</f>
        <v>0</v>
      </c>
      <c r="Z110" s="37">
        <f ca="1">'000168735'!I98</f>
        <v>0</v>
      </c>
      <c r="AA110" s="37">
        <f ca="1">'000125291'!I98</f>
        <v>0</v>
      </c>
      <c r="AB110" s="37">
        <f ca="1">'000193560'!I98</f>
        <v>0</v>
      </c>
      <c r="AC110" s="37">
        <f ca="1">'000181147'!I98</f>
        <v>0</v>
      </c>
      <c r="AD110" s="37">
        <f ca="1">'000112879'!I98</f>
        <v>0</v>
      </c>
      <c r="AE110" s="37">
        <f ca="1">'000212178'!I98</f>
        <v>0</v>
      </c>
      <c r="AF110" s="37">
        <f ca="1">'000205972'!I98</f>
        <v>0</v>
      </c>
      <c r="AG110" s="37">
        <f ca="1">'000199766'!I98</f>
        <v>0</v>
      </c>
      <c r="AH110" s="37">
        <f ca="1">'000162529'!I98</f>
        <v>0</v>
      </c>
      <c r="AI110" s="37">
        <f ca="1">'000088054'!I98</f>
        <v>0</v>
      </c>
      <c r="AJ110" s="37">
        <f ca="1">'000243209'!I98</f>
        <v>0</v>
      </c>
      <c r="AK110" s="37">
        <f ca="1">'000237003'!I98</f>
        <v>0</v>
      </c>
      <c r="AL110" s="37">
        <f ca="1">'000230797'!I98</f>
        <v>0</v>
      </c>
      <c r="AM110" s="37">
        <f ca="1">'000224591'!I98</f>
        <v>0</v>
      </c>
      <c r="AN110" s="37">
        <f ca="1">'000218384'!I98</f>
        <v>0</v>
      </c>
      <c r="AO110" s="37">
        <f ca="1">'000187353'!I98</f>
        <v>0</v>
      </c>
      <c r="AP110" s="37">
        <f ca="1">'000100467'!I98</f>
        <v>0</v>
      </c>
      <c r="AR110" s="37">
        <f t="shared" ca="1" si="13"/>
        <v>0</v>
      </c>
      <c r="AS110" s="37">
        <f t="shared" ca="1" si="14"/>
        <v>0</v>
      </c>
      <c r="AT110" s="37">
        <f t="shared" ca="1" si="15"/>
        <v>0</v>
      </c>
      <c r="AV110" s="59"/>
    </row>
    <row r="111" spans="1:48" x14ac:dyDescent="0.25">
      <c r="A111" s="54" t="s">
        <v>106</v>
      </c>
      <c r="B111" s="37">
        <f ca="1">'00000.MTS_000243209'!I99</f>
        <v>0</v>
      </c>
      <c r="C111" s="37">
        <f ca="1">'000007374'!I99</f>
        <v>0</v>
      </c>
      <c r="D111" s="37">
        <f ca="1">'000001167'!I99</f>
        <v>0</v>
      </c>
      <c r="E111" s="37">
        <f ca="1">'000019786'!I99</f>
        <v>0</v>
      </c>
      <c r="F111" s="37">
        <f ca="1">'000013580'!I99</f>
        <v>0</v>
      </c>
      <c r="G111" s="37">
        <f ca="1">'000032198'!I99</f>
        <v>0</v>
      </c>
      <c r="H111" s="37">
        <f ca="1">'000025992'!I99</f>
        <v>0</v>
      </c>
      <c r="I111" s="37">
        <f ca="1">'000044611'!I99</f>
        <v>0</v>
      </c>
      <c r="J111" s="37">
        <f ca="1">'000038405'!I99</f>
        <v>0</v>
      </c>
      <c r="K111" s="37">
        <f ca="1">'000057023'!I99</f>
        <v>0</v>
      </c>
      <c r="L111" s="37">
        <f ca="1">'000050817'!I99</f>
        <v>0</v>
      </c>
      <c r="M111" s="37">
        <f ca="1">'000069436'!I99</f>
        <v>0</v>
      </c>
      <c r="N111" s="37">
        <f ca="1">'000063229'!I99</f>
        <v>0</v>
      </c>
      <c r="O111" s="37">
        <f ca="1">'000081848'!I99</f>
        <v>0</v>
      </c>
      <c r="P111" s="37">
        <f ca="1">'000075642'!I99</f>
        <v>0</v>
      </c>
      <c r="Q111" s="37">
        <f ca="1">'000094260'!I99</f>
        <v>0</v>
      </c>
      <c r="R111" s="37">
        <f ca="1">'000106673'!I99</f>
        <v>0</v>
      </c>
      <c r="S111" s="37">
        <f ca="1">'000119085'!I99</f>
        <v>0</v>
      </c>
      <c r="T111" s="37">
        <f ca="1">'000131498'!I99</f>
        <v>0</v>
      </c>
      <c r="U111" s="37">
        <f ca="1">'000143910'!I99</f>
        <v>0</v>
      </c>
      <c r="V111" s="37">
        <f ca="1">'000156322'!I99</f>
        <v>0</v>
      </c>
      <c r="W111" s="37">
        <f ca="1">'000150116'!I99</f>
        <v>0</v>
      </c>
      <c r="X111" s="37">
        <f ca="1">'000137704'!I99</f>
        <v>0</v>
      </c>
      <c r="Y111" s="37">
        <f ca="1">'000174941'!I99</f>
        <v>0</v>
      </c>
      <c r="Z111" s="37">
        <f ca="1">'000168735'!I99</f>
        <v>0</v>
      </c>
      <c r="AA111" s="37">
        <f ca="1">'000125291'!I99</f>
        <v>0</v>
      </c>
      <c r="AB111" s="37">
        <f ca="1">'000193560'!I99</f>
        <v>0</v>
      </c>
      <c r="AC111" s="37">
        <f ca="1">'000181147'!I99</f>
        <v>0</v>
      </c>
      <c r="AD111" s="37">
        <f ca="1">'000112879'!I99</f>
        <v>0</v>
      </c>
      <c r="AE111" s="37">
        <f ca="1">'000212178'!I99</f>
        <v>0</v>
      </c>
      <c r="AF111" s="37">
        <f ca="1">'000205972'!I99</f>
        <v>0</v>
      </c>
      <c r="AG111" s="37">
        <f ca="1">'000199766'!I99</f>
        <v>0</v>
      </c>
      <c r="AH111" s="37">
        <f ca="1">'000162529'!I99</f>
        <v>0</v>
      </c>
      <c r="AI111" s="37">
        <f ca="1">'000088054'!I99</f>
        <v>0</v>
      </c>
      <c r="AJ111" s="37">
        <f ca="1">'000243209'!I99</f>
        <v>0</v>
      </c>
      <c r="AK111" s="37">
        <f ca="1">'000237003'!I99</f>
        <v>0</v>
      </c>
      <c r="AL111" s="37">
        <f ca="1">'000230797'!I99</f>
        <v>0</v>
      </c>
      <c r="AM111" s="37">
        <f ca="1">'000224591'!I99</f>
        <v>0</v>
      </c>
      <c r="AN111" s="37">
        <f ca="1">'000218384'!I99</f>
        <v>0</v>
      </c>
      <c r="AO111" s="37">
        <f ca="1">'000187353'!I99</f>
        <v>0</v>
      </c>
      <c r="AP111" s="37">
        <f ca="1">'000100467'!I99</f>
        <v>0</v>
      </c>
      <c r="AR111" s="37">
        <f t="shared" ca="1" si="13"/>
        <v>0</v>
      </c>
      <c r="AS111" s="37">
        <f t="shared" ca="1" si="14"/>
        <v>0</v>
      </c>
      <c r="AT111" s="37">
        <f t="shared" ca="1" si="15"/>
        <v>0</v>
      </c>
      <c r="AV111" s="59"/>
    </row>
    <row r="112" spans="1:48" x14ac:dyDescent="0.25">
      <c r="A112" s="54" t="s">
        <v>107</v>
      </c>
      <c r="B112" s="37">
        <f ca="1">'00000.MTS_000243209'!I100</f>
        <v>0</v>
      </c>
      <c r="C112" s="37">
        <f ca="1">'000007374'!I100</f>
        <v>0</v>
      </c>
      <c r="D112" s="37">
        <f ca="1">'000001167'!I100</f>
        <v>0</v>
      </c>
      <c r="E112" s="37">
        <f ca="1">'000019786'!I100</f>
        <v>0</v>
      </c>
      <c r="F112" s="37">
        <f ca="1">'000013580'!I100</f>
        <v>0</v>
      </c>
      <c r="G112" s="37">
        <f ca="1">'000032198'!I100</f>
        <v>0</v>
      </c>
      <c r="H112" s="37">
        <f ca="1">'000025992'!I100</f>
        <v>0</v>
      </c>
      <c r="I112" s="37">
        <f ca="1">'000044611'!I100</f>
        <v>0</v>
      </c>
      <c r="J112" s="37">
        <f ca="1">'000038405'!I100</f>
        <v>0</v>
      </c>
      <c r="K112" s="37">
        <f ca="1">'000057023'!I100</f>
        <v>0</v>
      </c>
      <c r="L112" s="37">
        <f ca="1">'000050817'!I100</f>
        <v>0</v>
      </c>
      <c r="M112" s="37">
        <f ca="1">'000069436'!I100</f>
        <v>0</v>
      </c>
      <c r="N112" s="37">
        <f ca="1">'000063229'!I100</f>
        <v>0</v>
      </c>
      <c r="O112" s="37">
        <f ca="1">'000081848'!I100</f>
        <v>0</v>
      </c>
      <c r="P112" s="37">
        <f ca="1">'000075642'!I100</f>
        <v>0</v>
      </c>
      <c r="Q112" s="37">
        <f ca="1">'000094260'!I100</f>
        <v>0</v>
      </c>
      <c r="R112" s="37">
        <f ca="1">'000106673'!I100</f>
        <v>0</v>
      </c>
      <c r="S112" s="37">
        <f ca="1">'000119085'!I100</f>
        <v>0</v>
      </c>
      <c r="T112" s="37">
        <f ca="1">'000131498'!I100</f>
        <v>0</v>
      </c>
      <c r="U112" s="37">
        <f ca="1">'000143910'!I100</f>
        <v>0</v>
      </c>
      <c r="V112" s="37">
        <f ca="1">'000156322'!I100</f>
        <v>0</v>
      </c>
      <c r="W112" s="37">
        <f ca="1">'000150116'!I100</f>
        <v>0</v>
      </c>
      <c r="X112" s="37">
        <f ca="1">'000137704'!I100</f>
        <v>0</v>
      </c>
      <c r="Y112" s="37">
        <f ca="1">'000174941'!I100</f>
        <v>0</v>
      </c>
      <c r="Z112" s="37">
        <f ca="1">'000168735'!I100</f>
        <v>0</v>
      </c>
      <c r="AA112" s="37">
        <f ca="1">'000125291'!I100</f>
        <v>0</v>
      </c>
      <c r="AB112" s="37">
        <f ca="1">'000193560'!I100</f>
        <v>0</v>
      </c>
      <c r="AC112" s="37">
        <f ca="1">'000181147'!I100</f>
        <v>0</v>
      </c>
      <c r="AD112" s="37">
        <f ca="1">'000112879'!I100</f>
        <v>0</v>
      </c>
      <c r="AE112" s="37">
        <f ca="1">'000212178'!I100</f>
        <v>0</v>
      </c>
      <c r="AF112" s="37">
        <f ca="1">'000205972'!I100</f>
        <v>0</v>
      </c>
      <c r="AG112" s="37">
        <f ca="1">'000199766'!I100</f>
        <v>0</v>
      </c>
      <c r="AH112" s="37">
        <f ca="1">'000162529'!I100</f>
        <v>0</v>
      </c>
      <c r="AI112" s="37">
        <f ca="1">'000088054'!I100</f>
        <v>0</v>
      </c>
      <c r="AJ112" s="37">
        <f ca="1">'000243209'!I100</f>
        <v>0</v>
      </c>
      <c r="AK112" s="37">
        <f ca="1">'000237003'!I100</f>
        <v>0</v>
      </c>
      <c r="AL112" s="37">
        <f ca="1">'000230797'!I100</f>
        <v>0</v>
      </c>
      <c r="AM112" s="37">
        <f ca="1">'000224591'!I100</f>
        <v>0</v>
      </c>
      <c r="AN112" s="37">
        <f ca="1">'000218384'!I100</f>
        <v>0</v>
      </c>
      <c r="AO112" s="37">
        <f ca="1">'000187353'!I100</f>
        <v>0</v>
      </c>
      <c r="AP112" s="37">
        <f ca="1">'000100467'!I100</f>
        <v>0</v>
      </c>
      <c r="AR112" s="37">
        <f t="shared" ca="1" si="13"/>
        <v>0</v>
      </c>
      <c r="AS112" s="37">
        <f t="shared" ca="1" si="14"/>
        <v>0</v>
      </c>
      <c r="AT112" s="37">
        <f t="shared" ca="1" si="15"/>
        <v>0</v>
      </c>
      <c r="AV112" s="59"/>
    </row>
    <row r="113" spans="1:48" x14ac:dyDescent="0.25">
      <c r="A113" s="54" t="s">
        <v>108</v>
      </c>
      <c r="B113" s="37">
        <f ca="1">'00000.MTS_000243209'!I101</f>
        <v>0</v>
      </c>
      <c r="C113" s="37">
        <f ca="1">'000007374'!I101</f>
        <v>0</v>
      </c>
      <c r="D113" s="37">
        <f ca="1">'000001167'!I101</f>
        <v>0</v>
      </c>
      <c r="E113" s="37">
        <f ca="1">'000019786'!I101</f>
        <v>0</v>
      </c>
      <c r="F113" s="37">
        <f ca="1">'000013580'!I101</f>
        <v>0</v>
      </c>
      <c r="G113" s="37">
        <f ca="1">'000032198'!I101</f>
        <v>0</v>
      </c>
      <c r="H113" s="37">
        <f ca="1">'000025992'!I101</f>
        <v>0</v>
      </c>
      <c r="I113" s="37">
        <f ca="1">'000044611'!I101</f>
        <v>0</v>
      </c>
      <c r="J113" s="37">
        <f ca="1">'000038405'!I101</f>
        <v>0</v>
      </c>
      <c r="K113" s="37">
        <f ca="1">'000057023'!I101</f>
        <v>0</v>
      </c>
      <c r="L113" s="37">
        <f ca="1">'000050817'!I101</f>
        <v>0</v>
      </c>
      <c r="M113" s="37">
        <f ca="1">'000069436'!I101</f>
        <v>0</v>
      </c>
      <c r="N113" s="37">
        <f ca="1">'000063229'!I101</f>
        <v>0</v>
      </c>
      <c r="O113" s="37">
        <f ca="1">'000081848'!I101</f>
        <v>0</v>
      </c>
      <c r="P113" s="37">
        <f ca="1">'000075642'!I101</f>
        <v>0</v>
      </c>
      <c r="Q113" s="37">
        <f ca="1">'000094260'!I101</f>
        <v>0</v>
      </c>
      <c r="R113" s="37">
        <f ca="1">'000106673'!I101</f>
        <v>0</v>
      </c>
      <c r="S113" s="37">
        <f ca="1">'000119085'!I101</f>
        <v>0</v>
      </c>
      <c r="T113" s="37">
        <f ca="1">'000131498'!I101</f>
        <v>0</v>
      </c>
      <c r="U113" s="37">
        <f ca="1">'000143910'!I101</f>
        <v>0</v>
      </c>
      <c r="V113" s="37">
        <f ca="1">'000156322'!I101</f>
        <v>0</v>
      </c>
      <c r="W113" s="37">
        <f ca="1">'000150116'!I101</f>
        <v>0</v>
      </c>
      <c r="X113" s="37">
        <f ca="1">'000137704'!I101</f>
        <v>0</v>
      </c>
      <c r="Y113" s="37">
        <f ca="1">'000174941'!I101</f>
        <v>0</v>
      </c>
      <c r="Z113" s="37">
        <f ca="1">'000168735'!I101</f>
        <v>0</v>
      </c>
      <c r="AA113" s="37">
        <f ca="1">'000125291'!I101</f>
        <v>0</v>
      </c>
      <c r="AB113" s="37">
        <f ca="1">'000193560'!I101</f>
        <v>0</v>
      </c>
      <c r="AC113" s="37">
        <f ca="1">'000181147'!I101</f>
        <v>0</v>
      </c>
      <c r="AD113" s="37">
        <f ca="1">'000112879'!I101</f>
        <v>0</v>
      </c>
      <c r="AE113" s="37">
        <f ca="1">'000212178'!I101</f>
        <v>0</v>
      </c>
      <c r="AF113" s="37">
        <f ca="1">'000205972'!I101</f>
        <v>0</v>
      </c>
      <c r="AG113" s="37">
        <f ca="1">'000199766'!I101</f>
        <v>0</v>
      </c>
      <c r="AH113" s="37">
        <f ca="1">'000162529'!I101</f>
        <v>0</v>
      </c>
      <c r="AI113" s="37">
        <f ca="1">'000088054'!I101</f>
        <v>0</v>
      </c>
      <c r="AJ113" s="37">
        <f ca="1">'000243209'!I101</f>
        <v>0</v>
      </c>
      <c r="AK113" s="37">
        <f ca="1">'000237003'!I101</f>
        <v>0</v>
      </c>
      <c r="AL113" s="37">
        <f ca="1">'000230797'!I101</f>
        <v>0</v>
      </c>
      <c r="AM113" s="37">
        <f ca="1">'000224591'!I101</f>
        <v>0</v>
      </c>
      <c r="AN113" s="37">
        <f ca="1">'000218384'!I101</f>
        <v>0</v>
      </c>
      <c r="AO113" s="37">
        <f ca="1">'000187353'!I101</f>
        <v>0</v>
      </c>
      <c r="AP113" s="37">
        <f ca="1">'000100467'!I101</f>
        <v>0</v>
      </c>
      <c r="AR113" s="37">
        <f t="shared" ca="1" si="13"/>
        <v>0</v>
      </c>
      <c r="AS113" s="37">
        <f t="shared" ca="1" si="14"/>
        <v>0</v>
      </c>
      <c r="AT113" s="37">
        <f t="shared" ca="1" si="15"/>
        <v>0</v>
      </c>
      <c r="AV113" s="59"/>
    </row>
    <row r="114" spans="1:48" x14ac:dyDescent="0.25">
      <c r="A114" s="54" t="s">
        <v>109</v>
      </c>
      <c r="B114" s="37">
        <f ca="1">'00000.MTS_000243209'!I102</f>
        <v>0</v>
      </c>
      <c r="C114" s="37">
        <f ca="1">'000007374'!I102</f>
        <v>0</v>
      </c>
      <c r="D114" s="37">
        <f ca="1">'000001167'!I102</f>
        <v>0</v>
      </c>
      <c r="E114" s="37">
        <f ca="1">'000019786'!I102</f>
        <v>0</v>
      </c>
      <c r="F114" s="37">
        <f ca="1">'000013580'!I102</f>
        <v>0</v>
      </c>
      <c r="G114" s="37">
        <f ca="1">'000032198'!I102</f>
        <v>0</v>
      </c>
      <c r="H114" s="37">
        <f ca="1">'000025992'!I102</f>
        <v>0</v>
      </c>
      <c r="I114" s="37">
        <f ca="1">'000044611'!I102</f>
        <v>0</v>
      </c>
      <c r="J114" s="37">
        <f ca="1">'000038405'!I102</f>
        <v>0</v>
      </c>
      <c r="K114" s="37">
        <f ca="1">'000057023'!I102</f>
        <v>0</v>
      </c>
      <c r="L114" s="37">
        <f ca="1">'000050817'!I102</f>
        <v>0</v>
      </c>
      <c r="M114" s="37">
        <f ca="1">'000069436'!I102</f>
        <v>0</v>
      </c>
      <c r="N114" s="37">
        <f ca="1">'000063229'!I102</f>
        <v>0</v>
      </c>
      <c r="O114" s="37">
        <f ca="1">'000081848'!I102</f>
        <v>0</v>
      </c>
      <c r="P114" s="37">
        <f ca="1">'000075642'!I102</f>
        <v>0</v>
      </c>
      <c r="Q114" s="37">
        <f ca="1">'000094260'!I102</f>
        <v>0</v>
      </c>
      <c r="R114" s="37">
        <f ca="1">'000106673'!I102</f>
        <v>0</v>
      </c>
      <c r="S114" s="37">
        <f ca="1">'000119085'!I102</f>
        <v>0</v>
      </c>
      <c r="T114" s="37">
        <f ca="1">'000131498'!I102</f>
        <v>0</v>
      </c>
      <c r="U114" s="37">
        <f ca="1">'000143910'!I102</f>
        <v>0</v>
      </c>
      <c r="V114" s="37">
        <f ca="1">'000156322'!I102</f>
        <v>0</v>
      </c>
      <c r="W114" s="37">
        <f ca="1">'000150116'!I102</f>
        <v>0</v>
      </c>
      <c r="X114" s="37">
        <f ca="1">'000137704'!I102</f>
        <v>0</v>
      </c>
      <c r="Y114" s="37">
        <f ca="1">'000174941'!I102</f>
        <v>0</v>
      </c>
      <c r="Z114" s="37">
        <f ca="1">'000168735'!I102</f>
        <v>0</v>
      </c>
      <c r="AA114" s="37">
        <f ca="1">'000125291'!I102</f>
        <v>0</v>
      </c>
      <c r="AB114" s="37">
        <f ca="1">'000193560'!I102</f>
        <v>0</v>
      </c>
      <c r="AC114" s="37">
        <f ca="1">'000181147'!I102</f>
        <v>0</v>
      </c>
      <c r="AD114" s="37">
        <f ca="1">'000112879'!I102</f>
        <v>0</v>
      </c>
      <c r="AE114" s="37">
        <f ca="1">'000212178'!I102</f>
        <v>0</v>
      </c>
      <c r="AF114" s="37">
        <f ca="1">'000205972'!I102</f>
        <v>0</v>
      </c>
      <c r="AG114" s="37">
        <f ca="1">'000199766'!I102</f>
        <v>0</v>
      </c>
      <c r="AH114" s="37">
        <f ca="1">'000162529'!I102</f>
        <v>0</v>
      </c>
      <c r="AI114" s="37">
        <f ca="1">'000088054'!I102</f>
        <v>0</v>
      </c>
      <c r="AJ114" s="37">
        <f ca="1">'000243209'!I102</f>
        <v>0</v>
      </c>
      <c r="AK114" s="37">
        <f ca="1">'000237003'!I102</f>
        <v>0</v>
      </c>
      <c r="AL114" s="37">
        <f ca="1">'000230797'!I102</f>
        <v>0</v>
      </c>
      <c r="AM114" s="37">
        <f ca="1">'000224591'!I102</f>
        <v>0</v>
      </c>
      <c r="AN114" s="37">
        <f ca="1">'000218384'!I102</f>
        <v>0</v>
      </c>
      <c r="AO114" s="37">
        <f ca="1">'000187353'!I102</f>
        <v>0</v>
      </c>
      <c r="AP114" s="37">
        <f ca="1">'000100467'!I102</f>
        <v>0</v>
      </c>
      <c r="AR114" s="37">
        <f t="shared" ca="1" si="13"/>
        <v>0</v>
      </c>
      <c r="AS114" s="37">
        <f t="shared" ca="1" si="14"/>
        <v>0</v>
      </c>
      <c r="AT114" s="37">
        <f t="shared" ca="1" si="15"/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'00000.MTS_000243209'!I104</f>
        <v>77.777777777777786</v>
      </c>
      <c r="C116" s="37">
        <f ca="1">'000007374'!I104</f>
        <v>42.857142857142854</v>
      </c>
      <c r="D116" s="37">
        <f ca="1">'000001167'!I104</f>
        <v>22.222222222222221</v>
      </c>
      <c r="E116" s="37">
        <f ca="1">'000019786'!I104</f>
        <v>22.222222222222221</v>
      </c>
      <c r="F116" s="37">
        <f ca="1">'000013580'!I104</f>
        <v>20</v>
      </c>
      <c r="G116" s="37">
        <f ca="1">'000032198'!I104</f>
        <v>60</v>
      </c>
      <c r="H116" s="37">
        <f ca="1">'000025992'!I104</f>
        <v>0</v>
      </c>
      <c r="I116" s="37">
        <f ca="1">'000044611'!I104</f>
        <v>25</v>
      </c>
      <c r="J116" s="37">
        <f ca="1">'000038405'!I104</f>
        <v>40</v>
      </c>
      <c r="K116" s="37">
        <f ca="1">'000057023'!I104</f>
        <v>22.222222222222221</v>
      </c>
      <c r="L116" s="37">
        <f ca="1">'000050817'!I104</f>
        <v>22.222222222222221</v>
      </c>
      <c r="M116" s="37">
        <f ca="1">'000069436'!I104</f>
        <v>25</v>
      </c>
      <c r="N116" s="37">
        <f ca="1">'000063229'!I104</f>
        <v>57.142857142857139</v>
      </c>
      <c r="O116" s="37">
        <f ca="1">'000081848'!I104</f>
        <v>0</v>
      </c>
      <c r="P116" s="37">
        <f ca="1">'000075642'!I104</f>
        <v>0</v>
      </c>
      <c r="Q116" s="37">
        <f ca="1">'000094260'!I104</f>
        <v>30</v>
      </c>
      <c r="R116" s="37">
        <f ca="1">'000106673'!I104</f>
        <v>30</v>
      </c>
      <c r="S116" s="37">
        <f ca="1">'000119085'!I104</f>
        <v>0</v>
      </c>
      <c r="T116" s="37">
        <f ca="1">'000131498'!I104</f>
        <v>44.444444444444443</v>
      </c>
      <c r="U116" s="37">
        <f ca="1">'000143910'!I104</f>
        <v>20</v>
      </c>
      <c r="V116" s="37">
        <f ca="1">'000156322'!I104</f>
        <v>0</v>
      </c>
      <c r="W116" s="37">
        <f ca="1">'000150116'!I104</f>
        <v>25</v>
      </c>
      <c r="X116" s="37">
        <f ca="1">'000137704'!I104</f>
        <v>12.5</v>
      </c>
      <c r="Y116" s="37">
        <f ca="1">'000174941'!I104</f>
        <v>20</v>
      </c>
      <c r="Z116" s="37">
        <f ca="1">'000168735'!I104</f>
        <v>20</v>
      </c>
      <c r="AA116" s="37">
        <f ca="1">'000125291'!I104</f>
        <v>40</v>
      </c>
      <c r="AB116" s="37">
        <f ca="1">'000193560'!I104</f>
        <v>40</v>
      </c>
      <c r="AC116" s="37">
        <f ca="1">'000181147'!I104</f>
        <v>70</v>
      </c>
      <c r="AD116" s="37">
        <f ca="1">'000112879'!I104</f>
        <v>75</v>
      </c>
      <c r="AE116" s="37">
        <f ca="1">'000212178'!I104</f>
        <v>0</v>
      </c>
      <c r="AF116" s="37">
        <f ca="1">'000205972'!I104</f>
        <v>40</v>
      </c>
      <c r="AG116" s="37">
        <f ca="1">'000199766'!I104</f>
        <v>62.5</v>
      </c>
      <c r="AH116" s="37">
        <f ca="1">'000162529'!I104</f>
        <v>30</v>
      </c>
      <c r="AI116" s="37">
        <f ca="1">'000088054'!I104</f>
        <v>30</v>
      </c>
      <c r="AJ116" s="37">
        <f ca="1">'000243209'!I104</f>
        <v>77.777777777777786</v>
      </c>
      <c r="AK116" s="37">
        <f ca="1">'000237003'!I104</f>
        <v>12.5</v>
      </c>
      <c r="AL116" s="37">
        <f ca="1">'000230797'!I104</f>
        <v>77.777777777777786</v>
      </c>
      <c r="AM116" s="37">
        <f ca="1">'000224591'!I104</f>
        <v>80</v>
      </c>
      <c r="AN116" s="37">
        <f ca="1">'000218384'!I104</f>
        <v>40</v>
      </c>
      <c r="AO116" s="37">
        <f ca="1">'000187353'!I104</f>
        <v>55.555555555555557</v>
      </c>
      <c r="AP116" s="37">
        <f ca="1">'000100467'!I104</f>
        <v>11.111111111111111</v>
      </c>
      <c r="AR116" s="37">
        <f ca="1">AVERAGE(B116:AP116)</f>
        <v>33.678861788617887</v>
      </c>
      <c r="AS116" s="37">
        <f ca="1">STDEV(B116:AP116)</f>
        <v>24.35392052893399</v>
      </c>
      <c r="AT116" s="37">
        <f ca="1">AS116/SQRT(41)</f>
        <v>3.8034433857397723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'00000.MTS_000243209'!I106</f>
        <v>0</v>
      </c>
      <c r="C118" s="37">
        <f ca="1">'000007374'!I106</f>
        <v>0</v>
      </c>
      <c r="D118" s="37">
        <f ca="1">'000001167'!I106</f>
        <v>0</v>
      </c>
      <c r="E118" s="37">
        <f ca="1">'000019786'!I106</f>
        <v>0</v>
      </c>
      <c r="F118" s="37">
        <f ca="1">'000013580'!I106</f>
        <v>0</v>
      </c>
      <c r="G118" s="37">
        <f ca="1">'000032198'!I106</f>
        <v>0</v>
      </c>
      <c r="H118" s="37">
        <f ca="1">'000025992'!I106</f>
        <v>0</v>
      </c>
      <c r="I118" s="37">
        <f ca="1">'000044611'!I106</f>
        <v>0</v>
      </c>
      <c r="J118" s="37">
        <f ca="1">'000038405'!I106</f>
        <v>0</v>
      </c>
      <c r="K118" s="37">
        <f ca="1">'000057023'!I106</f>
        <v>0</v>
      </c>
      <c r="L118" s="37">
        <f ca="1">'000050817'!I106</f>
        <v>0</v>
      </c>
      <c r="M118" s="37">
        <f ca="1">'000069436'!I106</f>
        <v>0</v>
      </c>
      <c r="N118" s="37">
        <f ca="1">'000063229'!I106</f>
        <v>0</v>
      </c>
      <c r="O118" s="37">
        <f ca="1">'000081848'!I106</f>
        <v>0</v>
      </c>
      <c r="P118" s="37">
        <f ca="1">'000075642'!I106</f>
        <v>0</v>
      </c>
      <c r="Q118" s="37">
        <f ca="1">'000094260'!I106</f>
        <v>0</v>
      </c>
      <c r="R118" s="37">
        <f ca="1">'000106673'!I106</f>
        <v>0</v>
      </c>
      <c r="S118" s="37">
        <f ca="1">'000119085'!I106</f>
        <v>0</v>
      </c>
      <c r="T118" s="37">
        <f ca="1">'000131498'!I106</f>
        <v>0</v>
      </c>
      <c r="U118" s="37">
        <f ca="1">'000143910'!I106</f>
        <v>0</v>
      </c>
      <c r="V118" s="37">
        <f ca="1">'000156322'!I106</f>
        <v>0</v>
      </c>
      <c r="W118" s="37">
        <f ca="1">'000150116'!I106</f>
        <v>0</v>
      </c>
      <c r="X118" s="37">
        <f ca="1">'000137704'!I106</f>
        <v>0</v>
      </c>
      <c r="Y118" s="37">
        <f ca="1">'000174941'!I106</f>
        <v>0</v>
      </c>
      <c r="Z118" s="37">
        <f ca="1">'000168735'!I106</f>
        <v>0</v>
      </c>
      <c r="AA118" s="37">
        <f ca="1">'000125291'!I106</f>
        <v>0</v>
      </c>
      <c r="AB118" s="37">
        <f ca="1">'000193560'!I106</f>
        <v>0</v>
      </c>
      <c r="AC118" s="37">
        <f ca="1">'000181147'!I106</f>
        <v>0</v>
      </c>
      <c r="AD118" s="37">
        <f ca="1">'000112879'!I106</f>
        <v>0</v>
      </c>
      <c r="AE118" s="37">
        <f ca="1">'000212178'!I106</f>
        <v>0</v>
      </c>
      <c r="AF118" s="37">
        <f ca="1">'000205972'!I106</f>
        <v>0</v>
      </c>
      <c r="AG118" s="37">
        <f ca="1">'000199766'!I106</f>
        <v>0</v>
      </c>
      <c r="AH118" s="37">
        <f ca="1">'000162529'!I106</f>
        <v>0</v>
      </c>
      <c r="AI118" s="37">
        <f ca="1">'000088054'!I106</f>
        <v>0</v>
      </c>
      <c r="AJ118" s="37">
        <f ca="1">'000243209'!I106</f>
        <v>0</v>
      </c>
      <c r="AK118" s="37">
        <f ca="1">'000237003'!I106</f>
        <v>0</v>
      </c>
      <c r="AL118" s="37">
        <f ca="1">'000230797'!I106</f>
        <v>0</v>
      </c>
      <c r="AM118" s="37">
        <f ca="1">'000224591'!I106</f>
        <v>0</v>
      </c>
      <c r="AN118" s="37">
        <f ca="1">'000218384'!I106</f>
        <v>0</v>
      </c>
      <c r="AO118" s="37">
        <f ca="1">'000187353'!I106</f>
        <v>0</v>
      </c>
      <c r="AP118" s="37">
        <f ca="1">'000100467'!I106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'00000.MTS_000243209'!I107</f>
        <v>0</v>
      </c>
      <c r="C119" s="37">
        <f ca="1">'000007374'!I107</f>
        <v>0</v>
      </c>
      <c r="D119" s="37">
        <f ca="1">'000001167'!I107</f>
        <v>0</v>
      </c>
      <c r="E119" s="37">
        <f ca="1">'000019786'!I107</f>
        <v>0</v>
      </c>
      <c r="F119" s="37">
        <f ca="1">'000013580'!I107</f>
        <v>0</v>
      </c>
      <c r="G119" s="37">
        <f ca="1">'000032198'!I107</f>
        <v>0</v>
      </c>
      <c r="H119" s="37">
        <f ca="1">'000025992'!I107</f>
        <v>0</v>
      </c>
      <c r="I119" s="37">
        <f ca="1">'000044611'!I107</f>
        <v>0</v>
      </c>
      <c r="J119" s="37">
        <f ca="1">'000038405'!I107</f>
        <v>0</v>
      </c>
      <c r="K119" s="37">
        <f ca="1">'000057023'!I107</f>
        <v>0</v>
      </c>
      <c r="L119" s="37">
        <f ca="1">'000050817'!I107</f>
        <v>0</v>
      </c>
      <c r="M119" s="37">
        <f ca="1">'000069436'!I107</f>
        <v>0</v>
      </c>
      <c r="N119" s="37">
        <f ca="1">'000063229'!I107</f>
        <v>0</v>
      </c>
      <c r="O119" s="37">
        <f ca="1">'000081848'!I107</f>
        <v>0</v>
      </c>
      <c r="P119" s="37">
        <f ca="1">'000075642'!I107</f>
        <v>0</v>
      </c>
      <c r="Q119" s="37">
        <f ca="1">'000094260'!I107</f>
        <v>0</v>
      </c>
      <c r="R119" s="37">
        <f ca="1">'000106673'!I107</f>
        <v>0</v>
      </c>
      <c r="S119" s="37">
        <f ca="1">'000119085'!I107</f>
        <v>0</v>
      </c>
      <c r="T119" s="37">
        <f ca="1">'000131498'!I107</f>
        <v>0</v>
      </c>
      <c r="U119" s="37">
        <f ca="1">'000143910'!I107</f>
        <v>0</v>
      </c>
      <c r="V119" s="37">
        <f ca="1">'000156322'!I107</f>
        <v>0</v>
      </c>
      <c r="W119" s="37">
        <f ca="1">'000150116'!I107</f>
        <v>0</v>
      </c>
      <c r="X119" s="37">
        <f ca="1">'000137704'!I107</f>
        <v>0</v>
      </c>
      <c r="Y119" s="37">
        <f ca="1">'000174941'!I107</f>
        <v>0</v>
      </c>
      <c r="Z119" s="37">
        <f ca="1">'000168735'!I107</f>
        <v>0</v>
      </c>
      <c r="AA119" s="37">
        <f ca="1">'000125291'!I107</f>
        <v>0</v>
      </c>
      <c r="AB119" s="37">
        <f ca="1">'000193560'!I107</f>
        <v>0</v>
      </c>
      <c r="AC119" s="37">
        <f ca="1">'000181147'!I107</f>
        <v>0</v>
      </c>
      <c r="AD119" s="37">
        <f ca="1">'000112879'!I107</f>
        <v>0</v>
      </c>
      <c r="AE119" s="37">
        <f ca="1">'000212178'!I107</f>
        <v>0</v>
      </c>
      <c r="AF119" s="37">
        <f ca="1">'000205972'!I107</f>
        <v>0</v>
      </c>
      <c r="AG119" s="37">
        <f ca="1">'000199766'!I107</f>
        <v>0</v>
      </c>
      <c r="AH119" s="37">
        <f ca="1">'000162529'!I107</f>
        <v>0</v>
      </c>
      <c r="AI119" s="37">
        <f ca="1">'000088054'!I107</f>
        <v>0</v>
      </c>
      <c r="AJ119" s="37">
        <f ca="1">'000243209'!I107</f>
        <v>0</v>
      </c>
      <c r="AK119" s="37">
        <f ca="1">'000237003'!I107</f>
        <v>0</v>
      </c>
      <c r="AL119" s="37">
        <f ca="1">'000230797'!I107</f>
        <v>0</v>
      </c>
      <c r="AM119" s="37">
        <f ca="1">'000224591'!I107</f>
        <v>0</v>
      </c>
      <c r="AN119" s="37">
        <f ca="1">'000218384'!I107</f>
        <v>0</v>
      </c>
      <c r="AO119" s="37">
        <f ca="1">'000187353'!I107</f>
        <v>0</v>
      </c>
      <c r="AP119" s="37">
        <f ca="1">'000100467'!I107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'00000.MTS_000243209'!I109</f>
        <v>0</v>
      </c>
      <c r="C121" s="37">
        <f ca="1">'000007374'!I109</f>
        <v>0</v>
      </c>
      <c r="D121" s="37">
        <f ca="1">'000001167'!I109</f>
        <v>0</v>
      </c>
      <c r="E121" s="37">
        <f ca="1">'000019786'!I109</f>
        <v>0</v>
      </c>
      <c r="F121" s="37">
        <f ca="1">'000013580'!I109</f>
        <v>0</v>
      </c>
      <c r="G121" s="37">
        <f ca="1">'000032198'!I109</f>
        <v>0</v>
      </c>
      <c r="H121" s="37">
        <f ca="1">'000025992'!I109</f>
        <v>0</v>
      </c>
      <c r="I121" s="37">
        <f ca="1">'000044611'!I109</f>
        <v>0</v>
      </c>
      <c r="J121" s="37">
        <f ca="1">'000038405'!I109</f>
        <v>0</v>
      </c>
      <c r="K121" s="37">
        <f ca="1">'000057023'!I109</f>
        <v>0</v>
      </c>
      <c r="L121" s="37">
        <f ca="1">'000050817'!I109</f>
        <v>0</v>
      </c>
      <c r="M121" s="37">
        <f ca="1">'000069436'!I109</f>
        <v>0</v>
      </c>
      <c r="N121" s="37">
        <f ca="1">'000063229'!I109</f>
        <v>0</v>
      </c>
      <c r="O121" s="37">
        <f ca="1">'000081848'!I109</f>
        <v>0</v>
      </c>
      <c r="P121" s="37">
        <f ca="1">'000075642'!I109</f>
        <v>0</v>
      </c>
      <c r="Q121" s="37">
        <f ca="1">'000094260'!I109</f>
        <v>0</v>
      </c>
      <c r="R121" s="37">
        <f ca="1">'000106673'!I109</f>
        <v>0</v>
      </c>
      <c r="S121" s="37">
        <f ca="1">'000119085'!I109</f>
        <v>0</v>
      </c>
      <c r="T121" s="37">
        <f ca="1">'000131498'!I109</f>
        <v>0</v>
      </c>
      <c r="U121" s="37">
        <f ca="1">'000143910'!I109</f>
        <v>0</v>
      </c>
      <c r="V121" s="37">
        <f ca="1">'000156322'!I109</f>
        <v>0</v>
      </c>
      <c r="W121" s="37">
        <f ca="1">'000150116'!I109</f>
        <v>0</v>
      </c>
      <c r="X121" s="37">
        <f ca="1">'000137704'!I109</f>
        <v>0</v>
      </c>
      <c r="Y121" s="37">
        <f ca="1">'000174941'!I109</f>
        <v>0</v>
      </c>
      <c r="Z121" s="37">
        <f ca="1">'000168735'!I109</f>
        <v>0</v>
      </c>
      <c r="AA121" s="37">
        <f ca="1">'000125291'!I109</f>
        <v>0</v>
      </c>
      <c r="AB121" s="37">
        <f ca="1">'000193560'!I109</f>
        <v>0</v>
      </c>
      <c r="AC121" s="37">
        <f ca="1">'000181147'!I109</f>
        <v>0</v>
      </c>
      <c r="AD121" s="37">
        <f ca="1">'000112879'!I109</f>
        <v>0</v>
      </c>
      <c r="AE121" s="37">
        <f ca="1">'000212178'!I109</f>
        <v>0</v>
      </c>
      <c r="AF121" s="37">
        <f ca="1">'000205972'!I109</f>
        <v>0</v>
      </c>
      <c r="AG121" s="37">
        <f ca="1">'000199766'!I109</f>
        <v>0</v>
      </c>
      <c r="AH121" s="37">
        <f ca="1">'000162529'!I109</f>
        <v>0</v>
      </c>
      <c r="AI121" s="37">
        <f ca="1">'000088054'!I109</f>
        <v>0</v>
      </c>
      <c r="AJ121" s="37">
        <f ca="1">'000243209'!I109</f>
        <v>0</v>
      </c>
      <c r="AK121" s="37">
        <f ca="1">'000237003'!I109</f>
        <v>0</v>
      </c>
      <c r="AL121" s="37">
        <f ca="1">'000230797'!I109</f>
        <v>0</v>
      </c>
      <c r="AM121" s="37">
        <f ca="1">'000224591'!I109</f>
        <v>0</v>
      </c>
      <c r="AN121" s="37">
        <f ca="1">'000218384'!I109</f>
        <v>0</v>
      </c>
      <c r="AO121" s="37">
        <f ca="1">'000187353'!I109</f>
        <v>0</v>
      </c>
      <c r="AP121" s="37">
        <f ca="1">'000100467'!I109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'00000.MTS_000243209'!I110</f>
        <v>0</v>
      </c>
      <c r="C122" s="37">
        <f ca="1">'000007374'!I110</f>
        <v>0</v>
      </c>
      <c r="D122" s="37">
        <f ca="1">'000001167'!I110</f>
        <v>0</v>
      </c>
      <c r="E122" s="37">
        <f ca="1">'000019786'!I110</f>
        <v>0</v>
      </c>
      <c r="F122" s="37">
        <f ca="1">'000013580'!I110</f>
        <v>0</v>
      </c>
      <c r="G122" s="37">
        <f ca="1">'000032198'!I110</f>
        <v>0</v>
      </c>
      <c r="H122" s="37">
        <f ca="1">'000025992'!I110</f>
        <v>0</v>
      </c>
      <c r="I122" s="37">
        <f ca="1">'000044611'!I110</f>
        <v>0</v>
      </c>
      <c r="J122" s="37">
        <f ca="1">'000038405'!I110</f>
        <v>0</v>
      </c>
      <c r="K122" s="37">
        <f ca="1">'000057023'!I110</f>
        <v>0</v>
      </c>
      <c r="L122" s="37">
        <f ca="1">'000050817'!I110</f>
        <v>0</v>
      </c>
      <c r="M122" s="37">
        <f ca="1">'000069436'!I110</f>
        <v>0</v>
      </c>
      <c r="N122" s="37">
        <f ca="1">'000063229'!I110</f>
        <v>0</v>
      </c>
      <c r="O122" s="37">
        <f ca="1">'000081848'!I110</f>
        <v>0</v>
      </c>
      <c r="P122" s="37">
        <f ca="1">'000075642'!I110</f>
        <v>0</v>
      </c>
      <c r="Q122" s="37">
        <f ca="1">'000094260'!I110</f>
        <v>0</v>
      </c>
      <c r="R122" s="37">
        <f ca="1">'000106673'!I110</f>
        <v>0</v>
      </c>
      <c r="S122" s="37">
        <f ca="1">'000119085'!I110</f>
        <v>0</v>
      </c>
      <c r="T122" s="37">
        <f ca="1">'000131498'!I110</f>
        <v>0</v>
      </c>
      <c r="U122" s="37">
        <f ca="1">'000143910'!I110</f>
        <v>0</v>
      </c>
      <c r="V122" s="37">
        <f ca="1">'000156322'!I110</f>
        <v>0</v>
      </c>
      <c r="W122" s="37">
        <f ca="1">'000150116'!I110</f>
        <v>0</v>
      </c>
      <c r="X122" s="37">
        <f ca="1">'000137704'!I110</f>
        <v>0</v>
      </c>
      <c r="Y122" s="37">
        <f ca="1">'000174941'!I110</f>
        <v>0</v>
      </c>
      <c r="Z122" s="37">
        <f ca="1">'000168735'!I110</f>
        <v>0</v>
      </c>
      <c r="AA122" s="37">
        <f ca="1">'000125291'!I110</f>
        <v>0</v>
      </c>
      <c r="AB122" s="37">
        <f ca="1">'000193560'!I110</f>
        <v>0</v>
      </c>
      <c r="AC122" s="37">
        <f ca="1">'000181147'!I110</f>
        <v>0</v>
      </c>
      <c r="AD122" s="37">
        <f ca="1">'000112879'!I110</f>
        <v>0</v>
      </c>
      <c r="AE122" s="37">
        <f ca="1">'000212178'!I110</f>
        <v>0</v>
      </c>
      <c r="AF122" s="37">
        <f ca="1">'000205972'!I110</f>
        <v>0</v>
      </c>
      <c r="AG122" s="37">
        <f ca="1">'000199766'!I110</f>
        <v>0</v>
      </c>
      <c r="AH122" s="37">
        <f ca="1">'000162529'!I110</f>
        <v>0</v>
      </c>
      <c r="AI122" s="37">
        <f ca="1">'000088054'!I110</f>
        <v>0</v>
      </c>
      <c r="AJ122" s="37">
        <f ca="1">'000243209'!I110</f>
        <v>0</v>
      </c>
      <c r="AK122" s="37">
        <f ca="1">'000237003'!I110</f>
        <v>0</v>
      </c>
      <c r="AL122" s="37">
        <f ca="1">'000230797'!I110</f>
        <v>0</v>
      </c>
      <c r="AM122" s="37">
        <f ca="1">'000224591'!I110</f>
        <v>0</v>
      </c>
      <c r="AN122" s="37">
        <f ca="1">'000218384'!I110</f>
        <v>0</v>
      </c>
      <c r="AO122" s="37">
        <f ca="1">'000187353'!I110</f>
        <v>0</v>
      </c>
      <c r="AP122" s="37">
        <f ca="1">'000100467'!I110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'00000.MTS_000243209'!I111</f>
        <v>0</v>
      </c>
      <c r="C123" s="37">
        <f ca="1">'000007374'!I111</f>
        <v>0</v>
      </c>
      <c r="D123" s="37">
        <f ca="1">'000001167'!I111</f>
        <v>0</v>
      </c>
      <c r="E123" s="37">
        <f ca="1">'000019786'!I111</f>
        <v>0</v>
      </c>
      <c r="F123" s="37">
        <f ca="1">'000013580'!I111</f>
        <v>0</v>
      </c>
      <c r="G123" s="37">
        <f ca="1">'000032198'!I111</f>
        <v>0</v>
      </c>
      <c r="H123" s="37">
        <f ca="1">'000025992'!I111</f>
        <v>0</v>
      </c>
      <c r="I123" s="37">
        <f ca="1">'000044611'!I111</f>
        <v>0</v>
      </c>
      <c r="J123" s="37">
        <f ca="1">'000038405'!I111</f>
        <v>0</v>
      </c>
      <c r="K123" s="37">
        <f ca="1">'000057023'!I111</f>
        <v>0</v>
      </c>
      <c r="L123" s="37">
        <f ca="1">'000050817'!I111</f>
        <v>0</v>
      </c>
      <c r="M123" s="37">
        <f ca="1">'000069436'!I111</f>
        <v>0</v>
      </c>
      <c r="N123" s="37">
        <f ca="1">'000063229'!I111</f>
        <v>0</v>
      </c>
      <c r="O123" s="37">
        <f ca="1">'000081848'!I111</f>
        <v>0</v>
      </c>
      <c r="P123" s="37">
        <f ca="1">'000075642'!I111</f>
        <v>0</v>
      </c>
      <c r="Q123" s="37">
        <f ca="1">'000094260'!I111</f>
        <v>0</v>
      </c>
      <c r="R123" s="37">
        <f ca="1">'000106673'!I111</f>
        <v>0</v>
      </c>
      <c r="S123" s="37">
        <f ca="1">'000119085'!I111</f>
        <v>0</v>
      </c>
      <c r="T123" s="37">
        <f ca="1">'000131498'!I111</f>
        <v>0</v>
      </c>
      <c r="U123" s="37">
        <f ca="1">'000143910'!I111</f>
        <v>0</v>
      </c>
      <c r="V123" s="37">
        <f ca="1">'000156322'!I111</f>
        <v>0</v>
      </c>
      <c r="W123" s="37">
        <f ca="1">'000150116'!I111</f>
        <v>0</v>
      </c>
      <c r="X123" s="37">
        <f ca="1">'000137704'!I111</f>
        <v>0</v>
      </c>
      <c r="Y123" s="37">
        <f ca="1">'000174941'!I111</f>
        <v>0</v>
      </c>
      <c r="Z123" s="37">
        <f ca="1">'000168735'!I111</f>
        <v>0</v>
      </c>
      <c r="AA123" s="37">
        <f ca="1">'000125291'!I111</f>
        <v>0</v>
      </c>
      <c r="AB123" s="37">
        <f ca="1">'000193560'!I111</f>
        <v>0</v>
      </c>
      <c r="AC123" s="37">
        <f ca="1">'000181147'!I111</f>
        <v>0</v>
      </c>
      <c r="AD123" s="37">
        <f ca="1">'000112879'!I111</f>
        <v>0</v>
      </c>
      <c r="AE123" s="37">
        <f ca="1">'000212178'!I111</f>
        <v>0</v>
      </c>
      <c r="AF123" s="37">
        <f ca="1">'000205972'!I111</f>
        <v>0</v>
      </c>
      <c r="AG123" s="37">
        <f ca="1">'000199766'!I111</f>
        <v>0</v>
      </c>
      <c r="AH123" s="37">
        <f ca="1">'000162529'!I111</f>
        <v>0</v>
      </c>
      <c r="AI123" s="37">
        <f ca="1">'000088054'!I111</f>
        <v>0</v>
      </c>
      <c r="AJ123" s="37">
        <f ca="1">'000243209'!I111</f>
        <v>0</v>
      </c>
      <c r="AK123" s="37">
        <f ca="1">'000237003'!I111</f>
        <v>0</v>
      </c>
      <c r="AL123" s="37">
        <f ca="1">'000230797'!I111</f>
        <v>0</v>
      </c>
      <c r="AM123" s="37">
        <f ca="1">'000224591'!I111</f>
        <v>0</v>
      </c>
      <c r="AN123" s="37">
        <f ca="1">'000218384'!I111</f>
        <v>0</v>
      </c>
      <c r="AO123" s="37">
        <f ca="1">'000187353'!I111</f>
        <v>0</v>
      </c>
      <c r="AP123" s="37">
        <f ca="1">'000100467'!I111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'00000.MTS_000243209'!I112</f>
        <v>0</v>
      </c>
      <c r="C124" s="37">
        <f ca="1">'000007374'!I112</f>
        <v>0</v>
      </c>
      <c r="D124" s="37">
        <f ca="1">'000001167'!I112</f>
        <v>0</v>
      </c>
      <c r="E124" s="37">
        <f ca="1">'000019786'!I112</f>
        <v>0</v>
      </c>
      <c r="F124" s="37">
        <f ca="1">'000013580'!I112</f>
        <v>0</v>
      </c>
      <c r="G124" s="37">
        <f ca="1">'000032198'!I112</f>
        <v>0</v>
      </c>
      <c r="H124" s="37">
        <f ca="1">'000025992'!I112</f>
        <v>0</v>
      </c>
      <c r="I124" s="37">
        <f ca="1">'000044611'!I112</f>
        <v>0</v>
      </c>
      <c r="J124" s="37">
        <f ca="1">'000038405'!I112</f>
        <v>0</v>
      </c>
      <c r="K124" s="37">
        <f ca="1">'000057023'!I112</f>
        <v>0</v>
      </c>
      <c r="L124" s="37">
        <f ca="1">'000050817'!I112</f>
        <v>0</v>
      </c>
      <c r="M124" s="37">
        <f ca="1">'000069436'!I112</f>
        <v>0</v>
      </c>
      <c r="N124" s="37">
        <f ca="1">'000063229'!I112</f>
        <v>0</v>
      </c>
      <c r="O124" s="37">
        <f ca="1">'000081848'!I112</f>
        <v>0</v>
      </c>
      <c r="P124" s="37">
        <f ca="1">'000075642'!I112</f>
        <v>0</v>
      </c>
      <c r="Q124" s="37">
        <f ca="1">'000094260'!I112</f>
        <v>0</v>
      </c>
      <c r="R124" s="37">
        <f ca="1">'000106673'!I112</f>
        <v>0</v>
      </c>
      <c r="S124" s="37">
        <f ca="1">'000119085'!I112</f>
        <v>0</v>
      </c>
      <c r="T124" s="37">
        <f ca="1">'000131498'!I112</f>
        <v>0</v>
      </c>
      <c r="U124" s="37">
        <f ca="1">'000143910'!I112</f>
        <v>0</v>
      </c>
      <c r="V124" s="37">
        <f ca="1">'000156322'!I112</f>
        <v>0</v>
      </c>
      <c r="W124" s="37">
        <f ca="1">'000150116'!I112</f>
        <v>0</v>
      </c>
      <c r="X124" s="37">
        <f ca="1">'000137704'!I112</f>
        <v>0</v>
      </c>
      <c r="Y124" s="37">
        <f ca="1">'000174941'!I112</f>
        <v>0</v>
      </c>
      <c r="Z124" s="37">
        <f ca="1">'000168735'!I112</f>
        <v>0</v>
      </c>
      <c r="AA124" s="37">
        <f ca="1">'000125291'!I112</f>
        <v>0</v>
      </c>
      <c r="AB124" s="37">
        <f ca="1">'000193560'!I112</f>
        <v>0</v>
      </c>
      <c r="AC124" s="37">
        <f ca="1">'000181147'!I112</f>
        <v>0</v>
      </c>
      <c r="AD124" s="37">
        <f ca="1">'000112879'!I112</f>
        <v>0</v>
      </c>
      <c r="AE124" s="37">
        <f ca="1">'000212178'!I112</f>
        <v>0</v>
      </c>
      <c r="AF124" s="37">
        <f ca="1">'000205972'!I112</f>
        <v>0</v>
      </c>
      <c r="AG124" s="37">
        <f ca="1">'000199766'!I112</f>
        <v>0</v>
      </c>
      <c r="AH124" s="37">
        <f ca="1">'000162529'!I112</f>
        <v>0</v>
      </c>
      <c r="AI124" s="37">
        <f ca="1">'000088054'!I112</f>
        <v>0</v>
      </c>
      <c r="AJ124" s="37">
        <f ca="1">'000243209'!I112</f>
        <v>0</v>
      </c>
      <c r="AK124" s="37">
        <f ca="1">'000237003'!I112</f>
        <v>0</v>
      </c>
      <c r="AL124" s="37">
        <f ca="1">'000230797'!I112</f>
        <v>0</v>
      </c>
      <c r="AM124" s="37">
        <f ca="1">'000224591'!I112</f>
        <v>0</v>
      </c>
      <c r="AN124" s="37">
        <f ca="1">'000218384'!I112</f>
        <v>0</v>
      </c>
      <c r="AO124" s="37">
        <f ca="1">'000187353'!I112</f>
        <v>0</v>
      </c>
      <c r="AP124" s="37">
        <f ca="1">'000100467'!I112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'00000.MTS_000243209'!I114</f>
        <v>0</v>
      </c>
      <c r="C126" s="37">
        <f ca="1">'000007374'!I114</f>
        <v>0</v>
      </c>
      <c r="D126" s="37">
        <f ca="1">'000001167'!I114</f>
        <v>0</v>
      </c>
      <c r="E126" s="37">
        <f ca="1">'000019786'!I114</f>
        <v>0</v>
      </c>
      <c r="F126" s="37">
        <f ca="1">'000013580'!I114</f>
        <v>0</v>
      </c>
      <c r="G126" s="37">
        <f ca="1">'000032198'!I114</f>
        <v>0</v>
      </c>
      <c r="H126" s="37">
        <f ca="1">'000025992'!I114</f>
        <v>0</v>
      </c>
      <c r="I126" s="37">
        <f ca="1">'000044611'!I114</f>
        <v>0</v>
      </c>
      <c r="J126" s="37">
        <f ca="1">'000038405'!I114</f>
        <v>0</v>
      </c>
      <c r="K126" s="37">
        <f ca="1">'000057023'!I114</f>
        <v>0</v>
      </c>
      <c r="L126" s="37">
        <f ca="1">'000050817'!I114</f>
        <v>0</v>
      </c>
      <c r="M126" s="37">
        <f ca="1">'000069436'!I114</f>
        <v>0</v>
      </c>
      <c r="N126" s="37">
        <f ca="1">'000063229'!I114</f>
        <v>0</v>
      </c>
      <c r="O126" s="37">
        <f ca="1">'000081848'!I114</f>
        <v>0</v>
      </c>
      <c r="P126" s="37">
        <f ca="1">'000075642'!I114</f>
        <v>0</v>
      </c>
      <c r="Q126" s="37">
        <f ca="1">'000094260'!I114</f>
        <v>0</v>
      </c>
      <c r="R126" s="37">
        <f ca="1">'000106673'!I114</f>
        <v>0</v>
      </c>
      <c r="S126" s="37">
        <f ca="1">'000119085'!I114</f>
        <v>0</v>
      </c>
      <c r="T126" s="37">
        <f ca="1">'000131498'!I114</f>
        <v>0</v>
      </c>
      <c r="U126" s="37">
        <f ca="1">'000143910'!I114</f>
        <v>0</v>
      </c>
      <c r="V126" s="37">
        <f ca="1">'000156322'!I114</f>
        <v>0</v>
      </c>
      <c r="W126" s="37">
        <f ca="1">'000150116'!I114</f>
        <v>0</v>
      </c>
      <c r="X126" s="37">
        <f ca="1">'000137704'!I114</f>
        <v>0</v>
      </c>
      <c r="Y126" s="37">
        <f ca="1">'000174941'!I114</f>
        <v>0</v>
      </c>
      <c r="Z126" s="37">
        <f ca="1">'000168735'!I114</f>
        <v>0</v>
      </c>
      <c r="AA126" s="37">
        <f ca="1">'000125291'!I114</f>
        <v>0</v>
      </c>
      <c r="AB126" s="37">
        <f ca="1">'000193560'!I114</f>
        <v>0</v>
      </c>
      <c r="AC126" s="37">
        <f ca="1">'000181147'!I114</f>
        <v>0</v>
      </c>
      <c r="AD126" s="37">
        <f ca="1">'000112879'!I114</f>
        <v>0</v>
      </c>
      <c r="AE126" s="37">
        <f ca="1">'000212178'!I114</f>
        <v>0</v>
      </c>
      <c r="AF126" s="37">
        <f ca="1">'000205972'!I114</f>
        <v>0</v>
      </c>
      <c r="AG126" s="37">
        <f ca="1">'000199766'!I114</f>
        <v>0</v>
      </c>
      <c r="AH126" s="37">
        <f ca="1">'000162529'!I114</f>
        <v>0</v>
      </c>
      <c r="AI126" s="37">
        <f ca="1">'000088054'!I114</f>
        <v>0</v>
      </c>
      <c r="AJ126" s="37">
        <f ca="1">'000243209'!I114</f>
        <v>0</v>
      </c>
      <c r="AK126" s="37">
        <f ca="1">'000237003'!I114</f>
        <v>0</v>
      </c>
      <c r="AL126" s="37">
        <f ca="1">'000230797'!I114</f>
        <v>0</v>
      </c>
      <c r="AM126" s="37">
        <f ca="1">'000224591'!I114</f>
        <v>0</v>
      </c>
      <c r="AN126" s="37">
        <f ca="1">'000218384'!I114</f>
        <v>0</v>
      </c>
      <c r="AO126" s="37">
        <f ca="1">'000187353'!I114</f>
        <v>0</v>
      </c>
      <c r="AP126" s="37">
        <f ca="1">'000100467'!I114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'00000.MTS_000243209'!I116</f>
        <v>0</v>
      </c>
      <c r="C128" s="37">
        <f ca="1">'000007374'!I116</f>
        <v>0</v>
      </c>
      <c r="D128" s="37">
        <f ca="1">'000001167'!I116</f>
        <v>0</v>
      </c>
      <c r="E128" s="37">
        <f ca="1">'000019786'!I116</f>
        <v>0</v>
      </c>
      <c r="F128" s="37">
        <f ca="1">'000013580'!I116</f>
        <v>0</v>
      </c>
      <c r="G128" s="37">
        <f ca="1">'000032198'!I116</f>
        <v>0</v>
      </c>
      <c r="H128" s="37">
        <f ca="1">'000025992'!I116</f>
        <v>0</v>
      </c>
      <c r="I128" s="37">
        <f ca="1">'000044611'!I116</f>
        <v>0</v>
      </c>
      <c r="J128" s="37">
        <f ca="1">'000038405'!I116</f>
        <v>0</v>
      </c>
      <c r="K128" s="37">
        <f ca="1">'000057023'!I116</f>
        <v>0</v>
      </c>
      <c r="L128" s="37">
        <f ca="1">'000050817'!I116</f>
        <v>0</v>
      </c>
      <c r="M128" s="37">
        <f ca="1">'000069436'!I116</f>
        <v>0</v>
      </c>
      <c r="N128" s="37">
        <f ca="1">'000063229'!I116</f>
        <v>0</v>
      </c>
      <c r="O128" s="37">
        <f ca="1">'000081848'!I116</f>
        <v>0</v>
      </c>
      <c r="P128" s="37">
        <f ca="1">'000075642'!I116</f>
        <v>0</v>
      </c>
      <c r="Q128" s="37">
        <f ca="1">'000094260'!I116</f>
        <v>0</v>
      </c>
      <c r="R128" s="37">
        <f ca="1">'000106673'!I116</f>
        <v>0</v>
      </c>
      <c r="S128" s="37">
        <f ca="1">'000119085'!I116</f>
        <v>0</v>
      </c>
      <c r="T128" s="37">
        <f ca="1">'000131498'!I116</f>
        <v>0</v>
      </c>
      <c r="U128" s="37">
        <f ca="1">'000143910'!I116</f>
        <v>0</v>
      </c>
      <c r="V128" s="37">
        <f ca="1">'000156322'!I116</f>
        <v>0</v>
      </c>
      <c r="W128" s="37">
        <f ca="1">'000150116'!I116</f>
        <v>0</v>
      </c>
      <c r="X128" s="37">
        <f ca="1">'000137704'!I116</f>
        <v>0</v>
      </c>
      <c r="Y128" s="37">
        <f ca="1">'000174941'!I116</f>
        <v>0</v>
      </c>
      <c r="Z128" s="37">
        <f ca="1">'000168735'!I116</f>
        <v>0</v>
      </c>
      <c r="AA128" s="37">
        <f ca="1">'000125291'!I116</f>
        <v>0</v>
      </c>
      <c r="AB128" s="37">
        <f ca="1">'000193560'!I116</f>
        <v>0</v>
      </c>
      <c r="AC128" s="37">
        <f ca="1">'000181147'!I116</f>
        <v>0</v>
      </c>
      <c r="AD128" s="37">
        <f ca="1">'000112879'!I116</f>
        <v>0</v>
      </c>
      <c r="AE128" s="37">
        <f ca="1">'000212178'!I116</f>
        <v>0</v>
      </c>
      <c r="AF128" s="37">
        <f ca="1">'000205972'!I116</f>
        <v>0</v>
      </c>
      <c r="AG128" s="37">
        <f ca="1">'000199766'!I116</f>
        <v>0</v>
      </c>
      <c r="AH128" s="37">
        <f ca="1">'000162529'!I116</f>
        <v>0</v>
      </c>
      <c r="AI128" s="37">
        <f ca="1">'000088054'!I116</f>
        <v>0</v>
      </c>
      <c r="AJ128" s="37">
        <f ca="1">'000243209'!I116</f>
        <v>0</v>
      </c>
      <c r="AK128" s="37">
        <f ca="1">'000237003'!I116</f>
        <v>0</v>
      </c>
      <c r="AL128" s="37">
        <f ca="1">'000230797'!I116</f>
        <v>0</v>
      </c>
      <c r="AM128" s="37">
        <f ca="1">'000224591'!I116</f>
        <v>0</v>
      </c>
      <c r="AN128" s="37">
        <f ca="1">'000218384'!I116</f>
        <v>0</v>
      </c>
      <c r="AO128" s="37">
        <f ca="1">'000187353'!I116</f>
        <v>0</v>
      </c>
      <c r="AP128" s="37">
        <f ca="1">'000100467'!I116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'00000.MTS_000243209'!I118</f>
        <v>11.111111111111111</v>
      </c>
      <c r="C130" s="37">
        <f ca="1">'000007374'!I118</f>
        <v>42.857142857142854</v>
      </c>
      <c r="D130" s="37">
        <f ca="1">'000001167'!I118</f>
        <v>77.777777777777786</v>
      </c>
      <c r="E130" s="37">
        <f ca="1">'000019786'!I118</f>
        <v>66.666666666666657</v>
      </c>
      <c r="F130" s="37">
        <f ca="1">'000013580'!I118</f>
        <v>80</v>
      </c>
      <c r="G130" s="37">
        <f ca="1">'000032198'!I118</f>
        <v>20</v>
      </c>
      <c r="H130" s="37">
        <f ca="1">'000025992'!I118</f>
        <v>55.555555555555557</v>
      </c>
      <c r="I130" s="37">
        <f ca="1">'000044611'!I118</f>
        <v>75</v>
      </c>
      <c r="J130" s="37">
        <f ca="1">'000038405'!I118</f>
        <v>50</v>
      </c>
      <c r="K130" s="37">
        <f ca="1">'000057023'!I118</f>
        <v>77.777777777777786</v>
      </c>
      <c r="L130" s="37">
        <f ca="1">'000050817'!I118</f>
        <v>66.666666666666657</v>
      </c>
      <c r="M130" s="37">
        <f ca="1">'000069436'!I118</f>
        <v>50</v>
      </c>
      <c r="N130" s="37">
        <f ca="1">'000063229'!I118</f>
        <v>28.571428571428569</v>
      </c>
      <c r="O130" s="37">
        <f ca="1">'000081848'!I118</f>
        <v>100</v>
      </c>
      <c r="P130" s="37">
        <f ca="1">'000075642'!I118</f>
        <v>100</v>
      </c>
      <c r="Q130" s="37">
        <f ca="1">'000094260'!I118</f>
        <v>70</v>
      </c>
      <c r="R130" s="37">
        <f ca="1">'000106673'!I118</f>
        <v>20</v>
      </c>
      <c r="S130" s="37">
        <f ca="1">'000119085'!I118</f>
        <v>90</v>
      </c>
      <c r="T130" s="37">
        <f ca="1">'000131498'!I118</f>
        <v>44.444444444444443</v>
      </c>
      <c r="U130" s="37">
        <f ca="1">'000143910'!I118</f>
        <v>70</v>
      </c>
      <c r="V130" s="37">
        <f ca="1">'000156322'!I118</f>
        <v>62.5</v>
      </c>
      <c r="W130" s="37">
        <f ca="1">'000150116'!I118</f>
        <v>75</v>
      </c>
      <c r="X130" s="37">
        <f ca="1">'000137704'!I118</f>
        <v>87.5</v>
      </c>
      <c r="Y130" s="37">
        <f ca="1">'000174941'!I118</f>
        <v>80</v>
      </c>
      <c r="Z130" s="37">
        <f ca="1">'000168735'!I118</f>
        <v>80</v>
      </c>
      <c r="AA130" s="37">
        <f ca="1">'000125291'!I118</f>
        <v>50</v>
      </c>
      <c r="AB130" s="37">
        <f ca="1">'000193560'!I118</f>
        <v>50</v>
      </c>
      <c r="AC130" s="37">
        <f ca="1">'000181147'!I118</f>
        <v>20</v>
      </c>
      <c r="AD130" s="37">
        <f ca="1">'000112879'!I118</f>
        <v>25</v>
      </c>
      <c r="AE130" s="37">
        <f ca="1">'000212178'!I118</f>
        <v>100</v>
      </c>
      <c r="AF130" s="37">
        <f ca="1">'000205972'!I118</f>
        <v>60</v>
      </c>
      <c r="AG130" s="37">
        <f ca="1">'000199766'!I118</f>
        <v>12.5</v>
      </c>
      <c r="AH130" s="37">
        <f ca="1">'000162529'!I118</f>
        <v>60</v>
      </c>
      <c r="AI130" s="37">
        <f ca="1">'000088054'!I118</f>
        <v>60</v>
      </c>
      <c r="AJ130" s="37">
        <f ca="1">'000243209'!I118</f>
        <v>11.111111111111111</v>
      </c>
      <c r="AK130" s="37">
        <f ca="1">'000237003'!I118</f>
        <v>87.5</v>
      </c>
      <c r="AL130" s="37">
        <f ca="1">'000230797'!I118</f>
        <v>0</v>
      </c>
      <c r="AM130" s="37">
        <f ca="1">'000224591'!I118</f>
        <v>20</v>
      </c>
      <c r="AN130" s="37">
        <f ca="1">'000218384'!I118</f>
        <v>60</v>
      </c>
      <c r="AO130" s="37">
        <f ca="1">'000187353'!I118</f>
        <v>33.333333333333329</v>
      </c>
      <c r="AP130" s="37">
        <f ca="1">'000100467'!I118</f>
        <v>44.444444444444443</v>
      </c>
      <c r="AR130" s="37">
        <f ca="1">AVERAGE(B130:AP130)</f>
        <v>55.495547812620984</v>
      </c>
      <c r="AS130" s="37">
        <f ca="1">STDEV(B130:AP130)</f>
        <v>27.438926894985144</v>
      </c>
      <c r="AT130" s="37">
        <f ca="1">AS130/SQRT(41)</f>
        <v>4.285240435376279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'00000.MTS_000243209'!I120</f>
        <v>0</v>
      </c>
      <c r="C132" s="37">
        <f ca="1">'000007374'!I120</f>
        <v>0</v>
      </c>
      <c r="D132" s="37">
        <f ca="1">'000001167'!I120</f>
        <v>0</v>
      </c>
      <c r="E132" s="37">
        <f ca="1">'000019786'!I120</f>
        <v>0</v>
      </c>
      <c r="F132" s="37">
        <f ca="1">'000013580'!I120</f>
        <v>0</v>
      </c>
      <c r="G132" s="37">
        <f ca="1">'000032198'!I120</f>
        <v>0</v>
      </c>
      <c r="H132" s="37">
        <f ca="1">'000025992'!I120</f>
        <v>0</v>
      </c>
      <c r="I132" s="37">
        <f ca="1">'000044611'!I120</f>
        <v>0</v>
      </c>
      <c r="J132" s="37">
        <f ca="1">'000038405'!I120</f>
        <v>0</v>
      </c>
      <c r="K132" s="37">
        <f ca="1">'000057023'!I120</f>
        <v>0</v>
      </c>
      <c r="L132" s="37">
        <f ca="1">'000050817'!I120</f>
        <v>0</v>
      </c>
      <c r="M132" s="37">
        <f ca="1">'000069436'!I120</f>
        <v>0</v>
      </c>
      <c r="N132" s="37">
        <f ca="1">'000063229'!I120</f>
        <v>0</v>
      </c>
      <c r="O132" s="37">
        <f ca="1">'000081848'!I120</f>
        <v>0</v>
      </c>
      <c r="P132" s="37">
        <f ca="1">'000075642'!I120</f>
        <v>0</v>
      </c>
      <c r="Q132" s="37">
        <f ca="1">'000094260'!I120</f>
        <v>0</v>
      </c>
      <c r="R132" s="37">
        <f ca="1">'000106673'!I120</f>
        <v>0</v>
      </c>
      <c r="S132" s="37">
        <f ca="1">'000119085'!I120</f>
        <v>0</v>
      </c>
      <c r="T132" s="37">
        <f ca="1">'000131498'!I120</f>
        <v>0</v>
      </c>
      <c r="U132" s="37">
        <f ca="1">'000143910'!I120</f>
        <v>0</v>
      </c>
      <c r="V132" s="37">
        <f ca="1">'000156322'!I120</f>
        <v>0</v>
      </c>
      <c r="W132" s="37">
        <f ca="1">'000150116'!I120</f>
        <v>0</v>
      </c>
      <c r="X132" s="37">
        <f ca="1">'000137704'!I120</f>
        <v>0</v>
      </c>
      <c r="Y132" s="37">
        <f ca="1">'000174941'!I120</f>
        <v>0</v>
      </c>
      <c r="Z132" s="37">
        <f ca="1">'000168735'!I120</f>
        <v>0</v>
      </c>
      <c r="AA132" s="37">
        <f ca="1">'000125291'!I120</f>
        <v>0</v>
      </c>
      <c r="AB132" s="37">
        <f ca="1">'000193560'!I120</f>
        <v>0</v>
      </c>
      <c r="AC132" s="37">
        <f ca="1">'000181147'!I120</f>
        <v>0</v>
      </c>
      <c r="AD132" s="37">
        <f ca="1">'000112879'!I120</f>
        <v>0</v>
      </c>
      <c r="AE132" s="37">
        <f ca="1">'000212178'!I120</f>
        <v>0</v>
      </c>
      <c r="AF132" s="37">
        <f ca="1">'000205972'!I120</f>
        <v>0</v>
      </c>
      <c r="AG132" s="37">
        <f ca="1">'000199766'!I120</f>
        <v>0</v>
      </c>
      <c r="AH132" s="37">
        <f ca="1">'000162529'!I120</f>
        <v>0</v>
      </c>
      <c r="AI132" s="37">
        <f ca="1">'000088054'!I120</f>
        <v>0</v>
      </c>
      <c r="AJ132" s="37">
        <f ca="1">'000243209'!I120</f>
        <v>0</v>
      </c>
      <c r="AK132" s="37">
        <f ca="1">'000237003'!I120</f>
        <v>0</v>
      </c>
      <c r="AL132" s="37">
        <f ca="1">'000230797'!I120</f>
        <v>0</v>
      </c>
      <c r="AM132" s="37">
        <f ca="1">'000224591'!I120</f>
        <v>0</v>
      </c>
      <c r="AN132" s="37">
        <f ca="1">'000218384'!I120</f>
        <v>0</v>
      </c>
      <c r="AO132" s="37">
        <f ca="1">'000187353'!I120</f>
        <v>0</v>
      </c>
      <c r="AP132" s="37">
        <f ca="1">'000100467'!I120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'00000.MTS_000243209'!I122</f>
        <v>0</v>
      </c>
      <c r="C134" s="37">
        <f ca="1">'000007374'!I122</f>
        <v>0</v>
      </c>
      <c r="D134" s="37">
        <f ca="1">'000001167'!I122</f>
        <v>0</v>
      </c>
      <c r="E134" s="37">
        <f ca="1">'000019786'!I122</f>
        <v>0</v>
      </c>
      <c r="F134" s="37">
        <f ca="1">'000013580'!I122</f>
        <v>0</v>
      </c>
      <c r="G134" s="37">
        <f ca="1">'000032198'!I122</f>
        <v>0</v>
      </c>
      <c r="H134" s="37">
        <f ca="1">'000025992'!I122</f>
        <v>0</v>
      </c>
      <c r="I134" s="37">
        <f ca="1">'000044611'!I122</f>
        <v>0</v>
      </c>
      <c r="J134" s="37">
        <f ca="1">'000038405'!I122</f>
        <v>0</v>
      </c>
      <c r="K134" s="37">
        <f ca="1">'000057023'!I122</f>
        <v>0</v>
      </c>
      <c r="L134" s="37">
        <f ca="1">'000050817'!I122</f>
        <v>0</v>
      </c>
      <c r="M134" s="37">
        <f ca="1">'000069436'!I122</f>
        <v>0</v>
      </c>
      <c r="N134" s="37">
        <f ca="1">'000063229'!I122</f>
        <v>0</v>
      </c>
      <c r="O134" s="37">
        <f ca="1">'000081848'!I122</f>
        <v>0</v>
      </c>
      <c r="P134" s="37">
        <f ca="1">'000075642'!I122</f>
        <v>0</v>
      </c>
      <c r="Q134" s="37">
        <f ca="1">'000094260'!I122</f>
        <v>0</v>
      </c>
      <c r="R134" s="37">
        <f ca="1">'000106673'!I122</f>
        <v>0</v>
      </c>
      <c r="S134" s="37">
        <f ca="1">'000119085'!I122</f>
        <v>0</v>
      </c>
      <c r="T134" s="37">
        <f ca="1">'000131498'!I122</f>
        <v>0</v>
      </c>
      <c r="U134" s="37">
        <f ca="1">'000143910'!I122</f>
        <v>0</v>
      </c>
      <c r="V134" s="37">
        <f ca="1">'000156322'!I122</f>
        <v>0</v>
      </c>
      <c r="W134" s="37">
        <f ca="1">'000150116'!I122</f>
        <v>0</v>
      </c>
      <c r="X134" s="37">
        <f ca="1">'000137704'!I122</f>
        <v>0</v>
      </c>
      <c r="Y134" s="37">
        <f ca="1">'000174941'!I122</f>
        <v>0</v>
      </c>
      <c r="Z134" s="37">
        <f ca="1">'000168735'!I122</f>
        <v>0</v>
      </c>
      <c r="AA134" s="37">
        <f ca="1">'000125291'!I122</f>
        <v>0</v>
      </c>
      <c r="AB134" s="37">
        <f ca="1">'000193560'!I122</f>
        <v>0</v>
      </c>
      <c r="AC134" s="37">
        <f ca="1">'000181147'!I122</f>
        <v>0</v>
      </c>
      <c r="AD134" s="37">
        <f ca="1">'000112879'!I122</f>
        <v>0</v>
      </c>
      <c r="AE134" s="37">
        <f ca="1">'000212178'!I122</f>
        <v>0</v>
      </c>
      <c r="AF134" s="37">
        <f ca="1">'000205972'!I122</f>
        <v>0</v>
      </c>
      <c r="AG134" s="37">
        <f ca="1">'000199766'!I122</f>
        <v>0</v>
      </c>
      <c r="AH134" s="37">
        <f ca="1">'000162529'!I122</f>
        <v>0</v>
      </c>
      <c r="AI134" s="37">
        <f ca="1">'000088054'!I122</f>
        <v>0</v>
      </c>
      <c r="AJ134" s="37">
        <f ca="1">'000243209'!I122</f>
        <v>0</v>
      </c>
      <c r="AK134" s="37">
        <f ca="1">'000237003'!I122</f>
        <v>0</v>
      </c>
      <c r="AL134" s="37">
        <f ca="1">'000230797'!I122</f>
        <v>0</v>
      </c>
      <c r="AM134" s="37">
        <f ca="1">'000224591'!I122</f>
        <v>0</v>
      </c>
      <c r="AN134" s="37">
        <f ca="1">'000218384'!I122</f>
        <v>0</v>
      </c>
      <c r="AO134" s="37">
        <f ca="1">'000187353'!I122</f>
        <v>0</v>
      </c>
      <c r="AP134" s="37">
        <f ca="1">'000100467'!I122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'00000.MTS_000243209'!I124</f>
        <v>0</v>
      </c>
      <c r="C136" s="37">
        <f ca="1">'000007374'!I124</f>
        <v>0</v>
      </c>
      <c r="D136" s="37">
        <f ca="1">'000001167'!I124</f>
        <v>0</v>
      </c>
      <c r="E136" s="37">
        <f ca="1">'000019786'!I124</f>
        <v>0</v>
      </c>
      <c r="F136" s="37">
        <f ca="1">'000013580'!I124</f>
        <v>0</v>
      </c>
      <c r="G136" s="37">
        <f ca="1">'000032198'!I124</f>
        <v>0</v>
      </c>
      <c r="H136" s="37">
        <f ca="1">'000025992'!I124</f>
        <v>0</v>
      </c>
      <c r="I136" s="37">
        <f ca="1">'000044611'!I124</f>
        <v>0</v>
      </c>
      <c r="J136" s="37">
        <f ca="1">'000038405'!I124</f>
        <v>0</v>
      </c>
      <c r="K136" s="37">
        <f ca="1">'000057023'!I124</f>
        <v>0</v>
      </c>
      <c r="L136" s="37">
        <f ca="1">'000050817'!I124</f>
        <v>0</v>
      </c>
      <c r="M136" s="37">
        <f ca="1">'000069436'!I124</f>
        <v>0</v>
      </c>
      <c r="N136" s="37">
        <f ca="1">'000063229'!I124</f>
        <v>20</v>
      </c>
      <c r="O136" s="37">
        <f ca="1">'000081848'!I124</f>
        <v>0</v>
      </c>
      <c r="P136" s="37">
        <f ca="1">'000075642'!I124</f>
        <v>0</v>
      </c>
      <c r="Q136" s="37">
        <f ca="1">'000094260'!I124</f>
        <v>0</v>
      </c>
      <c r="R136" s="37">
        <f ca="1">'000106673'!I124</f>
        <v>0</v>
      </c>
      <c r="S136" s="37">
        <f ca="1">'000119085'!I124</f>
        <v>0</v>
      </c>
      <c r="T136" s="37">
        <f ca="1">'000131498'!I124</f>
        <v>0</v>
      </c>
      <c r="U136" s="37">
        <f ca="1">'000143910'!I124</f>
        <v>0</v>
      </c>
      <c r="V136" s="37">
        <f ca="1">'000156322'!I124</f>
        <v>0</v>
      </c>
      <c r="W136" s="37">
        <f ca="1">'000150116'!I124</f>
        <v>0</v>
      </c>
      <c r="X136" s="37">
        <f ca="1">'000137704'!I124</f>
        <v>0</v>
      </c>
      <c r="Y136" s="37">
        <f ca="1">'000174941'!I124</f>
        <v>10</v>
      </c>
      <c r="Z136" s="37">
        <f ca="1">'000168735'!I124</f>
        <v>0</v>
      </c>
      <c r="AA136" s="37">
        <f ca="1">'000125291'!I124</f>
        <v>0</v>
      </c>
      <c r="AB136" s="37">
        <f ca="1">'000193560'!I124</f>
        <v>0</v>
      </c>
      <c r="AC136" s="37">
        <f ca="1">'000181147'!I124</f>
        <v>0</v>
      </c>
      <c r="AD136" s="37">
        <f ca="1">'000112879'!I124</f>
        <v>0</v>
      </c>
      <c r="AE136" s="37">
        <f ca="1">'000212178'!I124</f>
        <v>0</v>
      </c>
      <c r="AF136" s="37">
        <f ca="1">'000205972'!I124</f>
        <v>0</v>
      </c>
      <c r="AG136" s="37">
        <f ca="1">'000199766'!I124</f>
        <v>0</v>
      </c>
      <c r="AH136" s="37">
        <f ca="1">'000162529'!I124</f>
        <v>0</v>
      </c>
      <c r="AI136" s="37">
        <f ca="1">'000088054'!I124</f>
        <v>0</v>
      </c>
      <c r="AJ136" s="37">
        <f ca="1">'000243209'!I124</f>
        <v>0</v>
      </c>
      <c r="AK136" s="37">
        <f ca="1">'000237003'!I124</f>
        <v>0</v>
      </c>
      <c r="AL136" s="37">
        <f ca="1">'000230797'!I124</f>
        <v>0</v>
      </c>
      <c r="AM136" s="37">
        <f ca="1">'000224591'!I124</f>
        <v>0</v>
      </c>
      <c r="AN136" s="37">
        <f ca="1">'000218384'!I124</f>
        <v>0</v>
      </c>
      <c r="AO136" s="37">
        <f ca="1">'000187353'!I124</f>
        <v>0</v>
      </c>
      <c r="AP136" s="37">
        <f ca="1">'000100467'!I124</f>
        <v>0</v>
      </c>
      <c r="AR136" s="37">
        <f ca="1">AVERAGE(B136:AP136)</f>
        <v>0.73170731707317072</v>
      </c>
      <c r="AS136" s="37">
        <f ca="1">STDEV(B136:AP136)</f>
        <v>3.4570535882735638</v>
      </c>
      <c r="AT136" s="37">
        <f ca="1">AS136/SQRT(41)</f>
        <v>0.53990106393118675</v>
      </c>
      <c r="AV136" s="59"/>
    </row>
    <row r="137" spans="1:48" x14ac:dyDescent="0.25">
      <c r="A137" s="54" t="s">
        <v>132</v>
      </c>
      <c r="B137" s="37">
        <f ca="1">'00000.MTS_000243209'!I125</f>
        <v>0</v>
      </c>
      <c r="C137" s="37">
        <f ca="1">'000007374'!I125</f>
        <v>0</v>
      </c>
      <c r="D137" s="37">
        <f ca="1">'000001167'!I125</f>
        <v>0</v>
      </c>
      <c r="E137" s="37">
        <f ca="1">'000019786'!I125</f>
        <v>0</v>
      </c>
      <c r="F137" s="37">
        <f ca="1">'000013580'!I125</f>
        <v>0</v>
      </c>
      <c r="G137" s="37">
        <f ca="1">'000032198'!I125</f>
        <v>0</v>
      </c>
      <c r="H137" s="37">
        <f ca="1">'000025992'!I125</f>
        <v>0</v>
      </c>
      <c r="I137" s="37">
        <f ca="1">'000044611'!I125</f>
        <v>10</v>
      </c>
      <c r="J137" s="37">
        <f ca="1">'000038405'!I125</f>
        <v>0</v>
      </c>
      <c r="K137" s="37">
        <f ca="1">'000057023'!I125</f>
        <v>0</v>
      </c>
      <c r="L137" s="37">
        <f ca="1">'000050817'!I125</f>
        <v>0</v>
      </c>
      <c r="M137" s="37">
        <f ca="1">'000069436'!I125</f>
        <v>0</v>
      </c>
      <c r="N137" s="37">
        <f ca="1">'000063229'!I125</f>
        <v>0</v>
      </c>
      <c r="O137" s="37">
        <f ca="1">'000081848'!I125</f>
        <v>0</v>
      </c>
      <c r="P137" s="37">
        <f ca="1">'000075642'!I125</f>
        <v>0</v>
      </c>
      <c r="Q137" s="37">
        <f ca="1">'000094260'!I125</f>
        <v>0</v>
      </c>
      <c r="R137" s="37">
        <f ca="1">'000106673'!I125</f>
        <v>0</v>
      </c>
      <c r="S137" s="37">
        <f ca="1">'000119085'!I125</f>
        <v>0</v>
      </c>
      <c r="T137" s="37">
        <f ca="1">'000131498'!I125</f>
        <v>0</v>
      </c>
      <c r="U137" s="37">
        <f ca="1">'000143910'!I125</f>
        <v>0</v>
      </c>
      <c r="V137" s="37">
        <f ca="1">'000156322'!I125</f>
        <v>0</v>
      </c>
      <c r="W137" s="37">
        <f ca="1">'000150116'!I125</f>
        <v>0</v>
      </c>
      <c r="X137" s="37">
        <f ca="1">'000137704'!I125</f>
        <v>10</v>
      </c>
      <c r="Y137" s="37">
        <f ca="1">'000174941'!I125</f>
        <v>0</v>
      </c>
      <c r="Z137" s="37">
        <f ca="1">'000168735'!I125</f>
        <v>0</v>
      </c>
      <c r="AA137" s="37">
        <f ca="1">'000125291'!I125</f>
        <v>0</v>
      </c>
      <c r="AB137" s="37">
        <f ca="1">'000193560'!I125</f>
        <v>0</v>
      </c>
      <c r="AC137" s="37">
        <f ca="1">'000181147'!I125</f>
        <v>0</v>
      </c>
      <c r="AD137" s="37">
        <f ca="1">'000112879'!I125</f>
        <v>20</v>
      </c>
      <c r="AE137" s="37">
        <f ca="1">'000212178'!I125</f>
        <v>0</v>
      </c>
      <c r="AF137" s="37">
        <f ca="1">'000205972'!I125</f>
        <v>0</v>
      </c>
      <c r="AG137" s="37">
        <f ca="1">'000199766'!I125</f>
        <v>10</v>
      </c>
      <c r="AH137" s="37">
        <f ca="1">'000162529'!I125</f>
        <v>0</v>
      </c>
      <c r="AI137" s="37">
        <f ca="1">'000088054'!I125</f>
        <v>0</v>
      </c>
      <c r="AJ137" s="37">
        <f ca="1">'000243209'!I125</f>
        <v>0</v>
      </c>
      <c r="AK137" s="37">
        <f ca="1">'000237003'!I125</f>
        <v>0</v>
      </c>
      <c r="AL137" s="37">
        <f ca="1">'000230797'!I125</f>
        <v>0</v>
      </c>
      <c r="AM137" s="37">
        <f ca="1">'000224591'!I125</f>
        <v>0</v>
      </c>
      <c r="AN137" s="37">
        <f ca="1">'000218384'!I125</f>
        <v>0</v>
      </c>
      <c r="AO137" s="37">
        <f ca="1">'000187353'!I125</f>
        <v>0</v>
      </c>
      <c r="AP137" s="37">
        <f ca="1">'000100467'!I125</f>
        <v>10</v>
      </c>
      <c r="AR137" s="37">
        <f ca="1">AVERAGE(B137:AP137)</f>
        <v>1.4634146341463414</v>
      </c>
      <c r="AS137" s="37">
        <f ca="1">STDEV(B137:AP137)</f>
        <v>4.2195826865675343</v>
      </c>
      <c r="AT137" s="37">
        <f ca="1">AS137/SQRT(41)</f>
        <v>0.65898810176128275</v>
      </c>
      <c r="AV137" s="59"/>
    </row>
    <row r="138" spans="1:48" x14ac:dyDescent="0.25">
      <c r="A138" s="54" t="s">
        <v>133</v>
      </c>
      <c r="B138" s="37">
        <f ca="1">'00000.MTS_000243209'!I126</f>
        <v>10</v>
      </c>
      <c r="C138" s="37">
        <f ca="1">'000007374'!I126</f>
        <v>30</v>
      </c>
      <c r="D138" s="37">
        <f ca="1">'000001167'!I126</f>
        <v>10</v>
      </c>
      <c r="E138" s="37">
        <f ca="1">'000019786'!I126</f>
        <v>10</v>
      </c>
      <c r="F138" s="37">
        <f ca="1">'000013580'!I126</f>
        <v>0</v>
      </c>
      <c r="G138" s="37">
        <f ca="1">'000032198'!I126</f>
        <v>50</v>
      </c>
      <c r="H138" s="37">
        <f ca="1">'000025992'!I126</f>
        <v>10</v>
      </c>
      <c r="I138" s="37">
        <f ca="1">'000044611'!I126</f>
        <v>10</v>
      </c>
      <c r="J138" s="37">
        <f ca="1">'000038405'!I126</f>
        <v>0</v>
      </c>
      <c r="K138" s="37">
        <f ca="1">'000057023'!I126</f>
        <v>10</v>
      </c>
      <c r="L138" s="37">
        <f ca="1">'000050817'!I126</f>
        <v>10</v>
      </c>
      <c r="M138" s="37">
        <f ca="1">'000069436'!I126</f>
        <v>20</v>
      </c>
      <c r="N138" s="37">
        <f ca="1">'000063229'!I126</f>
        <v>10</v>
      </c>
      <c r="O138" s="37">
        <f ca="1">'000081848'!I126</f>
        <v>20</v>
      </c>
      <c r="P138" s="37">
        <f ca="1">'000075642'!I126</f>
        <v>30</v>
      </c>
      <c r="Q138" s="37">
        <f ca="1">'000094260'!I126</f>
        <v>0</v>
      </c>
      <c r="R138" s="37">
        <f ca="1">'000106673'!I126</f>
        <v>0</v>
      </c>
      <c r="S138" s="37">
        <f ca="1">'000119085'!I126</f>
        <v>0</v>
      </c>
      <c r="T138" s="37">
        <f ca="1">'000131498'!I126</f>
        <v>10</v>
      </c>
      <c r="U138" s="37">
        <f ca="1">'000143910'!I126</f>
        <v>0</v>
      </c>
      <c r="V138" s="37">
        <f ca="1">'000156322'!I126</f>
        <v>20</v>
      </c>
      <c r="W138" s="37">
        <f ca="1">'000150116'!I126</f>
        <v>20</v>
      </c>
      <c r="X138" s="37">
        <f ca="1">'000137704'!I126</f>
        <v>10</v>
      </c>
      <c r="Y138" s="37">
        <f ca="1">'000174941'!I126</f>
        <v>40</v>
      </c>
      <c r="Z138" s="37">
        <f ca="1">'000168735'!I126</f>
        <v>0</v>
      </c>
      <c r="AA138" s="37">
        <f ca="1">'000125291'!I126</f>
        <v>0</v>
      </c>
      <c r="AB138" s="37">
        <f ca="1">'000193560'!I126</f>
        <v>0</v>
      </c>
      <c r="AC138" s="37">
        <f ca="1">'000181147'!I126</f>
        <v>0</v>
      </c>
      <c r="AD138" s="37">
        <f ca="1">'000112879'!I126</f>
        <v>0</v>
      </c>
      <c r="AE138" s="37">
        <f ca="1">'000212178'!I126</f>
        <v>10</v>
      </c>
      <c r="AF138" s="37">
        <f ca="1">'000205972'!I126</f>
        <v>50</v>
      </c>
      <c r="AG138" s="37">
        <f ca="1">'000199766'!I126</f>
        <v>10</v>
      </c>
      <c r="AH138" s="37">
        <f ca="1">'000162529'!I126</f>
        <v>0</v>
      </c>
      <c r="AI138" s="37">
        <f ca="1">'000088054'!I126</f>
        <v>0</v>
      </c>
      <c r="AJ138" s="37">
        <f ca="1">'000243209'!I126</f>
        <v>10</v>
      </c>
      <c r="AK138" s="37">
        <f ca="1">'000237003'!I126</f>
        <v>20</v>
      </c>
      <c r="AL138" s="37">
        <f ca="1">'000230797'!I126</f>
        <v>10</v>
      </c>
      <c r="AM138" s="37">
        <f ca="1">'000224591'!I126</f>
        <v>0</v>
      </c>
      <c r="AN138" s="37">
        <f ca="1">'000218384'!I126</f>
        <v>0</v>
      </c>
      <c r="AO138" s="37">
        <f ca="1">'000187353'!I126</f>
        <v>10</v>
      </c>
      <c r="AP138" s="37">
        <f ca="1">'000100467'!I126</f>
        <v>0</v>
      </c>
      <c r="AR138" s="37">
        <f ca="1">AVERAGE(B138:AP138)</f>
        <v>10.975609756097562</v>
      </c>
      <c r="AS138" s="37">
        <f ca="1">STDEV(B138:AP138)</f>
        <v>13.191830435686416</v>
      </c>
      <c r="AT138" s="37">
        <f ca="1">AS138/SQRT(41)</f>
        <v>2.0602177853377568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326</v>
      </c>
      <c r="AS140" s="34" t="s">
        <v>327</v>
      </c>
      <c r="AT140" s="34" t="s">
        <v>328</v>
      </c>
      <c r="AV140" s="59"/>
    </row>
    <row r="141" spans="1:48" x14ac:dyDescent="0.25">
      <c r="A141" s="53" t="s">
        <v>186</v>
      </c>
      <c r="B141" s="39">
        <f ca="1">'00000.MTS_000243209'!C33</f>
        <v>0</v>
      </c>
      <c r="C141" s="39">
        <f ca="1">'000007374'!C33</f>
        <v>0</v>
      </c>
      <c r="D141" s="39">
        <f ca="1">'000001167'!C33</f>
        <v>0</v>
      </c>
      <c r="E141" s="39">
        <f ca="1">'000019786'!C33</f>
        <v>0</v>
      </c>
      <c r="F141" s="39">
        <f ca="1">'000013580'!C33</f>
        <v>0</v>
      </c>
      <c r="G141" s="39">
        <f ca="1">'000032198'!C33</f>
        <v>0</v>
      </c>
      <c r="H141" s="39">
        <f ca="1">'000025992'!C33</f>
        <v>0</v>
      </c>
      <c r="I141" s="39">
        <f ca="1">'000044611'!C33</f>
        <v>0</v>
      </c>
      <c r="J141" s="39">
        <f ca="1">'000038405'!C33</f>
        <v>0</v>
      </c>
      <c r="K141" s="39">
        <f ca="1">'000057023'!C33</f>
        <v>0</v>
      </c>
      <c r="L141" s="39">
        <f ca="1">'000050817'!C33</f>
        <v>0</v>
      </c>
      <c r="M141" s="39">
        <f ca="1">'000069436'!C33</f>
        <v>0</v>
      </c>
      <c r="N141" s="39">
        <f ca="1">'000063229'!C33</f>
        <v>0</v>
      </c>
      <c r="O141" s="39">
        <f ca="1">'000081848'!C33</f>
        <v>0</v>
      </c>
      <c r="P141" s="39">
        <f ca="1">'000075642'!C33</f>
        <v>0</v>
      </c>
      <c r="Q141" s="39">
        <f ca="1">'000094260'!C33</f>
        <v>0</v>
      </c>
      <c r="R141" s="39">
        <f ca="1">'000106673'!C33</f>
        <v>0</v>
      </c>
      <c r="S141" s="39">
        <f ca="1">'000119085'!C33</f>
        <v>0</v>
      </c>
      <c r="T141" s="39">
        <f ca="1">'000131498'!C33</f>
        <v>0</v>
      </c>
      <c r="U141" s="39">
        <f ca="1">'000143910'!C33</f>
        <v>0</v>
      </c>
      <c r="V141" s="39">
        <f ca="1">'000156322'!C33</f>
        <v>0</v>
      </c>
      <c r="W141" s="39">
        <f ca="1">'000150116'!C33</f>
        <v>0</v>
      </c>
      <c r="X141" s="39">
        <f ca="1">'000137704'!C33</f>
        <v>0</v>
      </c>
      <c r="Y141" s="39">
        <f ca="1">'000174941'!C33</f>
        <v>0</v>
      </c>
      <c r="Z141" s="39">
        <f ca="1">'000168735'!C33</f>
        <v>0</v>
      </c>
      <c r="AA141" s="39">
        <f ca="1">'000125291'!C33</f>
        <v>0</v>
      </c>
      <c r="AB141" s="39">
        <f ca="1">'000193560'!C33</f>
        <v>0</v>
      </c>
      <c r="AC141" s="39">
        <f ca="1">'000181147'!C33</f>
        <v>0</v>
      </c>
      <c r="AD141" s="39">
        <f ca="1">'000112879'!C33</f>
        <v>0</v>
      </c>
      <c r="AE141" s="39">
        <f ca="1">'000212178'!C33</f>
        <v>0</v>
      </c>
      <c r="AF141" s="39">
        <f ca="1">'000205972'!C33</f>
        <v>0</v>
      </c>
      <c r="AG141" s="39">
        <f ca="1">'000199766'!C33</f>
        <v>0</v>
      </c>
      <c r="AH141" s="39">
        <f ca="1">'000162529'!C33</f>
        <v>0</v>
      </c>
      <c r="AI141" s="39">
        <f ca="1">'000088054'!C33</f>
        <v>0</v>
      </c>
      <c r="AJ141" s="39">
        <f ca="1">'000243209'!C33</f>
        <v>0</v>
      </c>
      <c r="AK141" s="39">
        <f ca="1">'000237003'!C33</f>
        <v>0</v>
      </c>
      <c r="AL141" s="39">
        <f ca="1">'000230797'!C33</f>
        <v>0</v>
      </c>
      <c r="AM141" s="39">
        <f ca="1">'000224591'!C33</f>
        <v>0</v>
      </c>
      <c r="AN141" s="39">
        <f ca="1">'000218384'!C33</f>
        <v>0</v>
      </c>
      <c r="AO141" s="39">
        <f ca="1">'000187353'!C33</f>
        <v>0</v>
      </c>
      <c r="AP141" s="39">
        <f ca="1">'000100467'!C33</f>
        <v>0</v>
      </c>
      <c r="AQ141" s="38"/>
      <c r="AR141" s="39">
        <f t="shared" ref="AR141:AR147" ca="1" si="16">AVERAGE(B141:AP141)</f>
        <v>0</v>
      </c>
      <c r="AS141" s="39">
        <f t="shared" ref="AS141:AS147" ca="1" si="17">STDEV(B141:AP141)</f>
        <v>0</v>
      </c>
      <c r="AT141" s="39">
        <f t="shared" ref="AT141:AT147" ca="1" si="18">AS141/SQRT(41)</f>
        <v>0</v>
      </c>
      <c r="AU141" s="38"/>
      <c r="AV141" s="61"/>
    </row>
    <row r="142" spans="1:48" x14ac:dyDescent="0.25">
      <c r="A142" s="54" t="s">
        <v>187</v>
      </c>
      <c r="B142" s="37">
        <f ca="1">'00000.MTS_000243209'!C34</f>
        <v>0</v>
      </c>
      <c r="C142" s="37">
        <f ca="1">'000007374'!C34</f>
        <v>0</v>
      </c>
      <c r="D142" s="37">
        <f ca="1">'000001167'!C34</f>
        <v>0</v>
      </c>
      <c r="E142" s="37">
        <f ca="1">'000019786'!C34</f>
        <v>0</v>
      </c>
      <c r="F142" s="37">
        <f ca="1">'000013580'!C34</f>
        <v>0</v>
      </c>
      <c r="G142" s="37">
        <f ca="1">'000032198'!C34</f>
        <v>0</v>
      </c>
      <c r="H142" s="37">
        <f ca="1">'000025992'!C34</f>
        <v>0</v>
      </c>
      <c r="I142" s="37">
        <f ca="1">'000044611'!C34</f>
        <v>0</v>
      </c>
      <c r="J142" s="37">
        <f ca="1">'000038405'!C34</f>
        <v>0</v>
      </c>
      <c r="K142" s="37">
        <f ca="1">'000057023'!C34</f>
        <v>0</v>
      </c>
      <c r="L142" s="37">
        <f ca="1">'000050817'!C34</f>
        <v>0</v>
      </c>
      <c r="M142" s="37">
        <f ca="1">'000069436'!C34</f>
        <v>0</v>
      </c>
      <c r="N142" s="37">
        <f ca="1">'000063229'!C34</f>
        <v>0</v>
      </c>
      <c r="O142" s="37">
        <f ca="1">'000081848'!C34</f>
        <v>0</v>
      </c>
      <c r="P142" s="37">
        <f ca="1">'000075642'!C34</f>
        <v>0</v>
      </c>
      <c r="Q142" s="37">
        <f ca="1">'000094260'!C34</f>
        <v>0</v>
      </c>
      <c r="R142" s="37">
        <f ca="1">'000106673'!C34</f>
        <v>0</v>
      </c>
      <c r="S142" s="37">
        <f ca="1">'000119085'!C34</f>
        <v>0</v>
      </c>
      <c r="T142" s="37">
        <f ca="1">'000131498'!C34</f>
        <v>0</v>
      </c>
      <c r="U142" s="37">
        <f ca="1">'000143910'!C34</f>
        <v>0</v>
      </c>
      <c r="V142" s="37">
        <f ca="1">'000156322'!C34</f>
        <v>0</v>
      </c>
      <c r="W142" s="37">
        <f ca="1">'000150116'!C34</f>
        <v>0</v>
      </c>
      <c r="X142" s="37">
        <f ca="1">'000137704'!C34</f>
        <v>0</v>
      </c>
      <c r="Y142" s="37">
        <f ca="1">'000174941'!C34</f>
        <v>0</v>
      </c>
      <c r="Z142" s="37">
        <f ca="1">'000168735'!C34</f>
        <v>0</v>
      </c>
      <c r="AA142" s="37">
        <f ca="1">'000125291'!C34</f>
        <v>0</v>
      </c>
      <c r="AB142" s="37">
        <f ca="1">'000193560'!C34</f>
        <v>0</v>
      </c>
      <c r="AC142" s="37">
        <f ca="1">'000181147'!C34</f>
        <v>0</v>
      </c>
      <c r="AD142" s="37">
        <f ca="1">'000112879'!C34</f>
        <v>0</v>
      </c>
      <c r="AE142" s="37">
        <f ca="1">'000212178'!C34</f>
        <v>0</v>
      </c>
      <c r="AF142" s="37">
        <f ca="1">'000205972'!C34</f>
        <v>0</v>
      </c>
      <c r="AG142" s="37">
        <f ca="1">'000199766'!C34</f>
        <v>0</v>
      </c>
      <c r="AH142" s="37">
        <f ca="1">'000162529'!C34</f>
        <v>0</v>
      </c>
      <c r="AI142" s="37">
        <f ca="1">'000088054'!C34</f>
        <v>0</v>
      </c>
      <c r="AJ142" s="37">
        <f ca="1">'000243209'!C34</f>
        <v>0</v>
      </c>
      <c r="AK142" s="37">
        <f ca="1">'000237003'!C34</f>
        <v>0</v>
      </c>
      <c r="AL142" s="37">
        <f ca="1">'000230797'!C34</f>
        <v>0</v>
      </c>
      <c r="AM142" s="37">
        <f ca="1">'000224591'!C34</f>
        <v>0</v>
      </c>
      <c r="AN142" s="37">
        <f ca="1">'000218384'!C34</f>
        <v>0</v>
      </c>
      <c r="AO142" s="37">
        <f ca="1">'000187353'!C34</f>
        <v>0</v>
      </c>
      <c r="AP142" s="37">
        <f ca="1">'000100467'!C34</f>
        <v>0</v>
      </c>
      <c r="AR142" s="37">
        <f t="shared" ca="1" si="16"/>
        <v>0</v>
      </c>
      <c r="AS142" s="37">
        <f t="shared" ca="1" si="17"/>
        <v>0</v>
      </c>
      <c r="AT142" s="37">
        <f t="shared" ca="1" si="18"/>
        <v>0</v>
      </c>
      <c r="AV142" s="59"/>
    </row>
    <row r="143" spans="1:48" x14ac:dyDescent="0.25">
      <c r="A143" s="53" t="s">
        <v>188</v>
      </c>
      <c r="B143" s="39">
        <f ca="1">'00000.MTS_000243209'!C35</f>
        <v>0</v>
      </c>
      <c r="C143" s="39">
        <f ca="1">'000007374'!C35</f>
        <v>0</v>
      </c>
      <c r="D143" s="39">
        <f ca="1">'000001167'!C35</f>
        <v>0</v>
      </c>
      <c r="E143" s="39">
        <f ca="1">'000019786'!C35</f>
        <v>0</v>
      </c>
      <c r="F143" s="39">
        <f ca="1">'000013580'!C35</f>
        <v>0</v>
      </c>
      <c r="G143" s="39">
        <f ca="1">'000032198'!C35</f>
        <v>0</v>
      </c>
      <c r="H143" s="39">
        <f ca="1">'000025992'!C35</f>
        <v>0</v>
      </c>
      <c r="I143" s="39">
        <f ca="1">'000044611'!C35</f>
        <v>0</v>
      </c>
      <c r="J143" s="39">
        <f ca="1">'000038405'!C35</f>
        <v>0</v>
      </c>
      <c r="K143" s="39">
        <f ca="1">'000057023'!C35</f>
        <v>0</v>
      </c>
      <c r="L143" s="39">
        <f ca="1">'000050817'!C35</f>
        <v>0</v>
      </c>
      <c r="M143" s="39">
        <f ca="1">'000069436'!C35</f>
        <v>0</v>
      </c>
      <c r="N143" s="39">
        <f ca="1">'000063229'!C35</f>
        <v>0</v>
      </c>
      <c r="O143" s="39">
        <f ca="1">'000081848'!C35</f>
        <v>0</v>
      </c>
      <c r="P143" s="39">
        <f ca="1">'000075642'!C35</f>
        <v>0</v>
      </c>
      <c r="Q143" s="39">
        <f ca="1">'000094260'!C35</f>
        <v>0</v>
      </c>
      <c r="R143" s="39">
        <f ca="1">'000106673'!C35</f>
        <v>0</v>
      </c>
      <c r="S143" s="39">
        <f ca="1">'000119085'!C35</f>
        <v>0</v>
      </c>
      <c r="T143" s="39">
        <f ca="1">'000131498'!C35</f>
        <v>0</v>
      </c>
      <c r="U143" s="39">
        <f ca="1">'000143910'!C35</f>
        <v>0</v>
      </c>
      <c r="V143" s="39">
        <f ca="1">'000156322'!C35</f>
        <v>0</v>
      </c>
      <c r="W143" s="39">
        <f ca="1">'000150116'!C35</f>
        <v>0</v>
      </c>
      <c r="X143" s="39">
        <f ca="1">'000137704'!C35</f>
        <v>0</v>
      </c>
      <c r="Y143" s="39">
        <f ca="1">'000174941'!C35</f>
        <v>0</v>
      </c>
      <c r="Z143" s="39">
        <f ca="1">'000168735'!C35</f>
        <v>0</v>
      </c>
      <c r="AA143" s="39">
        <f ca="1">'000125291'!C35</f>
        <v>0</v>
      </c>
      <c r="AB143" s="39">
        <f ca="1">'000193560'!C35</f>
        <v>0</v>
      </c>
      <c r="AC143" s="39">
        <f ca="1">'000181147'!C35</f>
        <v>0</v>
      </c>
      <c r="AD143" s="39">
        <f ca="1">'000112879'!C35</f>
        <v>0</v>
      </c>
      <c r="AE143" s="39">
        <f ca="1">'000212178'!C35</f>
        <v>0</v>
      </c>
      <c r="AF143" s="39">
        <f ca="1">'000205972'!C35</f>
        <v>0</v>
      </c>
      <c r="AG143" s="39">
        <f ca="1">'000199766'!C35</f>
        <v>0</v>
      </c>
      <c r="AH143" s="39">
        <f ca="1">'000162529'!C35</f>
        <v>0</v>
      </c>
      <c r="AI143" s="39">
        <f ca="1">'000088054'!C35</f>
        <v>0</v>
      </c>
      <c r="AJ143" s="39">
        <f ca="1">'000243209'!C35</f>
        <v>0</v>
      </c>
      <c r="AK143" s="39">
        <f ca="1">'000237003'!C35</f>
        <v>0</v>
      </c>
      <c r="AL143" s="39">
        <f ca="1">'000230797'!C35</f>
        <v>0</v>
      </c>
      <c r="AM143" s="39">
        <f ca="1">'000224591'!C35</f>
        <v>0</v>
      </c>
      <c r="AN143" s="39">
        <f ca="1">'000218384'!C35</f>
        <v>0</v>
      </c>
      <c r="AO143" s="39">
        <f ca="1">'000187353'!C35</f>
        <v>0</v>
      </c>
      <c r="AP143" s="39">
        <f ca="1">'000100467'!C35</f>
        <v>0</v>
      </c>
      <c r="AQ143" s="38"/>
      <c r="AR143" s="39">
        <f t="shared" ca="1" si="16"/>
        <v>0</v>
      </c>
      <c r="AS143" s="39">
        <f t="shared" ca="1" si="17"/>
        <v>0</v>
      </c>
      <c r="AT143" s="39">
        <f t="shared" ca="1" si="18"/>
        <v>0</v>
      </c>
      <c r="AU143" s="38"/>
      <c r="AV143" s="61"/>
    </row>
    <row r="144" spans="1:48" x14ac:dyDescent="0.25">
      <c r="A144" s="54" t="s">
        <v>189</v>
      </c>
      <c r="B144" s="37">
        <f ca="1">'00000.MTS_000243209'!C36</f>
        <v>0</v>
      </c>
      <c r="C144" s="37">
        <f ca="1">'000007374'!C36</f>
        <v>0</v>
      </c>
      <c r="D144" s="37">
        <f ca="1">'000001167'!C36</f>
        <v>0</v>
      </c>
      <c r="E144" s="37">
        <f ca="1">'000019786'!C36</f>
        <v>0</v>
      </c>
      <c r="F144" s="37">
        <f ca="1">'000013580'!C36</f>
        <v>0</v>
      </c>
      <c r="G144" s="37">
        <f ca="1">'000032198'!C36</f>
        <v>0</v>
      </c>
      <c r="H144" s="37">
        <f ca="1">'000025992'!C36</f>
        <v>0</v>
      </c>
      <c r="I144" s="37">
        <f ca="1">'000044611'!C36</f>
        <v>0</v>
      </c>
      <c r="J144" s="37">
        <f ca="1">'000038405'!C36</f>
        <v>0</v>
      </c>
      <c r="K144" s="37">
        <f ca="1">'000057023'!C36</f>
        <v>0</v>
      </c>
      <c r="L144" s="37">
        <f ca="1">'000050817'!C36</f>
        <v>0</v>
      </c>
      <c r="M144" s="37">
        <f ca="1">'000069436'!C36</f>
        <v>0</v>
      </c>
      <c r="N144" s="37">
        <f ca="1">'000063229'!C36</f>
        <v>0</v>
      </c>
      <c r="O144" s="37">
        <f ca="1">'000081848'!C36</f>
        <v>0</v>
      </c>
      <c r="P144" s="37">
        <f ca="1">'000075642'!C36</f>
        <v>0</v>
      </c>
      <c r="Q144" s="37">
        <f ca="1">'000094260'!C36</f>
        <v>0</v>
      </c>
      <c r="R144" s="37">
        <f ca="1">'000106673'!C36</f>
        <v>0</v>
      </c>
      <c r="S144" s="37">
        <f ca="1">'000119085'!C36</f>
        <v>0</v>
      </c>
      <c r="T144" s="37">
        <f ca="1">'000131498'!C36</f>
        <v>0</v>
      </c>
      <c r="U144" s="37">
        <f ca="1">'000143910'!C36</f>
        <v>0</v>
      </c>
      <c r="V144" s="37">
        <f ca="1">'000156322'!C36</f>
        <v>0</v>
      </c>
      <c r="W144" s="37">
        <f ca="1">'000150116'!C36</f>
        <v>0</v>
      </c>
      <c r="X144" s="37">
        <f ca="1">'000137704'!C36</f>
        <v>0</v>
      </c>
      <c r="Y144" s="37">
        <f ca="1">'000174941'!C36</f>
        <v>0</v>
      </c>
      <c r="Z144" s="37">
        <f ca="1">'000168735'!C36</f>
        <v>0</v>
      </c>
      <c r="AA144" s="37">
        <f ca="1">'000125291'!C36</f>
        <v>0</v>
      </c>
      <c r="AB144" s="37">
        <f ca="1">'000193560'!C36</f>
        <v>0</v>
      </c>
      <c r="AC144" s="37">
        <f ca="1">'000181147'!C36</f>
        <v>0</v>
      </c>
      <c r="AD144" s="37">
        <f ca="1">'000112879'!C36</f>
        <v>0</v>
      </c>
      <c r="AE144" s="37">
        <f ca="1">'000212178'!C36</f>
        <v>0</v>
      </c>
      <c r="AF144" s="37">
        <f ca="1">'000205972'!C36</f>
        <v>0</v>
      </c>
      <c r="AG144" s="37">
        <f ca="1">'000199766'!C36</f>
        <v>0</v>
      </c>
      <c r="AH144" s="37">
        <f ca="1">'000162529'!C36</f>
        <v>0</v>
      </c>
      <c r="AI144" s="37">
        <f ca="1">'000088054'!C36</f>
        <v>0</v>
      </c>
      <c r="AJ144" s="37">
        <f ca="1">'000243209'!C36</f>
        <v>0</v>
      </c>
      <c r="AK144" s="37">
        <f ca="1">'000237003'!C36</f>
        <v>0</v>
      </c>
      <c r="AL144" s="37">
        <f ca="1">'000230797'!C36</f>
        <v>0</v>
      </c>
      <c r="AM144" s="37">
        <f ca="1">'000224591'!C36</f>
        <v>0</v>
      </c>
      <c r="AN144" s="37">
        <f ca="1">'000218384'!C36</f>
        <v>0</v>
      </c>
      <c r="AO144" s="37">
        <f ca="1">'000187353'!C36</f>
        <v>0</v>
      </c>
      <c r="AP144" s="37">
        <f ca="1">'000100467'!C36</f>
        <v>0</v>
      </c>
      <c r="AR144" s="37">
        <f t="shared" ca="1" si="16"/>
        <v>0</v>
      </c>
      <c r="AS144" s="37">
        <f t="shared" ca="1" si="17"/>
        <v>0</v>
      </c>
      <c r="AT144" s="37">
        <f t="shared" ca="1" si="18"/>
        <v>0</v>
      </c>
      <c r="AV144" s="59"/>
    </row>
    <row r="145" spans="1:48" x14ac:dyDescent="0.25">
      <c r="A145" s="53" t="s">
        <v>190</v>
      </c>
      <c r="B145" s="39">
        <f ca="1">'00000.MTS_000243209'!C37</f>
        <v>0</v>
      </c>
      <c r="C145" s="39">
        <f ca="1">'000007374'!C37</f>
        <v>0</v>
      </c>
      <c r="D145" s="39">
        <f ca="1">'000001167'!C37</f>
        <v>0</v>
      </c>
      <c r="E145" s="39">
        <f ca="1">'000019786'!C37</f>
        <v>0</v>
      </c>
      <c r="F145" s="39">
        <f ca="1">'000013580'!C37</f>
        <v>0</v>
      </c>
      <c r="G145" s="39">
        <f ca="1">'000032198'!C37</f>
        <v>0</v>
      </c>
      <c r="H145" s="39">
        <f ca="1">'000025992'!C37</f>
        <v>0</v>
      </c>
      <c r="I145" s="39">
        <f ca="1">'000044611'!C37</f>
        <v>0</v>
      </c>
      <c r="J145" s="39">
        <f ca="1">'000038405'!C37</f>
        <v>0</v>
      </c>
      <c r="K145" s="39">
        <f ca="1">'000057023'!C37</f>
        <v>0</v>
      </c>
      <c r="L145" s="39">
        <f ca="1">'000050817'!C37</f>
        <v>0</v>
      </c>
      <c r="M145" s="39">
        <f ca="1">'000069436'!C37</f>
        <v>0</v>
      </c>
      <c r="N145" s="39">
        <f ca="1">'000063229'!C37</f>
        <v>0</v>
      </c>
      <c r="O145" s="39">
        <f ca="1">'000081848'!C37</f>
        <v>0</v>
      </c>
      <c r="P145" s="39">
        <f ca="1">'000075642'!C37</f>
        <v>0</v>
      </c>
      <c r="Q145" s="39">
        <f ca="1">'000094260'!C37</f>
        <v>0</v>
      </c>
      <c r="R145" s="39">
        <f ca="1">'000106673'!C37</f>
        <v>0</v>
      </c>
      <c r="S145" s="39">
        <f ca="1">'000119085'!C37</f>
        <v>0</v>
      </c>
      <c r="T145" s="39">
        <f ca="1">'000131498'!C37</f>
        <v>0</v>
      </c>
      <c r="U145" s="39">
        <f ca="1">'000143910'!C37</f>
        <v>0</v>
      </c>
      <c r="V145" s="39">
        <f ca="1">'000156322'!C37</f>
        <v>0</v>
      </c>
      <c r="W145" s="39">
        <f ca="1">'000150116'!C37</f>
        <v>0</v>
      </c>
      <c r="X145" s="39">
        <f ca="1">'000137704'!C37</f>
        <v>0</v>
      </c>
      <c r="Y145" s="39">
        <f ca="1">'000174941'!C37</f>
        <v>0</v>
      </c>
      <c r="Z145" s="39">
        <f ca="1">'000168735'!C37</f>
        <v>0</v>
      </c>
      <c r="AA145" s="39">
        <f ca="1">'000125291'!C37</f>
        <v>0</v>
      </c>
      <c r="AB145" s="39">
        <f ca="1">'000193560'!C37</f>
        <v>0</v>
      </c>
      <c r="AC145" s="39">
        <f ca="1">'000181147'!C37</f>
        <v>0</v>
      </c>
      <c r="AD145" s="39">
        <f ca="1">'000112879'!C37</f>
        <v>0</v>
      </c>
      <c r="AE145" s="39">
        <f ca="1">'000212178'!C37</f>
        <v>0</v>
      </c>
      <c r="AF145" s="39">
        <f ca="1">'000205972'!C37</f>
        <v>0</v>
      </c>
      <c r="AG145" s="39">
        <f ca="1">'000199766'!C37</f>
        <v>0</v>
      </c>
      <c r="AH145" s="39">
        <f ca="1">'000162529'!C37</f>
        <v>0</v>
      </c>
      <c r="AI145" s="39">
        <f ca="1">'000088054'!C37</f>
        <v>0</v>
      </c>
      <c r="AJ145" s="39">
        <f ca="1">'000243209'!C37</f>
        <v>0</v>
      </c>
      <c r="AK145" s="39">
        <f ca="1">'000237003'!C37</f>
        <v>0</v>
      </c>
      <c r="AL145" s="39">
        <f ca="1">'000230797'!C37</f>
        <v>0</v>
      </c>
      <c r="AM145" s="39">
        <f ca="1">'000224591'!C37</f>
        <v>0</v>
      </c>
      <c r="AN145" s="39">
        <f ca="1">'000218384'!C37</f>
        <v>0</v>
      </c>
      <c r="AO145" s="39">
        <f ca="1">'000187353'!C37</f>
        <v>0</v>
      </c>
      <c r="AP145" s="39">
        <f ca="1">'000100467'!C37</f>
        <v>0</v>
      </c>
      <c r="AQ145" s="38"/>
      <c r="AR145" s="39">
        <f t="shared" ca="1" si="16"/>
        <v>0</v>
      </c>
      <c r="AS145" s="39">
        <f t="shared" ca="1" si="17"/>
        <v>0</v>
      </c>
      <c r="AT145" s="39">
        <f t="shared" ca="1" si="18"/>
        <v>0</v>
      </c>
      <c r="AU145" s="38"/>
      <c r="AV145" s="61"/>
    </row>
    <row r="146" spans="1:48" x14ac:dyDescent="0.25">
      <c r="A146" s="54" t="s">
        <v>191</v>
      </c>
      <c r="B146" s="37">
        <f ca="1">'00000.MTS_000243209'!C38</f>
        <v>0</v>
      </c>
      <c r="C146" s="37">
        <f ca="1">'000007374'!C38</f>
        <v>0</v>
      </c>
      <c r="D146" s="37">
        <f ca="1">'000001167'!C38</f>
        <v>0</v>
      </c>
      <c r="E146" s="37">
        <f ca="1">'000019786'!C38</f>
        <v>0</v>
      </c>
      <c r="F146" s="37">
        <f ca="1">'000013580'!C38</f>
        <v>0</v>
      </c>
      <c r="G146" s="37">
        <f ca="1">'000032198'!C38</f>
        <v>0</v>
      </c>
      <c r="H146" s="37">
        <f ca="1">'000025992'!C38</f>
        <v>0</v>
      </c>
      <c r="I146" s="37">
        <f ca="1">'000044611'!C38</f>
        <v>0</v>
      </c>
      <c r="J146" s="37">
        <f ca="1">'000038405'!C38</f>
        <v>0</v>
      </c>
      <c r="K146" s="37">
        <f ca="1">'000057023'!C38</f>
        <v>0</v>
      </c>
      <c r="L146" s="37">
        <f ca="1">'000050817'!C38</f>
        <v>0</v>
      </c>
      <c r="M146" s="37">
        <f ca="1">'000069436'!C38</f>
        <v>0</v>
      </c>
      <c r="N146" s="37">
        <f ca="1">'000063229'!C38</f>
        <v>0</v>
      </c>
      <c r="O146" s="37">
        <f ca="1">'000081848'!C38</f>
        <v>0</v>
      </c>
      <c r="P146" s="37">
        <f ca="1">'000075642'!C38</f>
        <v>0</v>
      </c>
      <c r="Q146" s="37">
        <f ca="1">'000094260'!C38</f>
        <v>0</v>
      </c>
      <c r="R146" s="37">
        <f ca="1">'000106673'!C38</f>
        <v>0</v>
      </c>
      <c r="S146" s="37">
        <f ca="1">'000119085'!C38</f>
        <v>0</v>
      </c>
      <c r="T146" s="37">
        <f ca="1">'000131498'!C38</f>
        <v>0</v>
      </c>
      <c r="U146" s="37">
        <f ca="1">'000143910'!C38</f>
        <v>0</v>
      </c>
      <c r="V146" s="37">
        <f ca="1">'000156322'!C38</f>
        <v>0</v>
      </c>
      <c r="W146" s="37">
        <f ca="1">'000150116'!C38</f>
        <v>0</v>
      </c>
      <c r="X146" s="37">
        <f ca="1">'000137704'!C38</f>
        <v>0</v>
      </c>
      <c r="Y146" s="37">
        <f ca="1">'000174941'!C38</f>
        <v>0</v>
      </c>
      <c r="Z146" s="37">
        <f ca="1">'000168735'!C38</f>
        <v>0</v>
      </c>
      <c r="AA146" s="37">
        <f ca="1">'000125291'!C38</f>
        <v>0</v>
      </c>
      <c r="AB146" s="37">
        <f ca="1">'000193560'!C38</f>
        <v>0</v>
      </c>
      <c r="AC146" s="37">
        <f ca="1">'000181147'!C38</f>
        <v>0</v>
      </c>
      <c r="AD146" s="37">
        <f ca="1">'000112879'!C38</f>
        <v>0</v>
      </c>
      <c r="AE146" s="37">
        <f ca="1">'000212178'!C38</f>
        <v>0</v>
      </c>
      <c r="AF146" s="37">
        <f ca="1">'000205972'!C38</f>
        <v>0</v>
      </c>
      <c r="AG146" s="37">
        <f ca="1">'000199766'!C38</f>
        <v>0</v>
      </c>
      <c r="AH146" s="37">
        <f ca="1">'000162529'!C38</f>
        <v>0</v>
      </c>
      <c r="AI146" s="37">
        <f ca="1">'000088054'!C38</f>
        <v>0</v>
      </c>
      <c r="AJ146" s="37">
        <f ca="1">'000243209'!C38</f>
        <v>0</v>
      </c>
      <c r="AK146" s="37">
        <f ca="1">'000237003'!C38</f>
        <v>0</v>
      </c>
      <c r="AL146" s="37">
        <f ca="1">'000230797'!C38</f>
        <v>0</v>
      </c>
      <c r="AM146" s="37">
        <f ca="1">'000224591'!C38</f>
        <v>0</v>
      </c>
      <c r="AN146" s="37">
        <f ca="1">'000218384'!C38</f>
        <v>0</v>
      </c>
      <c r="AO146" s="37">
        <f ca="1">'000187353'!C38</f>
        <v>0</v>
      </c>
      <c r="AP146" s="37">
        <f ca="1">'000100467'!C38</f>
        <v>0</v>
      </c>
      <c r="AR146" s="37">
        <f t="shared" ca="1" si="16"/>
        <v>0</v>
      </c>
      <c r="AS146" s="37">
        <f t="shared" ca="1" si="17"/>
        <v>0</v>
      </c>
      <c r="AT146" s="37">
        <f t="shared" ca="1" si="18"/>
        <v>0</v>
      </c>
      <c r="AV146" s="59"/>
    </row>
    <row r="147" spans="1:48" x14ac:dyDescent="0.25">
      <c r="A147" s="53" t="s">
        <v>192</v>
      </c>
      <c r="B147" s="39">
        <f ca="1">'00000.MTS_000243209'!C39</f>
        <v>0</v>
      </c>
      <c r="C147" s="39">
        <f ca="1">'000007374'!C39</f>
        <v>0</v>
      </c>
      <c r="D147" s="39">
        <f ca="1">'000001167'!C39</f>
        <v>0</v>
      </c>
      <c r="E147" s="39">
        <f ca="1">'000019786'!C39</f>
        <v>0</v>
      </c>
      <c r="F147" s="39">
        <f ca="1">'000013580'!C39</f>
        <v>0</v>
      </c>
      <c r="G147" s="39">
        <f ca="1">'000032198'!C39</f>
        <v>0</v>
      </c>
      <c r="H147" s="39">
        <f ca="1">'000025992'!C39</f>
        <v>0</v>
      </c>
      <c r="I147" s="39">
        <f ca="1">'000044611'!C39</f>
        <v>0</v>
      </c>
      <c r="J147" s="39">
        <f ca="1">'000038405'!C39</f>
        <v>0</v>
      </c>
      <c r="K147" s="39">
        <f ca="1">'000057023'!C39</f>
        <v>0</v>
      </c>
      <c r="L147" s="39">
        <f ca="1">'000050817'!C39</f>
        <v>0</v>
      </c>
      <c r="M147" s="39">
        <f ca="1">'000069436'!C39</f>
        <v>0</v>
      </c>
      <c r="N147" s="39">
        <f ca="1">'000063229'!C39</f>
        <v>0</v>
      </c>
      <c r="O147" s="39">
        <f ca="1">'000081848'!C39</f>
        <v>0</v>
      </c>
      <c r="P147" s="39">
        <f ca="1">'000075642'!C39</f>
        <v>0</v>
      </c>
      <c r="Q147" s="39">
        <f ca="1">'000094260'!C39</f>
        <v>0</v>
      </c>
      <c r="R147" s="39">
        <f ca="1">'000106673'!C39</f>
        <v>0</v>
      </c>
      <c r="S147" s="39">
        <f ca="1">'000119085'!C39</f>
        <v>0</v>
      </c>
      <c r="T147" s="39">
        <f ca="1">'000131498'!C39</f>
        <v>0</v>
      </c>
      <c r="U147" s="39">
        <f ca="1">'000143910'!C39</f>
        <v>0</v>
      </c>
      <c r="V147" s="39">
        <f ca="1">'000156322'!C39</f>
        <v>0</v>
      </c>
      <c r="W147" s="39">
        <f ca="1">'000150116'!C39</f>
        <v>0</v>
      </c>
      <c r="X147" s="39">
        <f ca="1">'000137704'!C39</f>
        <v>0</v>
      </c>
      <c r="Y147" s="39">
        <f ca="1">'000174941'!C39</f>
        <v>0</v>
      </c>
      <c r="Z147" s="39">
        <f ca="1">'000168735'!C39</f>
        <v>0</v>
      </c>
      <c r="AA147" s="39">
        <f ca="1">'000125291'!C39</f>
        <v>0</v>
      </c>
      <c r="AB147" s="39">
        <f ca="1">'000193560'!C39</f>
        <v>0</v>
      </c>
      <c r="AC147" s="39">
        <f ca="1">'000181147'!C39</f>
        <v>0</v>
      </c>
      <c r="AD147" s="39">
        <f ca="1">'000112879'!C39</f>
        <v>0</v>
      </c>
      <c r="AE147" s="39">
        <f ca="1">'000212178'!C39</f>
        <v>0</v>
      </c>
      <c r="AF147" s="39">
        <f ca="1">'000205972'!C39</f>
        <v>0</v>
      </c>
      <c r="AG147" s="39">
        <f ca="1">'000199766'!C39</f>
        <v>0</v>
      </c>
      <c r="AH147" s="39">
        <f ca="1">'000162529'!C39</f>
        <v>0</v>
      </c>
      <c r="AI147" s="39">
        <f ca="1">'000088054'!C39</f>
        <v>0</v>
      </c>
      <c r="AJ147" s="39">
        <f ca="1">'000243209'!C39</f>
        <v>0</v>
      </c>
      <c r="AK147" s="39">
        <f ca="1">'000237003'!C39</f>
        <v>0</v>
      </c>
      <c r="AL147" s="39">
        <f ca="1">'000230797'!C39</f>
        <v>0</v>
      </c>
      <c r="AM147" s="39">
        <f ca="1">'000224591'!C39</f>
        <v>0</v>
      </c>
      <c r="AN147" s="39">
        <f ca="1">'000218384'!C39</f>
        <v>0</v>
      </c>
      <c r="AO147" s="39">
        <f ca="1">'000187353'!C39</f>
        <v>0</v>
      </c>
      <c r="AP147" s="39">
        <f ca="1">'000100467'!C39</f>
        <v>0</v>
      </c>
      <c r="AQ147" s="38"/>
      <c r="AR147" s="39">
        <f t="shared" ca="1" si="16"/>
        <v>0</v>
      </c>
      <c r="AS147" s="39">
        <f t="shared" ca="1" si="17"/>
        <v>0</v>
      </c>
      <c r="AT147" s="39">
        <f t="shared" ca="1" si="18"/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'00000.MTS_000243209'!C41</f>
        <v>0</v>
      </c>
      <c r="C149" s="39">
        <f ca="1">'000007374'!C41</f>
        <v>0</v>
      </c>
      <c r="D149" s="39">
        <f ca="1">'000001167'!C41</f>
        <v>0</v>
      </c>
      <c r="E149" s="39">
        <f ca="1">'000019786'!C41</f>
        <v>0</v>
      </c>
      <c r="F149" s="39">
        <f ca="1">'000013580'!C41</f>
        <v>0</v>
      </c>
      <c r="G149" s="39">
        <f ca="1">'000032198'!C41</f>
        <v>0</v>
      </c>
      <c r="H149" s="39">
        <f ca="1">'000025992'!C41</f>
        <v>0</v>
      </c>
      <c r="I149" s="39">
        <f ca="1">'000044611'!C41</f>
        <v>0</v>
      </c>
      <c r="J149" s="39">
        <f ca="1">'000038405'!C41</f>
        <v>0</v>
      </c>
      <c r="K149" s="39">
        <f ca="1">'000057023'!C41</f>
        <v>0</v>
      </c>
      <c r="L149" s="39">
        <f ca="1">'000050817'!C41</f>
        <v>0</v>
      </c>
      <c r="M149" s="39">
        <f ca="1">'000069436'!C41</f>
        <v>0</v>
      </c>
      <c r="N149" s="39">
        <f ca="1">'000063229'!C41</f>
        <v>0</v>
      </c>
      <c r="O149" s="39">
        <f ca="1">'000081848'!C41</f>
        <v>0</v>
      </c>
      <c r="P149" s="39">
        <f ca="1">'000075642'!C41</f>
        <v>0</v>
      </c>
      <c r="Q149" s="39">
        <f ca="1">'000094260'!C41</f>
        <v>0</v>
      </c>
      <c r="R149" s="39">
        <f ca="1">'000106673'!C41</f>
        <v>0</v>
      </c>
      <c r="S149" s="39">
        <f ca="1">'000119085'!C41</f>
        <v>0</v>
      </c>
      <c r="T149" s="39">
        <f ca="1">'000131498'!C41</f>
        <v>0</v>
      </c>
      <c r="U149" s="39">
        <f ca="1">'000143910'!C41</f>
        <v>0</v>
      </c>
      <c r="V149" s="39">
        <f ca="1">'000156322'!C41</f>
        <v>0</v>
      </c>
      <c r="W149" s="39">
        <f ca="1">'000150116'!C41</f>
        <v>0</v>
      </c>
      <c r="X149" s="39">
        <f ca="1">'000137704'!C41</f>
        <v>0</v>
      </c>
      <c r="Y149" s="39">
        <f ca="1">'000174941'!C41</f>
        <v>0</v>
      </c>
      <c r="Z149" s="39">
        <f ca="1">'000168735'!C41</f>
        <v>0</v>
      </c>
      <c r="AA149" s="39">
        <f ca="1">'000125291'!C41</f>
        <v>0</v>
      </c>
      <c r="AB149" s="39">
        <f ca="1">'000193560'!C41</f>
        <v>0</v>
      </c>
      <c r="AC149" s="39">
        <f ca="1">'000181147'!C41</f>
        <v>0</v>
      </c>
      <c r="AD149" s="39">
        <f ca="1">'000112879'!C41</f>
        <v>0</v>
      </c>
      <c r="AE149" s="39">
        <f ca="1">'000212178'!C41</f>
        <v>0</v>
      </c>
      <c r="AF149" s="39">
        <f ca="1">'000205972'!C41</f>
        <v>0</v>
      </c>
      <c r="AG149" s="39">
        <f ca="1">'000199766'!C41</f>
        <v>0</v>
      </c>
      <c r="AH149" s="39">
        <f ca="1">'000162529'!C41</f>
        <v>0</v>
      </c>
      <c r="AI149" s="39">
        <f ca="1">'000088054'!C41</f>
        <v>0</v>
      </c>
      <c r="AJ149" s="39">
        <f ca="1">'000243209'!C41</f>
        <v>0</v>
      </c>
      <c r="AK149" s="39">
        <f ca="1">'000237003'!C41</f>
        <v>0</v>
      </c>
      <c r="AL149" s="39">
        <f ca="1">'000230797'!C41</f>
        <v>0</v>
      </c>
      <c r="AM149" s="39">
        <f ca="1">'000224591'!C41</f>
        <v>0</v>
      </c>
      <c r="AN149" s="39">
        <f ca="1">'000218384'!C41</f>
        <v>0</v>
      </c>
      <c r="AO149" s="39">
        <f ca="1">'000187353'!C41</f>
        <v>0</v>
      </c>
      <c r="AP149" s="39">
        <f ca="1">'000100467'!C41</f>
        <v>0</v>
      </c>
      <c r="AQ149" s="38"/>
      <c r="AR149" s="39">
        <f t="shared" ref="AR149:AR155" ca="1" si="19">AVERAGE(B149:AP149)</f>
        <v>0</v>
      </c>
      <c r="AS149" s="39">
        <f t="shared" ref="AS149:AS155" ca="1" si="20">STDEV(B149:AP149)</f>
        <v>0</v>
      </c>
      <c r="AT149" s="39">
        <f t="shared" ref="AT149:AT155" ca="1" si="21">AS149/SQRT(41)</f>
        <v>0</v>
      </c>
      <c r="AU149" s="38"/>
      <c r="AV149" s="61"/>
    </row>
    <row r="150" spans="1:48" x14ac:dyDescent="0.25">
      <c r="A150" s="54" t="s">
        <v>187</v>
      </c>
      <c r="B150" s="37">
        <f ca="1">'00000.MTS_000243209'!C42</f>
        <v>0</v>
      </c>
      <c r="C150" s="37">
        <f ca="1">'000007374'!C42</f>
        <v>0</v>
      </c>
      <c r="D150" s="37">
        <f ca="1">'000001167'!C42</f>
        <v>0</v>
      </c>
      <c r="E150" s="37">
        <f ca="1">'000019786'!C42</f>
        <v>0</v>
      </c>
      <c r="F150" s="37">
        <f ca="1">'000013580'!C42</f>
        <v>0</v>
      </c>
      <c r="G150" s="37">
        <f ca="1">'000032198'!C42</f>
        <v>0</v>
      </c>
      <c r="H150" s="37">
        <f ca="1">'000025992'!C42</f>
        <v>0</v>
      </c>
      <c r="I150" s="37">
        <f ca="1">'000044611'!C42</f>
        <v>0</v>
      </c>
      <c r="J150" s="37">
        <f ca="1">'000038405'!C42</f>
        <v>0</v>
      </c>
      <c r="K150" s="37">
        <f ca="1">'000057023'!C42</f>
        <v>0</v>
      </c>
      <c r="L150" s="37">
        <f ca="1">'000050817'!C42</f>
        <v>0</v>
      </c>
      <c r="M150" s="37">
        <f ca="1">'000069436'!C42</f>
        <v>0</v>
      </c>
      <c r="N150" s="37">
        <f ca="1">'000063229'!C42</f>
        <v>0</v>
      </c>
      <c r="O150" s="37">
        <f ca="1">'000081848'!C42</f>
        <v>0</v>
      </c>
      <c r="P150" s="37">
        <f ca="1">'000075642'!C42</f>
        <v>0</v>
      </c>
      <c r="Q150" s="37">
        <f ca="1">'000094260'!C42</f>
        <v>0</v>
      </c>
      <c r="R150" s="37">
        <f ca="1">'000106673'!C42</f>
        <v>0</v>
      </c>
      <c r="S150" s="37">
        <f ca="1">'000119085'!C42</f>
        <v>0</v>
      </c>
      <c r="T150" s="37">
        <f ca="1">'000131498'!C42</f>
        <v>0</v>
      </c>
      <c r="U150" s="37">
        <f ca="1">'000143910'!C42</f>
        <v>0</v>
      </c>
      <c r="V150" s="37">
        <f ca="1">'000156322'!C42</f>
        <v>0</v>
      </c>
      <c r="W150" s="37">
        <f ca="1">'000150116'!C42</f>
        <v>0</v>
      </c>
      <c r="X150" s="37">
        <f ca="1">'000137704'!C42</f>
        <v>0</v>
      </c>
      <c r="Y150" s="37">
        <f ca="1">'000174941'!C42</f>
        <v>0</v>
      </c>
      <c r="Z150" s="37">
        <f ca="1">'000168735'!C42</f>
        <v>0</v>
      </c>
      <c r="AA150" s="37">
        <f ca="1">'000125291'!C42</f>
        <v>0</v>
      </c>
      <c r="AB150" s="37">
        <f ca="1">'000193560'!C42</f>
        <v>0</v>
      </c>
      <c r="AC150" s="37">
        <f ca="1">'000181147'!C42</f>
        <v>0</v>
      </c>
      <c r="AD150" s="37">
        <f ca="1">'000112879'!C42</f>
        <v>0</v>
      </c>
      <c r="AE150" s="37">
        <f ca="1">'000212178'!C42</f>
        <v>0</v>
      </c>
      <c r="AF150" s="37">
        <f ca="1">'000205972'!C42</f>
        <v>0</v>
      </c>
      <c r="AG150" s="37">
        <f ca="1">'000199766'!C42</f>
        <v>0</v>
      </c>
      <c r="AH150" s="37">
        <f ca="1">'000162529'!C42</f>
        <v>0</v>
      </c>
      <c r="AI150" s="37">
        <f ca="1">'000088054'!C42</f>
        <v>0</v>
      </c>
      <c r="AJ150" s="37">
        <f ca="1">'000243209'!C42</f>
        <v>0</v>
      </c>
      <c r="AK150" s="37">
        <f ca="1">'000237003'!C42</f>
        <v>0</v>
      </c>
      <c r="AL150" s="37">
        <f ca="1">'000230797'!C42</f>
        <v>0</v>
      </c>
      <c r="AM150" s="37">
        <f ca="1">'000224591'!C42</f>
        <v>0</v>
      </c>
      <c r="AN150" s="37">
        <f ca="1">'000218384'!C42</f>
        <v>0</v>
      </c>
      <c r="AO150" s="37">
        <f ca="1">'000187353'!C42</f>
        <v>0</v>
      </c>
      <c r="AP150" s="37">
        <f ca="1">'000100467'!C42</f>
        <v>0</v>
      </c>
      <c r="AR150" s="37">
        <f t="shared" ca="1" si="19"/>
        <v>0</v>
      </c>
      <c r="AS150" s="37">
        <f t="shared" ca="1" si="20"/>
        <v>0</v>
      </c>
      <c r="AT150" s="37">
        <f t="shared" ca="1" si="21"/>
        <v>0</v>
      </c>
      <c r="AV150" s="59"/>
    </row>
    <row r="151" spans="1:48" x14ac:dyDescent="0.25">
      <c r="A151" s="53" t="s">
        <v>188</v>
      </c>
      <c r="B151" s="39">
        <f ca="1">'00000.MTS_000243209'!C43</f>
        <v>0</v>
      </c>
      <c r="C151" s="39">
        <f ca="1">'000007374'!C43</f>
        <v>0</v>
      </c>
      <c r="D151" s="39">
        <f ca="1">'000001167'!C43</f>
        <v>0</v>
      </c>
      <c r="E151" s="39">
        <f ca="1">'000019786'!C43</f>
        <v>0</v>
      </c>
      <c r="F151" s="39">
        <f ca="1">'000013580'!C43</f>
        <v>0</v>
      </c>
      <c r="G151" s="39">
        <f ca="1">'000032198'!C43</f>
        <v>0</v>
      </c>
      <c r="H151" s="39">
        <f ca="1">'000025992'!C43</f>
        <v>0</v>
      </c>
      <c r="I151" s="39">
        <f ca="1">'000044611'!C43</f>
        <v>0</v>
      </c>
      <c r="J151" s="39">
        <f ca="1">'000038405'!C43</f>
        <v>0</v>
      </c>
      <c r="K151" s="39">
        <f ca="1">'000057023'!C43</f>
        <v>0</v>
      </c>
      <c r="L151" s="39">
        <f ca="1">'000050817'!C43</f>
        <v>0</v>
      </c>
      <c r="M151" s="39">
        <f ca="1">'000069436'!C43</f>
        <v>0</v>
      </c>
      <c r="N151" s="39">
        <f ca="1">'000063229'!C43</f>
        <v>0</v>
      </c>
      <c r="O151" s="39">
        <f ca="1">'000081848'!C43</f>
        <v>0</v>
      </c>
      <c r="P151" s="39">
        <f ca="1">'000075642'!C43</f>
        <v>0</v>
      </c>
      <c r="Q151" s="39">
        <f ca="1">'000094260'!C43</f>
        <v>0</v>
      </c>
      <c r="R151" s="39">
        <f ca="1">'000106673'!C43</f>
        <v>0</v>
      </c>
      <c r="S151" s="39">
        <f ca="1">'000119085'!C43</f>
        <v>0</v>
      </c>
      <c r="T151" s="39">
        <f ca="1">'000131498'!C43</f>
        <v>0</v>
      </c>
      <c r="U151" s="39">
        <f ca="1">'000143910'!C43</f>
        <v>0</v>
      </c>
      <c r="V151" s="39">
        <f ca="1">'000156322'!C43</f>
        <v>0</v>
      </c>
      <c r="W151" s="39">
        <f ca="1">'000150116'!C43</f>
        <v>0</v>
      </c>
      <c r="X151" s="39">
        <f ca="1">'000137704'!C43</f>
        <v>0</v>
      </c>
      <c r="Y151" s="39">
        <f ca="1">'000174941'!C43</f>
        <v>0</v>
      </c>
      <c r="Z151" s="39">
        <f ca="1">'000168735'!C43</f>
        <v>0</v>
      </c>
      <c r="AA151" s="39">
        <f ca="1">'000125291'!C43</f>
        <v>0</v>
      </c>
      <c r="AB151" s="39">
        <f ca="1">'000193560'!C43</f>
        <v>0</v>
      </c>
      <c r="AC151" s="39">
        <f ca="1">'000181147'!C43</f>
        <v>0</v>
      </c>
      <c r="AD151" s="39">
        <f ca="1">'000112879'!C43</f>
        <v>0</v>
      </c>
      <c r="AE151" s="39">
        <f ca="1">'000212178'!C43</f>
        <v>0</v>
      </c>
      <c r="AF151" s="39">
        <f ca="1">'000205972'!C43</f>
        <v>0</v>
      </c>
      <c r="AG151" s="39">
        <f ca="1">'000199766'!C43</f>
        <v>0</v>
      </c>
      <c r="AH151" s="39">
        <f ca="1">'000162529'!C43</f>
        <v>0</v>
      </c>
      <c r="AI151" s="39">
        <f ca="1">'000088054'!C43</f>
        <v>0</v>
      </c>
      <c r="AJ151" s="39">
        <f ca="1">'000243209'!C43</f>
        <v>0</v>
      </c>
      <c r="AK151" s="39">
        <f ca="1">'000237003'!C43</f>
        <v>0</v>
      </c>
      <c r="AL151" s="39">
        <f ca="1">'000230797'!C43</f>
        <v>0</v>
      </c>
      <c r="AM151" s="39">
        <f ca="1">'000224591'!C43</f>
        <v>0</v>
      </c>
      <c r="AN151" s="39">
        <f ca="1">'000218384'!C43</f>
        <v>0</v>
      </c>
      <c r="AO151" s="39">
        <f ca="1">'000187353'!C43</f>
        <v>0</v>
      </c>
      <c r="AP151" s="39">
        <f ca="1">'000100467'!C43</f>
        <v>0</v>
      </c>
      <c r="AQ151" s="38"/>
      <c r="AR151" s="39">
        <f t="shared" ca="1" si="19"/>
        <v>0</v>
      </c>
      <c r="AS151" s="39">
        <f t="shared" ca="1" si="20"/>
        <v>0</v>
      </c>
      <c r="AT151" s="39">
        <f t="shared" ca="1" si="21"/>
        <v>0</v>
      </c>
      <c r="AU151" s="38"/>
      <c r="AV151" s="61"/>
    </row>
    <row r="152" spans="1:48" x14ac:dyDescent="0.25">
      <c r="A152" s="54" t="s">
        <v>189</v>
      </c>
      <c r="B152" s="37">
        <f ca="1">'00000.MTS_000243209'!C44</f>
        <v>0</v>
      </c>
      <c r="C152" s="37">
        <f ca="1">'000007374'!C44</f>
        <v>0</v>
      </c>
      <c r="D152" s="37">
        <f ca="1">'000001167'!C44</f>
        <v>0</v>
      </c>
      <c r="E152" s="37">
        <f ca="1">'000019786'!C44</f>
        <v>0</v>
      </c>
      <c r="F152" s="37">
        <f ca="1">'000013580'!C44</f>
        <v>0</v>
      </c>
      <c r="G152" s="37">
        <f ca="1">'000032198'!C44</f>
        <v>0</v>
      </c>
      <c r="H152" s="37">
        <f ca="1">'000025992'!C44</f>
        <v>0</v>
      </c>
      <c r="I152" s="37">
        <f ca="1">'000044611'!C44</f>
        <v>0</v>
      </c>
      <c r="J152" s="37">
        <f ca="1">'000038405'!C44</f>
        <v>0</v>
      </c>
      <c r="K152" s="37">
        <f ca="1">'000057023'!C44</f>
        <v>0</v>
      </c>
      <c r="L152" s="37">
        <f ca="1">'000050817'!C44</f>
        <v>0</v>
      </c>
      <c r="M152" s="37">
        <f ca="1">'000069436'!C44</f>
        <v>0</v>
      </c>
      <c r="N152" s="37">
        <f ca="1">'000063229'!C44</f>
        <v>0</v>
      </c>
      <c r="O152" s="37">
        <f ca="1">'000081848'!C44</f>
        <v>0</v>
      </c>
      <c r="P152" s="37">
        <f ca="1">'000075642'!C44</f>
        <v>0</v>
      </c>
      <c r="Q152" s="37">
        <f ca="1">'000094260'!C44</f>
        <v>0</v>
      </c>
      <c r="R152" s="37">
        <f ca="1">'000106673'!C44</f>
        <v>0</v>
      </c>
      <c r="S152" s="37">
        <f ca="1">'000119085'!C44</f>
        <v>0</v>
      </c>
      <c r="T152" s="37">
        <f ca="1">'000131498'!C44</f>
        <v>0</v>
      </c>
      <c r="U152" s="37">
        <f ca="1">'000143910'!C44</f>
        <v>0</v>
      </c>
      <c r="V152" s="37">
        <f ca="1">'000156322'!C44</f>
        <v>0</v>
      </c>
      <c r="W152" s="37">
        <f ca="1">'000150116'!C44</f>
        <v>0</v>
      </c>
      <c r="X152" s="37">
        <f ca="1">'000137704'!C44</f>
        <v>0</v>
      </c>
      <c r="Y152" s="37">
        <f ca="1">'000174941'!C44</f>
        <v>0</v>
      </c>
      <c r="Z152" s="37">
        <f ca="1">'000168735'!C44</f>
        <v>0</v>
      </c>
      <c r="AA152" s="37">
        <f ca="1">'000125291'!C44</f>
        <v>0</v>
      </c>
      <c r="AB152" s="37">
        <f ca="1">'000193560'!C44</f>
        <v>0</v>
      </c>
      <c r="AC152" s="37">
        <f ca="1">'000181147'!C44</f>
        <v>0</v>
      </c>
      <c r="AD152" s="37">
        <f ca="1">'000112879'!C44</f>
        <v>0</v>
      </c>
      <c r="AE152" s="37">
        <f ca="1">'000212178'!C44</f>
        <v>0</v>
      </c>
      <c r="AF152" s="37">
        <f ca="1">'000205972'!C44</f>
        <v>0</v>
      </c>
      <c r="AG152" s="37">
        <f ca="1">'000199766'!C44</f>
        <v>0</v>
      </c>
      <c r="AH152" s="37">
        <f ca="1">'000162529'!C44</f>
        <v>0</v>
      </c>
      <c r="AI152" s="37">
        <f ca="1">'000088054'!C44</f>
        <v>0</v>
      </c>
      <c r="AJ152" s="37">
        <f ca="1">'000243209'!C44</f>
        <v>0</v>
      </c>
      <c r="AK152" s="37">
        <f ca="1">'000237003'!C44</f>
        <v>0</v>
      </c>
      <c r="AL152" s="37">
        <f ca="1">'000230797'!C44</f>
        <v>0</v>
      </c>
      <c r="AM152" s="37">
        <f ca="1">'000224591'!C44</f>
        <v>0</v>
      </c>
      <c r="AN152" s="37">
        <f ca="1">'000218384'!C44</f>
        <v>0</v>
      </c>
      <c r="AO152" s="37">
        <f ca="1">'000187353'!C44</f>
        <v>0</v>
      </c>
      <c r="AP152" s="37">
        <f ca="1">'000100467'!C44</f>
        <v>0</v>
      </c>
      <c r="AR152" s="37">
        <f t="shared" ca="1" si="19"/>
        <v>0</v>
      </c>
      <c r="AS152" s="37">
        <f t="shared" ca="1" si="20"/>
        <v>0</v>
      </c>
      <c r="AT152" s="37">
        <f t="shared" ca="1" si="21"/>
        <v>0</v>
      </c>
      <c r="AV152" s="59"/>
    </row>
    <row r="153" spans="1:48" x14ac:dyDescent="0.25">
      <c r="A153" s="53" t="s">
        <v>190</v>
      </c>
      <c r="B153" s="39">
        <f ca="1">'00000.MTS_000243209'!C45</f>
        <v>0</v>
      </c>
      <c r="C153" s="39">
        <f ca="1">'000007374'!C45</f>
        <v>0</v>
      </c>
      <c r="D153" s="39">
        <f ca="1">'000001167'!C45</f>
        <v>0</v>
      </c>
      <c r="E153" s="39">
        <f ca="1">'000019786'!C45</f>
        <v>0</v>
      </c>
      <c r="F153" s="39">
        <f ca="1">'000013580'!C45</f>
        <v>0</v>
      </c>
      <c r="G153" s="39">
        <f ca="1">'000032198'!C45</f>
        <v>0</v>
      </c>
      <c r="H153" s="39">
        <f ca="1">'000025992'!C45</f>
        <v>0</v>
      </c>
      <c r="I153" s="39">
        <f ca="1">'000044611'!C45</f>
        <v>0</v>
      </c>
      <c r="J153" s="39">
        <f ca="1">'000038405'!C45</f>
        <v>0</v>
      </c>
      <c r="K153" s="39">
        <f ca="1">'000057023'!C45</f>
        <v>0</v>
      </c>
      <c r="L153" s="39">
        <f ca="1">'000050817'!C45</f>
        <v>0</v>
      </c>
      <c r="M153" s="39">
        <f ca="1">'000069436'!C45</f>
        <v>0</v>
      </c>
      <c r="N153" s="39">
        <f ca="1">'000063229'!C45</f>
        <v>0</v>
      </c>
      <c r="O153" s="39">
        <f ca="1">'000081848'!C45</f>
        <v>0</v>
      </c>
      <c r="P153" s="39">
        <f ca="1">'000075642'!C45</f>
        <v>0</v>
      </c>
      <c r="Q153" s="39">
        <f ca="1">'000094260'!C45</f>
        <v>0</v>
      </c>
      <c r="R153" s="39">
        <f ca="1">'000106673'!C45</f>
        <v>0</v>
      </c>
      <c r="S153" s="39">
        <f ca="1">'000119085'!C45</f>
        <v>0</v>
      </c>
      <c r="T153" s="39">
        <f ca="1">'000131498'!C45</f>
        <v>0</v>
      </c>
      <c r="U153" s="39">
        <f ca="1">'000143910'!C45</f>
        <v>0</v>
      </c>
      <c r="V153" s="39">
        <f ca="1">'000156322'!C45</f>
        <v>0</v>
      </c>
      <c r="W153" s="39">
        <f ca="1">'000150116'!C45</f>
        <v>0</v>
      </c>
      <c r="X153" s="39">
        <f ca="1">'000137704'!C45</f>
        <v>0</v>
      </c>
      <c r="Y153" s="39">
        <f ca="1">'000174941'!C45</f>
        <v>0</v>
      </c>
      <c r="Z153" s="39">
        <f ca="1">'000168735'!C45</f>
        <v>0</v>
      </c>
      <c r="AA153" s="39">
        <f ca="1">'000125291'!C45</f>
        <v>0</v>
      </c>
      <c r="AB153" s="39">
        <f ca="1">'000193560'!C45</f>
        <v>0</v>
      </c>
      <c r="AC153" s="39">
        <f ca="1">'000181147'!C45</f>
        <v>0</v>
      </c>
      <c r="AD153" s="39">
        <f ca="1">'000112879'!C45</f>
        <v>0</v>
      </c>
      <c r="AE153" s="39">
        <f ca="1">'000212178'!C45</f>
        <v>0</v>
      </c>
      <c r="AF153" s="39">
        <f ca="1">'000205972'!C45</f>
        <v>0</v>
      </c>
      <c r="AG153" s="39">
        <f ca="1">'000199766'!C45</f>
        <v>0</v>
      </c>
      <c r="AH153" s="39">
        <f ca="1">'000162529'!C45</f>
        <v>0</v>
      </c>
      <c r="AI153" s="39">
        <f ca="1">'000088054'!C45</f>
        <v>0</v>
      </c>
      <c r="AJ153" s="39">
        <f ca="1">'000243209'!C45</f>
        <v>0</v>
      </c>
      <c r="AK153" s="39">
        <f ca="1">'000237003'!C45</f>
        <v>0</v>
      </c>
      <c r="AL153" s="39">
        <f ca="1">'000230797'!C45</f>
        <v>0</v>
      </c>
      <c r="AM153" s="39">
        <f ca="1">'000224591'!C45</f>
        <v>0</v>
      </c>
      <c r="AN153" s="39">
        <f ca="1">'000218384'!C45</f>
        <v>0</v>
      </c>
      <c r="AO153" s="39">
        <f ca="1">'000187353'!C45</f>
        <v>0</v>
      </c>
      <c r="AP153" s="39">
        <f ca="1">'000100467'!C45</f>
        <v>0</v>
      </c>
      <c r="AQ153" s="38"/>
      <c r="AR153" s="39">
        <f t="shared" ca="1" si="19"/>
        <v>0</v>
      </c>
      <c r="AS153" s="39">
        <f t="shared" ca="1" si="20"/>
        <v>0</v>
      </c>
      <c r="AT153" s="39">
        <f t="shared" ca="1" si="21"/>
        <v>0</v>
      </c>
      <c r="AU153" s="38"/>
      <c r="AV153" s="61"/>
    </row>
    <row r="154" spans="1:48" x14ac:dyDescent="0.25">
      <c r="A154" s="54" t="s">
        <v>191</v>
      </c>
      <c r="B154" s="37">
        <f ca="1">'00000.MTS_000243209'!C46</f>
        <v>0</v>
      </c>
      <c r="C154" s="37">
        <f ca="1">'000007374'!C46</f>
        <v>0</v>
      </c>
      <c r="D154" s="37">
        <f ca="1">'000001167'!C46</f>
        <v>0</v>
      </c>
      <c r="E154" s="37">
        <f ca="1">'000019786'!C46</f>
        <v>0</v>
      </c>
      <c r="F154" s="37">
        <f ca="1">'000013580'!C46</f>
        <v>0</v>
      </c>
      <c r="G154" s="37">
        <f ca="1">'000032198'!C46</f>
        <v>0</v>
      </c>
      <c r="H154" s="37">
        <f ca="1">'000025992'!C46</f>
        <v>0</v>
      </c>
      <c r="I154" s="37">
        <f ca="1">'000044611'!C46</f>
        <v>0</v>
      </c>
      <c r="J154" s="37">
        <f ca="1">'000038405'!C46</f>
        <v>0</v>
      </c>
      <c r="K154" s="37">
        <f ca="1">'000057023'!C46</f>
        <v>0</v>
      </c>
      <c r="L154" s="37">
        <f ca="1">'000050817'!C46</f>
        <v>0</v>
      </c>
      <c r="M154" s="37">
        <f ca="1">'000069436'!C46</f>
        <v>0</v>
      </c>
      <c r="N154" s="37">
        <f ca="1">'000063229'!C46</f>
        <v>0</v>
      </c>
      <c r="O154" s="37">
        <f ca="1">'000081848'!C46</f>
        <v>0</v>
      </c>
      <c r="P154" s="37">
        <f ca="1">'000075642'!C46</f>
        <v>0</v>
      </c>
      <c r="Q154" s="37">
        <f ca="1">'000094260'!C46</f>
        <v>0</v>
      </c>
      <c r="R154" s="37">
        <f ca="1">'000106673'!C46</f>
        <v>0</v>
      </c>
      <c r="S154" s="37">
        <f ca="1">'000119085'!C46</f>
        <v>0</v>
      </c>
      <c r="T154" s="37">
        <f ca="1">'000131498'!C46</f>
        <v>0</v>
      </c>
      <c r="U154" s="37">
        <f ca="1">'000143910'!C46</f>
        <v>0</v>
      </c>
      <c r="V154" s="37">
        <f ca="1">'000156322'!C46</f>
        <v>0</v>
      </c>
      <c r="W154" s="37">
        <f ca="1">'000150116'!C46</f>
        <v>0</v>
      </c>
      <c r="X154" s="37">
        <f ca="1">'000137704'!C46</f>
        <v>0</v>
      </c>
      <c r="Y154" s="37">
        <f ca="1">'000174941'!C46</f>
        <v>0</v>
      </c>
      <c r="Z154" s="37">
        <f ca="1">'000168735'!C46</f>
        <v>0</v>
      </c>
      <c r="AA154" s="37">
        <f ca="1">'000125291'!C46</f>
        <v>0</v>
      </c>
      <c r="AB154" s="37">
        <f ca="1">'000193560'!C46</f>
        <v>0</v>
      </c>
      <c r="AC154" s="37">
        <f ca="1">'000181147'!C46</f>
        <v>0</v>
      </c>
      <c r="AD154" s="37">
        <f ca="1">'000112879'!C46</f>
        <v>0</v>
      </c>
      <c r="AE154" s="37">
        <f ca="1">'000212178'!C46</f>
        <v>0</v>
      </c>
      <c r="AF154" s="37">
        <f ca="1">'000205972'!C46</f>
        <v>0</v>
      </c>
      <c r="AG154" s="37">
        <f ca="1">'000199766'!C46</f>
        <v>0</v>
      </c>
      <c r="AH154" s="37">
        <f ca="1">'000162529'!C46</f>
        <v>0</v>
      </c>
      <c r="AI154" s="37">
        <f ca="1">'000088054'!C46</f>
        <v>0</v>
      </c>
      <c r="AJ154" s="37">
        <f ca="1">'000243209'!C46</f>
        <v>0</v>
      </c>
      <c r="AK154" s="37">
        <f ca="1">'000237003'!C46</f>
        <v>0</v>
      </c>
      <c r="AL154" s="37">
        <f ca="1">'000230797'!C46</f>
        <v>0</v>
      </c>
      <c r="AM154" s="37">
        <f ca="1">'000224591'!C46</f>
        <v>0</v>
      </c>
      <c r="AN154" s="37">
        <f ca="1">'000218384'!C46</f>
        <v>0</v>
      </c>
      <c r="AO154" s="37">
        <f ca="1">'000187353'!C46</f>
        <v>0</v>
      </c>
      <c r="AP154" s="37">
        <f ca="1">'000100467'!C46</f>
        <v>0</v>
      </c>
      <c r="AR154" s="37">
        <f t="shared" ca="1" si="19"/>
        <v>0</v>
      </c>
      <c r="AS154" s="37">
        <f t="shared" ca="1" si="20"/>
        <v>0</v>
      </c>
      <c r="AT154" s="37">
        <f t="shared" ca="1" si="21"/>
        <v>0</v>
      </c>
      <c r="AV154" s="59"/>
    </row>
    <row r="155" spans="1:48" x14ac:dyDescent="0.25">
      <c r="A155" s="53" t="s">
        <v>192</v>
      </c>
      <c r="B155" s="39">
        <f ca="1">'00000.MTS_000243209'!C47</f>
        <v>0</v>
      </c>
      <c r="C155" s="39">
        <f ca="1">'000007374'!C47</f>
        <v>0</v>
      </c>
      <c r="D155" s="39">
        <f ca="1">'000001167'!C47</f>
        <v>0</v>
      </c>
      <c r="E155" s="39">
        <f ca="1">'000019786'!C47</f>
        <v>0</v>
      </c>
      <c r="F155" s="39">
        <f ca="1">'000013580'!C47</f>
        <v>0</v>
      </c>
      <c r="G155" s="39">
        <f ca="1">'000032198'!C47</f>
        <v>0</v>
      </c>
      <c r="H155" s="39">
        <f ca="1">'000025992'!C47</f>
        <v>0</v>
      </c>
      <c r="I155" s="39">
        <f ca="1">'000044611'!C47</f>
        <v>0</v>
      </c>
      <c r="J155" s="39">
        <f ca="1">'000038405'!C47</f>
        <v>0</v>
      </c>
      <c r="K155" s="39">
        <f ca="1">'000057023'!C47</f>
        <v>0</v>
      </c>
      <c r="L155" s="39">
        <f ca="1">'000050817'!C47</f>
        <v>0</v>
      </c>
      <c r="M155" s="39">
        <f ca="1">'000069436'!C47</f>
        <v>0</v>
      </c>
      <c r="N155" s="39">
        <f ca="1">'000063229'!C47</f>
        <v>0</v>
      </c>
      <c r="O155" s="39">
        <f ca="1">'000081848'!C47</f>
        <v>0</v>
      </c>
      <c r="P155" s="39">
        <f ca="1">'000075642'!C47</f>
        <v>0</v>
      </c>
      <c r="Q155" s="39">
        <f ca="1">'000094260'!C47</f>
        <v>0</v>
      </c>
      <c r="R155" s="39">
        <f ca="1">'000106673'!C47</f>
        <v>0</v>
      </c>
      <c r="S155" s="39">
        <f ca="1">'000119085'!C47</f>
        <v>0</v>
      </c>
      <c r="T155" s="39">
        <f ca="1">'000131498'!C47</f>
        <v>0</v>
      </c>
      <c r="U155" s="39">
        <f ca="1">'000143910'!C47</f>
        <v>0</v>
      </c>
      <c r="V155" s="39">
        <f ca="1">'000156322'!C47</f>
        <v>0</v>
      </c>
      <c r="W155" s="39">
        <f ca="1">'000150116'!C47</f>
        <v>0</v>
      </c>
      <c r="X155" s="39">
        <f ca="1">'000137704'!C47</f>
        <v>0</v>
      </c>
      <c r="Y155" s="39">
        <f ca="1">'000174941'!C47</f>
        <v>0</v>
      </c>
      <c r="Z155" s="39">
        <f ca="1">'000168735'!C47</f>
        <v>0</v>
      </c>
      <c r="AA155" s="39">
        <f ca="1">'000125291'!C47</f>
        <v>0</v>
      </c>
      <c r="AB155" s="39">
        <f ca="1">'000193560'!C47</f>
        <v>0</v>
      </c>
      <c r="AC155" s="39">
        <f ca="1">'000181147'!C47</f>
        <v>0</v>
      </c>
      <c r="AD155" s="39">
        <f ca="1">'000112879'!C47</f>
        <v>0</v>
      </c>
      <c r="AE155" s="39">
        <f ca="1">'000212178'!C47</f>
        <v>0</v>
      </c>
      <c r="AF155" s="39">
        <f ca="1">'000205972'!C47</f>
        <v>0</v>
      </c>
      <c r="AG155" s="39">
        <f ca="1">'000199766'!C47</f>
        <v>0</v>
      </c>
      <c r="AH155" s="39">
        <f ca="1">'000162529'!C47</f>
        <v>0</v>
      </c>
      <c r="AI155" s="39">
        <f ca="1">'000088054'!C47</f>
        <v>0</v>
      </c>
      <c r="AJ155" s="39">
        <f ca="1">'000243209'!C47</f>
        <v>0</v>
      </c>
      <c r="AK155" s="39">
        <f ca="1">'000237003'!C47</f>
        <v>0</v>
      </c>
      <c r="AL155" s="39">
        <f ca="1">'000230797'!C47</f>
        <v>0</v>
      </c>
      <c r="AM155" s="39">
        <f ca="1">'000224591'!C47</f>
        <v>0</v>
      </c>
      <c r="AN155" s="39">
        <f ca="1">'000218384'!C47</f>
        <v>0</v>
      </c>
      <c r="AO155" s="39">
        <f ca="1">'000187353'!C47</f>
        <v>0</v>
      </c>
      <c r="AP155" s="39">
        <f ca="1">'000100467'!C47</f>
        <v>0</v>
      </c>
      <c r="AQ155" s="38"/>
      <c r="AR155" s="39">
        <f t="shared" ca="1" si="19"/>
        <v>0</v>
      </c>
      <c r="AS155" s="39">
        <f t="shared" ca="1" si="20"/>
        <v>0</v>
      </c>
      <c r="AT155" s="39">
        <f t="shared" ca="1" si="21"/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334</v>
      </c>
      <c r="AR157" s="42" t="s">
        <v>326</v>
      </c>
      <c r="AS157" s="42" t="s">
        <v>327</v>
      </c>
      <c r="AT157" s="42" t="s">
        <v>328</v>
      </c>
      <c r="AU157" s="42" t="s">
        <v>332</v>
      </c>
      <c r="AV157" s="62" t="s">
        <v>333</v>
      </c>
    </row>
    <row r="158" spans="1:48" x14ac:dyDescent="0.25">
      <c r="A158" s="54" t="s">
        <v>170</v>
      </c>
      <c r="B158" s="40">
        <f ca="1">'00000.MTS_000243209'!B16</f>
        <v>0</v>
      </c>
      <c r="C158" s="40">
        <f ca="1">'000007374'!B16</f>
        <v>1</v>
      </c>
      <c r="D158" s="40">
        <f ca="1">'000001167'!B16</f>
        <v>0</v>
      </c>
      <c r="E158" s="40">
        <f ca="1">'000019786'!B16</f>
        <v>0</v>
      </c>
      <c r="F158" s="40">
        <f ca="1">'000013580'!B16</f>
        <v>0</v>
      </c>
      <c r="G158" s="40">
        <f ca="1">'000032198'!B16</f>
        <v>0</v>
      </c>
      <c r="H158" s="40">
        <f ca="1">'000025992'!B16</f>
        <v>0</v>
      </c>
      <c r="I158" s="40">
        <f ca="1">'000044611'!B16</f>
        <v>0</v>
      </c>
      <c r="J158" s="40">
        <f ca="1">'000038405'!B16</f>
        <v>0</v>
      </c>
      <c r="K158" s="40">
        <f ca="1">'000057023'!B16</f>
        <v>0</v>
      </c>
      <c r="L158" s="40">
        <f ca="1">'000050817'!B16</f>
        <v>0</v>
      </c>
      <c r="M158" s="40">
        <f ca="1">'000069436'!B16</f>
        <v>0</v>
      </c>
      <c r="N158" s="40">
        <f ca="1">'000063229'!B16</f>
        <v>0</v>
      </c>
      <c r="O158" s="40">
        <f ca="1">'000081848'!B16</f>
        <v>0</v>
      </c>
      <c r="P158" s="40">
        <f ca="1">'000075642'!B16</f>
        <v>0</v>
      </c>
      <c r="Q158" s="40">
        <f ca="1">'000094260'!B16</f>
        <v>0</v>
      </c>
      <c r="R158" s="40">
        <f ca="1">'000106673'!B16</f>
        <v>5</v>
      </c>
      <c r="S158" s="40">
        <f ca="1">'000119085'!B16</f>
        <v>0</v>
      </c>
      <c r="T158" s="40">
        <f ca="1">'000131498'!B16</f>
        <v>0</v>
      </c>
      <c r="U158" s="40">
        <f ca="1">'000143910'!B16</f>
        <v>0</v>
      </c>
      <c r="V158" s="40">
        <f ca="1">'000156322'!B16</f>
        <v>0</v>
      </c>
      <c r="W158" s="40">
        <f ca="1">'000150116'!B16</f>
        <v>0</v>
      </c>
      <c r="X158" s="40">
        <f ca="1">'000137704'!B16</f>
        <v>0</v>
      </c>
      <c r="Y158" s="40">
        <f ca="1">'000174941'!B16</f>
        <v>0</v>
      </c>
      <c r="Z158" s="40">
        <f ca="1">'000168735'!B16</f>
        <v>0</v>
      </c>
      <c r="AA158" s="40">
        <f ca="1">'000125291'!B16</f>
        <v>0</v>
      </c>
      <c r="AB158" s="40">
        <f ca="1">'000193560'!B16</f>
        <v>0</v>
      </c>
      <c r="AC158" s="40">
        <f ca="1">'000181147'!B16</f>
        <v>0</v>
      </c>
      <c r="AD158" s="40">
        <f ca="1">'000112879'!B16</f>
        <v>0</v>
      </c>
      <c r="AE158" s="40">
        <f ca="1">'000212178'!B16</f>
        <v>0</v>
      </c>
      <c r="AF158" s="40">
        <f ca="1">'000205972'!B16</f>
        <v>0</v>
      </c>
      <c r="AG158" s="40">
        <f ca="1">'000199766'!B16</f>
        <v>1</v>
      </c>
      <c r="AH158" s="40">
        <f ca="1">'000162529'!B16</f>
        <v>0</v>
      </c>
      <c r="AI158" s="40">
        <f ca="1">'000088054'!B16</f>
        <v>0</v>
      </c>
      <c r="AJ158" s="40">
        <f ca="1">'000243209'!B16</f>
        <v>0</v>
      </c>
      <c r="AK158" s="40">
        <f ca="1">'000237003'!B16</f>
        <v>0</v>
      </c>
      <c r="AL158" s="40">
        <f ca="1">'000230797'!B16</f>
        <v>0</v>
      </c>
      <c r="AM158" s="40">
        <f ca="1">'000224591'!B16</f>
        <v>0</v>
      </c>
      <c r="AN158" s="40">
        <f ca="1">'000218384'!B16</f>
        <v>0</v>
      </c>
      <c r="AO158" s="40">
        <f ca="1">'000187353'!B16</f>
        <v>0</v>
      </c>
      <c r="AP158" s="40">
        <f ca="1">'000100467'!B16</f>
        <v>4</v>
      </c>
      <c r="AQ158" s="40">
        <f t="shared" ref="AQ158:AQ171" ca="1" si="22">SUM(B158:AP158)</f>
        <v>11</v>
      </c>
      <c r="AR158" s="37">
        <f t="shared" ref="AR158:AR171" ca="1" si="23">AVERAGE(B158:AP158)</f>
        <v>0.26829268292682928</v>
      </c>
      <c r="AS158" s="37">
        <f t="shared" ref="AS158:AS171" ca="1" si="24">STDEV(B158:AP158)</f>
        <v>1.0006095703095799</v>
      </c>
      <c r="AT158" s="37">
        <f t="shared" ref="AT158:AT171" ca="1" si="25">AS158/SQRT(41)</f>
        <v>0.15626896077698876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'00000.MTS_000243209'!B17</f>
        <v>0</v>
      </c>
      <c r="C159" s="41">
        <f ca="1">'000007374'!B17</f>
        <v>0</v>
      </c>
      <c r="D159" s="41">
        <f ca="1">'000001167'!B17</f>
        <v>0</v>
      </c>
      <c r="E159" s="41">
        <f ca="1">'000019786'!B17</f>
        <v>0</v>
      </c>
      <c r="F159" s="41">
        <f ca="1">'000013580'!B17</f>
        <v>0</v>
      </c>
      <c r="G159" s="41">
        <f ca="1">'000032198'!B17</f>
        <v>0</v>
      </c>
      <c r="H159" s="41">
        <f ca="1">'000025992'!B17</f>
        <v>4</v>
      </c>
      <c r="I159" s="41">
        <f ca="1">'000044611'!B17</f>
        <v>0</v>
      </c>
      <c r="J159" s="41">
        <f ca="1">'000038405'!B17</f>
        <v>0</v>
      </c>
      <c r="K159" s="41">
        <f ca="1">'000057023'!B17</f>
        <v>0</v>
      </c>
      <c r="L159" s="41">
        <f ca="1">'000050817'!B17</f>
        <v>0</v>
      </c>
      <c r="M159" s="41">
        <f ca="1">'000069436'!B17</f>
        <v>2</v>
      </c>
      <c r="N159" s="41">
        <f ca="1">'000063229'!B17</f>
        <v>0</v>
      </c>
      <c r="O159" s="41">
        <f ca="1">'000081848'!B17</f>
        <v>0</v>
      </c>
      <c r="P159" s="41">
        <f ca="1">'000075642'!B17</f>
        <v>0</v>
      </c>
      <c r="Q159" s="41">
        <f ca="1">'000094260'!B17</f>
        <v>0</v>
      </c>
      <c r="R159" s="41">
        <f ca="1">'000106673'!B17</f>
        <v>0</v>
      </c>
      <c r="S159" s="41">
        <f ca="1">'000119085'!B17</f>
        <v>0</v>
      </c>
      <c r="T159" s="41">
        <f ca="1">'000131498'!B17</f>
        <v>0</v>
      </c>
      <c r="U159" s="41">
        <f ca="1">'000143910'!B17</f>
        <v>0</v>
      </c>
      <c r="V159" s="41">
        <f ca="1">'000156322'!B17</f>
        <v>0</v>
      </c>
      <c r="W159" s="41">
        <f ca="1">'000150116'!B17</f>
        <v>0</v>
      </c>
      <c r="X159" s="41">
        <f ca="1">'000137704'!B17</f>
        <v>0</v>
      </c>
      <c r="Y159" s="41">
        <f ca="1">'000174941'!B17</f>
        <v>0</v>
      </c>
      <c r="Z159" s="41">
        <f ca="1">'000168735'!B17</f>
        <v>0</v>
      </c>
      <c r="AA159" s="41">
        <f ca="1">'000125291'!B17</f>
        <v>0</v>
      </c>
      <c r="AB159" s="41">
        <f ca="1">'000193560'!B17</f>
        <v>0</v>
      </c>
      <c r="AC159" s="41">
        <f ca="1">'000181147'!B17</f>
        <v>1</v>
      </c>
      <c r="AD159" s="41">
        <f ca="1">'000112879'!B17</f>
        <v>0</v>
      </c>
      <c r="AE159" s="41">
        <f ca="1">'000212178'!B17</f>
        <v>0</v>
      </c>
      <c r="AF159" s="41">
        <f ca="1">'000205972'!B17</f>
        <v>0</v>
      </c>
      <c r="AG159" s="41">
        <f ca="1">'000199766'!B17</f>
        <v>0</v>
      </c>
      <c r="AH159" s="41">
        <f ca="1">'000162529'!B17</f>
        <v>1</v>
      </c>
      <c r="AI159" s="41">
        <f ca="1">'000088054'!B17</f>
        <v>1</v>
      </c>
      <c r="AJ159" s="41">
        <f ca="1">'000243209'!B17</f>
        <v>0</v>
      </c>
      <c r="AK159" s="41">
        <f ca="1">'000237003'!B17</f>
        <v>0</v>
      </c>
      <c r="AL159" s="41">
        <f ca="1">'000230797'!B17</f>
        <v>2</v>
      </c>
      <c r="AM159" s="41">
        <f ca="1">'000224591'!B17</f>
        <v>0</v>
      </c>
      <c r="AN159" s="41">
        <f ca="1">'000218384'!B17</f>
        <v>0</v>
      </c>
      <c r="AO159" s="41">
        <f ca="1">'000187353'!B17</f>
        <v>0</v>
      </c>
      <c r="AP159" s="41">
        <f ca="1">'000100467'!B17</f>
        <v>0</v>
      </c>
      <c r="AQ159" s="41">
        <f t="shared" ca="1" si="22"/>
        <v>11</v>
      </c>
      <c r="AR159" s="39">
        <f t="shared" ca="1" si="23"/>
        <v>0.26829268292682928</v>
      </c>
      <c r="AS159" s="39">
        <f t="shared" ca="1" si="24"/>
        <v>0.77538346138870018</v>
      </c>
      <c r="AT159" s="39">
        <f t="shared" ca="1" si="25"/>
        <v>0.12109455207128204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'00000.MTS_000243209'!B18</f>
        <v>1</v>
      </c>
      <c r="C160" s="40">
        <f ca="1">'000007374'!B18</f>
        <v>0</v>
      </c>
      <c r="D160" s="40">
        <f ca="1">'000001167'!B18</f>
        <v>0</v>
      </c>
      <c r="E160" s="40">
        <f ca="1">'000019786'!B18</f>
        <v>1</v>
      </c>
      <c r="F160" s="40">
        <f ca="1">'000013580'!B18</f>
        <v>0</v>
      </c>
      <c r="G160" s="40">
        <f ca="1">'000032198'!B18</f>
        <v>0</v>
      </c>
      <c r="H160" s="40">
        <f ca="1">'000025992'!B18</f>
        <v>0</v>
      </c>
      <c r="I160" s="40">
        <f ca="1">'000044611'!B18</f>
        <v>0</v>
      </c>
      <c r="J160" s="40">
        <f ca="1">'000038405'!B18</f>
        <v>1</v>
      </c>
      <c r="K160" s="40">
        <f ca="1">'000057023'!B18</f>
        <v>0</v>
      </c>
      <c r="L160" s="40">
        <f ca="1">'000050817'!B18</f>
        <v>1</v>
      </c>
      <c r="M160" s="40">
        <f ca="1">'000069436'!B18</f>
        <v>0</v>
      </c>
      <c r="N160" s="40">
        <f ca="1">'000063229'!B18</f>
        <v>1</v>
      </c>
      <c r="O160" s="40">
        <f ca="1">'000081848'!B18</f>
        <v>0</v>
      </c>
      <c r="P160" s="40">
        <f ca="1">'000075642'!B18</f>
        <v>0</v>
      </c>
      <c r="Q160" s="40">
        <f ca="1">'000094260'!B18</f>
        <v>0</v>
      </c>
      <c r="R160" s="40">
        <f ca="1">'000106673'!B18</f>
        <v>0</v>
      </c>
      <c r="S160" s="40">
        <f ca="1">'000119085'!B18</f>
        <v>1</v>
      </c>
      <c r="T160" s="40">
        <f ca="1">'000131498'!B18</f>
        <v>1</v>
      </c>
      <c r="U160" s="40">
        <f ca="1">'000143910'!B18</f>
        <v>1</v>
      </c>
      <c r="V160" s="40">
        <f ca="1">'000156322'!B18</f>
        <v>0</v>
      </c>
      <c r="W160" s="40">
        <f ca="1">'000150116'!B18</f>
        <v>0</v>
      </c>
      <c r="X160" s="40">
        <f ca="1">'000137704'!B18</f>
        <v>0</v>
      </c>
      <c r="Y160" s="40">
        <f ca="1">'000174941'!B18</f>
        <v>0</v>
      </c>
      <c r="Z160" s="40">
        <f ca="1">'000168735'!B18</f>
        <v>0</v>
      </c>
      <c r="AA160" s="40">
        <f ca="1">'000125291'!B18</f>
        <v>0</v>
      </c>
      <c r="AB160" s="40">
        <f ca="1">'000193560'!B18</f>
        <v>1</v>
      </c>
      <c r="AC160" s="40">
        <f ca="1">'000181147'!B18</f>
        <v>0</v>
      </c>
      <c r="AD160" s="40">
        <f ca="1">'000112879'!B18</f>
        <v>0</v>
      </c>
      <c r="AE160" s="40">
        <f ca="1">'000212178'!B18</f>
        <v>0</v>
      </c>
      <c r="AF160" s="40">
        <f ca="1">'000205972'!B18</f>
        <v>0</v>
      </c>
      <c r="AG160" s="40">
        <f ca="1">'000199766'!B18</f>
        <v>1</v>
      </c>
      <c r="AH160" s="40">
        <f ca="1">'000162529'!B18</f>
        <v>0</v>
      </c>
      <c r="AI160" s="40">
        <f ca="1">'000088054'!B18</f>
        <v>0</v>
      </c>
      <c r="AJ160" s="40">
        <f ca="1">'000243209'!B18</f>
        <v>1</v>
      </c>
      <c r="AK160" s="40">
        <f ca="1">'000237003'!B18</f>
        <v>0</v>
      </c>
      <c r="AL160" s="40">
        <f ca="1">'000230797'!B18</f>
        <v>0</v>
      </c>
      <c r="AM160" s="40">
        <f ca="1">'000224591'!B18</f>
        <v>0</v>
      </c>
      <c r="AN160" s="40">
        <f ca="1">'000218384'!B18</f>
        <v>0</v>
      </c>
      <c r="AO160" s="40">
        <f ca="1">'000187353'!B18</f>
        <v>1</v>
      </c>
      <c r="AP160" s="40">
        <f ca="1">'000100467'!B18</f>
        <v>0</v>
      </c>
      <c r="AQ160" s="40">
        <f t="shared" ca="1" si="22"/>
        <v>12</v>
      </c>
      <c r="AR160" s="37">
        <f t="shared" ca="1" si="23"/>
        <v>0.29268292682926828</v>
      </c>
      <c r="AS160" s="37">
        <f t="shared" ca="1" si="24"/>
        <v>0.46064641749526236</v>
      </c>
      <c r="AT160" s="37">
        <f t="shared" ca="1" si="25"/>
        <v>7.1940883920744519E-2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'00000.MTS_000243209'!B19</f>
        <v>0</v>
      </c>
      <c r="C161" s="41">
        <f ca="1">'000007374'!B19</f>
        <v>0</v>
      </c>
      <c r="D161" s="41">
        <f ca="1">'000001167'!B19</f>
        <v>0</v>
      </c>
      <c r="E161" s="41">
        <f ca="1">'000019786'!B19</f>
        <v>0</v>
      </c>
      <c r="F161" s="41">
        <f ca="1">'000013580'!B19</f>
        <v>0</v>
      </c>
      <c r="G161" s="41">
        <f ca="1">'000032198'!B19</f>
        <v>1</v>
      </c>
      <c r="H161" s="41">
        <f ca="1">'000025992'!B19</f>
        <v>0</v>
      </c>
      <c r="I161" s="41">
        <f ca="1">'000044611'!B19</f>
        <v>0</v>
      </c>
      <c r="J161" s="41">
        <f ca="1">'000038405'!B19</f>
        <v>0</v>
      </c>
      <c r="K161" s="41">
        <f ca="1">'000057023'!B19</f>
        <v>0</v>
      </c>
      <c r="L161" s="41">
        <f ca="1">'000050817'!B19</f>
        <v>0</v>
      </c>
      <c r="M161" s="41">
        <f ca="1">'000069436'!B19</f>
        <v>0</v>
      </c>
      <c r="N161" s="41">
        <f ca="1">'000063229'!B19</f>
        <v>0</v>
      </c>
      <c r="O161" s="41">
        <f ca="1">'000081848'!B19</f>
        <v>0</v>
      </c>
      <c r="P161" s="41">
        <f ca="1">'000075642'!B19</f>
        <v>0</v>
      </c>
      <c r="Q161" s="41">
        <f ca="1">'000094260'!B19</f>
        <v>0</v>
      </c>
      <c r="R161" s="41">
        <f ca="1">'000106673'!B19</f>
        <v>0</v>
      </c>
      <c r="S161" s="41">
        <f ca="1">'000119085'!B19</f>
        <v>0</v>
      </c>
      <c r="T161" s="41">
        <f ca="1">'000131498'!B19</f>
        <v>0</v>
      </c>
      <c r="U161" s="41">
        <f ca="1">'000143910'!B19</f>
        <v>0</v>
      </c>
      <c r="V161" s="41">
        <f ca="1">'000156322'!B19</f>
        <v>3</v>
      </c>
      <c r="W161" s="41">
        <f ca="1">'000150116'!B19</f>
        <v>0</v>
      </c>
      <c r="X161" s="41">
        <f ca="1">'000137704'!B19</f>
        <v>0</v>
      </c>
      <c r="Y161" s="41">
        <f ca="1">'000174941'!B19</f>
        <v>0</v>
      </c>
      <c r="Z161" s="41">
        <f ca="1">'000168735'!B19</f>
        <v>0</v>
      </c>
      <c r="AA161" s="41">
        <f ca="1">'000125291'!B19</f>
        <v>1</v>
      </c>
      <c r="AB161" s="41">
        <f ca="1">'000193560'!B19</f>
        <v>0</v>
      </c>
      <c r="AC161" s="41">
        <f ca="1">'000181147'!B19</f>
        <v>0</v>
      </c>
      <c r="AD161" s="41">
        <f ca="1">'000112879'!B19</f>
        <v>0</v>
      </c>
      <c r="AE161" s="41">
        <f ca="1">'000212178'!B19</f>
        <v>0</v>
      </c>
      <c r="AF161" s="41">
        <f ca="1">'000205972'!B19</f>
        <v>0</v>
      </c>
      <c r="AG161" s="41">
        <f ca="1">'000199766'!B19</f>
        <v>0</v>
      </c>
      <c r="AH161" s="41">
        <f ca="1">'000162529'!B19</f>
        <v>0</v>
      </c>
      <c r="AI161" s="41">
        <f ca="1">'000088054'!B19</f>
        <v>0</v>
      </c>
      <c r="AJ161" s="41">
        <f ca="1">'000243209'!B19</f>
        <v>0</v>
      </c>
      <c r="AK161" s="41">
        <f ca="1">'000237003'!B19</f>
        <v>0</v>
      </c>
      <c r="AL161" s="41">
        <f ca="1">'000230797'!B19</f>
        <v>0</v>
      </c>
      <c r="AM161" s="41">
        <f ca="1">'000224591'!B19</f>
        <v>0</v>
      </c>
      <c r="AN161" s="41">
        <f ca="1">'000218384'!B19</f>
        <v>0</v>
      </c>
      <c r="AO161" s="41">
        <f ca="1">'000187353'!B19</f>
        <v>0</v>
      </c>
      <c r="AP161" s="41">
        <f ca="1">'000100467'!B19</f>
        <v>0</v>
      </c>
      <c r="AQ161" s="41">
        <f t="shared" ca="1" si="22"/>
        <v>5</v>
      </c>
      <c r="AR161" s="39">
        <f t="shared" ca="1" si="23"/>
        <v>0.12195121951219512</v>
      </c>
      <c r="AS161" s="39">
        <f t="shared" ca="1" si="24"/>
        <v>0.50966272922490186</v>
      </c>
      <c r="AT161" s="39">
        <f t="shared" ca="1" si="25"/>
        <v>7.9595945717466934E-2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'00000.MTS_000243209'!B20</f>
        <v>0</v>
      </c>
      <c r="C162" s="40">
        <f ca="1">'000007374'!B20</f>
        <v>0</v>
      </c>
      <c r="D162" s="40">
        <f ca="1">'000001167'!B20</f>
        <v>0</v>
      </c>
      <c r="E162" s="40">
        <f ca="1">'000019786'!B20</f>
        <v>0</v>
      </c>
      <c r="F162" s="40">
        <f ca="1">'000013580'!B20</f>
        <v>0</v>
      </c>
      <c r="G162" s="40">
        <f ca="1">'000032198'!B20</f>
        <v>0</v>
      </c>
      <c r="H162" s="40">
        <f ca="1">'000025992'!B20</f>
        <v>0</v>
      </c>
      <c r="I162" s="40">
        <f ca="1">'000044611'!B20</f>
        <v>0</v>
      </c>
      <c r="J162" s="40">
        <f ca="1">'000038405'!B20</f>
        <v>0</v>
      </c>
      <c r="K162" s="40">
        <f ca="1">'000057023'!B20</f>
        <v>0</v>
      </c>
      <c r="L162" s="40">
        <f ca="1">'000050817'!B20</f>
        <v>0</v>
      </c>
      <c r="M162" s="40">
        <f ca="1">'000069436'!B20</f>
        <v>0</v>
      </c>
      <c r="N162" s="40">
        <f ca="1">'000063229'!B20</f>
        <v>0</v>
      </c>
      <c r="O162" s="40">
        <f ca="1">'000081848'!B20</f>
        <v>0</v>
      </c>
      <c r="P162" s="40">
        <f ca="1">'000075642'!B20</f>
        <v>0</v>
      </c>
      <c r="Q162" s="40">
        <f ca="1">'000094260'!B20</f>
        <v>0</v>
      </c>
      <c r="R162" s="40">
        <f ca="1">'000106673'!B20</f>
        <v>0</v>
      </c>
      <c r="S162" s="40">
        <f ca="1">'000119085'!B20</f>
        <v>0</v>
      </c>
      <c r="T162" s="40">
        <f ca="1">'000131498'!B20</f>
        <v>0</v>
      </c>
      <c r="U162" s="40">
        <f ca="1">'000143910'!B20</f>
        <v>0</v>
      </c>
      <c r="V162" s="40">
        <f ca="1">'000156322'!B20</f>
        <v>0</v>
      </c>
      <c r="W162" s="40">
        <f ca="1">'000150116'!B20</f>
        <v>0</v>
      </c>
      <c r="X162" s="40">
        <f ca="1">'000137704'!B20</f>
        <v>0</v>
      </c>
      <c r="Y162" s="40">
        <f ca="1">'000174941'!B20</f>
        <v>0</v>
      </c>
      <c r="Z162" s="40">
        <f ca="1">'000168735'!B20</f>
        <v>0</v>
      </c>
      <c r="AA162" s="40">
        <f ca="1">'000125291'!B20</f>
        <v>0</v>
      </c>
      <c r="AB162" s="40">
        <f ca="1">'000193560'!B20</f>
        <v>0</v>
      </c>
      <c r="AC162" s="40">
        <f ca="1">'000181147'!B20</f>
        <v>0</v>
      </c>
      <c r="AD162" s="40">
        <f ca="1">'000112879'!B20</f>
        <v>0</v>
      </c>
      <c r="AE162" s="40">
        <f ca="1">'000212178'!B20</f>
        <v>0</v>
      </c>
      <c r="AF162" s="40">
        <f ca="1">'000205972'!B20</f>
        <v>0</v>
      </c>
      <c r="AG162" s="40">
        <f ca="1">'000199766'!B20</f>
        <v>0</v>
      </c>
      <c r="AH162" s="40">
        <f ca="1">'000162529'!B20</f>
        <v>0</v>
      </c>
      <c r="AI162" s="40">
        <f ca="1">'000088054'!B20</f>
        <v>0</v>
      </c>
      <c r="AJ162" s="40">
        <f ca="1">'000243209'!B20</f>
        <v>0</v>
      </c>
      <c r="AK162" s="40">
        <f ca="1">'000237003'!B20</f>
        <v>0</v>
      </c>
      <c r="AL162" s="40">
        <f ca="1">'000230797'!B20</f>
        <v>0</v>
      </c>
      <c r="AM162" s="40">
        <f ca="1">'000224591'!B20</f>
        <v>0</v>
      </c>
      <c r="AN162" s="40">
        <f ca="1">'000218384'!B20</f>
        <v>0</v>
      </c>
      <c r="AO162" s="40">
        <f ca="1">'000187353'!B20</f>
        <v>0</v>
      </c>
      <c r="AP162" s="40">
        <f ca="1">'000100467'!B20</f>
        <v>0</v>
      </c>
      <c r="AQ162" s="40">
        <f t="shared" ca="1" si="22"/>
        <v>0</v>
      </c>
      <c r="AR162" s="37">
        <f t="shared" ca="1" si="23"/>
        <v>0</v>
      </c>
      <c r="AS162" s="37">
        <f t="shared" ca="1" si="24"/>
        <v>0</v>
      </c>
      <c r="AT162" s="37">
        <f t="shared" ca="1" si="25"/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'00000.MTS_000243209'!B21</f>
        <v>7</v>
      </c>
      <c r="C163" s="41">
        <f ca="1">'000007374'!B21</f>
        <v>3</v>
      </c>
      <c r="D163" s="41">
        <f ca="1">'000001167'!B21</f>
        <v>2</v>
      </c>
      <c r="E163" s="41">
        <f ca="1">'000019786'!B21</f>
        <v>2</v>
      </c>
      <c r="F163" s="41">
        <f ca="1">'000013580'!B21</f>
        <v>2</v>
      </c>
      <c r="G163" s="41">
        <f ca="1">'000032198'!B21</f>
        <v>3</v>
      </c>
      <c r="H163" s="41">
        <f ca="1">'000025992'!B21</f>
        <v>0</v>
      </c>
      <c r="I163" s="41">
        <f ca="1">'000044611'!B21</f>
        <v>2</v>
      </c>
      <c r="J163" s="41">
        <f ca="1">'000038405'!B21</f>
        <v>4</v>
      </c>
      <c r="K163" s="41">
        <f ca="1">'000057023'!B21</f>
        <v>2</v>
      </c>
      <c r="L163" s="41">
        <f ca="1">'000050817'!B21</f>
        <v>2</v>
      </c>
      <c r="M163" s="41">
        <f ca="1">'000069436'!B21</f>
        <v>2</v>
      </c>
      <c r="N163" s="41">
        <f ca="1">'000063229'!B21</f>
        <v>4</v>
      </c>
      <c r="O163" s="41">
        <f ca="1">'000081848'!B21</f>
        <v>0</v>
      </c>
      <c r="P163" s="41">
        <f ca="1">'000075642'!B21</f>
        <v>0</v>
      </c>
      <c r="Q163" s="41">
        <f ca="1">'000094260'!B21</f>
        <v>3</v>
      </c>
      <c r="R163" s="41">
        <f ca="1">'000106673'!B21</f>
        <v>3</v>
      </c>
      <c r="S163" s="41">
        <f ca="1">'000119085'!B21</f>
        <v>0</v>
      </c>
      <c r="T163" s="41">
        <f ca="1">'000131498'!B21</f>
        <v>4</v>
      </c>
      <c r="U163" s="41">
        <f ca="1">'000143910'!B21</f>
        <v>2</v>
      </c>
      <c r="V163" s="41">
        <f ca="1">'000156322'!B21</f>
        <v>0</v>
      </c>
      <c r="W163" s="41">
        <f ca="1">'000150116'!B21</f>
        <v>2</v>
      </c>
      <c r="X163" s="41">
        <f ca="1">'000137704'!B21</f>
        <v>1</v>
      </c>
      <c r="Y163" s="41">
        <f ca="1">'000174941'!B21</f>
        <v>1</v>
      </c>
      <c r="Z163" s="41">
        <f ca="1">'000168735'!B21</f>
        <v>2</v>
      </c>
      <c r="AA163" s="41">
        <f ca="1">'000125291'!B21</f>
        <v>4</v>
      </c>
      <c r="AB163" s="41">
        <f ca="1">'000193560'!B21</f>
        <v>4</v>
      </c>
      <c r="AC163" s="41">
        <f ca="1">'000181147'!B21</f>
        <v>7</v>
      </c>
      <c r="AD163" s="41">
        <f ca="1">'000112879'!B21</f>
        <v>6</v>
      </c>
      <c r="AE163" s="41">
        <f ca="1">'000212178'!B21</f>
        <v>0</v>
      </c>
      <c r="AF163" s="41">
        <f ca="1">'000205972'!B21</f>
        <v>2</v>
      </c>
      <c r="AG163" s="41">
        <f ca="1">'000199766'!B21</f>
        <v>5</v>
      </c>
      <c r="AH163" s="41">
        <f ca="1">'000162529'!B21</f>
        <v>3</v>
      </c>
      <c r="AI163" s="41">
        <f ca="1">'000088054'!B21</f>
        <v>3</v>
      </c>
      <c r="AJ163" s="41">
        <f ca="1">'000243209'!B21</f>
        <v>7</v>
      </c>
      <c r="AK163" s="41">
        <f ca="1">'000237003'!B21</f>
        <v>1</v>
      </c>
      <c r="AL163" s="41">
        <f ca="1">'000230797'!B21</f>
        <v>7</v>
      </c>
      <c r="AM163" s="41">
        <f ca="1">'000224591'!B21</f>
        <v>8</v>
      </c>
      <c r="AN163" s="41">
        <f ca="1">'000218384'!B21</f>
        <v>4</v>
      </c>
      <c r="AO163" s="41">
        <f ca="1">'000187353'!B21</f>
        <v>5</v>
      </c>
      <c r="AP163" s="41">
        <f ca="1">'000100467'!B21</f>
        <v>1</v>
      </c>
      <c r="AQ163" s="41">
        <f t="shared" ca="1" si="22"/>
        <v>120</v>
      </c>
      <c r="AR163" s="39">
        <f t="shared" ca="1" si="23"/>
        <v>2.9268292682926829</v>
      </c>
      <c r="AS163" s="39">
        <f t="shared" ca="1" si="24"/>
        <v>2.1953387426823112</v>
      </c>
      <c r="AT163" s="39">
        <f t="shared" ca="1" si="25"/>
        <v>0.34285431006449912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'00000.MTS_000243209'!B22</f>
        <v>0</v>
      </c>
      <c r="C164" s="40">
        <f ca="1">'000007374'!B22</f>
        <v>0</v>
      </c>
      <c r="D164" s="40">
        <f ca="1">'000001167'!B22</f>
        <v>0</v>
      </c>
      <c r="E164" s="40">
        <f ca="1">'000019786'!B22</f>
        <v>0</v>
      </c>
      <c r="F164" s="40">
        <f ca="1">'000013580'!B22</f>
        <v>0</v>
      </c>
      <c r="G164" s="40">
        <f ca="1">'000032198'!B22</f>
        <v>0</v>
      </c>
      <c r="H164" s="40">
        <f ca="1">'000025992'!B22</f>
        <v>0</v>
      </c>
      <c r="I164" s="40">
        <f ca="1">'000044611'!B22</f>
        <v>0</v>
      </c>
      <c r="J164" s="40">
        <f ca="1">'000038405'!B22</f>
        <v>0</v>
      </c>
      <c r="K164" s="40">
        <f ca="1">'000057023'!B22</f>
        <v>0</v>
      </c>
      <c r="L164" s="40">
        <f ca="1">'000050817'!B22</f>
        <v>0</v>
      </c>
      <c r="M164" s="40">
        <f ca="1">'000069436'!B22</f>
        <v>0</v>
      </c>
      <c r="N164" s="40">
        <f ca="1">'000063229'!B22</f>
        <v>0</v>
      </c>
      <c r="O164" s="40">
        <f ca="1">'000081848'!B22</f>
        <v>0</v>
      </c>
      <c r="P164" s="40">
        <f ca="1">'000075642'!B22</f>
        <v>0</v>
      </c>
      <c r="Q164" s="40">
        <f ca="1">'000094260'!B22</f>
        <v>0</v>
      </c>
      <c r="R164" s="40">
        <f ca="1">'000106673'!B22</f>
        <v>0</v>
      </c>
      <c r="S164" s="40">
        <f ca="1">'000119085'!B22</f>
        <v>0</v>
      </c>
      <c r="T164" s="40">
        <f ca="1">'000131498'!B22</f>
        <v>0</v>
      </c>
      <c r="U164" s="40">
        <f ca="1">'000143910'!B22</f>
        <v>0</v>
      </c>
      <c r="V164" s="40">
        <f ca="1">'000156322'!B22</f>
        <v>0</v>
      </c>
      <c r="W164" s="40">
        <f ca="1">'000150116'!B22</f>
        <v>0</v>
      </c>
      <c r="X164" s="40">
        <f ca="1">'000137704'!B22</f>
        <v>0</v>
      </c>
      <c r="Y164" s="40">
        <f ca="1">'000174941'!B22</f>
        <v>0</v>
      </c>
      <c r="Z164" s="40">
        <f ca="1">'000168735'!B22</f>
        <v>0</v>
      </c>
      <c r="AA164" s="40">
        <f ca="1">'000125291'!B22</f>
        <v>0</v>
      </c>
      <c r="AB164" s="40">
        <f ca="1">'000193560'!B22</f>
        <v>0</v>
      </c>
      <c r="AC164" s="40">
        <f ca="1">'000181147'!B22</f>
        <v>0</v>
      </c>
      <c r="AD164" s="40">
        <f ca="1">'000112879'!B22</f>
        <v>0</v>
      </c>
      <c r="AE164" s="40">
        <f ca="1">'000212178'!B22</f>
        <v>0</v>
      </c>
      <c r="AF164" s="40">
        <f ca="1">'000205972'!B22</f>
        <v>0</v>
      </c>
      <c r="AG164" s="40">
        <f ca="1">'000199766'!B22</f>
        <v>0</v>
      </c>
      <c r="AH164" s="40">
        <f ca="1">'000162529'!B22</f>
        <v>0</v>
      </c>
      <c r="AI164" s="40">
        <f ca="1">'000088054'!B22</f>
        <v>0</v>
      </c>
      <c r="AJ164" s="40">
        <f ca="1">'000243209'!B22</f>
        <v>0</v>
      </c>
      <c r="AK164" s="40">
        <f ca="1">'000237003'!B22</f>
        <v>0</v>
      </c>
      <c r="AL164" s="40">
        <f ca="1">'000230797'!B22</f>
        <v>0</v>
      </c>
      <c r="AM164" s="40">
        <f ca="1">'000224591'!B22</f>
        <v>0</v>
      </c>
      <c r="AN164" s="40">
        <f ca="1">'000218384'!B22</f>
        <v>0</v>
      </c>
      <c r="AO164" s="40">
        <f ca="1">'000187353'!B22</f>
        <v>0</v>
      </c>
      <c r="AP164" s="40">
        <f ca="1">'000100467'!B22</f>
        <v>0</v>
      </c>
      <c r="AQ164" s="40">
        <f t="shared" ca="1" si="22"/>
        <v>0</v>
      </c>
      <c r="AR164" s="37">
        <f t="shared" ca="1" si="23"/>
        <v>0</v>
      </c>
      <c r="AS164" s="37">
        <f t="shared" ca="1" si="24"/>
        <v>0</v>
      </c>
      <c r="AT164" s="37">
        <f t="shared" ca="1" si="25"/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'00000.MTS_000243209'!B23</f>
        <v>0</v>
      </c>
      <c r="C165" s="41">
        <f ca="1">'000007374'!B23</f>
        <v>0</v>
      </c>
      <c r="D165" s="41">
        <f ca="1">'000001167'!B23</f>
        <v>0</v>
      </c>
      <c r="E165" s="41">
        <f ca="1">'000019786'!B23</f>
        <v>0</v>
      </c>
      <c r="F165" s="41">
        <f ca="1">'000013580'!B23</f>
        <v>0</v>
      </c>
      <c r="G165" s="41">
        <f ca="1">'000032198'!B23</f>
        <v>0</v>
      </c>
      <c r="H165" s="41">
        <f ca="1">'000025992'!B23</f>
        <v>0</v>
      </c>
      <c r="I165" s="41">
        <f ca="1">'000044611'!B23</f>
        <v>0</v>
      </c>
      <c r="J165" s="41">
        <f ca="1">'000038405'!B23</f>
        <v>0</v>
      </c>
      <c r="K165" s="41">
        <f ca="1">'000057023'!B23</f>
        <v>0</v>
      </c>
      <c r="L165" s="41">
        <f ca="1">'000050817'!B23</f>
        <v>0</v>
      </c>
      <c r="M165" s="41">
        <f ca="1">'000069436'!B23</f>
        <v>0</v>
      </c>
      <c r="N165" s="41">
        <f ca="1">'000063229'!B23</f>
        <v>0</v>
      </c>
      <c r="O165" s="41">
        <f ca="1">'000081848'!B23</f>
        <v>0</v>
      </c>
      <c r="P165" s="41">
        <f ca="1">'000075642'!B23</f>
        <v>0</v>
      </c>
      <c r="Q165" s="41">
        <f ca="1">'000094260'!B23</f>
        <v>0</v>
      </c>
      <c r="R165" s="41">
        <f ca="1">'000106673'!B23</f>
        <v>0</v>
      </c>
      <c r="S165" s="41">
        <f ca="1">'000119085'!B23</f>
        <v>0</v>
      </c>
      <c r="T165" s="41">
        <f ca="1">'000131498'!B23</f>
        <v>0</v>
      </c>
      <c r="U165" s="41">
        <f ca="1">'000143910'!B23</f>
        <v>0</v>
      </c>
      <c r="V165" s="41">
        <f ca="1">'000156322'!B23</f>
        <v>0</v>
      </c>
      <c r="W165" s="41">
        <f ca="1">'000150116'!B23</f>
        <v>0</v>
      </c>
      <c r="X165" s="41">
        <f ca="1">'000137704'!B23</f>
        <v>0</v>
      </c>
      <c r="Y165" s="41">
        <f ca="1">'000174941'!B23</f>
        <v>0</v>
      </c>
      <c r="Z165" s="41">
        <f ca="1">'000168735'!B23</f>
        <v>0</v>
      </c>
      <c r="AA165" s="41">
        <f ca="1">'000125291'!B23</f>
        <v>0</v>
      </c>
      <c r="AB165" s="41">
        <f ca="1">'000193560'!B23</f>
        <v>0</v>
      </c>
      <c r="AC165" s="41">
        <f ca="1">'000181147'!B23</f>
        <v>0</v>
      </c>
      <c r="AD165" s="41">
        <f ca="1">'000112879'!B23</f>
        <v>0</v>
      </c>
      <c r="AE165" s="41">
        <f ca="1">'000212178'!B23</f>
        <v>0</v>
      </c>
      <c r="AF165" s="41">
        <f ca="1">'000205972'!B23</f>
        <v>0</v>
      </c>
      <c r="AG165" s="41">
        <f ca="1">'000199766'!B23</f>
        <v>0</v>
      </c>
      <c r="AH165" s="41">
        <f ca="1">'000162529'!B23</f>
        <v>0</v>
      </c>
      <c r="AI165" s="41">
        <f ca="1">'000088054'!B23</f>
        <v>0</v>
      </c>
      <c r="AJ165" s="41">
        <f ca="1">'000243209'!B23</f>
        <v>0</v>
      </c>
      <c r="AK165" s="41">
        <f ca="1">'000237003'!B23</f>
        <v>0</v>
      </c>
      <c r="AL165" s="41">
        <f ca="1">'000230797'!B23</f>
        <v>0</v>
      </c>
      <c r="AM165" s="41">
        <f ca="1">'000224591'!B23</f>
        <v>0</v>
      </c>
      <c r="AN165" s="41">
        <f ca="1">'000218384'!B23</f>
        <v>0</v>
      </c>
      <c r="AO165" s="41">
        <f ca="1">'000187353'!B23</f>
        <v>0</v>
      </c>
      <c r="AP165" s="41">
        <f ca="1">'000100467'!B23</f>
        <v>0</v>
      </c>
      <c r="AQ165" s="41">
        <f t="shared" ca="1" si="22"/>
        <v>0</v>
      </c>
      <c r="AR165" s="39">
        <f t="shared" ca="1" si="23"/>
        <v>0</v>
      </c>
      <c r="AS165" s="39">
        <f t="shared" ca="1" si="24"/>
        <v>0</v>
      </c>
      <c r="AT165" s="39">
        <f t="shared" ca="1" si="25"/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'00000.MTS_000243209'!B24</f>
        <v>0</v>
      </c>
      <c r="C166" s="40">
        <f ca="1">'000007374'!B24</f>
        <v>0</v>
      </c>
      <c r="D166" s="40">
        <f ca="1">'000001167'!B24</f>
        <v>0</v>
      </c>
      <c r="E166" s="40">
        <f ca="1">'000019786'!B24</f>
        <v>0</v>
      </c>
      <c r="F166" s="40">
        <f ca="1">'000013580'!B24</f>
        <v>0</v>
      </c>
      <c r="G166" s="40">
        <f ca="1">'000032198'!B24</f>
        <v>0</v>
      </c>
      <c r="H166" s="40">
        <f ca="1">'000025992'!B24</f>
        <v>0</v>
      </c>
      <c r="I166" s="40">
        <f ca="1">'000044611'!B24</f>
        <v>0</v>
      </c>
      <c r="J166" s="40">
        <f ca="1">'000038405'!B24</f>
        <v>0</v>
      </c>
      <c r="K166" s="40">
        <f ca="1">'000057023'!B24</f>
        <v>0</v>
      </c>
      <c r="L166" s="40">
        <f ca="1">'000050817'!B24</f>
        <v>0</v>
      </c>
      <c r="M166" s="40">
        <f ca="1">'000069436'!B24</f>
        <v>0</v>
      </c>
      <c r="N166" s="40">
        <f ca="1">'000063229'!B24</f>
        <v>0</v>
      </c>
      <c r="O166" s="40">
        <f ca="1">'000081848'!B24</f>
        <v>0</v>
      </c>
      <c r="P166" s="40">
        <f ca="1">'000075642'!B24</f>
        <v>0</v>
      </c>
      <c r="Q166" s="40">
        <f ca="1">'000094260'!B24</f>
        <v>0</v>
      </c>
      <c r="R166" s="40">
        <f ca="1">'000106673'!B24</f>
        <v>0</v>
      </c>
      <c r="S166" s="40">
        <f ca="1">'000119085'!B24</f>
        <v>0</v>
      </c>
      <c r="T166" s="40">
        <f ca="1">'000131498'!B24</f>
        <v>0</v>
      </c>
      <c r="U166" s="40">
        <f ca="1">'000143910'!B24</f>
        <v>0</v>
      </c>
      <c r="V166" s="40">
        <f ca="1">'000156322'!B24</f>
        <v>0</v>
      </c>
      <c r="W166" s="40">
        <f ca="1">'000150116'!B24</f>
        <v>0</v>
      </c>
      <c r="X166" s="40">
        <f ca="1">'000137704'!B24</f>
        <v>0</v>
      </c>
      <c r="Y166" s="40">
        <f ca="1">'000174941'!B24</f>
        <v>0</v>
      </c>
      <c r="Z166" s="40">
        <f ca="1">'000168735'!B24</f>
        <v>0</v>
      </c>
      <c r="AA166" s="40">
        <f ca="1">'000125291'!B24</f>
        <v>0</v>
      </c>
      <c r="AB166" s="40">
        <f ca="1">'000193560'!B24</f>
        <v>0</v>
      </c>
      <c r="AC166" s="40">
        <f ca="1">'000181147'!B24</f>
        <v>0</v>
      </c>
      <c r="AD166" s="40">
        <f ca="1">'000112879'!B24</f>
        <v>0</v>
      </c>
      <c r="AE166" s="40">
        <f ca="1">'000212178'!B24</f>
        <v>0</v>
      </c>
      <c r="AF166" s="40">
        <f ca="1">'000205972'!B24</f>
        <v>0</v>
      </c>
      <c r="AG166" s="40">
        <f ca="1">'000199766'!B24</f>
        <v>0</v>
      </c>
      <c r="AH166" s="40">
        <f ca="1">'000162529'!B24</f>
        <v>0</v>
      </c>
      <c r="AI166" s="40">
        <f ca="1">'000088054'!B24</f>
        <v>0</v>
      </c>
      <c r="AJ166" s="40">
        <f ca="1">'000243209'!B24</f>
        <v>0</v>
      </c>
      <c r="AK166" s="40">
        <f ca="1">'000237003'!B24</f>
        <v>0</v>
      </c>
      <c r="AL166" s="40">
        <f ca="1">'000230797'!B24</f>
        <v>0</v>
      </c>
      <c r="AM166" s="40">
        <f ca="1">'000224591'!B24</f>
        <v>0</v>
      </c>
      <c r="AN166" s="40">
        <f ca="1">'000218384'!B24</f>
        <v>0</v>
      </c>
      <c r="AO166" s="40">
        <f ca="1">'000187353'!B24</f>
        <v>0</v>
      </c>
      <c r="AP166" s="40">
        <f ca="1">'000100467'!B24</f>
        <v>0</v>
      </c>
      <c r="AQ166" s="40">
        <f t="shared" ca="1" si="22"/>
        <v>0</v>
      </c>
      <c r="AR166" s="37">
        <f t="shared" ca="1" si="23"/>
        <v>0</v>
      </c>
      <c r="AS166" s="37">
        <f t="shared" ca="1" si="24"/>
        <v>0</v>
      </c>
      <c r="AT166" s="37">
        <f t="shared" ca="1" si="25"/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'00000.MTS_000243209'!B25</f>
        <v>0</v>
      </c>
      <c r="C167" s="41">
        <f ca="1">'000007374'!B25</f>
        <v>0</v>
      </c>
      <c r="D167" s="41">
        <f ca="1">'000001167'!B25</f>
        <v>0</v>
      </c>
      <c r="E167" s="41">
        <f ca="1">'000019786'!B25</f>
        <v>0</v>
      </c>
      <c r="F167" s="41">
        <f ca="1">'000013580'!B25</f>
        <v>0</v>
      </c>
      <c r="G167" s="41">
        <f ca="1">'000032198'!B25</f>
        <v>0</v>
      </c>
      <c r="H167" s="41">
        <f ca="1">'000025992'!B25</f>
        <v>0</v>
      </c>
      <c r="I167" s="41">
        <f ca="1">'000044611'!B25</f>
        <v>0</v>
      </c>
      <c r="J167" s="41">
        <f ca="1">'000038405'!B25</f>
        <v>0</v>
      </c>
      <c r="K167" s="41">
        <f ca="1">'000057023'!B25</f>
        <v>0</v>
      </c>
      <c r="L167" s="41">
        <f ca="1">'000050817'!B25</f>
        <v>0</v>
      </c>
      <c r="M167" s="41">
        <f ca="1">'000069436'!B25</f>
        <v>0</v>
      </c>
      <c r="N167" s="41">
        <f ca="1">'000063229'!B25</f>
        <v>0</v>
      </c>
      <c r="O167" s="41">
        <f ca="1">'000081848'!B25</f>
        <v>0</v>
      </c>
      <c r="P167" s="41">
        <f ca="1">'000075642'!B25</f>
        <v>0</v>
      </c>
      <c r="Q167" s="41">
        <f ca="1">'000094260'!B25</f>
        <v>0</v>
      </c>
      <c r="R167" s="41">
        <f ca="1">'000106673'!B25</f>
        <v>0</v>
      </c>
      <c r="S167" s="41">
        <f ca="1">'000119085'!B25</f>
        <v>0</v>
      </c>
      <c r="T167" s="41">
        <f ca="1">'000131498'!B25</f>
        <v>0</v>
      </c>
      <c r="U167" s="41">
        <f ca="1">'000143910'!B25</f>
        <v>0</v>
      </c>
      <c r="V167" s="41">
        <f ca="1">'000156322'!B25</f>
        <v>0</v>
      </c>
      <c r="W167" s="41">
        <f ca="1">'000150116'!B25</f>
        <v>0</v>
      </c>
      <c r="X167" s="41">
        <f ca="1">'000137704'!B25</f>
        <v>0</v>
      </c>
      <c r="Y167" s="41">
        <f ca="1">'000174941'!B25</f>
        <v>0</v>
      </c>
      <c r="Z167" s="41">
        <f ca="1">'000168735'!B25</f>
        <v>0</v>
      </c>
      <c r="AA167" s="41">
        <f ca="1">'000125291'!B25</f>
        <v>0</v>
      </c>
      <c r="AB167" s="41">
        <f ca="1">'000193560'!B25</f>
        <v>0</v>
      </c>
      <c r="AC167" s="41">
        <f ca="1">'000181147'!B25</f>
        <v>0</v>
      </c>
      <c r="AD167" s="41">
        <f ca="1">'000112879'!B25</f>
        <v>0</v>
      </c>
      <c r="AE167" s="41">
        <f ca="1">'000212178'!B25</f>
        <v>0</v>
      </c>
      <c r="AF167" s="41">
        <f ca="1">'000205972'!B25</f>
        <v>0</v>
      </c>
      <c r="AG167" s="41">
        <f ca="1">'000199766'!B25</f>
        <v>0</v>
      </c>
      <c r="AH167" s="41">
        <f ca="1">'000162529'!B25</f>
        <v>0</v>
      </c>
      <c r="AI167" s="41">
        <f ca="1">'000088054'!B25</f>
        <v>0</v>
      </c>
      <c r="AJ167" s="41">
        <f ca="1">'000243209'!B25</f>
        <v>0</v>
      </c>
      <c r="AK167" s="41">
        <f ca="1">'000237003'!B25</f>
        <v>0</v>
      </c>
      <c r="AL167" s="41">
        <f ca="1">'000230797'!B25</f>
        <v>0</v>
      </c>
      <c r="AM167" s="41">
        <f ca="1">'000224591'!B25</f>
        <v>0</v>
      </c>
      <c r="AN167" s="41">
        <f ca="1">'000218384'!B25</f>
        <v>0</v>
      </c>
      <c r="AO167" s="41">
        <f ca="1">'000187353'!B25</f>
        <v>0</v>
      </c>
      <c r="AP167" s="41">
        <f ca="1">'000100467'!B25</f>
        <v>0</v>
      </c>
      <c r="AQ167" s="41">
        <f t="shared" ca="1" si="22"/>
        <v>0</v>
      </c>
      <c r="AR167" s="39">
        <f t="shared" ca="1" si="23"/>
        <v>0</v>
      </c>
      <c r="AS167" s="39">
        <f t="shared" ca="1" si="24"/>
        <v>0</v>
      </c>
      <c r="AT167" s="39">
        <f t="shared" ca="1" si="25"/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'00000.MTS_000243209'!B26</f>
        <v>1</v>
      </c>
      <c r="C168" s="40">
        <f ca="1">'000007374'!B26</f>
        <v>3</v>
      </c>
      <c r="D168" s="40">
        <f ca="1">'000001167'!B26</f>
        <v>7</v>
      </c>
      <c r="E168" s="40">
        <f ca="1">'000019786'!B26</f>
        <v>6</v>
      </c>
      <c r="F168" s="40">
        <f ca="1">'000013580'!B26</f>
        <v>8</v>
      </c>
      <c r="G168" s="40">
        <f ca="1">'000032198'!B26</f>
        <v>1</v>
      </c>
      <c r="H168" s="40">
        <f ca="1">'000025992'!B26</f>
        <v>5</v>
      </c>
      <c r="I168" s="40">
        <f ca="1">'000044611'!B26</f>
        <v>6</v>
      </c>
      <c r="J168" s="40">
        <f ca="1">'000038405'!B26</f>
        <v>5</v>
      </c>
      <c r="K168" s="40">
        <f ca="1">'000057023'!B26</f>
        <v>7</v>
      </c>
      <c r="L168" s="40">
        <f ca="1">'000050817'!B26</f>
        <v>6</v>
      </c>
      <c r="M168" s="40">
        <f ca="1">'000069436'!B26</f>
        <v>4</v>
      </c>
      <c r="N168" s="40">
        <f ca="1">'000063229'!B26</f>
        <v>2</v>
      </c>
      <c r="O168" s="40">
        <f ca="1">'000081848'!B26</f>
        <v>8</v>
      </c>
      <c r="P168" s="40">
        <f ca="1">'000075642'!B26</f>
        <v>7</v>
      </c>
      <c r="Q168" s="40">
        <f ca="1">'000094260'!B26</f>
        <v>7</v>
      </c>
      <c r="R168" s="40">
        <f ca="1">'000106673'!B26</f>
        <v>2</v>
      </c>
      <c r="S168" s="40">
        <f ca="1">'000119085'!B26</f>
        <v>9</v>
      </c>
      <c r="T168" s="40">
        <f ca="1">'000131498'!B26</f>
        <v>4</v>
      </c>
      <c r="U168" s="40">
        <f ca="1">'000143910'!B26</f>
        <v>7</v>
      </c>
      <c r="V168" s="40">
        <f ca="1">'000156322'!B26</f>
        <v>5</v>
      </c>
      <c r="W168" s="40">
        <f ca="1">'000150116'!B26</f>
        <v>6</v>
      </c>
      <c r="X168" s="40">
        <f ca="1">'000137704'!B26</f>
        <v>7</v>
      </c>
      <c r="Y168" s="40">
        <f ca="1">'000174941'!B26</f>
        <v>4</v>
      </c>
      <c r="Z168" s="40">
        <f ca="1">'000168735'!B26</f>
        <v>8</v>
      </c>
      <c r="AA168" s="40">
        <f ca="1">'000125291'!B26</f>
        <v>5</v>
      </c>
      <c r="AB168" s="40">
        <f ca="1">'000193560'!B26</f>
        <v>5</v>
      </c>
      <c r="AC168" s="40">
        <f ca="1">'000181147'!B26</f>
        <v>2</v>
      </c>
      <c r="AD168" s="40">
        <f ca="1">'000112879'!B26</f>
        <v>2</v>
      </c>
      <c r="AE168" s="40">
        <f ca="1">'000212178'!B26</f>
        <v>9</v>
      </c>
      <c r="AF168" s="40">
        <f ca="1">'000205972'!B26</f>
        <v>3</v>
      </c>
      <c r="AG168" s="40">
        <f ca="1">'000199766'!B26</f>
        <v>1</v>
      </c>
      <c r="AH168" s="40">
        <f ca="1">'000162529'!B26</f>
        <v>6</v>
      </c>
      <c r="AI168" s="40">
        <f ca="1">'000088054'!B26</f>
        <v>6</v>
      </c>
      <c r="AJ168" s="40">
        <f ca="1">'000243209'!B26</f>
        <v>1</v>
      </c>
      <c r="AK168" s="40">
        <f ca="1">'000237003'!B26</f>
        <v>7</v>
      </c>
      <c r="AL168" s="40">
        <f ca="1">'000230797'!B26</f>
        <v>0</v>
      </c>
      <c r="AM168" s="40">
        <f ca="1">'000224591'!B26</f>
        <v>2</v>
      </c>
      <c r="AN168" s="40">
        <f ca="1">'000218384'!B26</f>
        <v>6</v>
      </c>
      <c r="AO168" s="40">
        <f ca="1">'000187353'!B26</f>
        <v>3</v>
      </c>
      <c r="AP168" s="40">
        <f ca="1">'000100467'!B26</f>
        <v>4</v>
      </c>
      <c r="AQ168" s="40">
        <f t="shared" ca="1" si="22"/>
        <v>197</v>
      </c>
      <c r="AR168" s="37">
        <f t="shared" ca="1" si="23"/>
        <v>4.8048780487804876</v>
      </c>
      <c r="AS168" s="37">
        <f t="shared" ca="1" si="24"/>
        <v>2.4619048742297291</v>
      </c>
      <c r="AT168" s="37">
        <f t="shared" ca="1" si="25"/>
        <v>0.3844849456203524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'00000.MTS_000243209'!B27</f>
        <v>0</v>
      </c>
      <c r="C169" s="41">
        <f ca="1">'000007374'!B27</f>
        <v>0</v>
      </c>
      <c r="D169" s="41">
        <f ca="1">'000001167'!B27</f>
        <v>0</v>
      </c>
      <c r="E169" s="41">
        <f ca="1">'000019786'!B27</f>
        <v>0</v>
      </c>
      <c r="F169" s="41">
        <f ca="1">'000013580'!B27</f>
        <v>0</v>
      </c>
      <c r="G169" s="41">
        <f ca="1">'000032198'!B27</f>
        <v>0</v>
      </c>
      <c r="H169" s="41">
        <f ca="1">'000025992'!B27</f>
        <v>0</v>
      </c>
      <c r="I169" s="41">
        <f ca="1">'000044611'!B27</f>
        <v>0</v>
      </c>
      <c r="J169" s="41">
        <f ca="1">'000038405'!B27</f>
        <v>0</v>
      </c>
      <c r="K169" s="41">
        <f ca="1">'000057023'!B27</f>
        <v>0</v>
      </c>
      <c r="L169" s="41">
        <f ca="1">'000050817'!B27</f>
        <v>0</v>
      </c>
      <c r="M169" s="41">
        <f ca="1">'000069436'!B27</f>
        <v>0</v>
      </c>
      <c r="N169" s="41">
        <f ca="1">'000063229'!B27</f>
        <v>0</v>
      </c>
      <c r="O169" s="41">
        <f ca="1">'000081848'!B27</f>
        <v>0</v>
      </c>
      <c r="P169" s="41">
        <f ca="1">'000075642'!B27</f>
        <v>0</v>
      </c>
      <c r="Q169" s="41">
        <f ca="1">'000094260'!B27</f>
        <v>0</v>
      </c>
      <c r="R169" s="41">
        <f ca="1">'000106673'!B27</f>
        <v>0</v>
      </c>
      <c r="S169" s="41">
        <f ca="1">'000119085'!B27</f>
        <v>0</v>
      </c>
      <c r="T169" s="41">
        <f ca="1">'000131498'!B27</f>
        <v>0</v>
      </c>
      <c r="U169" s="41">
        <f ca="1">'000143910'!B27</f>
        <v>0</v>
      </c>
      <c r="V169" s="41">
        <f ca="1">'000156322'!B27</f>
        <v>0</v>
      </c>
      <c r="W169" s="41">
        <f ca="1">'000150116'!B27</f>
        <v>0</v>
      </c>
      <c r="X169" s="41">
        <f ca="1">'000137704'!B27</f>
        <v>0</v>
      </c>
      <c r="Y169" s="41">
        <f ca="1">'000174941'!B27</f>
        <v>0</v>
      </c>
      <c r="Z169" s="41">
        <f ca="1">'000168735'!B27</f>
        <v>0</v>
      </c>
      <c r="AA169" s="41">
        <f ca="1">'000125291'!B27</f>
        <v>0</v>
      </c>
      <c r="AB169" s="41">
        <f ca="1">'000193560'!B27</f>
        <v>0</v>
      </c>
      <c r="AC169" s="41">
        <f ca="1">'000181147'!B27</f>
        <v>0</v>
      </c>
      <c r="AD169" s="41">
        <f ca="1">'000112879'!B27</f>
        <v>0</v>
      </c>
      <c r="AE169" s="41">
        <f ca="1">'000212178'!B27</f>
        <v>0</v>
      </c>
      <c r="AF169" s="41">
        <f ca="1">'000205972'!B27</f>
        <v>0</v>
      </c>
      <c r="AG169" s="41">
        <f ca="1">'000199766'!B27</f>
        <v>0</v>
      </c>
      <c r="AH169" s="41">
        <f ca="1">'000162529'!B27</f>
        <v>0</v>
      </c>
      <c r="AI169" s="41">
        <f ca="1">'000088054'!B27</f>
        <v>0</v>
      </c>
      <c r="AJ169" s="41">
        <f ca="1">'000243209'!B27</f>
        <v>0</v>
      </c>
      <c r="AK169" s="41">
        <f ca="1">'000237003'!B27</f>
        <v>0</v>
      </c>
      <c r="AL169" s="41">
        <f ca="1">'000230797'!B27</f>
        <v>0</v>
      </c>
      <c r="AM169" s="41">
        <f ca="1">'000224591'!B27</f>
        <v>0</v>
      </c>
      <c r="AN169" s="41">
        <f ca="1">'000218384'!B27</f>
        <v>0</v>
      </c>
      <c r="AO169" s="41">
        <f ca="1">'000187353'!B27</f>
        <v>0</v>
      </c>
      <c r="AP169" s="41">
        <f ca="1">'000100467'!B27</f>
        <v>0</v>
      </c>
      <c r="AQ169" s="41">
        <f t="shared" ca="1" si="22"/>
        <v>0</v>
      </c>
      <c r="AR169" s="39">
        <f t="shared" ca="1" si="23"/>
        <v>0</v>
      </c>
      <c r="AS169" s="39">
        <f t="shared" ca="1" si="24"/>
        <v>0</v>
      </c>
      <c r="AT169" s="39">
        <f t="shared" ca="1" si="25"/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'00000.MTS_000243209'!B28</f>
        <v>0</v>
      </c>
      <c r="C170" s="40">
        <f ca="1">'000007374'!B28</f>
        <v>0</v>
      </c>
      <c r="D170" s="40">
        <f ca="1">'000001167'!B28</f>
        <v>0</v>
      </c>
      <c r="E170" s="40">
        <f ca="1">'000019786'!B28</f>
        <v>0</v>
      </c>
      <c r="F170" s="40">
        <f ca="1">'000013580'!B28</f>
        <v>0</v>
      </c>
      <c r="G170" s="40">
        <f ca="1">'000032198'!B28</f>
        <v>0</v>
      </c>
      <c r="H170" s="40">
        <f ca="1">'000025992'!B28</f>
        <v>0</v>
      </c>
      <c r="I170" s="40">
        <f ca="1">'000044611'!B28</f>
        <v>0</v>
      </c>
      <c r="J170" s="40">
        <f ca="1">'000038405'!B28</f>
        <v>0</v>
      </c>
      <c r="K170" s="40">
        <f ca="1">'000057023'!B28</f>
        <v>0</v>
      </c>
      <c r="L170" s="40">
        <f ca="1">'000050817'!B28</f>
        <v>0</v>
      </c>
      <c r="M170" s="40">
        <f ca="1">'000069436'!B28</f>
        <v>0</v>
      </c>
      <c r="N170" s="40">
        <f ca="1">'000063229'!B28</f>
        <v>0</v>
      </c>
      <c r="O170" s="40">
        <f ca="1">'000081848'!B28</f>
        <v>0</v>
      </c>
      <c r="P170" s="40">
        <f ca="1">'000075642'!B28</f>
        <v>0</v>
      </c>
      <c r="Q170" s="40">
        <f ca="1">'000094260'!B28</f>
        <v>0</v>
      </c>
      <c r="R170" s="40">
        <f ca="1">'000106673'!B28</f>
        <v>0</v>
      </c>
      <c r="S170" s="40">
        <f ca="1">'000119085'!B28</f>
        <v>0</v>
      </c>
      <c r="T170" s="40">
        <f ca="1">'000131498'!B28</f>
        <v>0</v>
      </c>
      <c r="U170" s="40">
        <f ca="1">'000143910'!B28</f>
        <v>0</v>
      </c>
      <c r="V170" s="40">
        <f ca="1">'000156322'!B28</f>
        <v>0</v>
      </c>
      <c r="W170" s="40">
        <f ca="1">'000150116'!B28</f>
        <v>0</v>
      </c>
      <c r="X170" s="40">
        <f ca="1">'000137704'!B28</f>
        <v>0</v>
      </c>
      <c r="Y170" s="40">
        <f ca="1">'000174941'!B28</f>
        <v>0</v>
      </c>
      <c r="Z170" s="40">
        <f ca="1">'000168735'!B28</f>
        <v>0</v>
      </c>
      <c r="AA170" s="40">
        <f ca="1">'000125291'!B28</f>
        <v>0</v>
      </c>
      <c r="AB170" s="40">
        <f ca="1">'000193560'!B28</f>
        <v>0</v>
      </c>
      <c r="AC170" s="40">
        <f ca="1">'000181147'!B28</f>
        <v>0</v>
      </c>
      <c r="AD170" s="40">
        <f ca="1">'000112879'!B28</f>
        <v>0</v>
      </c>
      <c r="AE170" s="40">
        <f ca="1">'000212178'!B28</f>
        <v>0</v>
      </c>
      <c r="AF170" s="40">
        <f ca="1">'000205972'!B28</f>
        <v>0</v>
      </c>
      <c r="AG170" s="40">
        <f ca="1">'000199766'!B28</f>
        <v>0</v>
      </c>
      <c r="AH170" s="40">
        <f ca="1">'000162529'!B28</f>
        <v>0</v>
      </c>
      <c r="AI170" s="40">
        <f ca="1">'000088054'!B28</f>
        <v>0</v>
      </c>
      <c r="AJ170" s="40">
        <f ca="1">'000243209'!B28</f>
        <v>0</v>
      </c>
      <c r="AK170" s="40">
        <f ca="1">'000237003'!B28</f>
        <v>0</v>
      </c>
      <c r="AL170" s="40">
        <f ca="1">'000230797'!B28</f>
        <v>0</v>
      </c>
      <c r="AM170" s="40">
        <f ca="1">'000224591'!B28</f>
        <v>0</v>
      </c>
      <c r="AN170" s="40">
        <f ca="1">'000218384'!B28</f>
        <v>0</v>
      </c>
      <c r="AO170" s="40">
        <f ca="1">'000187353'!B28</f>
        <v>0</v>
      </c>
      <c r="AP170" s="40">
        <f ca="1">'000100467'!B28</f>
        <v>0</v>
      </c>
      <c r="AQ170" s="40">
        <f t="shared" ca="1" si="22"/>
        <v>0</v>
      </c>
      <c r="AR170" s="37">
        <f t="shared" ca="1" si="23"/>
        <v>0</v>
      </c>
      <c r="AS170" s="37">
        <f t="shared" ca="1" si="24"/>
        <v>0</v>
      </c>
      <c r="AT170" s="37">
        <f t="shared" ca="1" si="25"/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'00000.MTS_000243209'!B29</f>
        <v>1</v>
      </c>
      <c r="C171" s="41">
        <f ca="1">'000007374'!B29</f>
        <v>3</v>
      </c>
      <c r="D171" s="41">
        <f ca="1">'000001167'!B29</f>
        <v>1</v>
      </c>
      <c r="E171" s="41">
        <f ca="1">'000019786'!B29</f>
        <v>1</v>
      </c>
      <c r="F171" s="41">
        <f ca="1">'000013580'!B29</f>
        <v>0</v>
      </c>
      <c r="G171" s="41">
        <f ca="1">'000032198'!B29</f>
        <v>5</v>
      </c>
      <c r="H171" s="41">
        <f ca="1">'000025992'!B29</f>
        <v>1</v>
      </c>
      <c r="I171" s="41">
        <f ca="1">'000044611'!B29</f>
        <v>2</v>
      </c>
      <c r="J171" s="41">
        <f ca="1">'000038405'!B29</f>
        <v>0</v>
      </c>
      <c r="K171" s="41">
        <f ca="1">'000057023'!B29</f>
        <v>1</v>
      </c>
      <c r="L171" s="41">
        <f ca="1">'000050817'!B29</f>
        <v>1</v>
      </c>
      <c r="M171" s="41">
        <f ca="1">'000069436'!B29</f>
        <v>2</v>
      </c>
      <c r="N171" s="41">
        <f ca="1">'000063229'!B29</f>
        <v>3</v>
      </c>
      <c r="O171" s="41">
        <f ca="1">'000081848'!B29</f>
        <v>2</v>
      </c>
      <c r="P171" s="41">
        <f ca="1">'000075642'!B29</f>
        <v>3</v>
      </c>
      <c r="Q171" s="41">
        <f ca="1">'000094260'!B29</f>
        <v>0</v>
      </c>
      <c r="R171" s="41">
        <f ca="1">'000106673'!B29</f>
        <v>0</v>
      </c>
      <c r="S171" s="41">
        <f ca="1">'000119085'!B29</f>
        <v>0</v>
      </c>
      <c r="T171" s="41">
        <f ca="1">'000131498'!B29</f>
        <v>1</v>
      </c>
      <c r="U171" s="41">
        <f ca="1">'000143910'!B29</f>
        <v>0</v>
      </c>
      <c r="V171" s="41">
        <f ca="1">'000156322'!B29</f>
        <v>2</v>
      </c>
      <c r="W171" s="41">
        <f ca="1">'000150116'!B29</f>
        <v>2</v>
      </c>
      <c r="X171" s="41">
        <f ca="1">'000137704'!B29</f>
        <v>2</v>
      </c>
      <c r="Y171" s="41">
        <f ca="1">'000174941'!B29</f>
        <v>5</v>
      </c>
      <c r="Z171" s="41">
        <f ca="1">'000168735'!B29</f>
        <v>0</v>
      </c>
      <c r="AA171" s="41">
        <f ca="1">'000125291'!B29</f>
        <v>0</v>
      </c>
      <c r="AB171" s="41">
        <f ca="1">'000193560'!B29</f>
        <v>0</v>
      </c>
      <c r="AC171" s="41">
        <f ca="1">'000181147'!B29</f>
        <v>0</v>
      </c>
      <c r="AD171" s="41">
        <f ca="1">'000112879'!B29</f>
        <v>2</v>
      </c>
      <c r="AE171" s="41">
        <f ca="1">'000212178'!B29</f>
        <v>1</v>
      </c>
      <c r="AF171" s="41">
        <f ca="1">'000205972'!B29</f>
        <v>5</v>
      </c>
      <c r="AG171" s="41">
        <f ca="1">'000199766'!B29</f>
        <v>2</v>
      </c>
      <c r="AH171" s="41">
        <f ca="1">'000162529'!B29</f>
        <v>0</v>
      </c>
      <c r="AI171" s="41">
        <f ca="1">'000088054'!B29</f>
        <v>0</v>
      </c>
      <c r="AJ171" s="41">
        <f ca="1">'000243209'!B29</f>
        <v>1</v>
      </c>
      <c r="AK171" s="41">
        <f ca="1">'000237003'!B29</f>
        <v>2</v>
      </c>
      <c r="AL171" s="41">
        <f ca="1">'000230797'!B29</f>
        <v>1</v>
      </c>
      <c r="AM171" s="41">
        <f ca="1">'000224591'!B29</f>
        <v>0</v>
      </c>
      <c r="AN171" s="41">
        <f ca="1">'000218384'!B29</f>
        <v>0</v>
      </c>
      <c r="AO171" s="41">
        <f ca="1">'000187353'!B29</f>
        <v>1</v>
      </c>
      <c r="AP171" s="41">
        <f ca="1">'000100467'!B29</f>
        <v>1</v>
      </c>
      <c r="AQ171" s="41">
        <f t="shared" ca="1" si="22"/>
        <v>54</v>
      </c>
      <c r="AR171" s="39">
        <f t="shared" ca="1" si="23"/>
        <v>1.3170731707317074</v>
      </c>
      <c r="AS171" s="39">
        <f t="shared" ca="1" si="24"/>
        <v>1.4042618059009493</v>
      </c>
      <c r="AT171" s="39">
        <f t="shared" ca="1" si="25"/>
        <v>0.21930884890403882</v>
      </c>
      <c r="AU171" s="38"/>
      <c r="AV171" s="61"/>
    </row>
    <row r="172" spans="1:48" x14ac:dyDescent="0.25">
      <c r="A172" s="51" t="s">
        <v>335</v>
      </c>
      <c r="B172" s="35">
        <f t="shared" ref="B172:AQ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10</v>
      </c>
      <c r="AQ172" s="35">
        <f t="shared" ca="1" si="26"/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336</v>
      </c>
      <c r="AQ174" s="34" t="s">
        <v>334</v>
      </c>
      <c r="AR174" s="34" t="s">
        <v>326</v>
      </c>
      <c r="AS174" s="34" t="s">
        <v>327</v>
      </c>
      <c r="AT174" s="34" t="s">
        <v>328</v>
      </c>
      <c r="AU174" s="34" t="s">
        <v>332</v>
      </c>
      <c r="AV174" s="63" t="s">
        <v>333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'00000.MTS_000243209'!H17</f>
        <v>0</v>
      </c>
      <c r="C176" s="40">
        <f ca="1">'000007374'!H17</f>
        <v>0</v>
      </c>
      <c r="D176" s="40">
        <f ca="1">'000001167'!H17</f>
        <v>0</v>
      </c>
      <c r="E176" s="40">
        <f ca="1">'000019786'!H17</f>
        <v>0</v>
      </c>
      <c r="F176" s="40">
        <f ca="1">'000013580'!H17</f>
        <v>0</v>
      </c>
      <c r="G176" s="40">
        <f ca="1">'000032198'!H17</f>
        <v>0</v>
      </c>
      <c r="H176" s="40">
        <f ca="1">'000025992'!H17</f>
        <v>0</v>
      </c>
      <c r="I176" s="40">
        <f ca="1">'000044611'!H17</f>
        <v>0</v>
      </c>
      <c r="J176" s="40">
        <f ca="1">'000038405'!H17</f>
        <v>0</v>
      </c>
      <c r="K176" s="40">
        <f ca="1">'000057023'!H17</f>
        <v>0</v>
      </c>
      <c r="L176" s="40">
        <f ca="1">'000050817'!H17</f>
        <v>0</v>
      </c>
      <c r="M176" s="40">
        <f ca="1">'000069436'!H17</f>
        <v>0</v>
      </c>
      <c r="N176" s="40">
        <f ca="1">'000063229'!H17</f>
        <v>0</v>
      </c>
      <c r="O176" s="40">
        <f ca="1">'000081848'!H17</f>
        <v>0</v>
      </c>
      <c r="P176" s="40">
        <f ca="1">'000075642'!H17</f>
        <v>0</v>
      </c>
      <c r="Q176" s="40">
        <f ca="1">'000094260'!H17</f>
        <v>0</v>
      </c>
      <c r="R176" s="40">
        <f ca="1">'000106673'!H17</f>
        <v>0</v>
      </c>
      <c r="S176" s="40">
        <f ca="1">'000119085'!H17</f>
        <v>0</v>
      </c>
      <c r="T176" s="40">
        <f ca="1">'000131498'!H17</f>
        <v>0</v>
      </c>
      <c r="U176" s="40">
        <f ca="1">'000143910'!H17</f>
        <v>0</v>
      </c>
      <c r="V176" s="40">
        <f ca="1">'000156322'!H17</f>
        <v>0</v>
      </c>
      <c r="W176" s="40">
        <f ca="1">'000150116'!H17</f>
        <v>0</v>
      </c>
      <c r="X176" s="40">
        <f ca="1">'000137704'!H17</f>
        <v>0</v>
      </c>
      <c r="Y176" s="40">
        <f ca="1">'000174941'!H17</f>
        <v>0</v>
      </c>
      <c r="Z176" s="40">
        <f ca="1">'000168735'!H17</f>
        <v>0</v>
      </c>
      <c r="AA176" s="40">
        <f ca="1">'000125291'!H17</f>
        <v>0</v>
      </c>
      <c r="AB176" s="40">
        <f ca="1">'000193560'!H17</f>
        <v>0</v>
      </c>
      <c r="AC176" s="40">
        <f ca="1">'000181147'!H17</f>
        <v>0</v>
      </c>
      <c r="AD176" s="40">
        <f ca="1">'000112879'!H17</f>
        <v>0</v>
      </c>
      <c r="AE176" s="40">
        <f ca="1">'000212178'!H17</f>
        <v>0</v>
      </c>
      <c r="AF176" s="40">
        <f ca="1">'000205972'!H17</f>
        <v>0</v>
      </c>
      <c r="AG176" s="40">
        <f ca="1">'000199766'!H17</f>
        <v>0</v>
      </c>
      <c r="AH176" s="40">
        <f ca="1">'000162529'!H17</f>
        <v>0</v>
      </c>
      <c r="AI176" s="40">
        <f ca="1">'000088054'!H17</f>
        <v>0</v>
      </c>
      <c r="AJ176" s="40">
        <f ca="1">'000243209'!H17</f>
        <v>0</v>
      </c>
      <c r="AK176" s="40">
        <f ca="1">'000237003'!H17</f>
        <v>0</v>
      </c>
      <c r="AL176" s="40">
        <f ca="1">'000230797'!H17</f>
        <v>0</v>
      </c>
      <c r="AM176" s="40">
        <f ca="1">'000224591'!H17</f>
        <v>0</v>
      </c>
      <c r="AN176" s="40">
        <f ca="1">'000218384'!H17</f>
        <v>0</v>
      </c>
      <c r="AO176" s="40">
        <f ca="1">'000187353'!H17</f>
        <v>0</v>
      </c>
      <c r="AP176" s="40">
        <f ca="1">'000100467'!H17</f>
        <v>0</v>
      </c>
      <c r="AQ176" s="40">
        <f t="shared" ref="AQ176:AQ207" ca="1" si="27">SUM(B176:AP176)</f>
        <v>0</v>
      </c>
      <c r="AR176" s="37">
        <f t="shared" ref="AR176:AR207" ca="1" si="28">AVERAGE(B176:AP176)</f>
        <v>0</v>
      </c>
      <c r="AS176" s="37">
        <f t="shared" ref="AS176:AS207" ca="1" si="29">STDEV(B176:AP176)</f>
        <v>0</v>
      </c>
      <c r="AT176" s="37">
        <f t="shared" ref="AT176:AT207" ca="1" si="30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'00000.MTS_000243209'!H18</f>
        <v>0</v>
      </c>
      <c r="C177" s="40">
        <f ca="1">'000007374'!H18</f>
        <v>0</v>
      </c>
      <c r="D177" s="40">
        <f ca="1">'000001167'!H18</f>
        <v>0</v>
      </c>
      <c r="E177" s="40">
        <f ca="1">'000019786'!H18</f>
        <v>0</v>
      </c>
      <c r="F177" s="40">
        <f ca="1">'000013580'!H18</f>
        <v>0</v>
      </c>
      <c r="G177" s="40">
        <f ca="1">'000032198'!H18</f>
        <v>0</v>
      </c>
      <c r="H177" s="40">
        <f ca="1">'000025992'!H18</f>
        <v>0</v>
      </c>
      <c r="I177" s="40">
        <f ca="1">'000044611'!H18</f>
        <v>0</v>
      </c>
      <c r="J177" s="40">
        <f ca="1">'000038405'!H18</f>
        <v>0</v>
      </c>
      <c r="K177" s="40">
        <f ca="1">'000057023'!H18</f>
        <v>0</v>
      </c>
      <c r="L177" s="40">
        <f ca="1">'000050817'!H18</f>
        <v>0</v>
      </c>
      <c r="M177" s="40">
        <f ca="1">'000069436'!H18</f>
        <v>0</v>
      </c>
      <c r="N177" s="40">
        <f ca="1">'000063229'!H18</f>
        <v>0</v>
      </c>
      <c r="O177" s="40">
        <f ca="1">'000081848'!H18</f>
        <v>0</v>
      </c>
      <c r="P177" s="40">
        <f ca="1">'000075642'!H18</f>
        <v>0</v>
      </c>
      <c r="Q177" s="40">
        <f ca="1">'000094260'!H18</f>
        <v>0</v>
      </c>
      <c r="R177" s="40">
        <f ca="1">'000106673'!H18</f>
        <v>0</v>
      </c>
      <c r="S177" s="40">
        <f ca="1">'000119085'!H18</f>
        <v>0</v>
      </c>
      <c r="T177" s="40">
        <f ca="1">'000131498'!H18</f>
        <v>0</v>
      </c>
      <c r="U177" s="40">
        <f ca="1">'000143910'!H18</f>
        <v>0</v>
      </c>
      <c r="V177" s="40">
        <f ca="1">'000156322'!H18</f>
        <v>0</v>
      </c>
      <c r="W177" s="40">
        <f ca="1">'000150116'!H18</f>
        <v>0</v>
      </c>
      <c r="X177" s="40">
        <f ca="1">'000137704'!H18</f>
        <v>0</v>
      </c>
      <c r="Y177" s="40">
        <f ca="1">'000174941'!H18</f>
        <v>0</v>
      </c>
      <c r="Z177" s="40">
        <f ca="1">'000168735'!H18</f>
        <v>0</v>
      </c>
      <c r="AA177" s="40">
        <f ca="1">'000125291'!H18</f>
        <v>0</v>
      </c>
      <c r="AB177" s="40">
        <f ca="1">'000193560'!H18</f>
        <v>0</v>
      </c>
      <c r="AC177" s="40">
        <f ca="1">'000181147'!H18</f>
        <v>0</v>
      </c>
      <c r="AD177" s="40">
        <f ca="1">'000112879'!H18</f>
        <v>0</v>
      </c>
      <c r="AE177" s="40">
        <f ca="1">'000212178'!H18</f>
        <v>0</v>
      </c>
      <c r="AF177" s="40">
        <f ca="1">'000205972'!H18</f>
        <v>0</v>
      </c>
      <c r="AG177" s="40">
        <f ca="1">'000199766'!H18</f>
        <v>0</v>
      </c>
      <c r="AH177" s="40">
        <f ca="1">'000162529'!H18</f>
        <v>0</v>
      </c>
      <c r="AI177" s="40">
        <f ca="1">'000088054'!H18</f>
        <v>0</v>
      </c>
      <c r="AJ177" s="40">
        <f ca="1">'000243209'!H18</f>
        <v>0</v>
      </c>
      <c r="AK177" s="40">
        <f ca="1">'000237003'!H18</f>
        <v>0</v>
      </c>
      <c r="AL177" s="40">
        <f ca="1">'000230797'!H18</f>
        <v>0</v>
      </c>
      <c r="AM177" s="40">
        <f ca="1">'000224591'!H18</f>
        <v>0</v>
      </c>
      <c r="AN177" s="40">
        <f ca="1">'000218384'!H18</f>
        <v>0</v>
      </c>
      <c r="AO177" s="40">
        <f ca="1">'000187353'!H18</f>
        <v>0</v>
      </c>
      <c r="AP177" s="40">
        <f ca="1">'000100467'!H18</f>
        <v>0</v>
      </c>
      <c r="AQ177" s="40">
        <f t="shared" ca="1" si="27"/>
        <v>0</v>
      </c>
      <c r="AR177" s="37">
        <f t="shared" ca="1" si="28"/>
        <v>0</v>
      </c>
      <c r="AS177" s="37">
        <f t="shared" ca="1" si="29"/>
        <v>0</v>
      </c>
      <c r="AT177" s="37">
        <f t="shared" ca="1" si="30"/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'00000.MTS_000243209'!H19</f>
        <v>0</v>
      </c>
      <c r="C178" s="40">
        <f ca="1">'000007374'!H19</f>
        <v>0</v>
      </c>
      <c r="D178" s="40">
        <f ca="1">'000001167'!H19</f>
        <v>0</v>
      </c>
      <c r="E178" s="40">
        <f ca="1">'000019786'!H19</f>
        <v>0</v>
      </c>
      <c r="F178" s="40">
        <f ca="1">'000013580'!H19</f>
        <v>0</v>
      </c>
      <c r="G178" s="40">
        <f ca="1">'000032198'!H19</f>
        <v>0</v>
      </c>
      <c r="H178" s="40">
        <f ca="1">'000025992'!H19</f>
        <v>0</v>
      </c>
      <c r="I178" s="40">
        <f ca="1">'000044611'!H19</f>
        <v>0</v>
      </c>
      <c r="J178" s="40">
        <f ca="1">'000038405'!H19</f>
        <v>0</v>
      </c>
      <c r="K178" s="40">
        <f ca="1">'000057023'!H19</f>
        <v>0</v>
      </c>
      <c r="L178" s="40">
        <f ca="1">'000050817'!H19</f>
        <v>0</v>
      </c>
      <c r="M178" s="40">
        <f ca="1">'000069436'!H19</f>
        <v>0</v>
      </c>
      <c r="N178" s="40">
        <f ca="1">'000063229'!H19</f>
        <v>0</v>
      </c>
      <c r="O178" s="40">
        <f ca="1">'000081848'!H19</f>
        <v>0</v>
      </c>
      <c r="P178" s="40">
        <f ca="1">'000075642'!H19</f>
        <v>0</v>
      </c>
      <c r="Q178" s="40">
        <f ca="1">'000094260'!H19</f>
        <v>0</v>
      </c>
      <c r="R178" s="40">
        <f ca="1">'000106673'!H19</f>
        <v>0</v>
      </c>
      <c r="S178" s="40">
        <f ca="1">'000119085'!H19</f>
        <v>0</v>
      </c>
      <c r="T178" s="40">
        <f ca="1">'000131498'!H19</f>
        <v>0</v>
      </c>
      <c r="U178" s="40">
        <f ca="1">'000143910'!H19</f>
        <v>0</v>
      </c>
      <c r="V178" s="40">
        <f ca="1">'000156322'!H19</f>
        <v>0</v>
      </c>
      <c r="W178" s="40">
        <f ca="1">'000150116'!H19</f>
        <v>0</v>
      </c>
      <c r="X178" s="40">
        <f ca="1">'000137704'!H19</f>
        <v>0</v>
      </c>
      <c r="Y178" s="40">
        <f ca="1">'000174941'!H19</f>
        <v>0</v>
      </c>
      <c r="Z178" s="40">
        <f ca="1">'000168735'!H19</f>
        <v>0</v>
      </c>
      <c r="AA178" s="40">
        <f ca="1">'000125291'!H19</f>
        <v>0</v>
      </c>
      <c r="AB178" s="40">
        <f ca="1">'000193560'!H19</f>
        <v>0</v>
      </c>
      <c r="AC178" s="40">
        <f ca="1">'000181147'!H19</f>
        <v>0</v>
      </c>
      <c r="AD178" s="40">
        <f ca="1">'000112879'!H19</f>
        <v>0</v>
      </c>
      <c r="AE178" s="40">
        <f ca="1">'000212178'!H19</f>
        <v>0</v>
      </c>
      <c r="AF178" s="40">
        <f ca="1">'000205972'!H19</f>
        <v>0</v>
      </c>
      <c r="AG178" s="40">
        <f ca="1">'000199766'!H19</f>
        <v>0</v>
      </c>
      <c r="AH178" s="40">
        <f ca="1">'000162529'!H19</f>
        <v>0</v>
      </c>
      <c r="AI178" s="40">
        <f ca="1">'000088054'!H19</f>
        <v>0</v>
      </c>
      <c r="AJ178" s="40">
        <f ca="1">'000243209'!H19</f>
        <v>0</v>
      </c>
      <c r="AK178" s="40">
        <f ca="1">'000237003'!H19</f>
        <v>0</v>
      </c>
      <c r="AL178" s="40">
        <f ca="1">'000230797'!H19</f>
        <v>0</v>
      </c>
      <c r="AM178" s="40">
        <f ca="1">'000224591'!H19</f>
        <v>0</v>
      </c>
      <c r="AN178" s="40">
        <f ca="1">'000218384'!H19</f>
        <v>0</v>
      </c>
      <c r="AO178" s="40">
        <f ca="1">'000187353'!H19</f>
        <v>0</v>
      </c>
      <c r="AP178" s="40">
        <f ca="1">'000100467'!H19</f>
        <v>0</v>
      </c>
      <c r="AQ178" s="40">
        <f t="shared" ca="1" si="27"/>
        <v>0</v>
      </c>
      <c r="AR178" s="37">
        <f t="shared" ca="1" si="28"/>
        <v>0</v>
      </c>
      <c r="AS178" s="37">
        <f t="shared" ca="1" si="29"/>
        <v>0</v>
      </c>
      <c r="AT178" s="37">
        <f t="shared" ca="1" si="30"/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'00000.MTS_000243209'!H20</f>
        <v>0</v>
      </c>
      <c r="C179" s="40">
        <f ca="1">'000007374'!H20</f>
        <v>0</v>
      </c>
      <c r="D179" s="40">
        <f ca="1">'000001167'!H20</f>
        <v>0</v>
      </c>
      <c r="E179" s="40">
        <f ca="1">'000019786'!H20</f>
        <v>0</v>
      </c>
      <c r="F179" s="40">
        <f ca="1">'000013580'!H20</f>
        <v>0</v>
      </c>
      <c r="G179" s="40">
        <f ca="1">'000032198'!H20</f>
        <v>0</v>
      </c>
      <c r="H179" s="40">
        <f ca="1">'000025992'!H20</f>
        <v>0</v>
      </c>
      <c r="I179" s="40">
        <f ca="1">'000044611'!H20</f>
        <v>0</v>
      </c>
      <c r="J179" s="40">
        <f ca="1">'000038405'!H20</f>
        <v>0</v>
      </c>
      <c r="K179" s="40">
        <f ca="1">'000057023'!H20</f>
        <v>0</v>
      </c>
      <c r="L179" s="40">
        <f ca="1">'000050817'!H20</f>
        <v>0</v>
      </c>
      <c r="M179" s="40">
        <f ca="1">'000069436'!H20</f>
        <v>0</v>
      </c>
      <c r="N179" s="40">
        <f ca="1">'000063229'!H20</f>
        <v>0</v>
      </c>
      <c r="O179" s="40">
        <f ca="1">'000081848'!H20</f>
        <v>0</v>
      </c>
      <c r="P179" s="40">
        <f ca="1">'000075642'!H20</f>
        <v>0</v>
      </c>
      <c r="Q179" s="40">
        <f ca="1">'000094260'!H20</f>
        <v>0</v>
      </c>
      <c r="R179" s="40">
        <f ca="1">'000106673'!H20</f>
        <v>0</v>
      </c>
      <c r="S179" s="40">
        <f ca="1">'000119085'!H20</f>
        <v>0</v>
      </c>
      <c r="T179" s="40">
        <f ca="1">'000131498'!H20</f>
        <v>0</v>
      </c>
      <c r="U179" s="40">
        <f ca="1">'000143910'!H20</f>
        <v>0</v>
      </c>
      <c r="V179" s="40">
        <f ca="1">'000156322'!H20</f>
        <v>0</v>
      </c>
      <c r="W179" s="40">
        <f ca="1">'000150116'!H20</f>
        <v>0</v>
      </c>
      <c r="X179" s="40">
        <f ca="1">'000137704'!H20</f>
        <v>0</v>
      </c>
      <c r="Y179" s="40">
        <f ca="1">'000174941'!H20</f>
        <v>0</v>
      </c>
      <c r="Z179" s="40">
        <f ca="1">'000168735'!H20</f>
        <v>0</v>
      </c>
      <c r="AA179" s="40">
        <f ca="1">'000125291'!H20</f>
        <v>0</v>
      </c>
      <c r="AB179" s="40">
        <f ca="1">'000193560'!H20</f>
        <v>0</v>
      </c>
      <c r="AC179" s="40">
        <f ca="1">'000181147'!H20</f>
        <v>0</v>
      </c>
      <c r="AD179" s="40">
        <f ca="1">'000112879'!H20</f>
        <v>0</v>
      </c>
      <c r="AE179" s="40">
        <f ca="1">'000212178'!H20</f>
        <v>0</v>
      </c>
      <c r="AF179" s="40">
        <f ca="1">'000205972'!H20</f>
        <v>0</v>
      </c>
      <c r="AG179" s="40">
        <f ca="1">'000199766'!H20</f>
        <v>0</v>
      </c>
      <c r="AH179" s="40">
        <f ca="1">'000162529'!H20</f>
        <v>0</v>
      </c>
      <c r="AI179" s="40">
        <f ca="1">'000088054'!H20</f>
        <v>0</v>
      </c>
      <c r="AJ179" s="40">
        <f ca="1">'000243209'!H20</f>
        <v>0</v>
      </c>
      <c r="AK179" s="40">
        <f ca="1">'000237003'!H20</f>
        <v>0</v>
      </c>
      <c r="AL179" s="40">
        <f ca="1">'000230797'!H20</f>
        <v>0</v>
      </c>
      <c r="AM179" s="40">
        <f ca="1">'000224591'!H20</f>
        <v>0</v>
      </c>
      <c r="AN179" s="40">
        <f ca="1">'000218384'!H20</f>
        <v>0</v>
      </c>
      <c r="AO179" s="40">
        <f ca="1">'000187353'!H20</f>
        <v>0</v>
      </c>
      <c r="AP179" s="40">
        <f ca="1">'000100467'!H20</f>
        <v>0</v>
      </c>
      <c r="AQ179" s="40">
        <f t="shared" ca="1" si="27"/>
        <v>0</v>
      </c>
      <c r="AR179" s="37">
        <f t="shared" ca="1" si="28"/>
        <v>0</v>
      </c>
      <c r="AS179" s="37">
        <f t="shared" ca="1" si="29"/>
        <v>0</v>
      </c>
      <c r="AT179" s="37">
        <f t="shared" ca="1" si="30"/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'00000.MTS_000243209'!H21</f>
        <v>0</v>
      </c>
      <c r="C180" s="40">
        <f ca="1">'000007374'!H21</f>
        <v>0</v>
      </c>
      <c r="D180" s="40">
        <f ca="1">'000001167'!H21</f>
        <v>0</v>
      </c>
      <c r="E180" s="40">
        <f ca="1">'000019786'!H21</f>
        <v>0</v>
      </c>
      <c r="F180" s="40">
        <f ca="1">'000013580'!H21</f>
        <v>0</v>
      </c>
      <c r="G180" s="40">
        <f ca="1">'000032198'!H21</f>
        <v>0</v>
      </c>
      <c r="H180" s="40">
        <f ca="1">'000025992'!H21</f>
        <v>0</v>
      </c>
      <c r="I180" s="40">
        <f ca="1">'000044611'!H21</f>
        <v>0</v>
      </c>
      <c r="J180" s="40">
        <f ca="1">'000038405'!H21</f>
        <v>0</v>
      </c>
      <c r="K180" s="40">
        <f ca="1">'000057023'!H21</f>
        <v>0</v>
      </c>
      <c r="L180" s="40">
        <f ca="1">'000050817'!H21</f>
        <v>0</v>
      </c>
      <c r="M180" s="40">
        <f ca="1">'000069436'!H21</f>
        <v>0</v>
      </c>
      <c r="N180" s="40">
        <f ca="1">'000063229'!H21</f>
        <v>0</v>
      </c>
      <c r="O180" s="40">
        <f ca="1">'000081848'!H21</f>
        <v>0</v>
      </c>
      <c r="P180" s="40">
        <f ca="1">'000075642'!H21</f>
        <v>0</v>
      </c>
      <c r="Q180" s="40">
        <f ca="1">'000094260'!H21</f>
        <v>0</v>
      </c>
      <c r="R180" s="40">
        <f ca="1">'000106673'!H21</f>
        <v>0</v>
      </c>
      <c r="S180" s="40">
        <f ca="1">'000119085'!H21</f>
        <v>0</v>
      </c>
      <c r="T180" s="40">
        <f ca="1">'000131498'!H21</f>
        <v>0</v>
      </c>
      <c r="U180" s="40">
        <f ca="1">'000143910'!H21</f>
        <v>0</v>
      </c>
      <c r="V180" s="40">
        <f ca="1">'000156322'!H21</f>
        <v>0</v>
      </c>
      <c r="W180" s="40">
        <f ca="1">'000150116'!H21</f>
        <v>0</v>
      </c>
      <c r="X180" s="40">
        <f ca="1">'000137704'!H21</f>
        <v>0</v>
      </c>
      <c r="Y180" s="40">
        <f ca="1">'000174941'!H21</f>
        <v>0</v>
      </c>
      <c r="Z180" s="40">
        <f ca="1">'000168735'!H21</f>
        <v>0</v>
      </c>
      <c r="AA180" s="40">
        <f ca="1">'000125291'!H21</f>
        <v>0</v>
      </c>
      <c r="AB180" s="40">
        <f ca="1">'000193560'!H21</f>
        <v>0</v>
      </c>
      <c r="AC180" s="40">
        <f ca="1">'000181147'!H21</f>
        <v>0</v>
      </c>
      <c r="AD180" s="40">
        <f ca="1">'000112879'!H21</f>
        <v>0</v>
      </c>
      <c r="AE180" s="40">
        <f ca="1">'000212178'!H21</f>
        <v>0</v>
      </c>
      <c r="AF180" s="40">
        <f ca="1">'000205972'!H21</f>
        <v>0</v>
      </c>
      <c r="AG180" s="40">
        <f ca="1">'000199766'!H21</f>
        <v>0</v>
      </c>
      <c r="AH180" s="40">
        <f ca="1">'000162529'!H21</f>
        <v>0</v>
      </c>
      <c r="AI180" s="40">
        <f ca="1">'000088054'!H21</f>
        <v>0</v>
      </c>
      <c r="AJ180" s="40">
        <f ca="1">'000243209'!H21</f>
        <v>0</v>
      </c>
      <c r="AK180" s="40">
        <f ca="1">'000237003'!H21</f>
        <v>0</v>
      </c>
      <c r="AL180" s="40">
        <f ca="1">'000230797'!H21</f>
        <v>0</v>
      </c>
      <c r="AM180" s="40">
        <f ca="1">'000224591'!H21</f>
        <v>0</v>
      </c>
      <c r="AN180" s="40">
        <f ca="1">'000218384'!H21</f>
        <v>0</v>
      </c>
      <c r="AO180" s="40">
        <f ca="1">'000187353'!H21</f>
        <v>0</v>
      </c>
      <c r="AP180" s="40">
        <f ca="1">'000100467'!H21</f>
        <v>0</v>
      </c>
      <c r="AQ180" s="40">
        <f t="shared" ca="1" si="27"/>
        <v>0</v>
      </c>
      <c r="AR180" s="37">
        <f t="shared" ca="1" si="28"/>
        <v>0</v>
      </c>
      <c r="AS180" s="37">
        <f t="shared" ca="1" si="29"/>
        <v>0</v>
      </c>
      <c r="AT180" s="37">
        <f t="shared" ca="1" si="30"/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'00000.MTS_000243209'!H22</f>
        <v>0</v>
      </c>
      <c r="C181" s="40">
        <f ca="1">'000007374'!H22</f>
        <v>0</v>
      </c>
      <c r="D181" s="40">
        <f ca="1">'000001167'!H22</f>
        <v>0</v>
      </c>
      <c r="E181" s="40">
        <f ca="1">'000019786'!H22</f>
        <v>0</v>
      </c>
      <c r="F181" s="40">
        <f ca="1">'000013580'!H22</f>
        <v>0</v>
      </c>
      <c r="G181" s="40">
        <f ca="1">'000032198'!H22</f>
        <v>0</v>
      </c>
      <c r="H181" s="40">
        <f ca="1">'000025992'!H22</f>
        <v>0</v>
      </c>
      <c r="I181" s="40">
        <f ca="1">'000044611'!H22</f>
        <v>0</v>
      </c>
      <c r="J181" s="40">
        <f ca="1">'000038405'!H22</f>
        <v>0</v>
      </c>
      <c r="K181" s="40">
        <f ca="1">'000057023'!H22</f>
        <v>0</v>
      </c>
      <c r="L181" s="40">
        <f ca="1">'000050817'!H22</f>
        <v>0</v>
      </c>
      <c r="M181" s="40">
        <f ca="1">'000069436'!H22</f>
        <v>0</v>
      </c>
      <c r="N181" s="40">
        <f ca="1">'000063229'!H22</f>
        <v>0</v>
      </c>
      <c r="O181" s="40">
        <f ca="1">'000081848'!H22</f>
        <v>0</v>
      </c>
      <c r="P181" s="40">
        <f ca="1">'000075642'!H22</f>
        <v>0</v>
      </c>
      <c r="Q181" s="40">
        <f ca="1">'000094260'!H22</f>
        <v>0</v>
      </c>
      <c r="R181" s="40">
        <f ca="1">'000106673'!H22</f>
        <v>0</v>
      </c>
      <c r="S181" s="40">
        <f ca="1">'000119085'!H22</f>
        <v>0</v>
      </c>
      <c r="T181" s="40">
        <f ca="1">'000131498'!H22</f>
        <v>0</v>
      </c>
      <c r="U181" s="40">
        <f ca="1">'000143910'!H22</f>
        <v>0</v>
      </c>
      <c r="V181" s="40">
        <f ca="1">'000156322'!H22</f>
        <v>0</v>
      </c>
      <c r="W181" s="40">
        <f ca="1">'000150116'!H22</f>
        <v>0</v>
      </c>
      <c r="X181" s="40">
        <f ca="1">'000137704'!H22</f>
        <v>0</v>
      </c>
      <c r="Y181" s="40">
        <f ca="1">'000174941'!H22</f>
        <v>0</v>
      </c>
      <c r="Z181" s="40">
        <f ca="1">'000168735'!H22</f>
        <v>0</v>
      </c>
      <c r="AA181" s="40">
        <f ca="1">'000125291'!H22</f>
        <v>0</v>
      </c>
      <c r="AB181" s="40">
        <f ca="1">'000193560'!H22</f>
        <v>0</v>
      </c>
      <c r="AC181" s="40">
        <f ca="1">'000181147'!H22</f>
        <v>0</v>
      </c>
      <c r="AD181" s="40">
        <f ca="1">'000112879'!H22</f>
        <v>0</v>
      </c>
      <c r="AE181" s="40">
        <f ca="1">'000212178'!H22</f>
        <v>0</v>
      </c>
      <c r="AF181" s="40">
        <f ca="1">'000205972'!H22</f>
        <v>0</v>
      </c>
      <c r="AG181" s="40">
        <f ca="1">'000199766'!H22</f>
        <v>0</v>
      </c>
      <c r="AH181" s="40">
        <f ca="1">'000162529'!H22</f>
        <v>0</v>
      </c>
      <c r="AI181" s="40">
        <f ca="1">'000088054'!H22</f>
        <v>0</v>
      </c>
      <c r="AJ181" s="40">
        <f ca="1">'000243209'!H22</f>
        <v>0</v>
      </c>
      <c r="AK181" s="40">
        <f ca="1">'000237003'!H22</f>
        <v>0</v>
      </c>
      <c r="AL181" s="40">
        <f ca="1">'000230797'!H22</f>
        <v>0</v>
      </c>
      <c r="AM181" s="40">
        <f ca="1">'000224591'!H22</f>
        <v>0</v>
      </c>
      <c r="AN181" s="40">
        <f ca="1">'000218384'!H22</f>
        <v>0</v>
      </c>
      <c r="AO181" s="40">
        <f ca="1">'000187353'!H22</f>
        <v>0</v>
      </c>
      <c r="AP181" s="40">
        <f ca="1">'000100467'!H22</f>
        <v>0</v>
      </c>
      <c r="AQ181" s="40">
        <f t="shared" ca="1" si="27"/>
        <v>0</v>
      </c>
      <c r="AR181" s="37">
        <f t="shared" ca="1" si="28"/>
        <v>0</v>
      </c>
      <c r="AS181" s="37">
        <f t="shared" ca="1" si="29"/>
        <v>0</v>
      </c>
      <c r="AT181" s="37">
        <f t="shared" ca="1" si="30"/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'00000.MTS_000243209'!H23</f>
        <v>0</v>
      </c>
      <c r="C182" s="40">
        <f ca="1">'000007374'!H23</f>
        <v>0</v>
      </c>
      <c r="D182" s="40">
        <f ca="1">'000001167'!H23</f>
        <v>0</v>
      </c>
      <c r="E182" s="40">
        <f ca="1">'000019786'!H23</f>
        <v>0</v>
      </c>
      <c r="F182" s="40">
        <f ca="1">'000013580'!H23</f>
        <v>0</v>
      </c>
      <c r="G182" s="40">
        <f ca="1">'000032198'!H23</f>
        <v>0</v>
      </c>
      <c r="H182" s="40">
        <f ca="1">'000025992'!H23</f>
        <v>0</v>
      </c>
      <c r="I182" s="40">
        <f ca="1">'000044611'!H23</f>
        <v>0</v>
      </c>
      <c r="J182" s="40">
        <f ca="1">'000038405'!H23</f>
        <v>0</v>
      </c>
      <c r="K182" s="40">
        <f ca="1">'000057023'!H23</f>
        <v>0</v>
      </c>
      <c r="L182" s="40">
        <f ca="1">'000050817'!H23</f>
        <v>0</v>
      </c>
      <c r="M182" s="40">
        <f ca="1">'000069436'!H23</f>
        <v>0</v>
      </c>
      <c r="N182" s="40">
        <f ca="1">'000063229'!H23</f>
        <v>0</v>
      </c>
      <c r="O182" s="40">
        <f ca="1">'000081848'!H23</f>
        <v>0</v>
      </c>
      <c r="P182" s="40">
        <f ca="1">'000075642'!H23</f>
        <v>0</v>
      </c>
      <c r="Q182" s="40">
        <f ca="1">'000094260'!H23</f>
        <v>0</v>
      </c>
      <c r="R182" s="40">
        <f ca="1">'000106673'!H23</f>
        <v>0</v>
      </c>
      <c r="S182" s="40">
        <f ca="1">'000119085'!H23</f>
        <v>0</v>
      </c>
      <c r="T182" s="40">
        <f ca="1">'000131498'!H23</f>
        <v>0</v>
      </c>
      <c r="U182" s="40">
        <f ca="1">'000143910'!H23</f>
        <v>0</v>
      </c>
      <c r="V182" s="40">
        <f ca="1">'000156322'!H23</f>
        <v>0</v>
      </c>
      <c r="W182" s="40">
        <f ca="1">'000150116'!H23</f>
        <v>0</v>
      </c>
      <c r="X182" s="40">
        <f ca="1">'000137704'!H23</f>
        <v>0</v>
      </c>
      <c r="Y182" s="40">
        <f ca="1">'000174941'!H23</f>
        <v>0</v>
      </c>
      <c r="Z182" s="40">
        <f ca="1">'000168735'!H23</f>
        <v>0</v>
      </c>
      <c r="AA182" s="40">
        <f ca="1">'000125291'!H23</f>
        <v>0</v>
      </c>
      <c r="AB182" s="40">
        <f ca="1">'000193560'!H23</f>
        <v>0</v>
      </c>
      <c r="AC182" s="40">
        <f ca="1">'000181147'!H23</f>
        <v>0</v>
      </c>
      <c r="AD182" s="40">
        <f ca="1">'000112879'!H23</f>
        <v>0</v>
      </c>
      <c r="AE182" s="40">
        <f ca="1">'000212178'!H23</f>
        <v>0</v>
      </c>
      <c r="AF182" s="40">
        <f ca="1">'000205972'!H23</f>
        <v>0</v>
      </c>
      <c r="AG182" s="40">
        <f ca="1">'000199766'!H23</f>
        <v>0</v>
      </c>
      <c r="AH182" s="40">
        <f ca="1">'000162529'!H23</f>
        <v>0</v>
      </c>
      <c r="AI182" s="40">
        <f ca="1">'000088054'!H23</f>
        <v>0</v>
      </c>
      <c r="AJ182" s="40">
        <f ca="1">'000243209'!H23</f>
        <v>0</v>
      </c>
      <c r="AK182" s="40">
        <f ca="1">'000237003'!H23</f>
        <v>0</v>
      </c>
      <c r="AL182" s="40">
        <f ca="1">'000230797'!H23</f>
        <v>0</v>
      </c>
      <c r="AM182" s="40">
        <f ca="1">'000224591'!H23</f>
        <v>0</v>
      </c>
      <c r="AN182" s="40">
        <f ca="1">'000218384'!H23</f>
        <v>0</v>
      </c>
      <c r="AO182" s="40">
        <f ca="1">'000187353'!H23</f>
        <v>0</v>
      </c>
      <c r="AP182" s="40">
        <f ca="1">'000100467'!H23</f>
        <v>0</v>
      </c>
      <c r="AQ182" s="40">
        <f t="shared" ca="1" si="27"/>
        <v>0</v>
      </c>
      <c r="AR182" s="37">
        <f t="shared" ca="1" si="28"/>
        <v>0</v>
      </c>
      <c r="AS182" s="37">
        <f t="shared" ca="1" si="29"/>
        <v>0</v>
      </c>
      <c r="AT182" s="37">
        <f t="shared" ca="1" si="30"/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'00000.MTS_000243209'!H24</f>
        <v>0</v>
      </c>
      <c r="C183" s="40">
        <f ca="1">'000007374'!H24</f>
        <v>0</v>
      </c>
      <c r="D183" s="40">
        <f ca="1">'000001167'!H24</f>
        <v>0</v>
      </c>
      <c r="E183" s="40">
        <f ca="1">'000019786'!H24</f>
        <v>0</v>
      </c>
      <c r="F183" s="40">
        <f ca="1">'000013580'!H24</f>
        <v>0</v>
      </c>
      <c r="G183" s="40">
        <f ca="1">'000032198'!H24</f>
        <v>0</v>
      </c>
      <c r="H183" s="40">
        <f ca="1">'000025992'!H24</f>
        <v>0</v>
      </c>
      <c r="I183" s="40">
        <f ca="1">'000044611'!H24</f>
        <v>0</v>
      </c>
      <c r="J183" s="40">
        <f ca="1">'000038405'!H24</f>
        <v>0</v>
      </c>
      <c r="K183" s="40">
        <f ca="1">'000057023'!H24</f>
        <v>0</v>
      </c>
      <c r="L183" s="40">
        <f ca="1">'000050817'!H24</f>
        <v>0</v>
      </c>
      <c r="M183" s="40">
        <f ca="1">'000069436'!H24</f>
        <v>0</v>
      </c>
      <c r="N183" s="40">
        <f ca="1">'000063229'!H24</f>
        <v>0</v>
      </c>
      <c r="O183" s="40">
        <f ca="1">'000081848'!H24</f>
        <v>0</v>
      </c>
      <c r="P183" s="40">
        <f ca="1">'000075642'!H24</f>
        <v>0</v>
      </c>
      <c r="Q183" s="40">
        <f ca="1">'000094260'!H24</f>
        <v>0</v>
      </c>
      <c r="R183" s="40">
        <f ca="1">'000106673'!H24</f>
        <v>0</v>
      </c>
      <c r="S183" s="40">
        <f ca="1">'000119085'!H24</f>
        <v>0</v>
      </c>
      <c r="T183" s="40">
        <f ca="1">'000131498'!H24</f>
        <v>0</v>
      </c>
      <c r="U183" s="40">
        <f ca="1">'000143910'!H24</f>
        <v>0</v>
      </c>
      <c r="V183" s="40">
        <f ca="1">'000156322'!H24</f>
        <v>0</v>
      </c>
      <c r="W183" s="40">
        <f ca="1">'000150116'!H24</f>
        <v>0</v>
      </c>
      <c r="X183" s="40">
        <f ca="1">'000137704'!H24</f>
        <v>0</v>
      </c>
      <c r="Y183" s="40">
        <f ca="1">'000174941'!H24</f>
        <v>0</v>
      </c>
      <c r="Z183" s="40">
        <f ca="1">'000168735'!H24</f>
        <v>0</v>
      </c>
      <c r="AA183" s="40">
        <f ca="1">'000125291'!H24</f>
        <v>0</v>
      </c>
      <c r="AB183" s="40">
        <f ca="1">'000193560'!H24</f>
        <v>0</v>
      </c>
      <c r="AC183" s="40">
        <f ca="1">'000181147'!H24</f>
        <v>0</v>
      </c>
      <c r="AD183" s="40">
        <f ca="1">'000112879'!H24</f>
        <v>0</v>
      </c>
      <c r="AE183" s="40">
        <f ca="1">'000212178'!H24</f>
        <v>0</v>
      </c>
      <c r="AF183" s="40">
        <f ca="1">'000205972'!H24</f>
        <v>0</v>
      </c>
      <c r="AG183" s="40">
        <f ca="1">'000199766'!H24</f>
        <v>0</v>
      </c>
      <c r="AH183" s="40">
        <f ca="1">'000162529'!H24</f>
        <v>0</v>
      </c>
      <c r="AI183" s="40">
        <f ca="1">'000088054'!H24</f>
        <v>0</v>
      </c>
      <c r="AJ183" s="40">
        <f ca="1">'000243209'!H24</f>
        <v>0</v>
      </c>
      <c r="AK183" s="40">
        <f ca="1">'000237003'!H24</f>
        <v>0</v>
      </c>
      <c r="AL183" s="40">
        <f ca="1">'000230797'!H24</f>
        <v>0</v>
      </c>
      <c r="AM183" s="40">
        <f ca="1">'000224591'!H24</f>
        <v>0</v>
      </c>
      <c r="AN183" s="40">
        <f ca="1">'000218384'!H24</f>
        <v>0</v>
      </c>
      <c r="AO183" s="40">
        <f ca="1">'000187353'!H24</f>
        <v>0</v>
      </c>
      <c r="AP183" s="40">
        <f ca="1">'000100467'!H24</f>
        <v>0</v>
      </c>
      <c r="AQ183" s="40">
        <f t="shared" ca="1" si="27"/>
        <v>0</v>
      </c>
      <c r="AR183" s="37">
        <f t="shared" ca="1" si="28"/>
        <v>0</v>
      </c>
      <c r="AS183" s="37">
        <f t="shared" ca="1" si="29"/>
        <v>0</v>
      </c>
      <c r="AT183" s="37">
        <f t="shared" ca="1" si="30"/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'00000.MTS_000243209'!H25</f>
        <v>0</v>
      </c>
      <c r="C184" s="40">
        <f ca="1">'000007374'!H25</f>
        <v>0</v>
      </c>
      <c r="D184" s="40">
        <f ca="1">'000001167'!H25</f>
        <v>0</v>
      </c>
      <c r="E184" s="40">
        <f ca="1">'000019786'!H25</f>
        <v>0</v>
      </c>
      <c r="F184" s="40">
        <f ca="1">'000013580'!H25</f>
        <v>0</v>
      </c>
      <c r="G184" s="40">
        <f ca="1">'000032198'!H25</f>
        <v>0</v>
      </c>
      <c r="H184" s="40">
        <f ca="1">'000025992'!H25</f>
        <v>0</v>
      </c>
      <c r="I184" s="40">
        <f ca="1">'000044611'!H25</f>
        <v>0</v>
      </c>
      <c r="J184" s="40">
        <f ca="1">'000038405'!H25</f>
        <v>0</v>
      </c>
      <c r="K184" s="40">
        <f ca="1">'000057023'!H25</f>
        <v>0</v>
      </c>
      <c r="L184" s="40">
        <f ca="1">'000050817'!H25</f>
        <v>0</v>
      </c>
      <c r="M184" s="40">
        <f ca="1">'000069436'!H25</f>
        <v>0</v>
      </c>
      <c r="N184" s="40">
        <f ca="1">'000063229'!H25</f>
        <v>0</v>
      </c>
      <c r="O184" s="40">
        <f ca="1">'000081848'!H25</f>
        <v>0</v>
      </c>
      <c r="P184" s="40">
        <f ca="1">'000075642'!H25</f>
        <v>0</v>
      </c>
      <c r="Q184" s="40">
        <f ca="1">'000094260'!H25</f>
        <v>0</v>
      </c>
      <c r="R184" s="40">
        <f ca="1">'000106673'!H25</f>
        <v>0</v>
      </c>
      <c r="S184" s="40">
        <f ca="1">'000119085'!H25</f>
        <v>0</v>
      </c>
      <c r="T184" s="40">
        <f ca="1">'000131498'!H25</f>
        <v>0</v>
      </c>
      <c r="U184" s="40">
        <f ca="1">'000143910'!H25</f>
        <v>0</v>
      </c>
      <c r="V184" s="40">
        <f ca="1">'000156322'!H25</f>
        <v>0</v>
      </c>
      <c r="W184" s="40">
        <f ca="1">'000150116'!H25</f>
        <v>0</v>
      </c>
      <c r="X184" s="40">
        <f ca="1">'000137704'!H25</f>
        <v>0</v>
      </c>
      <c r="Y184" s="40">
        <f ca="1">'000174941'!H25</f>
        <v>0</v>
      </c>
      <c r="Z184" s="40">
        <f ca="1">'000168735'!H25</f>
        <v>0</v>
      </c>
      <c r="AA184" s="40">
        <f ca="1">'000125291'!H25</f>
        <v>0</v>
      </c>
      <c r="AB184" s="40">
        <f ca="1">'000193560'!H25</f>
        <v>0</v>
      </c>
      <c r="AC184" s="40">
        <f ca="1">'000181147'!H25</f>
        <v>0</v>
      </c>
      <c r="AD184" s="40">
        <f ca="1">'000112879'!H25</f>
        <v>0</v>
      </c>
      <c r="AE184" s="40">
        <f ca="1">'000212178'!H25</f>
        <v>0</v>
      </c>
      <c r="AF184" s="40">
        <f ca="1">'000205972'!H25</f>
        <v>0</v>
      </c>
      <c r="AG184" s="40">
        <f ca="1">'000199766'!H25</f>
        <v>0</v>
      </c>
      <c r="AH184" s="40">
        <f ca="1">'000162529'!H25</f>
        <v>0</v>
      </c>
      <c r="AI184" s="40">
        <f ca="1">'000088054'!H25</f>
        <v>0</v>
      </c>
      <c r="AJ184" s="40">
        <f ca="1">'000243209'!H25</f>
        <v>0</v>
      </c>
      <c r="AK184" s="40">
        <f ca="1">'000237003'!H25</f>
        <v>0</v>
      </c>
      <c r="AL184" s="40">
        <f ca="1">'000230797'!H25</f>
        <v>0</v>
      </c>
      <c r="AM184" s="40">
        <f ca="1">'000224591'!H25</f>
        <v>0</v>
      </c>
      <c r="AN184" s="40">
        <f ca="1">'000218384'!H25</f>
        <v>0</v>
      </c>
      <c r="AO184" s="40">
        <f ca="1">'000187353'!H25</f>
        <v>0</v>
      </c>
      <c r="AP184" s="40">
        <f ca="1">'000100467'!H25</f>
        <v>0</v>
      </c>
      <c r="AQ184" s="40">
        <f t="shared" ca="1" si="27"/>
        <v>0</v>
      </c>
      <c r="AR184" s="37">
        <f t="shared" ca="1" si="28"/>
        <v>0</v>
      </c>
      <c r="AS184" s="37">
        <f t="shared" ca="1" si="29"/>
        <v>0</v>
      </c>
      <c r="AT184" s="37">
        <f t="shared" ca="1" si="30"/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'00000.MTS_000243209'!H26</f>
        <v>0</v>
      </c>
      <c r="C185" s="40">
        <f ca="1">'000007374'!H26</f>
        <v>0</v>
      </c>
      <c r="D185" s="40">
        <f ca="1">'000001167'!H26</f>
        <v>0</v>
      </c>
      <c r="E185" s="40">
        <f ca="1">'000019786'!H26</f>
        <v>0</v>
      </c>
      <c r="F185" s="40">
        <f ca="1">'000013580'!H26</f>
        <v>0</v>
      </c>
      <c r="G185" s="40">
        <f ca="1">'000032198'!H26</f>
        <v>0</v>
      </c>
      <c r="H185" s="40">
        <f ca="1">'000025992'!H26</f>
        <v>0</v>
      </c>
      <c r="I185" s="40">
        <f ca="1">'000044611'!H26</f>
        <v>0</v>
      </c>
      <c r="J185" s="40">
        <f ca="1">'000038405'!H26</f>
        <v>0</v>
      </c>
      <c r="K185" s="40">
        <f ca="1">'000057023'!H26</f>
        <v>0</v>
      </c>
      <c r="L185" s="40">
        <f ca="1">'000050817'!H26</f>
        <v>0</v>
      </c>
      <c r="M185" s="40">
        <f ca="1">'000069436'!H26</f>
        <v>0</v>
      </c>
      <c r="N185" s="40">
        <f ca="1">'000063229'!H26</f>
        <v>0</v>
      </c>
      <c r="O185" s="40">
        <f ca="1">'000081848'!H26</f>
        <v>0</v>
      </c>
      <c r="P185" s="40">
        <f ca="1">'000075642'!H26</f>
        <v>0</v>
      </c>
      <c r="Q185" s="40">
        <f ca="1">'000094260'!H26</f>
        <v>0</v>
      </c>
      <c r="R185" s="40">
        <f ca="1">'000106673'!H26</f>
        <v>0</v>
      </c>
      <c r="S185" s="40">
        <f ca="1">'000119085'!H26</f>
        <v>0</v>
      </c>
      <c r="T185" s="40">
        <f ca="1">'000131498'!H26</f>
        <v>0</v>
      </c>
      <c r="U185" s="40">
        <f ca="1">'000143910'!H26</f>
        <v>0</v>
      </c>
      <c r="V185" s="40">
        <f ca="1">'000156322'!H26</f>
        <v>0</v>
      </c>
      <c r="W185" s="40">
        <f ca="1">'000150116'!H26</f>
        <v>0</v>
      </c>
      <c r="X185" s="40">
        <f ca="1">'000137704'!H26</f>
        <v>0</v>
      </c>
      <c r="Y185" s="40">
        <f ca="1">'000174941'!H26</f>
        <v>0</v>
      </c>
      <c r="Z185" s="40">
        <f ca="1">'000168735'!H26</f>
        <v>0</v>
      </c>
      <c r="AA185" s="40">
        <f ca="1">'000125291'!H26</f>
        <v>0</v>
      </c>
      <c r="AB185" s="40">
        <f ca="1">'000193560'!H26</f>
        <v>0</v>
      </c>
      <c r="AC185" s="40">
        <f ca="1">'000181147'!H26</f>
        <v>0</v>
      </c>
      <c r="AD185" s="40">
        <f ca="1">'000112879'!H26</f>
        <v>0</v>
      </c>
      <c r="AE185" s="40">
        <f ca="1">'000212178'!H26</f>
        <v>0</v>
      </c>
      <c r="AF185" s="40">
        <f ca="1">'000205972'!H26</f>
        <v>0</v>
      </c>
      <c r="AG185" s="40">
        <f ca="1">'000199766'!H26</f>
        <v>0</v>
      </c>
      <c r="AH185" s="40">
        <f ca="1">'000162529'!H26</f>
        <v>0</v>
      </c>
      <c r="AI185" s="40">
        <f ca="1">'000088054'!H26</f>
        <v>0</v>
      </c>
      <c r="AJ185" s="40">
        <f ca="1">'000243209'!H26</f>
        <v>0</v>
      </c>
      <c r="AK185" s="40">
        <f ca="1">'000237003'!H26</f>
        <v>0</v>
      </c>
      <c r="AL185" s="40">
        <f ca="1">'000230797'!H26</f>
        <v>0</v>
      </c>
      <c r="AM185" s="40">
        <f ca="1">'000224591'!H26</f>
        <v>0</v>
      </c>
      <c r="AN185" s="40">
        <f ca="1">'000218384'!H26</f>
        <v>0</v>
      </c>
      <c r="AO185" s="40">
        <f ca="1">'000187353'!H26</f>
        <v>0</v>
      </c>
      <c r="AP185" s="40">
        <f ca="1">'000100467'!H26</f>
        <v>0</v>
      </c>
      <c r="AQ185" s="40">
        <f t="shared" ca="1" si="27"/>
        <v>0</v>
      </c>
      <c r="AR185" s="37">
        <f t="shared" ca="1" si="28"/>
        <v>0</v>
      </c>
      <c r="AS185" s="37">
        <f t="shared" ca="1" si="29"/>
        <v>0</v>
      </c>
      <c r="AT185" s="37">
        <f t="shared" ca="1" si="30"/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'00000.MTS_000243209'!H27</f>
        <v>0</v>
      </c>
      <c r="C186" s="40">
        <f ca="1">'000007374'!H27</f>
        <v>0</v>
      </c>
      <c r="D186" s="40">
        <f ca="1">'000001167'!H27</f>
        <v>0</v>
      </c>
      <c r="E186" s="40">
        <f ca="1">'000019786'!H27</f>
        <v>0</v>
      </c>
      <c r="F186" s="40">
        <f ca="1">'000013580'!H27</f>
        <v>0</v>
      </c>
      <c r="G186" s="40">
        <f ca="1">'000032198'!H27</f>
        <v>0</v>
      </c>
      <c r="H186" s="40">
        <f ca="1">'000025992'!H27</f>
        <v>0</v>
      </c>
      <c r="I186" s="40">
        <f ca="1">'000044611'!H27</f>
        <v>0</v>
      </c>
      <c r="J186" s="40">
        <f ca="1">'000038405'!H27</f>
        <v>0</v>
      </c>
      <c r="K186" s="40">
        <f ca="1">'000057023'!H27</f>
        <v>0</v>
      </c>
      <c r="L186" s="40">
        <f ca="1">'000050817'!H27</f>
        <v>0</v>
      </c>
      <c r="M186" s="40">
        <f ca="1">'000069436'!H27</f>
        <v>0</v>
      </c>
      <c r="N186" s="40">
        <f ca="1">'000063229'!H27</f>
        <v>0</v>
      </c>
      <c r="O186" s="40">
        <f ca="1">'000081848'!H27</f>
        <v>0</v>
      </c>
      <c r="P186" s="40">
        <f ca="1">'000075642'!H27</f>
        <v>0</v>
      </c>
      <c r="Q186" s="40">
        <f ca="1">'000094260'!H27</f>
        <v>0</v>
      </c>
      <c r="R186" s="40">
        <f ca="1">'000106673'!H27</f>
        <v>0</v>
      </c>
      <c r="S186" s="40">
        <f ca="1">'000119085'!H27</f>
        <v>0</v>
      </c>
      <c r="T186" s="40">
        <f ca="1">'000131498'!H27</f>
        <v>0</v>
      </c>
      <c r="U186" s="40">
        <f ca="1">'000143910'!H27</f>
        <v>0</v>
      </c>
      <c r="V186" s="40">
        <f ca="1">'000156322'!H27</f>
        <v>0</v>
      </c>
      <c r="W186" s="40">
        <f ca="1">'000150116'!H27</f>
        <v>0</v>
      </c>
      <c r="X186" s="40">
        <f ca="1">'000137704'!H27</f>
        <v>0</v>
      </c>
      <c r="Y186" s="40">
        <f ca="1">'000174941'!H27</f>
        <v>0</v>
      </c>
      <c r="Z186" s="40">
        <f ca="1">'000168735'!H27</f>
        <v>0</v>
      </c>
      <c r="AA186" s="40">
        <f ca="1">'000125291'!H27</f>
        <v>0</v>
      </c>
      <c r="AB186" s="40">
        <f ca="1">'000193560'!H27</f>
        <v>0</v>
      </c>
      <c r="AC186" s="40">
        <f ca="1">'000181147'!H27</f>
        <v>0</v>
      </c>
      <c r="AD186" s="40">
        <f ca="1">'000112879'!H27</f>
        <v>0</v>
      </c>
      <c r="AE186" s="40">
        <f ca="1">'000212178'!H27</f>
        <v>0</v>
      </c>
      <c r="AF186" s="40">
        <f ca="1">'000205972'!H27</f>
        <v>0</v>
      </c>
      <c r="AG186" s="40">
        <f ca="1">'000199766'!H27</f>
        <v>0</v>
      </c>
      <c r="AH186" s="40">
        <f ca="1">'000162529'!H27</f>
        <v>0</v>
      </c>
      <c r="AI186" s="40">
        <f ca="1">'000088054'!H27</f>
        <v>0</v>
      </c>
      <c r="AJ186" s="40">
        <f ca="1">'000243209'!H27</f>
        <v>0</v>
      </c>
      <c r="AK186" s="40">
        <f ca="1">'000237003'!H27</f>
        <v>0</v>
      </c>
      <c r="AL186" s="40">
        <f ca="1">'000230797'!H27</f>
        <v>0</v>
      </c>
      <c r="AM186" s="40">
        <f ca="1">'000224591'!H27</f>
        <v>0</v>
      </c>
      <c r="AN186" s="40">
        <f ca="1">'000218384'!H27</f>
        <v>0</v>
      </c>
      <c r="AO186" s="40">
        <f ca="1">'000187353'!H27</f>
        <v>0</v>
      </c>
      <c r="AP186" s="40">
        <f ca="1">'000100467'!H27</f>
        <v>0</v>
      </c>
      <c r="AQ186" s="40">
        <f t="shared" ca="1" si="27"/>
        <v>0</v>
      </c>
      <c r="AR186" s="37">
        <f t="shared" ca="1" si="28"/>
        <v>0</v>
      </c>
      <c r="AS186" s="37">
        <f t="shared" ca="1" si="29"/>
        <v>0</v>
      </c>
      <c r="AT186" s="37">
        <f t="shared" ca="1" si="30"/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'00000.MTS_000243209'!H28</f>
        <v>0</v>
      </c>
      <c r="C187" s="40">
        <f ca="1">'000007374'!H28</f>
        <v>0</v>
      </c>
      <c r="D187" s="40">
        <f ca="1">'000001167'!H28</f>
        <v>0</v>
      </c>
      <c r="E187" s="40">
        <f ca="1">'000019786'!H28</f>
        <v>0</v>
      </c>
      <c r="F187" s="40">
        <f ca="1">'000013580'!H28</f>
        <v>0</v>
      </c>
      <c r="G187" s="40">
        <f ca="1">'000032198'!H28</f>
        <v>0</v>
      </c>
      <c r="H187" s="40">
        <f ca="1">'000025992'!H28</f>
        <v>0</v>
      </c>
      <c r="I187" s="40">
        <f ca="1">'000044611'!H28</f>
        <v>0</v>
      </c>
      <c r="J187" s="40">
        <f ca="1">'000038405'!H28</f>
        <v>0</v>
      </c>
      <c r="K187" s="40">
        <f ca="1">'000057023'!H28</f>
        <v>0</v>
      </c>
      <c r="L187" s="40">
        <f ca="1">'000050817'!H28</f>
        <v>0</v>
      </c>
      <c r="M187" s="40">
        <f ca="1">'000069436'!H28</f>
        <v>0</v>
      </c>
      <c r="N187" s="40">
        <f ca="1">'000063229'!H28</f>
        <v>0</v>
      </c>
      <c r="O187" s="40">
        <f ca="1">'000081848'!H28</f>
        <v>0</v>
      </c>
      <c r="P187" s="40">
        <f ca="1">'000075642'!H28</f>
        <v>0</v>
      </c>
      <c r="Q187" s="40">
        <f ca="1">'000094260'!H28</f>
        <v>0</v>
      </c>
      <c r="R187" s="40">
        <f ca="1">'000106673'!H28</f>
        <v>0</v>
      </c>
      <c r="S187" s="40">
        <f ca="1">'000119085'!H28</f>
        <v>0</v>
      </c>
      <c r="T187" s="40">
        <f ca="1">'000131498'!H28</f>
        <v>0</v>
      </c>
      <c r="U187" s="40">
        <f ca="1">'000143910'!H28</f>
        <v>0</v>
      </c>
      <c r="V187" s="40">
        <f ca="1">'000156322'!H28</f>
        <v>0</v>
      </c>
      <c r="W187" s="40">
        <f ca="1">'000150116'!H28</f>
        <v>0</v>
      </c>
      <c r="X187" s="40">
        <f ca="1">'000137704'!H28</f>
        <v>0</v>
      </c>
      <c r="Y187" s="40">
        <f ca="1">'000174941'!H28</f>
        <v>0</v>
      </c>
      <c r="Z187" s="40">
        <f ca="1">'000168735'!H28</f>
        <v>0</v>
      </c>
      <c r="AA187" s="40">
        <f ca="1">'000125291'!H28</f>
        <v>0</v>
      </c>
      <c r="AB187" s="40">
        <f ca="1">'000193560'!H28</f>
        <v>0</v>
      </c>
      <c r="AC187" s="40">
        <f ca="1">'000181147'!H28</f>
        <v>0</v>
      </c>
      <c r="AD187" s="40">
        <f ca="1">'000112879'!H28</f>
        <v>0</v>
      </c>
      <c r="AE187" s="40">
        <f ca="1">'000212178'!H28</f>
        <v>0</v>
      </c>
      <c r="AF187" s="40">
        <f ca="1">'000205972'!H28</f>
        <v>0</v>
      </c>
      <c r="AG187" s="40">
        <f ca="1">'000199766'!H28</f>
        <v>0</v>
      </c>
      <c r="AH187" s="40">
        <f ca="1">'000162529'!H28</f>
        <v>0</v>
      </c>
      <c r="AI187" s="40">
        <f ca="1">'000088054'!H28</f>
        <v>0</v>
      </c>
      <c r="AJ187" s="40">
        <f ca="1">'000243209'!H28</f>
        <v>0</v>
      </c>
      <c r="AK187" s="40">
        <f ca="1">'000237003'!H28</f>
        <v>0</v>
      </c>
      <c r="AL187" s="40">
        <f ca="1">'000230797'!H28</f>
        <v>0</v>
      </c>
      <c r="AM187" s="40">
        <f ca="1">'000224591'!H28</f>
        <v>0</v>
      </c>
      <c r="AN187" s="40">
        <f ca="1">'000218384'!H28</f>
        <v>0</v>
      </c>
      <c r="AO187" s="40">
        <f ca="1">'000187353'!H28</f>
        <v>0</v>
      </c>
      <c r="AP187" s="40">
        <f ca="1">'000100467'!H28</f>
        <v>0</v>
      </c>
      <c r="AQ187" s="40">
        <f t="shared" ca="1" si="27"/>
        <v>0</v>
      </c>
      <c r="AR187" s="37">
        <f t="shared" ca="1" si="28"/>
        <v>0</v>
      </c>
      <c r="AS187" s="37">
        <f t="shared" ca="1" si="29"/>
        <v>0</v>
      </c>
      <c r="AT187" s="37">
        <f t="shared" ca="1" si="30"/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'00000.MTS_000243209'!H29</f>
        <v>0</v>
      </c>
      <c r="C188" s="40">
        <f ca="1">'000007374'!H29</f>
        <v>0</v>
      </c>
      <c r="D188" s="40">
        <f ca="1">'000001167'!H29</f>
        <v>0</v>
      </c>
      <c r="E188" s="40">
        <f ca="1">'000019786'!H29</f>
        <v>0</v>
      </c>
      <c r="F188" s="40">
        <f ca="1">'000013580'!H29</f>
        <v>0</v>
      </c>
      <c r="G188" s="40">
        <f ca="1">'000032198'!H29</f>
        <v>0</v>
      </c>
      <c r="H188" s="40">
        <f ca="1">'000025992'!H29</f>
        <v>0</v>
      </c>
      <c r="I188" s="40">
        <f ca="1">'000044611'!H29</f>
        <v>0</v>
      </c>
      <c r="J188" s="40">
        <f ca="1">'000038405'!H29</f>
        <v>0</v>
      </c>
      <c r="K188" s="40">
        <f ca="1">'000057023'!H29</f>
        <v>0</v>
      </c>
      <c r="L188" s="40">
        <f ca="1">'000050817'!H29</f>
        <v>0</v>
      </c>
      <c r="M188" s="40">
        <f ca="1">'000069436'!H29</f>
        <v>0</v>
      </c>
      <c r="N188" s="40">
        <f ca="1">'000063229'!H29</f>
        <v>0</v>
      </c>
      <c r="O188" s="40">
        <f ca="1">'000081848'!H29</f>
        <v>0</v>
      </c>
      <c r="P188" s="40">
        <f ca="1">'000075642'!H29</f>
        <v>0</v>
      </c>
      <c r="Q188" s="40">
        <f ca="1">'000094260'!H29</f>
        <v>0</v>
      </c>
      <c r="R188" s="40">
        <f ca="1">'000106673'!H29</f>
        <v>0</v>
      </c>
      <c r="S188" s="40">
        <f ca="1">'000119085'!H29</f>
        <v>0</v>
      </c>
      <c r="T188" s="40">
        <f ca="1">'000131498'!H29</f>
        <v>0</v>
      </c>
      <c r="U188" s="40">
        <f ca="1">'000143910'!H29</f>
        <v>0</v>
      </c>
      <c r="V188" s="40">
        <f ca="1">'000156322'!H29</f>
        <v>0</v>
      </c>
      <c r="W188" s="40">
        <f ca="1">'000150116'!H29</f>
        <v>0</v>
      </c>
      <c r="X188" s="40">
        <f ca="1">'000137704'!H29</f>
        <v>0</v>
      </c>
      <c r="Y188" s="40">
        <f ca="1">'000174941'!H29</f>
        <v>0</v>
      </c>
      <c r="Z188" s="40">
        <f ca="1">'000168735'!H29</f>
        <v>0</v>
      </c>
      <c r="AA188" s="40">
        <f ca="1">'000125291'!H29</f>
        <v>0</v>
      </c>
      <c r="AB188" s="40">
        <f ca="1">'000193560'!H29</f>
        <v>0</v>
      </c>
      <c r="AC188" s="40">
        <f ca="1">'000181147'!H29</f>
        <v>0</v>
      </c>
      <c r="AD188" s="40">
        <f ca="1">'000112879'!H29</f>
        <v>0</v>
      </c>
      <c r="AE188" s="40">
        <f ca="1">'000212178'!H29</f>
        <v>0</v>
      </c>
      <c r="AF188" s="40">
        <f ca="1">'000205972'!H29</f>
        <v>0</v>
      </c>
      <c r="AG188" s="40">
        <f ca="1">'000199766'!H29</f>
        <v>0</v>
      </c>
      <c r="AH188" s="40">
        <f ca="1">'000162529'!H29</f>
        <v>0</v>
      </c>
      <c r="AI188" s="40">
        <f ca="1">'000088054'!H29</f>
        <v>0</v>
      </c>
      <c r="AJ188" s="40">
        <f ca="1">'000243209'!H29</f>
        <v>0</v>
      </c>
      <c r="AK188" s="40">
        <f ca="1">'000237003'!H29</f>
        <v>0</v>
      </c>
      <c r="AL188" s="40">
        <f ca="1">'000230797'!H29</f>
        <v>0</v>
      </c>
      <c r="AM188" s="40">
        <f ca="1">'000224591'!H29</f>
        <v>0</v>
      </c>
      <c r="AN188" s="40">
        <f ca="1">'000218384'!H29</f>
        <v>0</v>
      </c>
      <c r="AO188" s="40">
        <f ca="1">'000187353'!H29</f>
        <v>0</v>
      </c>
      <c r="AP188" s="40">
        <f ca="1">'000100467'!H29</f>
        <v>0</v>
      </c>
      <c r="AQ188" s="40">
        <f t="shared" ca="1" si="27"/>
        <v>0</v>
      </c>
      <c r="AR188" s="37">
        <f t="shared" ca="1" si="28"/>
        <v>0</v>
      </c>
      <c r="AS188" s="37">
        <f t="shared" ca="1" si="29"/>
        <v>0</v>
      </c>
      <c r="AT188" s="37">
        <f t="shared" ca="1" si="30"/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'00000.MTS_000243209'!H30</f>
        <v>0</v>
      </c>
      <c r="C189" s="40">
        <f ca="1">'000007374'!H30</f>
        <v>0</v>
      </c>
      <c r="D189" s="40">
        <f ca="1">'000001167'!H30</f>
        <v>0</v>
      </c>
      <c r="E189" s="40">
        <f ca="1">'000019786'!H30</f>
        <v>0</v>
      </c>
      <c r="F189" s="40">
        <f ca="1">'000013580'!H30</f>
        <v>0</v>
      </c>
      <c r="G189" s="40">
        <f ca="1">'000032198'!H30</f>
        <v>0</v>
      </c>
      <c r="H189" s="40">
        <f ca="1">'000025992'!H30</f>
        <v>0</v>
      </c>
      <c r="I189" s="40">
        <f ca="1">'000044611'!H30</f>
        <v>0</v>
      </c>
      <c r="J189" s="40">
        <f ca="1">'000038405'!H30</f>
        <v>0</v>
      </c>
      <c r="K189" s="40">
        <f ca="1">'000057023'!H30</f>
        <v>0</v>
      </c>
      <c r="L189" s="40">
        <f ca="1">'000050817'!H30</f>
        <v>0</v>
      </c>
      <c r="M189" s="40">
        <f ca="1">'000069436'!H30</f>
        <v>0</v>
      </c>
      <c r="N189" s="40">
        <f ca="1">'000063229'!H30</f>
        <v>0</v>
      </c>
      <c r="O189" s="40">
        <f ca="1">'000081848'!H30</f>
        <v>0</v>
      </c>
      <c r="P189" s="40">
        <f ca="1">'000075642'!H30</f>
        <v>0</v>
      </c>
      <c r="Q189" s="40">
        <f ca="1">'000094260'!H30</f>
        <v>0</v>
      </c>
      <c r="R189" s="40">
        <f ca="1">'000106673'!H30</f>
        <v>0</v>
      </c>
      <c r="S189" s="40">
        <f ca="1">'000119085'!H30</f>
        <v>0</v>
      </c>
      <c r="T189" s="40">
        <f ca="1">'000131498'!H30</f>
        <v>0</v>
      </c>
      <c r="U189" s="40">
        <f ca="1">'000143910'!H30</f>
        <v>0</v>
      </c>
      <c r="V189" s="40">
        <f ca="1">'000156322'!H30</f>
        <v>0</v>
      </c>
      <c r="W189" s="40">
        <f ca="1">'000150116'!H30</f>
        <v>0</v>
      </c>
      <c r="X189" s="40">
        <f ca="1">'000137704'!H30</f>
        <v>0</v>
      </c>
      <c r="Y189" s="40">
        <f ca="1">'000174941'!H30</f>
        <v>0</v>
      </c>
      <c r="Z189" s="40">
        <f ca="1">'000168735'!H30</f>
        <v>0</v>
      </c>
      <c r="AA189" s="40">
        <f ca="1">'000125291'!H30</f>
        <v>0</v>
      </c>
      <c r="AB189" s="40">
        <f ca="1">'000193560'!H30</f>
        <v>0</v>
      </c>
      <c r="AC189" s="40">
        <f ca="1">'000181147'!H30</f>
        <v>0</v>
      </c>
      <c r="AD189" s="40">
        <f ca="1">'000112879'!H30</f>
        <v>0</v>
      </c>
      <c r="AE189" s="40">
        <f ca="1">'000212178'!H30</f>
        <v>0</v>
      </c>
      <c r="AF189" s="40">
        <f ca="1">'000205972'!H30</f>
        <v>0</v>
      </c>
      <c r="AG189" s="40">
        <f ca="1">'000199766'!H30</f>
        <v>0</v>
      </c>
      <c r="AH189" s="40">
        <f ca="1">'000162529'!H30</f>
        <v>0</v>
      </c>
      <c r="AI189" s="40">
        <f ca="1">'000088054'!H30</f>
        <v>0</v>
      </c>
      <c r="AJ189" s="40">
        <f ca="1">'000243209'!H30</f>
        <v>0</v>
      </c>
      <c r="AK189" s="40">
        <f ca="1">'000237003'!H30</f>
        <v>0</v>
      </c>
      <c r="AL189" s="40">
        <f ca="1">'000230797'!H30</f>
        <v>0</v>
      </c>
      <c r="AM189" s="40">
        <f ca="1">'000224591'!H30</f>
        <v>0</v>
      </c>
      <c r="AN189" s="40">
        <f ca="1">'000218384'!H30</f>
        <v>0</v>
      </c>
      <c r="AO189" s="40">
        <f ca="1">'000187353'!H30</f>
        <v>0</v>
      </c>
      <c r="AP189" s="40">
        <f ca="1">'000100467'!H30</f>
        <v>0</v>
      </c>
      <c r="AQ189" s="40">
        <f t="shared" ca="1" si="27"/>
        <v>0</v>
      </c>
      <c r="AR189" s="37">
        <f t="shared" ca="1" si="28"/>
        <v>0</v>
      </c>
      <c r="AS189" s="37">
        <f t="shared" ca="1" si="29"/>
        <v>0</v>
      </c>
      <c r="AT189" s="37">
        <f t="shared" ca="1" si="30"/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'00000.MTS_000243209'!H31</f>
        <v>0</v>
      </c>
      <c r="C190" s="40">
        <f ca="1">'000007374'!H31</f>
        <v>0</v>
      </c>
      <c r="D190" s="40">
        <f ca="1">'000001167'!H31</f>
        <v>0</v>
      </c>
      <c r="E190" s="40">
        <f ca="1">'000019786'!H31</f>
        <v>0</v>
      </c>
      <c r="F190" s="40">
        <f ca="1">'000013580'!H31</f>
        <v>0</v>
      </c>
      <c r="G190" s="40">
        <f ca="1">'000032198'!H31</f>
        <v>0</v>
      </c>
      <c r="H190" s="40">
        <f ca="1">'000025992'!H31</f>
        <v>0</v>
      </c>
      <c r="I190" s="40">
        <f ca="1">'000044611'!H31</f>
        <v>0</v>
      </c>
      <c r="J190" s="40">
        <f ca="1">'000038405'!H31</f>
        <v>0</v>
      </c>
      <c r="K190" s="40">
        <f ca="1">'000057023'!H31</f>
        <v>0</v>
      </c>
      <c r="L190" s="40">
        <f ca="1">'000050817'!H31</f>
        <v>0</v>
      </c>
      <c r="M190" s="40">
        <f ca="1">'000069436'!H31</f>
        <v>0</v>
      </c>
      <c r="N190" s="40">
        <f ca="1">'000063229'!H31</f>
        <v>0</v>
      </c>
      <c r="O190" s="40">
        <f ca="1">'000081848'!H31</f>
        <v>0</v>
      </c>
      <c r="P190" s="40">
        <f ca="1">'000075642'!H31</f>
        <v>0</v>
      </c>
      <c r="Q190" s="40">
        <f ca="1">'000094260'!H31</f>
        <v>0</v>
      </c>
      <c r="R190" s="40">
        <f ca="1">'000106673'!H31</f>
        <v>0</v>
      </c>
      <c r="S190" s="40">
        <f ca="1">'000119085'!H31</f>
        <v>0</v>
      </c>
      <c r="T190" s="40">
        <f ca="1">'000131498'!H31</f>
        <v>0</v>
      </c>
      <c r="U190" s="40">
        <f ca="1">'000143910'!H31</f>
        <v>0</v>
      </c>
      <c r="V190" s="40">
        <f ca="1">'000156322'!H31</f>
        <v>0</v>
      </c>
      <c r="W190" s="40">
        <f ca="1">'000150116'!H31</f>
        <v>0</v>
      </c>
      <c r="X190" s="40">
        <f ca="1">'000137704'!H31</f>
        <v>0</v>
      </c>
      <c r="Y190" s="40">
        <f ca="1">'000174941'!H31</f>
        <v>0</v>
      </c>
      <c r="Z190" s="40">
        <f ca="1">'000168735'!H31</f>
        <v>0</v>
      </c>
      <c r="AA190" s="40">
        <f ca="1">'000125291'!H31</f>
        <v>0</v>
      </c>
      <c r="AB190" s="40">
        <f ca="1">'000193560'!H31</f>
        <v>0</v>
      </c>
      <c r="AC190" s="40">
        <f ca="1">'000181147'!H31</f>
        <v>0</v>
      </c>
      <c r="AD190" s="40">
        <f ca="1">'000112879'!H31</f>
        <v>0</v>
      </c>
      <c r="AE190" s="40">
        <f ca="1">'000212178'!H31</f>
        <v>0</v>
      </c>
      <c r="AF190" s="40">
        <f ca="1">'000205972'!H31</f>
        <v>0</v>
      </c>
      <c r="AG190" s="40">
        <f ca="1">'000199766'!H31</f>
        <v>0</v>
      </c>
      <c r="AH190" s="40">
        <f ca="1">'000162529'!H31</f>
        <v>0</v>
      </c>
      <c r="AI190" s="40">
        <f ca="1">'000088054'!H31</f>
        <v>0</v>
      </c>
      <c r="AJ190" s="40">
        <f ca="1">'000243209'!H31</f>
        <v>0</v>
      </c>
      <c r="AK190" s="40">
        <f ca="1">'000237003'!H31</f>
        <v>0</v>
      </c>
      <c r="AL190" s="40">
        <f ca="1">'000230797'!H31</f>
        <v>0</v>
      </c>
      <c r="AM190" s="40">
        <f ca="1">'000224591'!H31</f>
        <v>0</v>
      </c>
      <c r="AN190" s="40">
        <f ca="1">'000218384'!H31</f>
        <v>0</v>
      </c>
      <c r="AO190" s="40">
        <f ca="1">'000187353'!H31</f>
        <v>0</v>
      </c>
      <c r="AP190" s="40">
        <f ca="1">'000100467'!H31</f>
        <v>0</v>
      </c>
      <c r="AQ190" s="40">
        <f t="shared" ca="1" si="27"/>
        <v>0</v>
      </c>
      <c r="AR190" s="37">
        <f t="shared" ca="1" si="28"/>
        <v>0</v>
      </c>
      <c r="AS190" s="37">
        <f t="shared" ca="1" si="29"/>
        <v>0</v>
      </c>
      <c r="AT190" s="37">
        <f t="shared" ca="1" si="30"/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'00000.MTS_000243209'!H32</f>
        <v>0</v>
      </c>
      <c r="C191" s="40">
        <f ca="1">'000007374'!H32</f>
        <v>0</v>
      </c>
      <c r="D191" s="40">
        <f ca="1">'000001167'!H32</f>
        <v>0</v>
      </c>
      <c r="E191" s="40">
        <f ca="1">'000019786'!H32</f>
        <v>0</v>
      </c>
      <c r="F191" s="40">
        <f ca="1">'000013580'!H32</f>
        <v>0</v>
      </c>
      <c r="G191" s="40">
        <f ca="1">'000032198'!H32</f>
        <v>0</v>
      </c>
      <c r="H191" s="40">
        <f ca="1">'000025992'!H32</f>
        <v>0</v>
      </c>
      <c r="I191" s="40">
        <f ca="1">'000044611'!H32</f>
        <v>0</v>
      </c>
      <c r="J191" s="40">
        <f ca="1">'000038405'!H32</f>
        <v>0</v>
      </c>
      <c r="K191" s="40">
        <f ca="1">'000057023'!H32</f>
        <v>0</v>
      </c>
      <c r="L191" s="40">
        <f ca="1">'000050817'!H32</f>
        <v>0</v>
      </c>
      <c r="M191" s="40">
        <f ca="1">'000069436'!H32</f>
        <v>0</v>
      </c>
      <c r="N191" s="40">
        <f ca="1">'000063229'!H32</f>
        <v>0</v>
      </c>
      <c r="O191" s="40">
        <f ca="1">'000081848'!H32</f>
        <v>0</v>
      </c>
      <c r="P191" s="40">
        <f ca="1">'000075642'!H32</f>
        <v>0</v>
      </c>
      <c r="Q191" s="40">
        <f ca="1">'000094260'!H32</f>
        <v>0</v>
      </c>
      <c r="R191" s="40">
        <f ca="1">'000106673'!H32</f>
        <v>0</v>
      </c>
      <c r="S191" s="40">
        <f ca="1">'000119085'!H32</f>
        <v>0</v>
      </c>
      <c r="T191" s="40">
        <f ca="1">'000131498'!H32</f>
        <v>0</v>
      </c>
      <c r="U191" s="40">
        <f ca="1">'000143910'!H32</f>
        <v>0</v>
      </c>
      <c r="V191" s="40">
        <f ca="1">'000156322'!H32</f>
        <v>0</v>
      </c>
      <c r="W191" s="40">
        <f ca="1">'000150116'!H32</f>
        <v>0</v>
      </c>
      <c r="X191" s="40">
        <f ca="1">'000137704'!H32</f>
        <v>0</v>
      </c>
      <c r="Y191" s="40">
        <f ca="1">'000174941'!H32</f>
        <v>0</v>
      </c>
      <c r="Z191" s="40">
        <f ca="1">'000168735'!H32</f>
        <v>0</v>
      </c>
      <c r="AA191" s="40">
        <f ca="1">'000125291'!H32</f>
        <v>0</v>
      </c>
      <c r="AB191" s="40">
        <f ca="1">'000193560'!H32</f>
        <v>0</v>
      </c>
      <c r="AC191" s="40">
        <f ca="1">'000181147'!H32</f>
        <v>0</v>
      </c>
      <c r="AD191" s="40">
        <f ca="1">'000112879'!H32</f>
        <v>0</v>
      </c>
      <c r="AE191" s="40">
        <f ca="1">'000212178'!H32</f>
        <v>0</v>
      </c>
      <c r="AF191" s="40">
        <f ca="1">'000205972'!H32</f>
        <v>0</v>
      </c>
      <c r="AG191" s="40">
        <f ca="1">'000199766'!H32</f>
        <v>0</v>
      </c>
      <c r="AH191" s="40">
        <f ca="1">'000162529'!H32</f>
        <v>0</v>
      </c>
      <c r="AI191" s="40">
        <f ca="1">'000088054'!H32</f>
        <v>0</v>
      </c>
      <c r="AJ191" s="40">
        <f ca="1">'000243209'!H32</f>
        <v>0</v>
      </c>
      <c r="AK191" s="40">
        <f ca="1">'000237003'!H32</f>
        <v>0</v>
      </c>
      <c r="AL191" s="40">
        <f ca="1">'000230797'!H32</f>
        <v>0</v>
      </c>
      <c r="AM191" s="40">
        <f ca="1">'000224591'!H32</f>
        <v>0</v>
      </c>
      <c r="AN191" s="40">
        <f ca="1">'000218384'!H32</f>
        <v>0</v>
      </c>
      <c r="AO191" s="40">
        <f ca="1">'000187353'!H32</f>
        <v>0</v>
      </c>
      <c r="AP191" s="40">
        <f ca="1">'000100467'!H32</f>
        <v>0</v>
      </c>
      <c r="AQ191" s="40">
        <f t="shared" ca="1" si="27"/>
        <v>0</v>
      </c>
      <c r="AR191" s="37">
        <f t="shared" ca="1" si="28"/>
        <v>0</v>
      </c>
      <c r="AS191" s="37">
        <f t="shared" ca="1" si="29"/>
        <v>0</v>
      </c>
      <c r="AT191" s="37">
        <f t="shared" ca="1" si="30"/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'00000.MTS_000243209'!H33</f>
        <v>0</v>
      </c>
      <c r="C192" s="40">
        <f ca="1">'000007374'!H33</f>
        <v>0</v>
      </c>
      <c r="D192" s="40">
        <f ca="1">'000001167'!H33</f>
        <v>0</v>
      </c>
      <c r="E192" s="40">
        <f ca="1">'000019786'!H33</f>
        <v>0</v>
      </c>
      <c r="F192" s="40">
        <f ca="1">'000013580'!H33</f>
        <v>0</v>
      </c>
      <c r="G192" s="40">
        <f ca="1">'000032198'!H33</f>
        <v>0</v>
      </c>
      <c r="H192" s="40">
        <f ca="1">'000025992'!H33</f>
        <v>0</v>
      </c>
      <c r="I192" s="40">
        <f ca="1">'000044611'!H33</f>
        <v>0</v>
      </c>
      <c r="J192" s="40">
        <f ca="1">'000038405'!H33</f>
        <v>0</v>
      </c>
      <c r="K192" s="40">
        <f ca="1">'000057023'!H33</f>
        <v>0</v>
      </c>
      <c r="L192" s="40">
        <f ca="1">'000050817'!H33</f>
        <v>0</v>
      </c>
      <c r="M192" s="40">
        <f ca="1">'000069436'!H33</f>
        <v>0</v>
      </c>
      <c r="N192" s="40">
        <f ca="1">'000063229'!H33</f>
        <v>0</v>
      </c>
      <c r="O192" s="40">
        <f ca="1">'000081848'!H33</f>
        <v>0</v>
      </c>
      <c r="P192" s="40">
        <f ca="1">'000075642'!H33</f>
        <v>0</v>
      </c>
      <c r="Q192" s="40">
        <f ca="1">'000094260'!H33</f>
        <v>0</v>
      </c>
      <c r="R192" s="40">
        <f ca="1">'000106673'!H33</f>
        <v>0</v>
      </c>
      <c r="S192" s="40">
        <f ca="1">'000119085'!H33</f>
        <v>0</v>
      </c>
      <c r="T192" s="40">
        <f ca="1">'000131498'!H33</f>
        <v>0</v>
      </c>
      <c r="U192" s="40">
        <f ca="1">'000143910'!H33</f>
        <v>0</v>
      </c>
      <c r="V192" s="40">
        <f ca="1">'000156322'!H33</f>
        <v>0</v>
      </c>
      <c r="W192" s="40">
        <f ca="1">'000150116'!H33</f>
        <v>0</v>
      </c>
      <c r="X192" s="40">
        <f ca="1">'000137704'!H33</f>
        <v>0</v>
      </c>
      <c r="Y192" s="40">
        <f ca="1">'000174941'!H33</f>
        <v>0</v>
      </c>
      <c r="Z192" s="40">
        <f ca="1">'000168735'!H33</f>
        <v>0</v>
      </c>
      <c r="AA192" s="40">
        <f ca="1">'000125291'!H33</f>
        <v>0</v>
      </c>
      <c r="AB192" s="40">
        <f ca="1">'000193560'!H33</f>
        <v>0</v>
      </c>
      <c r="AC192" s="40">
        <f ca="1">'000181147'!H33</f>
        <v>0</v>
      </c>
      <c r="AD192" s="40">
        <f ca="1">'000112879'!H33</f>
        <v>0</v>
      </c>
      <c r="AE192" s="40">
        <f ca="1">'000212178'!H33</f>
        <v>0</v>
      </c>
      <c r="AF192" s="40">
        <f ca="1">'000205972'!H33</f>
        <v>0</v>
      </c>
      <c r="AG192" s="40">
        <f ca="1">'000199766'!H33</f>
        <v>0</v>
      </c>
      <c r="AH192" s="40">
        <f ca="1">'000162529'!H33</f>
        <v>0</v>
      </c>
      <c r="AI192" s="40">
        <f ca="1">'000088054'!H33</f>
        <v>0</v>
      </c>
      <c r="AJ192" s="40">
        <f ca="1">'000243209'!H33</f>
        <v>0</v>
      </c>
      <c r="AK192" s="40">
        <f ca="1">'000237003'!H33</f>
        <v>0</v>
      </c>
      <c r="AL192" s="40">
        <f ca="1">'000230797'!H33</f>
        <v>0</v>
      </c>
      <c r="AM192" s="40">
        <f ca="1">'000224591'!H33</f>
        <v>0</v>
      </c>
      <c r="AN192" s="40">
        <f ca="1">'000218384'!H33</f>
        <v>0</v>
      </c>
      <c r="AO192" s="40">
        <f ca="1">'000187353'!H33</f>
        <v>0</v>
      </c>
      <c r="AP192" s="40">
        <f ca="1">'000100467'!H33</f>
        <v>0</v>
      </c>
      <c r="AQ192" s="40">
        <f t="shared" ca="1" si="27"/>
        <v>0</v>
      </c>
      <c r="AR192" s="37">
        <f t="shared" ca="1" si="28"/>
        <v>0</v>
      </c>
      <c r="AS192" s="37">
        <f t="shared" ca="1" si="29"/>
        <v>0</v>
      </c>
      <c r="AT192" s="37">
        <f t="shared" ca="1" si="30"/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'00000.MTS_000243209'!H34</f>
        <v>0</v>
      </c>
      <c r="C193" s="40">
        <f ca="1">'000007374'!H34</f>
        <v>0</v>
      </c>
      <c r="D193" s="40">
        <f ca="1">'000001167'!H34</f>
        <v>0</v>
      </c>
      <c r="E193" s="40">
        <f ca="1">'000019786'!H34</f>
        <v>0</v>
      </c>
      <c r="F193" s="40">
        <f ca="1">'000013580'!H34</f>
        <v>0</v>
      </c>
      <c r="G193" s="40">
        <f ca="1">'000032198'!H34</f>
        <v>0</v>
      </c>
      <c r="H193" s="40">
        <f ca="1">'000025992'!H34</f>
        <v>0</v>
      </c>
      <c r="I193" s="40">
        <f ca="1">'000044611'!H34</f>
        <v>0</v>
      </c>
      <c r="J193" s="40">
        <f ca="1">'000038405'!H34</f>
        <v>0</v>
      </c>
      <c r="K193" s="40">
        <f ca="1">'000057023'!H34</f>
        <v>0</v>
      </c>
      <c r="L193" s="40">
        <f ca="1">'000050817'!H34</f>
        <v>0</v>
      </c>
      <c r="M193" s="40">
        <f ca="1">'000069436'!H34</f>
        <v>0</v>
      </c>
      <c r="N193" s="40">
        <f ca="1">'000063229'!H34</f>
        <v>0</v>
      </c>
      <c r="O193" s="40">
        <f ca="1">'000081848'!H34</f>
        <v>0</v>
      </c>
      <c r="P193" s="40">
        <f ca="1">'000075642'!H34</f>
        <v>0</v>
      </c>
      <c r="Q193" s="40">
        <f ca="1">'000094260'!H34</f>
        <v>0</v>
      </c>
      <c r="R193" s="40">
        <f ca="1">'000106673'!H34</f>
        <v>0</v>
      </c>
      <c r="S193" s="40">
        <f ca="1">'000119085'!H34</f>
        <v>0</v>
      </c>
      <c r="T193" s="40">
        <f ca="1">'000131498'!H34</f>
        <v>0</v>
      </c>
      <c r="U193" s="40">
        <f ca="1">'000143910'!H34</f>
        <v>0</v>
      </c>
      <c r="V193" s="40">
        <f ca="1">'000156322'!H34</f>
        <v>0</v>
      </c>
      <c r="W193" s="40">
        <f ca="1">'000150116'!H34</f>
        <v>0</v>
      </c>
      <c r="X193" s="40">
        <f ca="1">'000137704'!H34</f>
        <v>0</v>
      </c>
      <c r="Y193" s="40">
        <f ca="1">'000174941'!H34</f>
        <v>0</v>
      </c>
      <c r="Z193" s="40">
        <f ca="1">'000168735'!H34</f>
        <v>0</v>
      </c>
      <c r="AA193" s="40">
        <f ca="1">'000125291'!H34</f>
        <v>0</v>
      </c>
      <c r="AB193" s="40">
        <f ca="1">'000193560'!H34</f>
        <v>0</v>
      </c>
      <c r="AC193" s="40">
        <f ca="1">'000181147'!H34</f>
        <v>0</v>
      </c>
      <c r="AD193" s="40">
        <f ca="1">'000112879'!H34</f>
        <v>0</v>
      </c>
      <c r="AE193" s="40">
        <f ca="1">'000212178'!H34</f>
        <v>0</v>
      </c>
      <c r="AF193" s="40">
        <f ca="1">'000205972'!H34</f>
        <v>0</v>
      </c>
      <c r="AG193" s="40">
        <f ca="1">'000199766'!H34</f>
        <v>0</v>
      </c>
      <c r="AH193" s="40">
        <f ca="1">'000162529'!H34</f>
        <v>0</v>
      </c>
      <c r="AI193" s="40">
        <f ca="1">'000088054'!H34</f>
        <v>0</v>
      </c>
      <c r="AJ193" s="40">
        <f ca="1">'000243209'!H34</f>
        <v>0</v>
      </c>
      <c r="AK193" s="40">
        <f ca="1">'000237003'!H34</f>
        <v>0</v>
      </c>
      <c r="AL193" s="40">
        <f ca="1">'000230797'!H34</f>
        <v>0</v>
      </c>
      <c r="AM193" s="40">
        <f ca="1">'000224591'!H34</f>
        <v>0</v>
      </c>
      <c r="AN193" s="40">
        <f ca="1">'000218384'!H34</f>
        <v>0</v>
      </c>
      <c r="AO193" s="40">
        <f ca="1">'000187353'!H34</f>
        <v>0</v>
      </c>
      <c r="AP193" s="40">
        <f ca="1">'000100467'!H34</f>
        <v>0</v>
      </c>
      <c r="AQ193" s="40">
        <f t="shared" ca="1" si="27"/>
        <v>0</v>
      </c>
      <c r="AR193" s="37">
        <f t="shared" ca="1" si="28"/>
        <v>0</v>
      </c>
      <c r="AS193" s="37">
        <f t="shared" ca="1" si="29"/>
        <v>0</v>
      </c>
      <c r="AT193" s="37">
        <f t="shared" ca="1" si="30"/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'00000.MTS_000243209'!H35</f>
        <v>0</v>
      </c>
      <c r="C194" s="40">
        <f ca="1">'000007374'!H35</f>
        <v>0</v>
      </c>
      <c r="D194" s="40">
        <f ca="1">'000001167'!H35</f>
        <v>0</v>
      </c>
      <c r="E194" s="40">
        <f ca="1">'000019786'!H35</f>
        <v>0</v>
      </c>
      <c r="F194" s="40">
        <f ca="1">'000013580'!H35</f>
        <v>0</v>
      </c>
      <c r="G194" s="40">
        <f ca="1">'000032198'!H35</f>
        <v>0</v>
      </c>
      <c r="H194" s="40">
        <f ca="1">'000025992'!H35</f>
        <v>0</v>
      </c>
      <c r="I194" s="40">
        <f ca="1">'000044611'!H35</f>
        <v>0</v>
      </c>
      <c r="J194" s="40">
        <f ca="1">'000038405'!H35</f>
        <v>0</v>
      </c>
      <c r="K194" s="40">
        <f ca="1">'000057023'!H35</f>
        <v>0</v>
      </c>
      <c r="L194" s="40">
        <f ca="1">'000050817'!H35</f>
        <v>0</v>
      </c>
      <c r="M194" s="40">
        <f ca="1">'000069436'!H35</f>
        <v>0</v>
      </c>
      <c r="N194" s="40">
        <f ca="1">'000063229'!H35</f>
        <v>0</v>
      </c>
      <c r="O194" s="40">
        <f ca="1">'000081848'!H35</f>
        <v>0</v>
      </c>
      <c r="P194" s="40">
        <f ca="1">'000075642'!H35</f>
        <v>0</v>
      </c>
      <c r="Q194" s="40">
        <f ca="1">'000094260'!H35</f>
        <v>0</v>
      </c>
      <c r="R194" s="40">
        <f ca="1">'000106673'!H35</f>
        <v>0</v>
      </c>
      <c r="S194" s="40">
        <f ca="1">'000119085'!H35</f>
        <v>0</v>
      </c>
      <c r="T194" s="40">
        <f ca="1">'000131498'!H35</f>
        <v>0</v>
      </c>
      <c r="U194" s="40">
        <f ca="1">'000143910'!H35</f>
        <v>0</v>
      </c>
      <c r="V194" s="40">
        <f ca="1">'000156322'!H35</f>
        <v>0</v>
      </c>
      <c r="W194" s="40">
        <f ca="1">'000150116'!H35</f>
        <v>0</v>
      </c>
      <c r="X194" s="40">
        <f ca="1">'000137704'!H35</f>
        <v>0</v>
      </c>
      <c r="Y194" s="40">
        <f ca="1">'000174941'!H35</f>
        <v>0</v>
      </c>
      <c r="Z194" s="40">
        <f ca="1">'000168735'!H35</f>
        <v>0</v>
      </c>
      <c r="AA194" s="40">
        <f ca="1">'000125291'!H35</f>
        <v>0</v>
      </c>
      <c r="AB194" s="40">
        <f ca="1">'000193560'!H35</f>
        <v>0</v>
      </c>
      <c r="AC194" s="40">
        <f ca="1">'000181147'!H35</f>
        <v>0</v>
      </c>
      <c r="AD194" s="40">
        <f ca="1">'000112879'!H35</f>
        <v>0</v>
      </c>
      <c r="AE194" s="40">
        <f ca="1">'000212178'!H35</f>
        <v>0</v>
      </c>
      <c r="AF194" s="40">
        <f ca="1">'000205972'!H35</f>
        <v>0</v>
      </c>
      <c r="AG194" s="40">
        <f ca="1">'000199766'!H35</f>
        <v>0</v>
      </c>
      <c r="AH194" s="40">
        <f ca="1">'000162529'!H35</f>
        <v>0</v>
      </c>
      <c r="AI194" s="40">
        <f ca="1">'000088054'!H35</f>
        <v>0</v>
      </c>
      <c r="AJ194" s="40">
        <f ca="1">'000243209'!H35</f>
        <v>0</v>
      </c>
      <c r="AK194" s="40">
        <f ca="1">'000237003'!H35</f>
        <v>0</v>
      </c>
      <c r="AL194" s="40">
        <f ca="1">'000230797'!H35</f>
        <v>0</v>
      </c>
      <c r="AM194" s="40">
        <f ca="1">'000224591'!H35</f>
        <v>0</v>
      </c>
      <c r="AN194" s="40">
        <f ca="1">'000218384'!H35</f>
        <v>0</v>
      </c>
      <c r="AO194" s="40">
        <f ca="1">'000187353'!H35</f>
        <v>0</v>
      </c>
      <c r="AP194" s="40">
        <f ca="1">'000100467'!H35</f>
        <v>0</v>
      </c>
      <c r="AQ194" s="40">
        <f t="shared" ca="1" si="27"/>
        <v>0</v>
      </c>
      <c r="AR194" s="37">
        <f t="shared" ca="1" si="28"/>
        <v>0</v>
      </c>
      <c r="AS194" s="37">
        <f t="shared" ca="1" si="29"/>
        <v>0</v>
      </c>
      <c r="AT194" s="37">
        <f t="shared" ca="1" si="30"/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'00000.MTS_000243209'!H36</f>
        <v>0</v>
      </c>
      <c r="C195" s="40">
        <f ca="1">'000007374'!H36</f>
        <v>0</v>
      </c>
      <c r="D195" s="40">
        <f ca="1">'000001167'!H36</f>
        <v>0</v>
      </c>
      <c r="E195" s="40">
        <f ca="1">'000019786'!H36</f>
        <v>0</v>
      </c>
      <c r="F195" s="40">
        <f ca="1">'000013580'!H36</f>
        <v>0</v>
      </c>
      <c r="G195" s="40">
        <f ca="1">'000032198'!H36</f>
        <v>0</v>
      </c>
      <c r="H195" s="40">
        <f ca="1">'000025992'!H36</f>
        <v>0</v>
      </c>
      <c r="I195" s="40">
        <f ca="1">'000044611'!H36</f>
        <v>0</v>
      </c>
      <c r="J195" s="40">
        <f ca="1">'000038405'!H36</f>
        <v>0</v>
      </c>
      <c r="K195" s="40">
        <f ca="1">'000057023'!H36</f>
        <v>0</v>
      </c>
      <c r="L195" s="40">
        <f ca="1">'000050817'!H36</f>
        <v>0</v>
      </c>
      <c r="M195" s="40">
        <f ca="1">'000069436'!H36</f>
        <v>0</v>
      </c>
      <c r="N195" s="40">
        <f ca="1">'000063229'!H36</f>
        <v>0</v>
      </c>
      <c r="O195" s="40">
        <f ca="1">'000081848'!H36</f>
        <v>0</v>
      </c>
      <c r="P195" s="40">
        <f ca="1">'000075642'!H36</f>
        <v>0</v>
      </c>
      <c r="Q195" s="40">
        <f ca="1">'000094260'!H36</f>
        <v>0</v>
      </c>
      <c r="R195" s="40">
        <f ca="1">'000106673'!H36</f>
        <v>0</v>
      </c>
      <c r="S195" s="40">
        <f ca="1">'000119085'!H36</f>
        <v>0</v>
      </c>
      <c r="T195" s="40">
        <f ca="1">'000131498'!H36</f>
        <v>0</v>
      </c>
      <c r="U195" s="40">
        <f ca="1">'000143910'!H36</f>
        <v>0</v>
      </c>
      <c r="V195" s="40">
        <f ca="1">'000156322'!H36</f>
        <v>0</v>
      </c>
      <c r="W195" s="40">
        <f ca="1">'000150116'!H36</f>
        <v>0</v>
      </c>
      <c r="X195" s="40">
        <f ca="1">'000137704'!H36</f>
        <v>0</v>
      </c>
      <c r="Y195" s="40">
        <f ca="1">'000174941'!H36</f>
        <v>0</v>
      </c>
      <c r="Z195" s="40">
        <f ca="1">'000168735'!H36</f>
        <v>0</v>
      </c>
      <c r="AA195" s="40">
        <f ca="1">'000125291'!H36</f>
        <v>0</v>
      </c>
      <c r="AB195" s="40">
        <f ca="1">'000193560'!H36</f>
        <v>0</v>
      </c>
      <c r="AC195" s="40">
        <f ca="1">'000181147'!H36</f>
        <v>0</v>
      </c>
      <c r="AD195" s="40">
        <f ca="1">'000112879'!H36</f>
        <v>0</v>
      </c>
      <c r="AE195" s="40">
        <f ca="1">'000212178'!H36</f>
        <v>0</v>
      </c>
      <c r="AF195" s="40">
        <f ca="1">'000205972'!H36</f>
        <v>0</v>
      </c>
      <c r="AG195" s="40">
        <f ca="1">'000199766'!H36</f>
        <v>0</v>
      </c>
      <c r="AH195" s="40">
        <f ca="1">'000162529'!H36</f>
        <v>0</v>
      </c>
      <c r="AI195" s="40">
        <f ca="1">'000088054'!H36</f>
        <v>0</v>
      </c>
      <c r="AJ195" s="40">
        <f ca="1">'000243209'!H36</f>
        <v>0</v>
      </c>
      <c r="AK195" s="40">
        <f ca="1">'000237003'!H36</f>
        <v>0</v>
      </c>
      <c r="AL195" s="40">
        <f ca="1">'000230797'!H36</f>
        <v>0</v>
      </c>
      <c r="AM195" s="40">
        <f ca="1">'000224591'!H36</f>
        <v>0</v>
      </c>
      <c r="AN195" s="40">
        <f ca="1">'000218384'!H36</f>
        <v>0</v>
      </c>
      <c r="AO195" s="40">
        <f ca="1">'000187353'!H36</f>
        <v>0</v>
      </c>
      <c r="AP195" s="40">
        <f ca="1">'000100467'!H36</f>
        <v>0</v>
      </c>
      <c r="AQ195" s="40">
        <f t="shared" ca="1" si="27"/>
        <v>0</v>
      </c>
      <c r="AR195" s="37">
        <f t="shared" ca="1" si="28"/>
        <v>0</v>
      </c>
      <c r="AS195" s="37">
        <f t="shared" ca="1" si="29"/>
        <v>0</v>
      </c>
      <c r="AT195" s="37">
        <f t="shared" ca="1" si="30"/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'00000.MTS_000243209'!H37</f>
        <v>0</v>
      </c>
      <c r="C196" s="40">
        <f ca="1">'000007374'!H37</f>
        <v>0</v>
      </c>
      <c r="D196" s="40">
        <f ca="1">'000001167'!H37</f>
        <v>0</v>
      </c>
      <c r="E196" s="40">
        <f ca="1">'000019786'!H37</f>
        <v>0</v>
      </c>
      <c r="F196" s="40">
        <f ca="1">'000013580'!H37</f>
        <v>0</v>
      </c>
      <c r="G196" s="40">
        <f ca="1">'000032198'!H37</f>
        <v>0</v>
      </c>
      <c r="H196" s="40">
        <f ca="1">'000025992'!H37</f>
        <v>0</v>
      </c>
      <c r="I196" s="40">
        <f ca="1">'000044611'!H37</f>
        <v>0</v>
      </c>
      <c r="J196" s="40">
        <f ca="1">'000038405'!H37</f>
        <v>0</v>
      </c>
      <c r="K196" s="40">
        <f ca="1">'000057023'!H37</f>
        <v>0</v>
      </c>
      <c r="L196" s="40">
        <f ca="1">'000050817'!H37</f>
        <v>0</v>
      </c>
      <c r="M196" s="40">
        <f ca="1">'000069436'!H37</f>
        <v>0</v>
      </c>
      <c r="N196" s="40">
        <f ca="1">'000063229'!H37</f>
        <v>0</v>
      </c>
      <c r="O196" s="40">
        <f ca="1">'000081848'!H37</f>
        <v>0</v>
      </c>
      <c r="P196" s="40">
        <f ca="1">'000075642'!H37</f>
        <v>0</v>
      </c>
      <c r="Q196" s="40">
        <f ca="1">'000094260'!H37</f>
        <v>0</v>
      </c>
      <c r="R196" s="40">
        <f ca="1">'000106673'!H37</f>
        <v>0</v>
      </c>
      <c r="S196" s="40">
        <f ca="1">'000119085'!H37</f>
        <v>0</v>
      </c>
      <c r="T196" s="40">
        <f ca="1">'000131498'!H37</f>
        <v>0</v>
      </c>
      <c r="U196" s="40">
        <f ca="1">'000143910'!H37</f>
        <v>0</v>
      </c>
      <c r="V196" s="40">
        <f ca="1">'000156322'!H37</f>
        <v>0</v>
      </c>
      <c r="W196" s="40">
        <f ca="1">'000150116'!H37</f>
        <v>0</v>
      </c>
      <c r="X196" s="40">
        <f ca="1">'000137704'!H37</f>
        <v>0</v>
      </c>
      <c r="Y196" s="40">
        <f ca="1">'000174941'!H37</f>
        <v>0</v>
      </c>
      <c r="Z196" s="40">
        <f ca="1">'000168735'!H37</f>
        <v>0</v>
      </c>
      <c r="AA196" s="40">
        <f ca="1">'000125291'!H37</f>
        <v>0</v>
      </c>
      <c r="AB196" s="40">
        <f ca="1">'000193560'!H37</f>
        <v>0</v>
      </c>
      <c r="AC196" s="40">
        <f ca="1">'000181147'!H37</f>
        <v>0</v>
      </c>
      <c r="AD196" s="40">
        <f ca="1">'000112879'!H37</f>
        <v>0</v>
      </c>
      <c r="AE196" s="40">
        <f ca="1">'000212178'!H37</f>
        <v>0</v>
      </c>
      <c r="AF196" s="40">
        <f ca="1">'000205972'!H37</f>
        <v>0</v>
      </c>
      <c r="AG196" s="40">
        <f ca="1">'000199766'!H37</f>
        <v>0</v>
      </c>
      <c r="AH196" s="40">
        <f ca="1">'000162529'!H37</f>
        <v>0</v>
      </c>
      <c r="AI196" s="40">
        <f ca="1">'000088054'!H37</f>
        <v>0</v>
      </c>
      <c r="AJ196" s="40">
        <f ca="1">'000243209'!H37</f>
        <v>0</v>
      </c>
      <c r="AK196" s="40">
        <f ca="1">'000237003'!H37</f>
        <v>0</v>
      </c>
      <c r="AL196" s="40">
        <f ca="1">'000230797'!H37</f>
        <v>0</v>
      </c>
      <c r="AM196" s="40">
        <f ca="1">'000224591'!H37</f>
        <v>0</v>
      </c>
      <c r="AN196" s="40">
        <f ca="1">'000218384'!H37</f>
        <v>0</v>
      </c>
      <c r="AO196" s="40">
        <f ca="1">'000187353'!H37</f>
        <v>0</v>
      </c>
      <c r="AP196" s="40">
        <f ca="1">'000100467'!H37</f>
        <v>0</v>
      </c>
      <c r="AQ196" s="40">
        <f t="shared" ca="1" si="27"/>
        <v>0</v>
      </c>
      <c r="AR196" s="37">
        <f t="shared" ca="1" si="28"/>
        <v>0</v>
      </c>
      <c r="AS196" s="37">
        <f t="shared" ca="1" si="29"/>
        <v>0</v>
      </c>
      <c r="AT196" s="37">
        <f t="shared" ca="1" si="30"/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'00000.MTS_000243209'!H38</f>
        <v>0</v>
      </c>
      <c r="C197" s="40">
        <f ca="1">'000007374'!H38</f>
        <v>0</v>
      </c>
      <c r="D197" s="40">
        <f ca="1">'000001167'!H38</f>
        <v>0</v>
      </c>
      <c r="E197" s="40">
        <f ca="1">'000019786'!H38</f>
        <v>0</v>
      </c>
      <c r="F197" s="40">
        <f ca="1">'000013580'!H38</f>
        <v>0</v>
      </c>
      <c r="G197" s="40">
        <f ca="1">'000032198'!H38</f>
        <v>0</v>
      </c>
      <c r="H197" s="40">
        <f ca="1">'000025992'!H38</f>
        <v>0</v>
      </c>
      <c r="I197" s="40">
        <f ca="1">'000044611'!H38</f>
        <v>0</v>
      </c>
      <c r="J197" s="40">
        <f ca="1">'000038405'!H38</f>
        <v>0</v>
      </c>
      <c r="K197" s="40">
        <f ca="1">'000057023'!H38</f>
        <v>0</v>
      </c>
      <c r="L197" s="40">
        <f ca="1">'000050817'!H38</f>
        <v>0</v>
      </c>
      <c r="M197" s="40">
        <f ca="1">'000069436'!H38</f>
        <v>0</v>
      </c>
      <c r="N197" s="40">
        <f ca="1">'000063229'!H38</f>
        <v>0</v>
      </c>
      <c r="O197" s="40">
        <f ca="1">'000081848'!H38</f>
        <v>0</v>
      </c>
      <c r="P197" s="40">
        <f ca="1">'000075642'!H38</f>
        <v>0</v>
      </c>
      <c r="Q197" s="40">
        <f ca="1">'000094260'!H38</f>
        <v>0</v>
      </c>
      <c r="R197" s="40">
        <f ca="1">'000106673'!H38</f>
        <v>0</v>
      </c>
      <c r="S197" s="40">
        <f ca="1">'000119085'!H38</f>
        <v>0</v>
      </c>
      <c r="T197" s="40">
        <f ca="1">'000131498'!H38</f>
        <v>0</v>
      </c>
      <c r="U197" s="40">
        <f ca="1">'000143910'!H38</f>
        <v>0</v>
      </c>
      <c r="V197" s="40">
        <f ca="1">'000156322'!H38</f>
        <v>0</v>
      </c>
      <c r="W197" s="40">
        <f ca="1">'000150116'!H38</f>
        <v>0</v>
      </c>
      <c r="X197" s="40">
        <f ca="1">'000137704'!H38</f>
        <v>0</v>
      </c>
      <c r="Y197" s="40">
        <f ca="1">'000174941'!H38</f>
        <v>0</v>
      </c>
      <c r="Z197" s="40">
        <f ca="1">'000168735'!H38</f>
        <v>0</v>
      </c>
      <c r="AA197" s="40">
        <f ca="1">'000125291'!H38</f>
        <v>0</v>
      </c>
      <c r="AB197" s="40">
        <f ca="1">'000193560'!H38</f>
        <v>0</v>
      </c>
      <c r="AC197" s="40">
        <f ca="1">'000181147'!H38</f>
        <v>0</v>
      </c>
      <c r="AD197" s="40">
        <f ca="1">'000112879'!H38</f>
        <v>0</v>
      </c>
      <c r="AE197" s="40">
        <f ca="1">'000212178'!H38</f>
        <v>0</v>
      </c>
      <c r="AF197" s="40">
        <f ca="1">'000205972'!H38</f>
        <v>0</v>
      </c>
      <c r="AG197" s="40">
        <f ca="1">'000199766'!H38</f>
        <v>0</v>
      </c>
      <c r="AH197" s="40">
        <f ca="1">'000162529'!H38</f>
        <v>0</v>
      </c>
      <c r="AI197" s="40">
        <f ca="1">'000088054'!H38</f>
        <v>0</v>
      </c>
      <c r="AJ197" s="40">
        <f ca="1">'000243209'!H38</f>
        <v>0</v>
      </c>
      <c r="AK197" s="40">
        <f ca="1">'000237003'!H38</f>
        <v>0</v>
      </c>
      <c r="AL197" s="40">
        <f ca="1">'000230797'!H38</f>
        <v>0</v>
      </c>
      <c r="AM197" s="40">
        <f ca="1">'000224591'!H38</f>
        <v>0</v>
      </c>
      <c r="AN197" s="40">
        <f ca="1">'000218384'!H38</f>
        <v>0</v>
      </c>
      <c r="AO197" s="40">
        <f ca="1">'000187353'!H38</f>
        <v>0</v>
      </c>
      <c r="AP197" s="40">
        <f ca="1">'000100467'!H38</f>
        <v>0</v>
      </c>
      <c r="AQ197" s="40">
        <f t="shared" ca="1" si="27"/>
        <v>0</v>
      </c>
      <c r="AR197" s="37">
        <f t="shared" ca="1" si="28"/>
        <v>0</v>
      </c>
      <c r="AS197" s="37">
        <f t="shared" ca="1" si="29"/>
        <v>0</v>
      </c>
      <c r="AT197" s="37">
        <f t="shared" ca="1" si="30"/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'00000.MTS_000243209'!H39</f>
        <v>0</v>
      </c>
      <c r="C198" s="40">
        <f ca="1">'000007374'!H39</f>
        <v>0</v>
      </c>
      <c r="D198" s="40">
        <f ca="1">'000001167'!H39</f>
        <v>0</v>
      </c>
      <c r="E198" s="40">
        <f ca="1">'000019786'!H39</f>
        <v>0</v>
      </c>
      <c r="F198" s="40">
        <f ca="1">'000013580'!H39</f>
        <v>0</v>
      </c>
      <c r="G198" s="40">
        <f ca="1">'000032198'!H39</f>
        <v>0</v>
      </c>
      <c r="H198" s="40">
        <f ca="1">'000025992'!H39</f>
        <v>0</v>
      </c>
      <c r="I198" s="40">
        <f ca="1">'000044611'!H39</f>
        <v>0</v>
      </c>
      <c r="J198" s="40">
        <f ca="1">'000038405'!H39</f>
        <v>0</v>
      </c>
      <c r="K198" s="40">
        <f ca="1">'000057023'!H39</f>
        <v>0</v>
      </c>
      <c r="L198" s="40">
        <f ca="1">'000050817'!H39</f>
        <v>0</v>
      </c>
      <c r="M198" s="40">
        <f ca="1">'000069436'!H39</f>
        <v>0</v>
      </c>
      <c r="N198" s="40">
        <f ca="1">'000063229'!H39</f>
        <v>0</v>
      </c>
      <c r="O198" s="40">
        <f ca="1">'000081848'!H39</f>
        <v>0</v>
      </c>
      <c r="P198" s="40">
        <f ca="1">'000075642'!H39</f>
        <v>0</v>
      </c>
      <c r="Q198" s="40">
        <f ca="1">'000094260'!H39</f>
        <v>0</v>
      </c>
      <c r="R198" s="40">
        <f ca="1">'000106673'!H39</f>
        <v>0</v>
      </c>
      <c r="S198" s="40">
        <f ca="1">'000119085'!H39</f>
        <v>0</v>
      </c>
      <c r="T198" s="40">
        <f ca="1">'000131498'!H39</f>
        <v>0</v>
      </c>
      <c r="U198" s="40">
        <f ca="1">'000143910'!H39</f>
        <v>0</v>
      </c>
      <c r="V198" s="40">
        <f ca="1">'000156322'!H39</f>
        <v>0</v>
      </c>
      <c r="W198" s="40">
        <f ca="1">'000150116'!H39</f>
        <v>0</v>
      </c>
      <c r="X198" s="40">
        <f ca="1">'000137704'!H39</f>
        <v>0</v>
      </c>
      <c r="Y198" s="40">
        <f ca="1">'000174941'!H39</f>
        <v>0</v>
      </c>
      <c r="Z198" s="40">
        <f ca="1">'000168735'!H39</f>
        <v>0</v>
      </c>
      <c r="AA198" s="40">
        <f ca="1">'000125291'!H39</f>
        <v>0</v>
      </c>
      <c r="AB198" s="40">
        <f ca="1">'000193560'!H39</f>
        <v>0</v>
      </c>
      <c r="AC198" s="40">
        <f ca="1">'000181147'!H39</f>
        <v>0</v>
      </c>
      <c r="AD198" s="40">
        <f ca="1">'000112879'!H39</f>
        <v>0</v>
      </c>
      <c r="AE198" s="40">
        <f ca="1">'000212178'!H39</f>
        <v>0</v>
      </c>
      <c r="AF198" s="40">
        <f ca="1">'000205972'!H39</f>
        <v>0</v>
      </c>
      <c r="AG198" s="40">
        <f ca="1">'000199766'!H39</f>
        <v>0</v>
      </c>
      <c r="AH198" s="40">
        <f ca="1">'000162529'!H39</f>
        <v>0</v>
      </c>
      <c r="AI198" s="40">
        <f ca="1">'000088054'!H39</f>
        <v>0</v>
      </c>
      <c r="AJ198" s="40">
        <f ca="1">'000243209'!H39</f>
        <v>0</v>
      </c>
      <c r="AK198" s="40">
        <f ca="1">'000237003'!H39</f>
        <v>0</v>
      </c>
      <c r="AL198" s="40">
        <f ca="1">'000230797'!H39</f>
        <v>0</v>
      </c>
      <c r="AM198" s="40">
        <f ca="1">'000224591'!H39</f>
        <v>0</v>
      </c>
      <c r="AN198" s="40">
        <f ca="1">'000218384'!H39</f>
        <v>0</v>
      </c>
      <c r="AO198" s="40">
        <f ca="1">'000187353'!H39</f>
        <v>0</v>
      </c>
      <c r="AP198" s="40">
        <f ca="1">'000100467'!H39</f>
        <v>0</v>
      </c>
      <c r="AQ198" s="40">
        <f t="shared" ca="1" si="27"/>
        <v>0</v>
      </c>
      <c r="AR198" s="37">
        <f t="shared" ca="1" si="28"/>
        <v>0</v>
      </c>
      <c r="AS198" s="37">
        <f t="shared" ca="1" si="29"/>
        <v>0</v>
      </c>
      <c r="AT198" s="37">
        <f t="shared" ca="1" si="30"/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'00000.MTS_000243209'!H40</f>
        <v>0</v>
      </c>
      <c r="C199" s="40">
        <f ca="1">'000007374'!H40</f>
        <v>0</v>
      </c>
      <c r="D199" s="40">
        <f ca="1">'000001167'!H40</f>
        <v>0</v>
      </c>
      <c r="E199" s="40">
        <f ca="1">'000019786'!H40</f>
        <v>0</v>
      </c>
      <c r="F199" s="40">
        <f ca="1">'000013580'!H40</f>
        <v>0</v>
      </c>
      <c r="G199" s="40">
        <f ca="1">'000032198'!H40</f>
        <v>0</v>
      </c>
      <c r="H199" s="40">
        <f ca="1">'000025992'!H40</f>
        <v>0</v>
      </c>
      <c r="I199" s="40">
        <f ca="1">'000044611'!H40</f>
        <v>0</v>
      </c>
      <c r="J199" s="40">
        <f ca="1">'000038405'!H40</f>
        <v>0</v>
      </c>
      <c r="K199" s="40">
        <f ca="1">'000057023'!H40</f>
        <v>0</v>
      </c>
      <c r="L199" s="40">
        <f ca="1">'000050817'!H40</f>
        <v>0</v>
      </c>
      <c r="M199" s="40">
        <f ca="1">'000069436'!H40</f>
        <v>0</v>
      </c>
      <c r="N199" s="40">
        <f ca="1">'000063229'!H40</f>
        <v>0</v>
      </c>
      <c r="O199" s="40">
        <f ca="1">'000081848'!H40</f>
        <v>0</v>
      </c>
      <c r="P199" s="40">
        <f ca="1">'000075642'!H40</f>
        <v>0</v>
      </c>
      <c r="Q199" s="40">
        <f ca="1">'000094260'!H40</f>
        <v>0</v>
      </c>
      <c r="R199" s="40">
        <f ca="1">'000106673'!H40</f>
        <v>0</v>
      </c>
      <c r="S199" s="40">
        <f ca="1">'000119085'!H40</f>
        <v>0</v>
      </c>
      <c r="T199" s="40">
        <f ca="1">'000131498'!H40</f>
        <v>0</v>
      </c>
      <c r="U199" s="40">
        <f ca="1">'000143910'!H40</f>
        <v>0</v>
      </c>
      <c r="V199" s="40">
        <f ca="1">'000156322'!H40</f>
        <v>0</v>
      </c>
      <c r="W199" s="40">
        <f ca="1">'000150116'!H40</f>
        <v>0</v>
      </c>
      <c r="X199" s="40">
        <f ca="1">'000137704'!H40</f>
        <v>0</v>
      </c>
      <c r="Y199" s="40">
        <f ca="1">'000174941'!H40</f>
        <v>0</v>
      </c>
      <c r="Z199" s="40">
        <f ca="1">'000168735'!H40</f>
        <v>0</v>
      </c>
      <c r="AA199" s="40">
        <f ca="1">'000125291'!H40</f>
        <v>0</v>
      </c>
      <c r="AB199" s="40">
        <f ca="1">'000193560'!H40</f>
        <v>0</v>
      </c>
      <c r="AC199" s="40">
        <f ca="1">'000181147'!H40</f>
        <v>0</v>
      </c>
      <c r="AD199" s="40">
        <f ca="1">'000112879'!H40</f>
        <v>0</v>
      </c>
      <c r="AE199" s="40">
        <f ca="1">'000212178'!H40</f>
        <v>0</v>
      </c>
      <c r="AF199" s="40">
        <f ca="1">'000205972'!H40</f>
        <v>0</v>
      </c>
      <c r="AG199" s="40">
        <f ca="1">'000199766'!H40</f>
        <v>0</v>
      </c>
      <c r="AH199" s="40">
        <f ca="1">'000162529'!H40</f>
        <v>0</v>
      </c>
      <c r="AI199" s="40">
        <f ca="1">'000088054'!H40</f>
        <v>0</v>
      </c>
      <c r="AJ199" s="40">
        <f ca="1">'000243209'!H40</f>
        <v>0</v>
      </c>
      <c r="AK199" s="40">
        <f ca="1">'000237003'!H40</f>
        <v>0</v>
      </c>
      <c r="AL199" s="40">
        <f ca="1">'000230797'!H40</f>
        <v>0</v>
      </c>
      <c r="AM199" s="40">
        <f ca="1">'000224591'!H40</f>
        <v>0</v>
      </c>
      <c r="AN199" s="40">
        <f ca="1">'000218384'!H40</f>
        <v>0</v>
      </c>
      <c r="AO199" s="40">
        <f ca="1">'000187353'!H40</f>
        <v>0</v>
      </c>
      <c r="AP199" s="40">
        <f ca="1">'000100467'!H40</f>
        <v>0</v>
      </c>
      <c r="AQ199" s="40">
        <f t="shared" ca="1" si="27"/>
        <v>0</v>
      </c>
      <c r="AR199" s="37">
        <f t="shared" ca="1" si="28"/>
        <v>0</v>
      </c>
      <c r="AS199" s="37">
        <f t="shared" ca="1" si="29"/>
        <v>0</v>
      </c>
      <c r="AT199" s="37">
        <f t="shared" ca="1" si="30"/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'00000.MTS_000243209'!H41</f>
        <v>0</v>
      </c>
      <c r="C200" s="40">
        <f ca="1">'000007374'!H41</f>
        <v>0</v>
      </c>
      <c r="D200" s="40">
        <f ca="1">'000001167'!H41</f>
        <v>0</v>
      </c>
      <c r="E200" s="40">
        <f ca="1">'000019786'!H41</f>
        <v>0</v>
      </c>
      <c r="F200" s="40">
        <f ca="1">'000013580'!H41</f>
        <v>0</v>
      </c>
      <c r="G200" s="40">
        <f ca="1">'000032198'!H41</f>
        <v>0</v>
      </c>
      <c r="H200" s="40">
        <f ca="1">'000025992'!H41</f>
        <v>0</v>
      </c>
      <c r="I200" s="40">
        <f ca="1">'000044611'!H41</f>
        <v>0</v>
      </c>
      <c r="J200" s="40">
        <f ca="1">'000038405'!H41</f>
        <v>0</v>
      </c>
      <c r="K200" s="40">
        <f ca="1">'000057023'!H41</f>
        <v>0</v>
      </c>
      <c r="L200" s="40">
        <f ca="1">'000050817'!H41</f>
        <v>0</v>
      </c>
      <c r="M200" s="40">
        <f ca="1">'000069436'!H41</f>
        <v>0</v>
      </c>
      <c r="N200" s="40">
        <f ca="1">'000063229'!H41</f>
        <v>0</v>
      </c>
      <c r="O200" s="40">
        <f ca="1">'000081848'!H41</f>
        <v>0</v>
      </c>
      <c r="P200" s="40">
        <f ca="1">'000075642'!H41</f>
        <v>0</v>
      </c>
      <c r="Q200" s="40">
        <f ca="1">'000094260'!H41</f>
        <v>0</v>
      </c>
      <c r="R200" s="40">
        <f ca="1">'000106673'!H41</f>
        <v>0</v>
      </c>
      <c r="S200" s="40">
        <f ca="1">'000119085'!H41</f>
        <v>0</v>
      </c>
      <c r="T200" s="40">
        <f ca="1">'000131498'!H41</f>
        <v>0</v>
      </c>
      <c r="U200" s="40">
        <f ca="1">'000143910'!H41</f>
        <v>0</v>
      </c>
      <c r="V200" s="40">
        <f ca="1">'000156322'!H41</f>
        <v>0</v>
      </c>
      <c r="W200" s="40">
        <f ca="1">'000150116'!H41</f>
        <v>0</v>
      </c>
      <c r="X200" s="40">
        <f ca="1">'000137704'!H41</f>
        <v>0</v>
      </c>
      <c r="Y200" s="40">
        <f ca="1">'000174941'!H41</f>
        <v>0</v>
      </c>
      <c r="Z200" s="40">
        <f ca="1">'000168735'!H41</f>
        <v>0</v>
      </c>
      <c r="AA200" s="40">
        <f ca="1">'000125291'!H41</f>
        <v>0</v>
      </c>
      <c r="AB200" s="40">
        <f ca="1">'000193560'!H41</f>
        <v>0</v>
      </c>
      <c r="AC200" s="40">
        <f ca="1">'000181147'!H41</f>
        <v>0</v>
      </c>
      <c r="AD200" s="40">
        <f ca="1">'000112879'!H41</f>
        <v>0</v>
      </c>
      <c r="AE200" s="40">
        <f ca="1">'000212178'!H41</f>
        <v>0</v>
      </c>
      <c r="AF200" s="40">
        <f ca="1">'000205972'!H41</f>
        <v>0</v>
      </c>
      <c r="AG200" s="40">
        <f ca="1">'000199766'!H41</f>
        <v>0</v>
      </c>
      <c r="AH200" s="40">
        <f ca="1">'000162529'!H41</f>
        <v>0</v>
      </c>
      <c r="AI200" s="40">
        <f ca="1">'000088054'!H41</f>
        <v>0</v>
      </c>
      <c r="AJ200" s="40">
        <f ca="1">'000243209'!H41</f>
        <v>0</v>
      </c>
      <c r="AK200" s="40">
        <f ca="1">'000237003'!H41</f>
        <v>0</v>
      </c>
      <c r="AL200" s="40">
        <f ca="1">'000230797'!H41</f>
        <v>0</v>
      </c>
      <c r="AM200" s="40">
        <f ca="1">'000224591'!H41</f>
        <v>0</v>
      </c>
      <c r="AN200" s="40">
        <f ca="1">'000218384'!H41</f>
        <v>0</v>
      </c>
      <c r="AO200" s="40">
        <f ca="1">'000187353'!H41</f>
        <v>0</v>
      </c>
      <c r="AP200" s="40">
        <f ca="1">'000100467'!H41</f>
        <v>0</v>
      </c>
      <c r="AQ200" s="40">
        <f t="shared" ca="1" si="27"/>
        <v>0</v>
      </c>
      <c r="AR200" s="37">
        <f t="shared" ca="1" si="28"/>
        <v>0</v>
      </c>
      <c r="AS200" s="37">
        <f t="shared" ca="1" si="29"/>
        <v>0</v>
      </c>
      <c r="AT200" s="37">
        <f t="shared" ca="1" si="30"/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'00000.MTS_000243209'!H42</f>
        <v>0</v>
      </c>
      <c r="C201" s="40">
        <f ca="1">'000007374'!H42</f>
        <v>0</v>
      </c>
      <c r="D201" s="40">
        <f ca="1">'000001167'!H42</f>
        <v>0</v>
      </c>
      <c r="E201" s="40">
        <f ca="1">'000019786'!H42</f>
        <v>0</v>
      </c>
      <c r="F201" s="40">
        <f ca="1">'000013580'!H42</f>
        <v>0</v>
      </c>
      <c r="G201" s="40">
        <f ca="1">'000032198'!H42</f>
        <v>0</v>
      </c>
      <c r="H201" s="40">
        <f ca="1">'000025992'!H42</f>
        <v>0</v>
      </c>
      <c r="I201" s="40">
        <f ca="1">'000044611'!H42</f>
        <v>0</v>
      </c>
      <c r="J201" s="40">
        <f ca="1">'000038405'!H42</f>
        <v>0</v>
      </c>
      <c r="K201" s="40">
        <f ca="1">'000057023'!H42</f>
        <v>0</v>
      </c>
      <c r="L201" s="40">
        <f ca="1">'000050817'!H42</f>
        <v>0</v>
      </c>
      <c r="M201" s="40">
        <f ca="1">'000069436'!H42</f>
        <v>0</v>
      </c>
      <c r="N201" s="40">
        <f ca="1">'000063229'!H42</f>
        <v>0</v>
      </c>
      <c r="O201" s="40">
        <f ca="1">'000081848'!H42</f>
        <v>0</v>
      </c>
      <c r="P201" s="40">
        <f ca="1">'000075642'!H42</f>
        <v>0</v>
      </c>
      <c r="Q201" s="40">
        <f ca="1">'000094260'!H42</f>
        <v>0</v>
      </c>
      <c r="R201" s="40">
        <f ca="1">'000106673'!H42</f>
        <v>0</v>
      </c>
      <c r="S201" s="40">
        <f ca="1">'000119085'!H42</f>
        <v>0</v>
      </c>
      <c r="T201" s="40">
        <f ca="1">'000131498'!H42</f>
        <v>0</v>
      </c>
      <c r="U201" s="40">
        <f ca="1">'000143910'!H42</f>
        <v>0</v>
      </c>
      <c r="V201" s="40">
        <f ca="1">'000156322'!H42</f>
        <v>0</v>
      </c>
      <c r="W201" s="40">
        <f ca="1">'000150116'!H42</f>
        <v>0</v>
      </c>
      <c r="X201" s="40">
        <f ca="1">'000137704'!H42</f>
        <v>0</v>
      </c>
      <c r="Y201" s="40">
        <f ca="1">'000174941'!H42</f>
        <v>0</v>
      </c>
      <c r="Z201" s="40">
        <f ca="1">'000168735'!H42</f>
        <v>0</v>
      </c>
      <c r="AA201" s="40">
        <f ca="1">'000125291'!H42</f>
        <v>0</v>
      </c>
      <c r="AB201" s="40">
        <f ca="1">'000193560'!H42</f>
        <v>0</v>
      </c>
      <c r="AC201" s="40">
        <f ca="1">'000181147'!H42</f>
        <v>0</v>
      </c>
      <c r="AD201" s="40">
        <f ca="1">'000112879'!H42</f>
        <v>0</v>
      </c>
      <c r="AE201" s="40">
        <f ca="1">'000212178'!H42</f>
        <v>0</v>
      </c>
      <c r="AF201" s="40">
        <f ca="1">'000205972'!H42</f>
        <v>0</v>
      </c>
      <c r="AG201" s="40">
        <f ca="1">'000199766'!H42</f>
        <v>0</v>
      </c>
      <c r="AH201" s="40">
        <f ca="1">'000162529'!H42</f>
        <v>0</v>
      </c>
      <c r="AI201" s="40">
        <f ca="1">'000088054'!H42</f>
        <v>0</v>
      </c>
      <c r="AJ201" s="40">
        <f ca="1">'000243209'!H42</f>
        <v>0</v>
      </c>
      <c r="AK201" s="40">
        <f ca="1">'000237003'!H42</f>
        <v>0</v>
      </c>
      <c r="AL201" s="40">
        <f ca="1">'000230797'!H42</f>
        <v>0</v>
      </c>
      <c r="AM201" s="40">
        <f ca="1">'000224591'!H42</f>
        <v>0</v>
      </c>
      <c r="AN201" s="40">
        <f ca="1">'000218384'!H42</f>
        <v>0</v>
      </c>
      <c r="AO201" s="40">
        <f ca="1">'000187353'!H42</f>
        <v>0</v>
      </c>
      <c r="AP201" s="40">
        <f ca="1">'000100467'!H42</f>
        <v>0</v>
      </c>
      <c r="AQ201" s="40">
        <f t="shared" ca="1" si="27"/>
        <v>0</v>
      </c>
      <c r="AR201" s="37">
        <f t="shared" ca="1" si="28"/>
        <v>0</v>
      </c>
      <c r="AS201" s="37">
        <f t="shared" ca="1" si="29"/>
        <v>0</v>
      </c>
      <c r="AT201" s="37">
        <f t="shared" ca="1" si="30"/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'00000.MTS_000243209'!H43</f>
        <v>0</v>
      </c>
      <c r="C202" s="40">
        <f ca="1">'000007374'!H43</f>
        <v>0</v>
      </c>
      <c r="D202" s="40">
        <f ca="1">'000001167'!H43</f>
        <v>0</v>
      </c>
      <c r="E202" s="40">
        <f ca="1">'000019786'!H43</f>
        <v>0</v>
      </c>
      <c r="F202" s="40">
        <f ca="1">'000013580'!H43</f>
        <v>0</v>
      </c>
      <c r="G202" s="40">
        <f ca="1">'000032198'!H43</f>
        <v>0</v>
      </c>
      <c r="H202" s="40">
        <f ca="1">'000025992'!H43</f>
        <v>0</v>
      </c>
      <c r="I202" s="40">
        <f ca="1">'000044611'!H43</f>
        <v>0</v>
      </c>
      <c r="J202" s="40">
        <f ca="1">'000038405'!H43</f>
        <v>0</v>
      </c>
      <c r="K202" s="40">
        <f ca="1">'000057023'!H43</f>
        <v>0</v>
      </c>
      <c r="L202" s="40">
        <f ca="1">'000050817'!H43</f>
        <v>0</v>
      </c>
      <c r="M202" s="40">
        <f ca="1">'000069436'!H43</f>
        <v>0</v>
      </c>
      <c r="N202" s="40">
        <f ca="1">'000063229'!H43</f>
        <v>0</v>
      </c>
      <c r="O202" s="40">
        <f ca="1">'000081848'!H43</f>
        <v>0</v>
      </c>
      <c r="P202" s="40">
        <f ca="1">'000075642'!H43</f>
        <v>0</v>
      </c>
      <c r="Q202" s="40">
        <f ca="1">'000094260'!H43</f>
        <v>0</v>
      </c>
      <c r="R202" s="40">
        <f ca="1">'000106673'!H43</f>
        <v>0</v>
      </c>
      <c r="S202" s="40">
        <f ca="1">'000119085'!H43</f>
        <v>0</v>
      </c>
      <c r="T202" s="40">
        <f ca="1">'000131498'!H43</f>
        <v>0</v>
      </c>
      <c r="U202" s="40">
        <f ca="1">'000143910'!H43</f>
        <v>0</v>
      </c>
      <c r="V202" s="40">
        <f ca="1">'000156322'!H43</f>
        <v>0</v>
      </c>
      <c r="W202" s="40">
        <f ca="1">'000150116'!H43</f>
        <v>0</v>
      </c>
      <c r="X202" s="40">
        <f ca="1">'000137704'!H43</f>
        <v>0</v>
      </c>
      <c r="Y202" s="40">
        <f ca="1">'000174941'!H43</f>
        <v>0</v>
      </c>
      <c r="Z202" s="40">
        <f ca="1">'000168735'!H43</f>
        <v>0</v>
      </c>
      <c r="AA202" s="40">
        <f ca="1">'000125291'!H43</f>
        <v>0</v>
      </c>
      <c r="AB202" s="40">
        <f ca="1">'000193560'!H43</f>
        <v>0</v>
      </c>
      <c r="AC202" s="40">
        <f ca="1">'000181147'!H43</f>
        <v>0</v>
      </c>
      <c r="AD202" s="40">
        <f ca="1">'000112879'!H43</f>
        <v>0</v>
      </c>
      <c r="AE202" s="40">
        <f ca="1">'000212178'!H43</f>
        <v>0</v>
      </c>
      <c r="AF202" s="40">
        <f ca="1">'000205972'!H43</f>
        <v>0</v>
      </c>
      <c r="AG202" s="40">
        <f ca="1">'000199766'!H43</f>
        <v>0</v>
      </c>
      <c r="AH202" s="40">
        <f ca="1">'000162529'!H43</f>
        <v>0</v>
      </c>
      <c r="AI202" s="40">
        <f ca="1">'000088054'!H43</f>
        <v>0</v>
      </c>
      <c r="AJ202" s="40">
        <f ca="1">'000243209'!H43</f>
        <v>0</v>
      </c>
      <c r="AK202" s="40">
        <f ca="1">'000237003'!H43</f>
        <v>0</v>
      </c>
      <c r="AL202" s="40">
        <f ca="1">'000230797'!H43</f>
        <v>0</v>
      </c>
      <c r="AM202" s="40">
        <f ca="1">'000224591'!H43</f>
        <v>0</v>
      </c>
      <c r="AN202" s="40">
        <f ca="1">'000218384'!H43</f>
        <v>0</v>
      </c>
      <c r="AO202" s="40">
        <f ca="1">'000187353'!H43</f>
        <v>0</v>
      </c>
      <c r="AP202" s="40">
        <f ca="1">'000100467'!H43</f>
        <v>0</v>
      </c>
      <c r="AQ202" s="40">
        <f t="shared" ca="1" si="27"/>
        <v>0</v>
      </c>
      <c r="AR202" s="37">
        <f t="shared" ca="1" si="28"/>
        <v>0</v>
      </c>
      <c r="AS202" s="37">
        <f t="shared" ca="1" si="29"/>
        <v>0</v>
      </c>
      <c r="AT202" s="37">
        <f t="shared" ca="1" si="30"/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'00000.MTS_000243209'!H44</f>
        <v>0</v>
      </c>
      <c r="C203" s="40">
        <f ca="1">'000007374'!H44</f>
        <v>0</v>
      </c>
      <c r="D203" s="40">
        <f ca="1">'000001167'!H44</f>
        <v>0</v>
      </c>
      <c r="E203" s="40">
        <f ca="1">'000019786'!H44</f>
        <v>0</v>
      </c>
      <c r="F203" s="40">
        <f ca="1">'000013580'!H44</f>
        <v>0</v>
      </c>
      <c r="G203" s="40">
        <f ca="1">'000032198'!H44</f>
        <v>0</v>
      </c>
      <c r="H203" s="40">
        <f ca="1">'000025992'!H44</f>
        <v>0</v>
      </c>
      <c r="I203" s="40">
        <f ca="1">'000044611'!H44</f>
        <v>0</v>
      </c>
      <c r="J203" s="40">
        <f ca="1">'000038405'!H44</f>
        <v>0</v>
      </c>
      <c r="K203" s="40">
        <f ca="1">'000057023'!H44</f>
        <v>0</v>
      </c>
      <c r="L203" s="40">
        <f ca="1">'000050817'!H44</f>
        <v>0</v>
      </c>
      <c r="M203" s="40">
        <f ca="1">'000069436'!H44</f>
        <v>0</v>
      </c>
      <c r="N203" s="40">
        <f ca="1">'000063229'!H44</f>
        <v>0</v>
      </c>
      <c r="O203" s="40">
        <f ca="1">'000081848'!H44</f>
        <v>0</v>
      </c>
      <c r="P203" s="40">
        <f ca="1">'000075642'!H44</f>
        <v>0</v>
      </c>
      <c r="Q203" s="40">
        <f ca="1">'000094260'!H44</f>
        <v>0</v>
      </c>
      <c r="R203" s="40">
        <f ca="1">'000106673'!H44</f>
        <v>0</v>
      </c>
      <c r="S203" s="40">
        <f ca="1">'000119085'!H44</f>
        <v>0</v>
      </c>
      <c r="T203" s="40">
        <f ca="1">'000131498'!H44</f>
        <v>0</v>
      </c>
      <c r="U203" s="40">
        <f ca="1">'000143910'!H44</f>
        <v>0</v>
      </c>
      <c r="V203" s="40">
        <f ca="1">'000156322'!H44</f>
        <v>0</v>
      </c>
      <c r="W203" s="40">
        <f ca="1">'000150116'!H44</f>
        <v>0</v>
      </c>
      <c r="X203" s="40">
        <f ca="1">'000137704'!H44</f>
        <v>0</v>
      </c>
      <c r="Y203" s="40">
        <f ca="1">'000174941'!H44</f>
        <v>0</v>
      </c>
      <c r="Z203" s="40">
        <f ca="1">'000168735'!H44</f>
        <v>0</v>
      </c>
      <c r="AA203" s="40">
        <f ca="1">'000125291'!H44</f>
        <v>0</v>
      </c>
      <c r="AB203" s="40">
        <f ca="1">'000193560'!H44</f>
        <v>0</v>
      </c>
      <c r="AC203" s="40">
        <f ca="1">'000181147'!H44</f>
        <v>0</v>
      </c>
      <c r="AD203" s="40">
        <f ca="1">'000112879'!H44</f>
        <v>0</v>
      </c>
      <c r="AE203" s="40">
        <f ca="1">'000212178'!H44</f>
        <v>0</v>
      </c>
      <c r="AF203" s="40">
        <f ca="1">'000205972'!H44</f>
        <v>0</v>
      </c>
      <c r="AG203" s="40">
        <f ca="1">'000199766'!H44</f>
        <v>0</v>
      </c>
      <c r="AH203" s="40">
        <f ca="1">'000162529'!H44</f>
        <v>0</v>
      </c>
      <c r="AI203" s="40">
        <f ca="1">'000088054'!H44</f>
        <v>0</v>
      </c>
      <c r="AJ203" s="40">
        <f ca="1">'000243209'!H44</f>
        <v>0</v>
      </c>
      <c r="AK203" s="40">
        <f ca="1">'000237003'!H44</f>
        <v>0</v>
      </c>
      <c r="AL203" s="40">
        <f ca="1">'000230797'!H44</f>
        <v>0</v>
      </c>
      <c r="AM203" s="40">
        <f ca="1">'000224591'!H44</f>
        <v>0</v>
      </c>
      <c r="AN203" s="40">
        <f ca="1">'000218384'!H44</f>
        <v>0</v>
      </c>
      <c r="AO203" s="40">
        <f ca="1">'000187353'!H44</f>
        <v>0</v>
      </c>
      <c r="AP203" s="40">
        <f ca="1">'000100467'!H44</f>
        <v>0</v>
      </c>
      <c r="AQ203" s="40">
        <f t="shared" ca="1" si="27"/>
        <v>0</v>
      </c>
      <c r="AR203" s="37">
        <f t="shared" ca="1" si="28"/>
        <v>0</v>
      </c>
      <c r="AS203" s="37">
        <f t="shared" ca="1" si="29"/>
        <v>0</v>
      </c>
      <c r="AT203" s="37">
        <f t="shared" ca="1" si="30"/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'00000.MTS_000243209'!H45</f>
        <v>0</v>
      </c>
      <c r="C204" s="40">
        <f ca="1">'000007374'!H45</f>
        <v>0</v>
      </c>
      <c r="D204" s="40">
        <f ca="1">'000001167'!H45</f>
        <v>0</v>
      </c>
      <c r="E204" s="40">
        <f ca="1">'000019786'!H45</f>
        <v>0</v>
      </c>
      <c r="F204" s="40">
        <f ca="1">'000013580'!H45</f>
        <v>0</v>
      </c>
      <c r="G204" s="40">
        <f ca="1">'000032198'!H45</f>
        <v>0</v>
      </c>
      <c r="H204" s="40">
        <f ca="1">'000025992'!H45</f>
        <v>0</v>
      </c>
      <c r="I204" s="40">
        <f ca="1">'000044611'!H45</f>
        <v>0</v>
      </c>
      <c r="J204" s="40">
        <f ca="1">'000038405'!H45</f>
        <v>0</v>
      </c>
      <c r="K204" s="40">
        <f ca="1">'000057023'!H45</f>
        <v>0</v>
      </c>
      <c r="L204" s="40">
        <f ca="1">'000050817'!H45</f>
        <v>0</v>
      </c>
      <c r="M204" s="40">
        <f ca="1">'000069436'!H45</f>
        <v>0</v>
      </c>
      <c r="N204" s="40">
        <f ca="1">'000063229'!H45</f>
        <v>0</v>
      </c>
      <c r="O204" s="40">
        <f ca="1">'000081848'!H45</f>
        <v>0</v>
      </c>
      <c r="P204" s="40">
        <f ca="1">'000075642'!H45</f>
        <v>0</v>
      </c>
      <c r="Q204" s="40">
        <f ca="1">'000094260'!H45</f>
        <v>0</v>
      </c>
      <c r="R204" s="40">
        <f ca="1">'000106673'!H45</f>
        <v>0</v>
      </c>
      <c r="S204" s="40">
        <f ca="1">'000119085'!H45</f>
        <v>0</v>
      </c>
      <c r="T204" s="40">
        <f ca="1">'000131498'!H45</f>
        <v>0</v>
      </c>
      <c r="U204" s="40">
        <f ca="1">'000143910'!H45</f>
        <v>0</v>
      </c>
      <c r="V204" s="40">
        <f ca="1">'000156322'!H45</f>
        <v>0</v>
      </c>
      <c r="W204" s="40">
        <f ca="1">'000150116'!H45</f>
        <v>0</v>
      </c>
      <c r="X204" s="40">
        <f ca="1">'000137704'!H45</f>
        <v>0</v>
      </c>
      <c r="Y204" s="40">
        <f ca="1">'000174941'!H45</f>
        <v>0</v>
      </c>
      <c r="Z204" s="40">
        <f ca="1">'000168735'!H45</f>
        <v>0</v>
      </c>
      <c r="AA204" s="40">
        <f ca="1">'000125291'!H45</f>
        <v>0</v>
      </c>
      <c r="AB204" s="40">
        <f ca="1">'000193560'!H45</f>
        <v>0</v>
      </c>
      <c r="AC204" s="40">
        <f ca="1">'000181147'!H45</f>
        <v>0</v>
      </c>
      <c r="AD204" s="40">
        <f ca="1">'000112879'!H45</f>
        <v>0</v>
      </c>
      <c r="AE204" s="40">
        <f ca="1">'000212178'!H45</f>
        <v>0</v>
      </c>
      <c r="AF204" s="40">
        <f ca="1">'000205972'!H45</f>
        <v>0</v>
      </c>
      <c r="AG204" s="40">
        <f ca="1">'000199766'!H45</f>
        <v>0</v>
      </c>
      <c r="AH204" s="40">
        <f ca="1">'000162529'!H45</f>
        <v>0</v>
      </c>
      <c r="AI204" s="40">
        <f ca="1">'000088054'!H45</f>
        <v>0</v>
      </c>
      <c r="AJ204" s="40">
        <f ca="1">'000243209'!H45</f>
        <v>0</v>
      </c>
      <c r="AK204" s="40">
        <f ca="1">'000237003'!H45</f>
        <v>0</v>
      </c>
      <c r="AL204" s="40">
        <f ca="1">'000230797'!H45</f>
        <v>0</v>
      </c>
      <c r="AM204" s="40">
        <f ca="1">'000224591'!H45</f>
        <v>0</v>
      </c>
      <c r="AN204" s="40">
        <f ca="1">'000218384'!H45</f>
        <v>0</v>
      </c>
      <c r="AO204" s="40">
        <f ca="1">'000187353'!H45</f>
        <v>0</v>
      </c>
      <c r="AP204" s="40">
        <f ca="1">'000100467'!H45</f>
        <v>0</v>
      </c>
      <c r="AQ204" s="40">
        <f t="shared" ca="1" si="27"/>
        <v>0</v>
      </c>
      <c r="AR204" s="37">
        <f t="shared" ca="1" si="28"/>
        <v>0</v>
      </c>
      <c r="AS204" s="37">
        <f t="shared" ca="1" si="29"/>
        <v>0</v>
      </c>
      <c r="AT204" s="37">
        <f t="shared" ca="1" si="30"/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'00000.MTS_000243209'!H46</f>
        <v>0</v>
      </c>
      <c r="C205" s="40">
        <f ca="1">'000007374'!H46</f>
        <v>0</v>
      </c>
      <c r="D205" s="40">
        <f ca="1">'000001167'!H46</f>
        <v>0</v>
      </c>
      <c r="E205" s="40">
        <f ca="1">'000019786'!H46</f>
        <v>0</v>
      </c>
      <c r="F205" s="40">
        <f ca="1">'000013580'!H46</f>
        <v>0</v>
      </c>
      <c r="G205" s="40">
        <f ca="1">'000032198'!H46</f>
        <v>0</v>
      </c>
      <c r="H205" s="40">
        <f ca="1">'000025992'!H46</f>
        <v>0</v>
      </c>
      <c r="I205" s="40">
        <f ca="1">'000044611'!H46</f>
        <v>0</v>
      </c>
      <c r="J205" s="40">
        <f ca="1">'000038405'!H46</f>
        <v>0</v>
      </c>
      <c r="K205" s="40">
        <f ca="1">'000057023'!H46</f>
        <v>0</v>
      </c>
      <c r="L205" s="40">
        <f ca="1">'000050817'!H46</f>
        <v>0</v>
      </c>
      <c r="M205" s="40">
        <f ca="1">'000069436'!H46</f>
        <v>0</v>
      </c>
      <c r="N205" s="40">
        <f ca="1">'000063229'!H46</f>
        <v>0</v>
      </c>
      <c r="O205" s="40">
        <f ca="1">'000081848'!H46</f>
        <v>0</v>
      </c>
      <c r="P205" s="40">
        <f ca="1">'000075642'!H46</f>
        <v>0</v>
      </c>
      <c r="Q205" s="40">
        <f ca="1">'000094260'!H46</f>
        <v>0</v>
      </c>
      <c r="R205" s="40">
        <f ca="1">'000106673'!H46</f>
        <v>0</v>
      </c>
      <c r="S205" s="40">
        <f ca="1">'000119085'!H46</f>
        <v>0</v>
      </c>
      <c r="T205" s="40">
        <f ca="1">'000131498'!H46</f>
        <v>0</v>
      </c>
      <c r="U205" s="40">
        <f ca="1">'000143910'!H46</f>
        <v>0</v>
      </c>
      <c r="V205" s="40">
        <f ca="1">'000156322'!H46</f>
        <v>0</v>
      </c>
      <c r="W205" s="40">
        <f ca="1">'000150116'!H46</f>
        <v>0</v>
      </c>
      <c r="X205" s="40">
        <f ca="1">'000137704'!H46</f>
        <v>0</v>
      </c>
      <c r="Y205" s="40">
        <f ca="1">'000174941'!H46</f>
        <v>0</v>
      </c>
      <c r="Z205" s="40">
        <f ca="1">'000168735'!H46</f>
        <v>0</v>
      </c>
      <c r="AA205" s="40">
        <f ca="1">'000125291'!H46</f>
        <v>0</v>
      </c>
      <c r="AB205" s="40">
        <f ca="1">'000193560'!H46</f>
        <v>0</v>
      </c>
      <c r="AC205" s="40">
        <f ca="1">'000181147'!H46</f>
        <v>0</v>
      </c>
      <c r="AD205" s="40">
        <f ca="1">'000112879'!H46</f>
        <v>0</v>
      </c>
      <c r="AE205" s="40">
        <f ca="1">'000212178'!H46</f>
        <v>0</v>
      </c>
      <c r="AF205" s="40">
        <f ca="1">'000205972'!H46</f>
        <v>0</v>
      </c>
      <c r="AG205" s="40">
        <f ca="1">'000199766'!H46</f>
        <v>0</v>
      </c>
      <c r="AH205" s="40">
        <f ca="1">'000162529'!H46</f>
        <v>0</v>
      </c>
      <c r="AI205" s="40">
        <f ca="1">'000088054'!H46</f>
        <v>0</v>
      </c>
      <c r="AJ205" s="40">
        <f ca="1">'000243209'!H46</f>
        <v>0</v>
      </c>
      <c r="AK205" s="40">
        <f ca="1">'000237003'!H46</f>
        <v>0</v>
      </c>
      <c r="AL205" s="40">
        <f ca="1">'000230797'!H46</f>
        <v>0</v>
      </c>
      <c r="AM205" s="40">
        <f ca="1">'000224591'!H46</f>
        <v>0</v>
      </c>
      <c r="AN205" s="40">
        <f ca="1">'000218384'!H46</f>
        <v>0</v>
      </c>
      <c r="AO205" s="40">
        <f ca="1">'000187353'!H46</f>
        <v>0</v>
      </c>
      <c r="AP205" s="40">
        <f ca="1">'000100467'!H46</f>
        <v>0</v>
      </c>
      <c r="AQ205" s="40">
        <f t="shared" ca="1" si="27"/>
        <v>0</v>
      </c>
      <c r="AR205" s="37">
        <f t="shared" ca="1" si="28"/>
        <v>0</v>
      </c>
      <c r="AS205" s="37">
        <f t="shared" ca="1" si="29"/>
        <v>0</v>
      </c>
      <c r="AT205" s="37">
        <f t="shared" ca="1" si="30"/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'00000.MTS_000243209'!H47</f>
        <v>0</v>
      </c>
      <c r="C206" s="40">
        <f ca="1">'000007374'!H47</f>
        <v>0</v>
      </c>
      <c r="D206" s="40">
        <f ca="1">'000001167'!H47</f>
        <v>0</v>
      </c>
      <c r="E206" s="40">
        <f ca="1">'000019786'!H47</f>
        <v>0</v>
      </c>
      <c r="F206" s="40">
        <f ca="1">'000013580'!H47</f>
        <v>0</v>
      </c>
      <c r="G206" s="40">
        <f ca="1">'000032198'!H47</f>
        <v>0</v>
      </c>
      <c r="H206" s="40">
        <f ca="1">'000025992'!H47</f>
        <v>0</v>
      </c>
      <c r="I206" s="40">
        <f ca="1">'000044611'!H47</f>
        <v>0</v>
      </c>
      <c r="J206" s="40">
        <f ca="1">'000038405'!H47</f>
        <v>0</v>
      </c>
      <c r="K206" s="40">
        <f ca="1">'000057023'!H47</f>
        <v>0</v>
      </c>
      <c r="L206" s="40">
        <f ca="1">'000050817'!H47</f>
        <v>0</v>
      </c>
      <c r="M206" s="40">
        <f ca="1">'000069436'!H47</f>
        <v>0</v>
      </c>
      <c r="N206" s="40">
        <f ca="1">'000063229'!H47</f>
        <v>0</v>
      </c>
      <c r="O206" s="40">
        <f ca="1">'000081848'!H47</f>
        <v>0</v>
      </c>
      <c r="P206" s="40">
        <f ca="1">'000075642'!H47</f>
        <v>0</v>
      </c>
      <c r="Q206" s="40">
        <f ca="1">'000094260'!H47</f>
        <v>0</v>
      </c>
      <c r="R206" s="40">
        <f ca="1">'000106673'!H47</f>
        <v>0</v>
      </c>
      <c r="S206" s="40">
        <f ca="1">'000119085'!H47</f>
        <v>0</v>
      </c>
      <c r="T206" s="40">
        <f ca="1">'000131498'!H47</f>
        <v>0</v>
      </c>
      <c r="U206" s="40">
        <f ca="1">'000143910'!H47</f>
        <v>0</v>
      </c>
      <c r="V206" s="40">
        <f ca="1">'000156322'!H47</f>
        <v>0</v>
      </c>
      <c r="W206" s="40">
        <f ca="1">'000150116'!H47</f>
        <v>0</v>
      </c>
      <c r="X206" s="40">
        <f ca="1">'000137704'!H47</f>
        <v>0</v>
      </c>
      <c r="Y206" s="40">
        <f ca="1">'000174941'!H47</f>
        <v>0</v>
      </c>
      <c r="Z206" s="40">
        <f ca="1">'000168735'!H47</f>
        <v>0</v>
      </c>
      <c r="AA206" s="40">
        <f ca="1">'000125291'!H47</f>
        <v>0</v>
      </c>
      <c r="AB206" s="40">
        <f ca="1">'000193560'!H47</f>
        <v>0</v>
      </c>
      <c r="AC206" s="40">
        <f ca="1">'000181147'!H47</f>
        <v>0</v>
      </c>
      <c r="AD206" s="40">
        <f ca="1">'000112879'!H47</f>
        <v>0</v>
      </c>
      <c r="AE206" s="40">
        <f ca="1">'000212178'!H47</f>
        <v>0</v>
      </c>
      <c r="AF206" s="40">
        <f ca="1">'000205972'!H47</f>
        <v>0</v>
      </c>
      <c r="AG206" s="40">
        <f ca="1">'000199766'!H47</f>
        <v>0</v>
      </c>
      <c r="AH206" s="40">
        <f ca="1">'000162529'!H47</f>
        <v>0</v>
      </c>
      <c r="AI206" s="40">
        <f ca="1">'000088054'!H47</f>
        <v>0</v>
      </c>
      <c r="AJ206" s="40">
        <f ca="1">'000243209'!H47</f>
        <v>0</v>
      </c>
      <c r="AK206" s="40">
        <f ca="1">'000237003'!H47</f>
        <v>0</v>
      </c>
      <c r="AL206" s="40">
        <f ca="1">'000230797'!H47</f>
        <v>0</v>
      </c>
      <c r="AM206" s="40">
        <f ca="1">'000224591'!H47</f>
        <v>0</v>
      </c>
      <c r="AN206" s="40">
        <f ca="1">'000218384'!H47</f>
        <v>0</v>
      </c>
      <c r="AO206" s="40">
        <f ca="1">'000187353'!H47</f>
        <v>0</v>
      </c>
      <c r="AP206" s="40">
        <f ca="1">'000100467'!H47</f>
        <v>0</v>
      </c>
      <c r="AQ206" s="40">
        <f t="shared" ca="1" si="27"/>
        <v>0</v>
      </c>
      <c r="AR206" s="37">
        <f t="shared" ca="1" si="28"/>
        <v>0</v>
      </c>
      <c r="AS206" s="37">
        <f t="shared" ca="1" si="29"/>
        <v>0</v>
      </c>
      <c r="AT206" s="37">
        <f t="shared" ca="1" si="30"/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'00000.MTS_000243209'!H48</f>
        <v>0</v>
      </c>
      <c r="C207" s="40">
        <f ca="1">'000007374'!H48</f>
        <v>0</v>
      </c>
      <c r="D207" s="40">
        <f ca="1">'000001167'!H48</f>
        <v>0</v>
      </c>
      <c r="E207" s="40">
        <f ca="1">'000019786'!H48</f>
        <v>0</v>
      </c>
      <c r="F207" s="40">
        <f ca="1">'000013580'!H48</f>
        <v>0</v>
      </c>
      <c r="G207" s="40">
        <f ca="1">'000032198'!H48</f>
        <v>0</v>
      </c>
      <c r="H207" s="40">
        <f ca="1">'000025992'!H48</f>
        <v>0</v>
      </c>
      <c r="I207" s="40">
        <f ca="1">'000044611'!H48</f>
        <v>0</v>
      </c>
      <c r="J207" s="40">
        <f ca="1">'000038405'!H48</f>
        <v>0</v>
      </c>
      <c r="K207" s="40">
        <f ca="1">'000057023'!H48</f>
        <v>0</v>
      </c>
      <c r="L207" s="40">
        <f ca="1">'000050817'!H48</f>
        <v>0</v>
      </c>
      <c r="M207" s="40">
        <f ca="1">'000069436'!H48</f>
        <v>0</v>
      </c>
      <c r="N207" s="40">
        <f ca="1">'000063229'!H48</f>
        <v>0</v>
      </c>
      <c r="O207" s="40">
        <f ca="1">'000081848'!H48</f>
        <v>0</v>
      </c>
      <c r="P207" s="40">
        <f ca="1">'000075642'!H48</f>
        <v>0</v>
      </c>
      <c r="Q207" s="40">
        <f ca="1">'000094260'!H48</f>
        <v>0</v>
      </c>
      <c r="R207" s="40">
        <f ca="1">'000106673'!H48</f>
        <v>0</v>
      </c>
      <c r="S207" s="40">
        <f ca="1">'000119085'!H48</f>
        <v>0</v>
      </c>
      <c r="T207" s="40">
        <f ca="1">'000131498'!H48</f>
        <v>0</v>
      </c>
      <c r="U207" s="40">
        <f ca="1">'000143910'!H48</f>
        <v>0</v>
      </c>
      <c r="V207" s="40">
        <f ca="1">'000156322'!H48</f>
        <v>0</v>
      </c>
      <c r="W207" s="40">
        <f ca="1">'000150116'!H48</f>
        <v>0</v>
      </c>
      <c r="X207" s="40">
        <f ca="1">'000137704'!H48</f>
        <v>0</v>
      </c>
      <c r="Y207" s="40">
        <f ca="1">'000174941'!H48</f>
        <v>0</v>
      </c>
      <c r="Z207" s="40">
        <f ca="1">'000168735'!H48</f>
        <v>0</v>
      </c>
      <c r="AA207" s="40">
        <f ca="1">'000125291'!H48</f>
        <v>0</v>
      </c>
      <c r="AB207" s="40">
        <f ca="1">'000193560'!H48</f>
        <v>0</v>
      </c>
      <c r="AC207" s="40">
        <f ca="1">'000181147'!H48</f>
        <v>0</v>
      </c>
      <c r="AD207" s="40">
        <f ca="1">'000112879'!H48</f>
        <v>0</v>
      </c>
      <c r="AE207" s="40">
        <f ca="1">'000212178'!H48</f>
        <v>0</v>
      </c>
      <c r="AF207" s="40">
        <f ca="1">'000205972'!H48</f>
        <v>0</v>
      </c>
      <c r="AG207" s="40">
        <f ca="1">'000199766'!H48</f>
        <v>0</v>
      </c>
      <c r="AH207" s="40">
        <f ca="1">'000162529'!H48</f>
        <v>0</v>
      </c>
      <c r="AI207" s="40">
        <f ca="1">'000088054'!H48</f>
        <v>0</v>
      </c>
      <c r="AJ207" s="40">
        <f ca="1">'000243209'!H48</f>
        <v>0</v>
      </c>
      <c r="AK207" s="40">
        <f ca="1">'000237003'!H48</f>
        <v>0</v>
      </c>
      <c r="AL207" s="40">
        <f ca="1">'000230797'!H48</f>
        <v>0</v>
      </c>
      <c r="AM207" s="40">
        <f ca="1">'000224591'!H48</f>
        <v>0</v>
      </c>
      <c r="AN207" s="40">
        <f ca="1">'000218384'!H48</f>
        <v>0</v>
      </c>
      <c r="AO207" s="40">
        <f ca="1">'000187353'!H48</f>
        <v>0</v>
      </c>
      <c r="AP207" s="40">
        <f ca="1">'000100467'!H48</f>
        <v>0</v>
      </c>
      <c r="AQ207" s="40">
        <f t="shared" ca="1" si="27"/>
        <v>0</v>
      </c>
      <c r="AR207" s="37">
        <f t="shared" ca="1" si="28"/>
        <v>0</v>
      </c>
      <c r="AS207" s="37">
        <f t="shared" ca="1" si="29"/>
        <v>0</v>
      </c>
      <c r="AT207" s="37">
        <f t="shared" ca="1" si="30"/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'00000.MTS_000243209'!H49</f>
        <v>0</v>
      </c>
      <c r="C208" s="40">
        <f ca="1">'000007374'!H49</f>
        <v>0</v>
      </c>
      <c r="D208" s="40">
        <f ca="1">'000001167'!H49</f>
        <v>0</v>
      </c>
      <c r="E208" s="40">
        <f ca="1">'000019786'!H49</f>
        <v>0</v>
      </c>
      <c r="F208" s="40">
        <f ca="1">'000013580'!H49</f>
        <v>0</v>
      </c>
      <c r="G208" s="40">
        <f ca="1">'000032198'!H49</f>
        <v>0</v>
      </c>
      <c r="H208" s="40">
        <f ca="1">'000025992'!H49</f>
        <v>0</v>
      </c>
      <c r="I208" s="40">
        <f ca="1">'000044611'!H49</f>
        <v>0</v>
      </c>
      <c r="J208" s="40">
        <f ca="1">'000038405'!H49</f>
        <v>0</v>
      </c>
      <c r="K208" s="40">
        <f ca="1">'000057023'!H49</f>
        <v>0</v>
      </c>
      <c r="L208" s="40">
        <f ca="1">'000050817'!H49</f>
        <v>0</v>
      </c>
      <c r="M208" s="40">
        <f ca="1">'000069436'!H49</f>
        <v>0</v>
      </c>
      <c r="N208" s="40">
        <f ca="1">'000063229'!H49</f>
        <v>0</v>
      </c>
      <c r="O208" s="40">
        <f ca="1">'000081848'!H49</f>
        <v>0</v>
      </c>
      <c r="P208" s="40">
        <f ca="1">'000075642'!H49</f>
        <v>0</v>
      </c>
      <c r="Q208" s="40">
        <f ca="1">'000094260'!H49</f>
        <v>0</v>
      </c>
      <c r="R208" s="40">
        <f ca="1">'000106673'!H49</f>
        <v>0</v>
      </c>
      <c r="S208" s="40">
        <f ca="1">'000119085'!H49</f>
        <v>0</v>
      </c>
      <c r="T208" s="40">
        <f ca="1">'000131498'!H49</f>
        <v>0</v>
      </c>
      <c r="U208" s="40">
        <f ca="1">'000143910'!H49</f>
        <v>0</v>
      </c>
      <c r="V208" s="40">
        <f ca="1">'000156322'!H49</f>
        <v>0</v>
      </c>
      <c r="W208" s="40">
        <f ca="1">'000150116'!H49</f>
        <v>0</v>
      </c>
      <c r="X208" s="40">
        <f ca="1">'000137704'!H49</f>
        <v>0</v>
      </c>
      <c r="Y208" s="40">
        <f ca="1">'000174941'!H49</f>
        <v>0</v>
      </c>
      <c r="Z208" s="40">
        <f ca="1">'000168735'!H49</f>
        <v>0</v>
      </c>
      <c r="AA208" s="40">
        <f ca="1">'000125291'!H49</f>
        <v>0</v>
      </c>
      <c r="AB208" s="40">
        <f ca="1">'000193560'!H49</f>
        <v>0</v>
      </c>
      <c r="AC208" s="40">
        <f ca="1">'000181147'!H49</f>
        <v>0</v>
      </c>
      <c r="AD208" s="40">
        <f ca="1">'000112879'!H49</f>
        <v>0</v>
      </c>
      <c r="AE208" s="40">
        <f ca="1">'000212178'!H49</f>
        <v>0</v>
      </c>
      <c r="AF208" s="40">
        <f ca="1">'000205972'!H49</f>
        <v>0</v>
      </c>
      <c r="AG208" s="40">
        <f ca="1">'000199766'!H49</f>
        <v>0</v>
      </c>
      <c r="AH208" s="40">
        <f ca="1">'000162529'!H49</f>
        <v>0</v>
      </c>
      <c r="AI208" s="40">
        <f ca="1">'000088054'!H49</f>
        <v>0</v>
      </c>
      <c r="AJ208" s="40">
        <f ca="1">'000243209'!H49</f>
        <v>0</v>
      </c>
      <c r="AK208" s="40">
        <f ca="1">'000237003'!H49</f>
        <v>0</v>
      </c>
      <c r="AL208" s="40">
        <f ca="1">'000230797'!H49</f>
        <v>0</v>
      </c>
      <c r="AM208" s="40">
        <f ca="1">'000224591'!H49</f>
        <v>0</v>
      </c>
      <c r="AN208" s="40">
        <f ca="1">'000218384'!H49</f>
        <v>0</v>
      </c>
      <c r="AO208" s="40">
        <f ca="1">'000187353'!H49</f>
        <v>0</v>
      </c>
      <c r="AP208" s="40">
        <f ca="1">'000100467'!H49</f>
        <v>0</v>
      </c>
      <c r="AQ208" s="40">
        <f t="shared" ref="AQ208:AQ239" ca="1" si="31">SUM(B208:AP208)</f>
        <v>0</v>
      </c>
      <c r="AR208" s="37">
        <f t="shared" ref="AR208:AR228" ca="1" si="32">AVERAGE(B208:AP208)</f>
        <v>0</v>
      </c>
      <c r="AS208" s="37">
        <f t="shared" ref="AS208:AS228" ca="1" si="33">STDEV(B208:AP208)</f>
        <v>0</v>
      </c>
      <c r="AT208" s="37">
        <f t="shared" ref="AT208:AT239" ca="1" si="34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'00000.MTS_000243209'!H50</f>
        <v>0</v>
      </c>
      <c r="C209" s="40">
        <f ca="1">'000007374'!H50</f>
        <v>0</v>
      </c>
      <c r="D209" s="40">
        <f ca="1">'000001167'!H50</f>
        <v>0</v>
      </c>
      <c r="E209" s="40">
        <f ca="1">'000019786'!H50</f>
        <v>0</v>
      </c>
      <c r="F209" s="40">
        <f ca="1">'000013580'!H50</f>
        <v>0</v>
      </c>
      <c r="G209" s="40">
        <f ca="1">'000032198'!H50</f>
        <v>0</v>
      </c>
      <c r="H209" s="40">
        <f ca="1">'000025992'!H50</f>
        <v>0</v>
      </c>
      <c r="I209" s="40">
        <f ca="1">'000044611'!H50</f>
        <v>0</v>
      </c>
      <c r="J209" s="40">
        <f ca="1">'000038405'!H50</f>
        <v>0</v>
      </c>
      <c r="K209" s="40">
        <f ca="1">'000057023'!H50</f>
        <v>0</v>
      </c>
      <c r="L209" s="40">
        <f ca="1">'000050817'!H50</f>
        <v>0</v>
      </c>
      <c r="M209" s="40">
        <f ca="1">'000069436'!H50</f>
        <v>0</v>
      </c>
      <c r="N209" s="40">
        <f ca="1">'000063229'!H50</f>
        <v>0</v>
      </c>
      <c r="O209" s="40">
        <f ca="1">'000081848'!H50</f>
        <v>0</v>
      </c>
      <c r="P209" s="40">
        <f ca="1">'000075642'!H50</f>
        <v>0</v>
      </c>
      <c r="Q209" s="40">
        <f ca="1">'000094260'!H50</f>
        <v>0</v>
      </c>
      <c r="R209" s="40">
        <f ca="1">'000106673'!H50</f>
        <v>0</v>
      </c>
      <c r="S209" s="40">
        <f ca="1">'000119085'!H50</f>
        <v>0</v>
      </c>
      <c r="T209" s="40">
        <f ca="1">'000131498'!H50</f>
        <v>0</v>
      </c>
      <c r="U209" s="40">
        <f ca="1">'000143910'!H50</f>
        <v>0</v>
      </c>
      <c r="V209" s="40">
        <f ca="1">'000156322'!H50</f>
        <v>0</v>
      </c>
      <c r="W209" s="40">
        <f ca="1">'000150116'!H50</f>
        <v>0</v>
      </c>
      <c r="X209" s="40">
        <f ca="1">'000137704'!H50</f>
        <v>0</v>
      </c>
      <c r="Y209" s="40">
        <f ca="1">'000174941'!H50</f>
        <v>0</v>
      </c>
      <c r="Z209" s="40">
        <f ca="1">'000168735'!H50</f>
        <v>0</v>
      </c>
      <c r="AA209" s="40">
        <f ca="1">'000125291'!H50</f>
        <v>0</v>
      </c>
      <c r="AB209" s="40">
        <f ca="1">'000193560'!H50</f>
        <v>0</v>
      </c>
      <c r="AC209" s="40">
        <f ca="1">'000181147'!H50</f>
        <v>0</v>
      </c>
      <c r="AD209" s="40">
        <f ca="1">'000112879'!H50</f>
        <v>0</v>
      </c>
      <c r="AE209" s="40">
        <f ca="1">'000212178'!H50</f>
        <v>0</v>
      </c>
      <c r="AF209" s="40">
        <f ca="1">'000205972'!H50</f>
        <v>0</v>
      </c>
      <c r="AG209" s="40">
        <f ca="1">'000199766'!H50</f>
        <v>0</v>
      </c>
      <c r="AH209" s="40">
        <f ca="1">'000162529'!H50</f>
        <v>0</v>
      </c>
      <c r="AI209" s="40">
        <f ca="1">'000088054'!H50</f>
        <v>0</v>
      </c>
      <c r="AJ209" s="40">
        <f ca="1">'000243209'!H50</f>
        <v>0</v>
      </c>
      <c r="AK209" s="40">
        <f ca="1">'000237003'!H50</f>
        <v>0</v>
      </c>
      <c r="AL209" s="40">
        <f ca="1">'000230797'!H50</f>
        <v>0</v>
      </c>
      <c r="AM209" s="40">
        <f ca="1">'000224591'!H50</f>
        <v>0</v>
      </c>
      <c r="AN209" s="40">
        <f ca="1">'000218384'!H50</f>
        <v>0</v>
      </c>
      <c r="AO209" s="40">
        <f ca="1">'000187353'!H50</f>
        <v>0</v>
      </c>
      <c r="AP209" s="40">
        <f ca="1">'000100467'!H50</f>
        <v>0</v>
      </c>
      <c r="AQ209" s="40">
        <f t="shared" ca="1" si="31"/>
        <v>0</v>
      </c>
      <c r="AR209" s="37">
        <f t="shared" ca="1" si="32"/>
        <v>0</v>
      </c>
      <c r="AS209" s="37">
        <f t="shared" ca="1" si="33"/>
        <v>0</v>
      </c>
      <c r="AT209" s="37">
        <f t="shared" ca="1" si="34"/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'00000.MTS_000243209'!H51</f>
        <v>0</v>
      </c>
      <c r="C210" s="40">
        <f ca="1">'000007374'!H51</f>
        <v>0</v>
      </c>
      <c r="D210" s="40">
        <f ca="1">'000001167'!H51</f>
        <v>0</v>
      </c>
      <c r="E210" s="40">
        <f ca="1">'000019786'!H51</f>
        <v>0</v>
      </c>
      <c r="F210" s="40">
        <f ca="1">'000013580'!H51</f>
        <v>0</v>
      </c>
      <c r="G210" s="40">
        <f ca="1">'000032198'!H51</f>
        <v>0</v>
      </c>
      <c r="H210" s="40">
        <f ca="1">'000025992'!H51</f>
        <v>0</v>
      </c>
      <c r="I210" s="40">
        <f ca="1">'000044611'!H51</f>
        <v>0</v>
      </c>
      <c r="J210" s="40">
        <f ca="1">'000038405'!H51</f>
        <v>0</v>
      </c>
      <c r="K210" s="40">
        <f ca="1">'000057023'!H51</f>
        <v>0</v>
      </c>
      <c r="L210" s="40">
        <f ca="1">'000050817'!H51</f>
        <v>0</v>
      </c>
      <c r="M210" s="40">
        <f ca="1">'000069436'!H51</f>
        <v>0</v>
      </c>
      <c r="N210" s="40">
        <f ca="1">'000063229'!H51</f>
        <v>0</v>
      </c>
      <c r="O210" s="40">
        <f ca="1">'000081848'!H51</f>
        <v>0</v>
      </c>
      <c r="P210" s="40">
        <f ca="1">'000075642'!H51</f>
        <v>0</v>
      </c>
      <c r="Q210" s="40">
        <f ca="1">'000094260'!H51</f>
        <v>0</v>
      </c>
      <c r="R210" s="40">
        <f ca="1">'000106673'!H51</f>
        <v>0</v>
      </c>
      <c r="S210" s="40">
        <f ca="1">'000119085'!H51</f>
        <v>0</v>
      </c>
      <c r="T210" s="40">
        <f ca="1">'000131498'!H51</f>
        <v>0</v>
      </c>
      <c r="U210" s="40">
        <f ca="1">'000143910'!H51</f>
        <v>0</v>
      </c>
      <c r="V210" s="40">
        <f ca="1">'000156322'!H51</f>
        <v>0</v>
      </c>
      <c r="W210" s="40">
        <f ca="1">'000150116'!H51</f>
        <v>0</v>
      </c>
      <c r="X210" s="40">
        <f ca="1">'000137704'!H51</f>
        <v>0</v>
      </c>
      <c r="Y210" s="40">
        <f ca="1">'000174941'!H51</f>
        <v>0</v>
      </c>
      <c r="Z210" s="40">
        <f ca="1">'000168735'!H51</f>
        <v>0</v>
      </c>
      <c r="AA210" s="40">
        <f ca="1">'000125291'!H51</f>
        <v>0</v>
      </c>
      <c r="AB210" s="40">
        <f ca="1">'000193560'!H51</f>
        <v>0</v>
      </c>
      <c r="AC210" s="40">
        <f ca="1">'000181147'!H51</f>
        <v>0</v>
      </c>
      <c r="AD210" s="40">
        <f ca="1">'000112879'!H51</f>
        <v>0</v>
      </c>
      <c r="AE210" s="40">
        <f ca="1">'000212178'!H51</f>
        <v>0</v>
      </c>
      <c r="AF210" s="40">
        <f ca="1">'000205972'!H51</f>
        <v>0</v>
      </c>
      <c r="AG210" s="40">
        <f ca="1">'000199766'!H51</f>
        <v>0</v>
      </c>
      <c r="AH210" s="40">
        <f ca="1">'000162529'!H51</f>
        <v>0</v>
      </c>
      <c r="AI210" s="40">
        <f ca="1">'000088054'!H51</f>
        <v>0</v>
      </c>
      <c r="AJ210" s="40">
        <f ca="1">'000243209'!H51</f>
        <v>0</v>
      </c>
      <c r="AK210" s="40">
        <f ca="1">'000237003'!H51</f>
        <v>0</v>
      </c>
      <c r="AL210" s="40">
        <f ca="1">'000230797'!H51</f>
        <v>0</v>
      </c>
      <c r="AM210" s="40">
        <f ca="1">'000224591'!H51</f>
        <v>0</v>
      </c>
      <c r="AN210" s="40">
        <f ca="1">'000218384'!H51</f>
        <v>0</v>
      </c>
      <c r="AO210" s="40">
        <f ca="1">'000187353'!H51</f>
        <v>0</v>
      </c>
      <c r="AP210" s="40">
        <f ca="1">'000100467'!H51</f>
        <v>0</v>
      </c>
      <c r="AQ210" s="40">
        <f t="shared" ca="1" si="31"/>
        <v>0</v>
      </c>
      <c r="AR210" s="37">
        <f t="shared" ca="1" si="32"/>
        <v>0</v>
      </c>
      <c r="AS210" s="37">
        <f t="shared" ca="1" si="33"/>
        <v>0</v>
      </c>
      <c r="AT210" s="37">
        <f t="shared" ca="1" si="34"/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'00000.MTS_000243209'!H52</f>
        <v>0</v>
      </c>
      <c r="C211" s="40">
        <f ca="1">'000007374'!H52</f>
        <v>0</v>
      </c>
      <c r="D211" s="40">
        <f ca="1">'000001167'!H52</f>
        <v>0</v>
      </c>
      <c r="E211" s="40">
        <f ca="1">'000019786'!H52</f>
        <v>0</v>
      </c>
      <c r="F211" s="40">
        <f ca="1">'000013580'!H52</f>
        <v>0</v>
      </c>
      <c r="G211" s="40">
        <f ca="1">'000032198'!H52</f>
        <v>0</v>
      </c>
      <c r="H211" s="40">
        <f ca="1">'000025992'!H52</f>
        <v>0</v>
      </c>
      <c r="I211" s="40">
        <f ca="1">'000044611'!H52</f>
        <v>0</v>
      </c>
      <c r="J211" s="40">
        <f ca="1">'000038405'!H52</f>
        <v>0</v>
      </c>
      <c r="K211" s="40">
        <f ca="1">'000057023'!H52</f>
        <v>0</v>
      </c>
      <c r="L211" s="40">
        <f ca="1">'000050817'!H52</f>
        <v>0</v>
      </c>
      <c r="M211" s="40">
        <f ca="1">'000069436'!H52</f>
        <v>0</v>
      </c>
      <c r="N211" s="40">
        <f ca="1">'000063229'!H52</f>
        <v>0</v>
      </c>
      <c r="O211" s="40">
        <f ca="1">'000081848'!H52</f>
        <v>0</v>
      </c>
      <c r="P211" s="40">
        <f ca="1">'000075642'!H52</f>
        <v>0</v>
      </c>
      <c r="Q211" s="40">
        <f ca="1">'000094260'!H52</f>
        <v>0</v>
      </c>
      <c r="R211" s="40">
        <f ca="1">'000106673'!H52</f>
        <v>0</v>
      </c>
      <c r="S211" s="40">
        <f ca="1">'000119085'!H52</f>
        <v>0</v>
      </c>
      <c r="T211" s="40">
        <f ca="1">'000131498'!H52</f>
        <v>0</v>
      </c>
      <c r="U211" s="40">
        <f ca="1">'000143910'!H52</f>
        <v>0</v>
      </c>
      <c r="V211" s="40">
        <f ca="1">'000156322'!H52</f>
        <v>0</v>
      </c>
      <c r="W211" s="40">
        <f ca="1">'000150116'!H52</f>
        <v>0</v>
      </c>
      <c r="X211" s="40">
        <f ca="1">'000137704'!H52</f>
        <v>0</v>
      </c>
      <c r="Y211" s="40">
        <f ca="1">'000174941'!H52</f>
        <v>0</v>
      </c>
      <c r="Z211" s="40">
        <f ca="1">'000168735'!H52</f>
        <v>0</v>
      </c>
      <c r="AA211" s="40">
        <f ca="1">'000125291'!H52</f>
        <v>0</v>
      </c>
      <c r="AB211" s="40">
        <f ca="1">'000193560'!H52</f>
        <v>0</v>
      </c>
      <c r="AC211" s="40">
        <f ca="1">'000181147'!H52</f>
        <v>0</v>
      </c>
      <c r="AD211" s="40">
        <f ca="1">'000112879'!H52</f>
        <v>0</v>
      </c>
      <c r="AE211" s="40">
        <f ca="1">'000212178'!H52</f>
        <v>0</v>
      </c>
      <c r="AF211" s="40">
        <f ca="1">'000205972'!H52</f>
        <v>0</v>
      </c>
      <c r="AG211" s="40">
        <f ca="1">'000199766'!H52</f>
        <v>0</v>
      </c>
      <c r="AH211" s="40">
        <f ca="1">'000162529'!H52</f>
        <v>0</v>
      </c>
      <c r="AI211" s="40">
        <f ca="1">'000088054'!H52</f>
        <v>0</v>
      </c>
      <c r="AJ211" s="40">
        <f ca="1">'000243209'!H52</f>
        <v>0</v>
      </c>
      <c r="AK211" s="40">
        <f ca="1">'000237003'!H52</f>
        <v>0</v>
      </c>
      <c r="AL211" s="40">
        <f ca="1">'000230797'!H52</f>
        <v>0</v>
      </c>
      <c r="AM211" s="40">
        <f ca="1">'000224591'!H52</f>
        <v>0</v>
      </c>
      <c r="AN211" s="40">
        <f ca="1">'000218384'!H52</f>
        <v>0</v>
      </c>
      <c r="AO211" s="40">
        <f ca="1">'000187353'!H52</f>
        <v>0</v>
      </c>
      <c r="AP211" s="40">
        <f ca="1">'000100467'!H52</f>
        <v>0</v>
      </c>
      <c r="AQ211" s="40">
        <f t="shared" ca="1" si="31"/>
        <v>0</v>
      </c>
      <c r="AR211" s="37">
        <f t="shared" ca="1" si="32"/>
        <v>0</v>
      </c>
      <c r="AS211" s="37">
        <f t="shared" ca="1" si="33"/>
        <v>0</v>
      </c>
      <c r="AT211" s="37">
        <f t="shared" ca="1" si="34"/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'00000.MTS_000243209'!H53</f>
        <v>0</v>
      </c>
      <c r="C212" s="40">
        <f ca="1">'000007374'!H53</f>
        <v>0</v>
      </c>
      <c r="D212" s="40">
        <f ca="1">'000001167'!H53</f>
        <v>0</v>
      </c>
      <c r="E212" s="40">
        <f ca="1">'000019786'!H53</f>
        <v>0</v>
      </c>
      <c r="F212" s="40">
        <f ca="1">'000013580'!H53</f>
        <v>0</v>
      </c>
      <c r="G212" s="40">
        <f ca="1">'000032198'!H53</f>
        <v>0</v>
      </c>
      <c r="H212" s="40">
        <f ca="1">'000025992'!H53</f>
        <v>0</v>
      </c>
      <c r="I212" s="40">
        <f ca="1">'000044611'!H53</f>
        <v>0</v>
      </c>
      <c r="J212" s="40">
        <f ca="1">'000038405'!H53</f>
        <v>0</v>
      </c>
      <c r="K212" s="40">
        <f ca="1">'000057023'!H53</f>
        <v>0</v>
      </c>
      <c r="L212" s="40">
        <f ca="1">'000050817'!H53</f>
        <v>0</v>
      </c>
      <c r="M212" s="40">
        <f ca="1">'000069436'!H53</f>
        <v>0</v>
      </c>
      <c r="N212" s="40">
        <f ca="1">'000063229'!H53</f>
        <v>0</v>
      </c>
      <c r="O212" s="40">
        <f ca="1">'000081848'!H53</f>
        <v>0</v>
      </c>
      <c r="P212" s="40">
        <f ca="1">'000075642'!H53</f>
        <v>0</v>
      </c>
      <c r="Q212" s="40">
        <f ca="1">'000094260'!H53</f>
        <v>0</v>
      </c>
      <c r="R212" s="40">
        <f ca="1">'000106673'!H53</f>
        <v>0</v>
      </c>
      <c r="S212" s="40">
        <f ca="1">'000119085'!H53</f>
        <v>0</v>
      </c>
      <c r="T212" s="40">
        <f ca="1">'000131498'!H53</f>
        <v>0</v>
      </c>
      <c r="U212" s="40">
        <f ca="1">'000143910'!H53</f>
        <v>0</v>
      </c>
      <c r="V212" s="40">
        <f ca="1">'000156322'!H53</f>
        <v>0</v>
      </c>
      <c r="W212" s="40">
        <f ca="1">'000150116'!H53</f>
        <v>0</v>
      </c>
      <c r="X212" s="40">
        <f ca="1">'000137704'!H53</f>
        <v>0</v>
      </c>
      <c r="Y212" s="40">
        <f ca="1">'000174941'!H53</f>
        <v>0</v>
      </c>
      <c r="Z212" s="40">
        <f ca="1">'000168735'!H53</f>
        <v>0</v>
      </c>
      <c r="AA212" s="40">
        <f ca="1">'000125291'!H53</f>
        <v>0</v>
      </c>
      <c r="AB212" s="40">
        <f ca="1">'000193560'!H53</f>
        <v>0</v>
      </c>
      <c r="AC212" s="40">
        <f ca="1">'000181147'!H53</f>
        <v>0</v>
      </c>
      <c r="AD212" s="40">
        <f ca="1">'000112879'!H53</f>
        <v>0</v>
      </c>
      <c r="AE212" s="40">
        <f ca="1">'000212178'!H53</f>
        <v>0</v>
      </c>
      <c r="AF212" s="40">
        <f ca="1">'000205972'!H53</f>
        <v>0</v>
      </c>
      <c r="AG212" s="40">
        <f ca="1">'000199766'!H53</f>
        <v>0</v>
      </c>
      <c r="AH212" s="40">
        <f ca="1">'000162529'!H53</f>
        <v>0</v>
      </c>
      <c r="AI212" s="40">
        <f ca="1">'000088054'!H53</f>
        <v>0</v>
      </c>
      <c r="AJ212" s="40">
        <f ca="1">'000243209'!H53</f>
        <v>0</v>
      </c>
      <c r="AK212" s="40">
        <f ca="1">'000237003'!H53</f>
        <v>0</v>
      </c>
      <c r="AL212" s="40">
        <f ca="1">'000230797'!H53</f>
        <v>0</v>
      </c>
      <c r="AM212" s="40">
        <f ca="1">'000224591'!H53</f>
        <v>0</v>
      </c>
      <c r="AN212" s="40">
        <f ca="1">'000218384'!H53</f>
        <v>0</v>
      </c>
      <c r="AO212" s="40">
        <f ca="1">'000187353'!H53</f>
        <v>0</v>
      </c>
      <c r="AP212" s="40">
        <f ca="1">'000100467'!H53</f>
        <v>0</v>
      </c>
      <c r="AQ212" s="40">
        <f t="shared" ca="1" si="31"/>
        <v>0</v>
      </c>
      <c r="AR212" s="37">
        <f t="shared" ca="1" si="32"/>
        <v>0</v>
      </c>
      <c r="AS212" s="37">
        <f t="shared" ca="1" si="33"/>
        <v>0</v>
      </c>
      <c r="AT212" s="37">
        <f t="shared" ca="1" si="34"/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'00000.MTS_000243209'!H54</f>
        <v>0</v>
      </c>
      <c r="C213" s="40">
        <f ca="1">'000007374'!H54</f>
        <v>0</v>
      </c>
      <c r="D213" s="40">
        <f ca="1">'000001167'!H54</f>
        <v>0</v>
      </c>
      <c r="E213" s="40">
        <f ca="1">'000019786'!H54</f>
        <v>0</v>
      </c>
      <c r="F213" s="40">
        <f ca="1">'000013580'!H54</f>
        <v>0</v>
      </c>
      <c r="G213" s="40">
        <f ca="1">'000032198'!H54</f>
        <v>0</v>
      </c>
      <c r="H213" s="40">
        <f ca="1">'000025992'!H54</f>
        <v>0</v>
      </c>
      <c r="I213" s="40">
        <f ca="1">'000044611'!H54</f>
        <v>0</v>
      </c>
      <c r="J213" s="40">
        <f ca="1">'000038405'!H54</f>
        <v>0</v>
      </c>
      <c r="K213" s="40">
        <f ca="1">'000057023'!H54</f>
        <v>0</v>
      </c>
      <c r="L213" s="40">
        <f ca="1">'000050817'!H54</f>
        <v>0</v>
      </c>
      <c r="M213" s="40">
        <f ca="1">'000069436'!H54</f>
        <v>0</v>
      </c>
      <c r="N213" s="40">
        <f ca="1">'000063229'!H54</f>
        <v>0</v>
      </c>
      <c r="O213" s="40">
        <f ca="1">'000081848'!H54</f>
        <v>0</v>
      </c>
      <c r="P213" s="40">
        <f ca="1">'000075642'!H54</f>
        <v>0</v>
      </c>
      <c r="Q213" s="40">
        <f ca="1">'000094260'!H54</f>
        <v>0</v>
      </c>
      <c r="R213" s="40">
        <f ca="1">'000106673'!H54</f>
        <v>0</v>
      </c>
      <c r="S213" s="40">
        <f ca="1">'000119085'!H54</f>
        <v>0</v>
      </c>
      <c r="T213" s="40">
        <f ca="1">'000131498'!H54</f>
        <v>0</v>
      </c>
      <c r="U213" s="40">
        <f ca="1">'000143910'!H54</f>
        <v>0</v>
      </c>
      <c r="V213" s="40">
        <f ca="1">'000156322'!H54</f>
        <v>0</v>
      </c>
      <c r="W213" s="40">
        <f ca="1">'000150116'!H54</f>
        <v>0</v>
      </c>
      <c r="X213" s="40">
        <f ca="1">'000137704'!H54</f>
        <v>0</v>
      </c>
      <c r="Y213" s="40">
        <f ca="1">'000174941'!H54</f>
        <v>0</v>
      </c>
      <c r="Z213" s="40">
        <f ca="1">'000168735'!H54</f>
        <v>0</v>
      </c>
      <c r="AA213" s="40">
        <f ca="1">'000125291'!H54</f>
        <v>0</v>
      </c>
      <c r="AB213" s="40">
        <f ca="1">'000193560'!H54</f>
        <v>0</v>
      </c>
      <c r="AC213" s="40">
        <f ca="1">'000181147'!H54</f>
        <v>0</v>
      </c>
      <c r="AD213" s="40">
        <f ca="1">'000112879'!H54</f>
        <v>0</v>
      </c>
      <c r="AE213" s="40">
        <f ca="1">'000212178'!H54</f>
        <v>0</v>
      </c>
      <c r="AF213" s="40">
        <f ca="1">'000205972'!H54</f>
        <v>0</v>
      </c>
      <c r="AG213" s="40">
        <f ca="1">'000199766'!H54</f>
        <v>0</v>
      </c>
      <c r="AH213" s="40">
        <f ca="1">'000162529'!H54</f>
        <v>0</v>
      </c>
      <c r="AI213" s="40">
        <f ca="1">'000088054'!H54</f>
        <v>0</v>
      </c>
      <c r="AJ213" s="40">
        <f ca="1">'000243209'!H54</f>
        <v>0</v>
      </c>
      <c r="AK213" s="40">
        <f ca="1">'000237003'!H54</f>
        <v>0</v>
      </c>
      <c r="AL213" s="40">
        <f ca="1">'000230797'!H54</f>
        <v>0</v>
      </c>
      <c r="AM213" s="40">
        <f ca="1">'000224591'!H54</f>
        <v>0</v>
      </c>
      <c r="AN213" s="40">
        <f ca="1">'000218384'!H54</f>
        <v>0</v>
      </c>
      <c r="AO213" s="40">
        <f ca="1">'000187353'!H54</f>
        <v>0</v>
      </c>
      <c r="AP213" s="40">
        <f ca="1">'000100467'!H54</f>
        <v>0</v>
      </c>
      <c r="AQ213" s="40">
        <f t="shared" ca="1" si="31"/>
        <v>0</v>
      </c>
      <c r="AR213" s="37">
        <f t="shared" ca="1" si="32"/>
        <v>0</v>
      </c>
      <c r="AS213" s="37">
        <f t="shared" ca="1" si="33"/>
        <v>0</v>
      </c>
      <c r="AT213" s="37">
        <f t="shared" ca="1" si="34"/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'00000.MTS_000243209'!H55</f>
        <v>0</v>
      </c>
      <c r="C214" s="40">
        <f ca="1">'000007374'!H55</f>
        <v>0</v>
      </c>
      <c r="D214" s="40">
        <f ca="1">'000001167'!H55</f>
        <v>0</v>
      </c>
      <c r="E214" s="40">
        <f ca="1">'000019786'!H55</f>
        <v>0</v>
      </c>
      <c r="F214" s="40">
        <f ca="1">'000013580'!H55</f>
        <v>0</v>
      </c>
      <c r="G214" s="40">
        <f ca="1">'000032198'!H55</f>
        <v>0</v>
      </c>
      <c r="H214" s="40">
        <f ca="1">'000025992'!H55</f>
        <v>0</v>
      </c>
      <c r="I214" s="40">
        <f ca="1">'000044611'!H55</f>
        <v>0</v>
      </c>
      <c r="J214" s="40">
        <f ca="1">'000038405'!H55</f>
        <v>0</v>
      </c>
      <c r="K214" s="40">
        <f ca="1">'000057023'!H55</f>
        <v>0</v>
      </c>
      <c r="L214" s="40">
        <f ca="1">'000050817'!H55</f>
        <v>0</v>
      </c>
      <c r="M214" s="40">
        <f ca="1">'000069436'!H55</f>
        <v>0</v>
      </c>
      <c r="N214" s="40">
        <f ca="1">'000063229'!H55</f>
        <v>0</v>
      </c>
      <c r="O214" s="40">
        <f ca="1">'000081848'!H55</f>
        <v>0</v>
      </c>
      <c r="P214" s="40">
        <f ca="1">'000075642'!H55</f>
        <v>0</v>
      </c>
      <c r="Q214" s="40">
        <f ca="1">'000094260'!H55</f>
        <v>0</v>
      </c>
      <c r="R214" s="40">
        <f ca="1">'000106673'!H55</f>
        <v>0</v>
      </c>
      <c r="S214" s="40">
        <f ca="1">'000119085'!H55</f>
        <v>0</v>
      </c>
      <c r="T214" s="40">
        <f ca="1">'000131498'!H55</f>
        <v>0</v>
      </c>
      <c r="U214" s="40">
        <f ca="1">'000143910'!H55</f>
        <v>0</v>
      </c>
      <c r="V214" s="40">
        <f ca="1">'000156322'!H55</f>
        <v>0</v>
      </c>
      <c r="W214" s="40">
        <f ca="1">'000150116'!H55</f>
        <v>0</v>
      </c>
      <c r="X214" s="40">
        <f ca="1">'000137704'!H55</f>
        <v>0</v>
      </c>
      <c r="Y214" s="40">
        <f ca="1">'000174941'!H55</f>
        <v>0</v>
      </c>
      <c r="Z214" s="40">
        <f ca="1">'000168735'!H55</f>
        <v>0</v>
      </c>
      <c r="AA214" s="40">
        <f ca="1">'000125291'!H55</f>
        <v>0</v>
      </c>
      <c r="AB214" s="40">
        <f ca="1">'000193560'!H55</f>
        <v>0</v>
      </c>
      <c r="AC214" s="40">
        <f ca="1">'000181147'!H55</f>
        <v>0</v>
      </c>
      <c r="AD214" s="40">
        <f ca="1">'000112879'!H55</f>
        <v>0</v>
      </c>
      <c r="AE214" s="40">
        <f ca="1">'000212178'!H55</f>
        <v>0</v>
      </c>
      <c r="AF214" s="40">
        <f ca="1">'000205972'!H55</f>
        <v>0</v>
      </c>
      <c r="AG214" s="40">
        <f ca="1">'000199766'!H55</f>
        <v>0</v>
      </c>
      <c r="AH214" s="40">
        <f ca="1">'000162529'!H55</f>
        <v>0</v>
      </c>
      <c r="AI214" s="40">
        <f ca="1">'000088054'!H55</f>
        <v>0</v>
      </c>
      <c r="AJ214" s="40">
        <f ca="1">'000243209'!H55</f>
        <v>0</v>
      </c>
      <c r="AK214" s="40">
        <f ca="1">'000237003'!H55</f>
        <v>0</v>
      </c>
      <c r="AL214" s="40">
        <f ca="1">'000230797'!H55</f>
        <v>0</v>
      </c>
      <c r="AM214" s="40">
        <f ca="1">'000224591'!H55</f>
        <v>0</v>
      </c>
      <c r="AN214" s="40">
        <f ca="1">'000218384'!H55</f>
        <v>0</v>
      </c>
      <c r="AO214" s="40">
        <f ca="1">'000187353'!H55</f>
        <v>0</v>
      </c>
      <c r="AP214" s="40">
        <f ca="1">'000100467'!H55</f>
        <v>0</v>
      </c>
      <c r="AQ214" s="40">
        <f t="shared" ca="1" si="31"/>
        <v>0</v>
      </c>
      <c r="AR214" s="37">
        <f t="shared" ca="1" si="32"/>
        <v>0</v>
      </c>
      <c r="AS214" s="37">
        <f t="shared" ca="1" si="33"/>
        <v>0</v>
      </c>
      <c r="AT214" s="37">
        <f t="shared" ca="1" si="34"/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'00000.MTS_000243209'!H56</f>
        <v>0</v>
      </c>
      <c r="C215" s="40">
        <f ca="1">'000007374'!H56</f>
        <v>0</v>
      </c>
      <c r="D215" s="40">
        <f ca="1">'000001167'!H56</f>
        <v>0</v>
      </c>
      <c r="E215" s="40">
        <f ca="1">'000019786'!H56</f>
        <v>0</v>
      </c>
      <c r="F215" s="40">
        <f ca="1">'000013580'!H56</f>
        <v>0</v>
      </c>
      <c r="G215" s="40">
        <f ca="1">'000032198'!H56</f>
        <v>0</v>
      </c>
      <c r="H215" s="40">
        <f ca="1">'000025992'!H56</f>
        <v>0</v>
      </c>
      <c r="I215" s="40">
        <f ca="1">'000044611'!H56</f>
        <v>0</v>
      </c>
      <c r="J215" s="40">
        <f ca="1">'000038405'!H56</f>
        <v>0</v>
      </c>
      <c r="K215" s="40">
        <f ca="1">'000057023'!H56</f>
        <v>0</v>
      </c>
      <c r="L215" s="40">
        <f ca="1">'000050817'!H56</f>
        <v>0</v>
      </c>
      <c r="M215" s="40">
        <f ca="1">'000069436'!H56</f>
        <v>0</v>
      </c>
      <c r="N215" s="40">
        <f ca="1">'000063229'!H56</f>
        <v>0</v>
      </c>
      <c r="O215" s="40">
        <f ca="1">'000081848'!H56</f>
        <v>0</v>
      </c>
      <c r="P215" s="40">
        <f ca="1">'000075642'!H56</f>
        <v>0</v>
      </c>
      <c r="Q215" s="40">
        <f ca="1">'000094260'!H56</f>
        <v>0</v>
      </c>
      <c r="R215" s="40">
        <f ca="1">'000106673'!H56</f>
        <v>0</v>
      </c>
      <c r="S215" s="40">
        <f ca="1">'000119085'!H56</f>
        <v>0</v>
      </c>
      <c r="T215" s="40">
        <f ca="1">'000131498'!H56</f>
        <v>0</v>
      </c>
      <c r="U215" s="40">
        <f ca="1">'000143910'!H56</f>
        <v>0</v>
      </c>
      <c r="V215" s="40">
        <f ca="1">'000156322'!H56</f>
        <v>0</v>
      </c>
      <c r="W215" s="40">
        <f ca="1">'000150116'!H56</f>
        <v>0</v>
      </c>
      <c r="X215" s="40">
        <f ca="1">'000137704'!H56</f>
        <v>0</v>
      </c>
      <c r="Y215" s="40">
        <f ca="1">'000174941'!H56</f>
        <v>0</v>
      </c>
      <c r="Z215" s="40">
        <f ca="1">'000168735'!H56</f>
        <v>0</v>
      </c>
      <c r="AA215" s="40">
        <f ca="1">'000125291'!H56</f>
        <v>0</v>
      </c>
      <c r="AB215" s="40">
        <f ca="1">'000193560'!H56</f>
        <v>0</v>
      </c>
      <c r="AC215" s="40">
        <f ca="1">'000181147'!H56</f>
        <v>0</v>
      </c>
      <c r="AD215" s="40">
        <f ca="1">'000112879'!H56</f>
        <v>0</v>
      </c>
      <c r="AE215" s="40">
        <f ca="1">'000212178'!H56</f>
        <v>0</v>
      </c>
      <c r="AF215" s="40">
        <f ca="1">'000205972'!H56</f>
        <v>0</v>
      </c>
      <c r="AG215" s="40">
        <f ca="1">'000199766'!H56</f>
        <v>0</v>
      </c>
      <c r="AH215" s="40">
        <f ca="1">'000162529'!H56</f>
        <v>0</v>
      </c>
      <c r="AI215" s="40">
        <f ca="1">'000088054'!H56</f>
        <v>0</v>
      </c>
      <c r="AJ215" s="40">
        <f ca="1">'000243209'!H56</f>
        <v>0</v>
      </c>
      <c r="AK215" s="40">
        <f ca="1">'000237003'!H56</f>
        <v>0</v>
      </c>
      <c r="AL215" s="40">
        <f ca="1">'000230797'!H56</f>
        <v>0</v>
      </c>
      <c r="AM215" s="40">
        <f ca="1">'000224591'!H56</f>
        <v>0</v>
      </c>
      <c r="AN215" s="40">
        <f ca="1">'000218384'!H56</f>
        <v>0</v>
      </c>
      <c r="AO215" s="40">
        <f ca="1">'000187353'!H56</f>
        <v>0</v>
      </c>
      <c r="AP215" s="40">
        <f ca="1">'000100467'!H56</f>
        <v>0</v>
      </c>
      <c r="AQ215" s="40">
        <f t="shared" ca="1" si="31"/>
        <v>0</v>
      </c>
      <c r="AR215" s="37">
        <f t="shared" ca="1" si="32"/>
        <v>0</v>
      </c>
      <c r="AS215" s="37">
        <f t="shared" ca="1" si="33"/>
        <v>0</v>
      </c>
      <c r="AT215" s="37">
        <f t="shared" ca="1" si="34"/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'00000.MTS_000243209'!H57</f>
        <v>0</v>
      </c>
      <c r="C216" s="40">
        <f ca="1">'000007374'!H57</f>
        <v>0</v>
      </c>
      <c r="D216" s="40">
        <f ca="1">'000001167'!H57</f>
        <v>0</v>
      </c>
      <c r="E216" s="40">
        <f ca="1">'000019786'!H57</f>
        <v>0</v>
      </c>
      <c r="F216" s="40">
        <f ca="1">'000013580'!H57</f>
        <v>0</v>
      </c>
      <c r="G216" s="40">
        <f ca="1">'000032198'!H57</f>
        <v>0</v>
      </c>
      <c r="H216" s="40">
        <f ca="1">'000025992'!H57</f>
        <v>0</v>
      </c>
      <c r="I216" s="40">
        <f ca="1">'000044611'!H57</f>
        <v>0</v>
      </c>
      <c r="J216" s="40">
        <f ca="1">'000038405'!H57</f>
        <v>0</v>
      </c>
      <c r="K216" s="40">
        <f ca="1">'000057023'!H57</f>
        <v>0</v>
      </c>
      <c r="L216" s="40">
        <f ca="1">'000050817'!H57</f>
        <v>0</v>
      </c>
      <c r="M216" s="40">
        <f ca="1">'000069436'!H57</f>
        <v>0</v>
      </c>
      <c r="N216" s="40">
        <f ca="1">'000063229'!H57</f>
        <v>0</v>
      </c>
      <c r="O216" s="40">
        <f ca="1">'000081848'!H57</f>
        <v>0</v>
      </c>
      <c r="P216" s="40">
        <f ca="1">'000075642'!H57</f>
        <v>0</v>
      </c>
      <c r="Q216" s="40">
        <f ca="1">'000094260'!H57</f>
        <v>0</v>
      </c>
      <c r="R216" s="40">
        <f ca="1">'000106673'!H57</f>
        <v>0</v>
      </c>
      <c r="S216" s="40">
        <f ca="1">'000119085'!H57</f>
        <v>0</v>
      </c>
      <c r="T216" s="40">
        <f ca="1">'000131498'!H57</f>
        <v>0</v>
      </c>
      <c r="U216" s="40">
        <f ca="1">'000143910'!H57</f>
        <v>0</v>
      </c>
      <c r="V216" s="40">
        <f ca="1">'000156322'!H57</f>
        <v>0</v>
      </c>
      <c r="W216" s="40">
        <f ca="1">'000150116'!H57</f>
        <v>0</v>
      </c>
      <c r="X216" s="40">
        <f ca="1">'000137704'!H57</f>
        <v>0</v>
      </c>
      <c r="Y216" s="40">
        <f ca="1">'000174941'!H57</f>
        <v>0</v>
      </c>
      <c r="Z216" s="40">
        <f ca="1">'000168735'!H57</f>
        <v>0</v>
      </c>
      <c r="AA216" s="40">
        <f ca="1">'000125291'!H57</f>
        <v>0</v>
      </c>
      <c r="AB216" s="40">
        <f ca="1">'000193560'!H57</f>
        <v>0</v>
      </c>
      <c r="AC216" s="40">
        <f ca="1">'000181147'!H57</f>
        <v>0</v>
      </c>
      <c r="AD216" s="40">
        <f ca="1">'000112879'!H57</f>
        <v>0</v>
      </c>
      <c r="AE216" s="40">
        <f ca="1">'000212178'!H57</f>
        <v>0</v>
      </c>
      <c r="AF216" s="40">
        <f ca="1">'000205972'!H57</f>
        <v>0</v>
      </c>
      <c r="AG216" s="40">
        <f ca="1">'000199766'!H57</f>
        <v>0</v>
      </c>
      <c r="AH216" s="40">
        <f ca="1">'000162529'!H57</f>
        <v>0</v>
      </c>
      <c r="AI216" s="40">
        <f ca="1">'000088054'!H57</f>
        <v>0</v>
      </c>
      <c r="AJ216" s="40">
        <f ca="1">'000243209'!H57</f>
        <v>0</v>
      </c>
      <c r="AK216" s="40">
        <f ca="1">'000237003'!H57</f>
        <v>0</v>
      </c>
      <c r="AL216" s="40">
        <f ca="1">'000230797'!H57</f>
        <v>0</v>
      </c>
      <c r="AM216" s="40">
        <f ca="1">'000224591'!H57</f>
        <v>0</v>
      </c>
      <c r="AN216" s="40">
        <f ca="1">'000218384'!H57</f>
        <v>0</v>
      </c>
      <c r="AO216" s="40">
        <f ca="1">'000187353'!H57</f>
        <v>0</v>
      </c>
      <c r="AP216" s="40">
        <f ca="1">'000100467'!H57</f>
        <v>0</v>
      </c>
      <c r="AQ216" s="40">
        <f t="shared" ca="1" si="31"/>
        <v>0</v>
      </c>
      <c r="AR216" s="37">
        <f t="shared" ca="1" si="32"/>
        <v>0</v>
      </c>
      <c r="AS216" s="37">
        <f t="shared" ca="1" si="33"/>
        <v>0</v>
      </c>
      <c r="AT216" s="37">
        <f t="shared" ca="1" si="34"/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'00000.MTS_000243209'!H58</f>
        <v>0</v>
      </c>
      <c r="C217" s="40">
        <f ca="1">'000007374'!H58</f>
        <v>0</v>
      </c>
      <c r="D217" s="40">
        <f ca="1">'000001167'!H58</f>
        <v>0</v>
      </c>
      <c r="E217" s="40">
        <f ca="1">'000019786'!H58</f>
        <v>0</v>
      </c>
      <c r="F217" s="40">
        <f ca="1">'000013580'!H58</f>
        <v>0</v>
      </c>
      <c r="G217" s="40">
        <f ca="1">'000032198'!H58</f>
        <v>0</v>
      </c>
      <c r="H217" s="40">
        <f ca="1">'000025992'!H58</f>
        <v>0</v>
      </c>
      <c r="I217" s="40">
        <f ca="1">'000044611'!H58</f>
        <v>0</v>
      </c>
      <c r="J217" s="40">
        <f ca="1">'000038405'!H58</f>
        <v>0</v>
      </c>
      <c r="K217" s="40">
        <f ca="1">'000057023'!H58</f>
        <v>0</v>
      </c>
      <c r="L217" s="40">
        <f ca="1">'000050817'!H58</f>
        <v>0</v>
      </c>
      <c r="M217" s="40">
        <f ca="1">'000069436'!H58</f>
        <v>0</v>
      </c>
      <c r="N217" s="40">
        <f ca="1">'000063229'!H58</f>
        <v>0</v>
      </c>
      <c r="O217" s="40">
        <f ca="1">'000081848'!H58</f>
        <v>0</v>
      </c>
      <c r="P217" s="40">
        <f ca="1">'000075642'!H58</f>
        <v>0</v>
      </c>
      <c r="Q217" s="40">
        <f ca="1">'000094260'!H58</f>
        <v>0</v>
      </c>
      <c r="R217" s="40">
        <f ca="1">'000106673'!H58</f>
        <v>0</v>
      </c>
      <c r="S217" s="40">
        <f ca="1">'000119085'!H58</f>
        <v>0</v>
      </c>
      <c r="T217" s="40">
        <f ca="1">'000131498'!H58</f>
        <v>0</v>
      </c>
      <c r="U217" s="40">
        <f ca="1">'000143910'!H58</f>
        <v>0</v>
      </c>
      <c r="V217" s="40">
        <f ca="1">'000156322'!H58</f>
        <v>0</v>
      </c>
      <c r="W217" s="40">
        <f ca="1">'000150116'!H58</f>
        <v>0</v>
      </c>
      <c r="X217" s="40">
        <f ca="1">'000137704'!H58</f>
        <v>0</v>
      </c>
      <c r="Y217" s="40">
        <f ca="1">'000174941'!H58</f>
        <v>0</v>
      </c>
      <c r="Z217" s="40">
        <f ca="1">'000168735'!H58</f>
        <v>0</v>
      </c>
      <c r="AA217" s="40">
        <f ca="1">'000125291'!H58</f>
        <v>0</v>
      </c>
      <c r="AB217" s="40">
        <f ca="1">'000193560'!H58</f>
        <v>0</v>
      </c>
      <c r="AC217" s="40">
        <f ca="1">'000181147'!H58</f>
        <v>0</v>
      </c>
      <c r="AD217" s="40">
        <f ca="1">'000112879'!H58</f>
        <v>0</v>
      </c>
      <c r="AE217" s="40">
        <f ca="1">'000212178'!H58</f>
        <v>0</v>
      </c>
      <c r="AF217" s="40">
        <f ca="1">'000205972'!H58</f>
        <v>0</v>
      </c>
      <c r="AG217" s="40">
        <f ca="1">'000199766'!H58</f>
        <v>0</v>
      </c>
      <c r="AH217" s="40">
        <f ca="1">'000162529'!H58</f>
        <v>0</v>
      </c>
      <c r="AI217" s="40">
        <f ca="1">'000088054'!H58</f>
        <v>0</v>
      </c>
      <c r="AJ217" s="40">
        <f ca="1">'000243209'!H58</f>
        <v>0</v>
      </c>
      <c r="AK217" s="40">
        <f ca="1">'000237003'!H58</f>
        <v>0</v>
      </c>
      <c r="AL217" s="40">
        <f ca="1">'000230797'!H58</f>
        <v>0</v>
      </c>
      <c r="AM217" s="40">
        <f ca="1">'000224591'!H58</f>
        <v>0</v>
      </c>
      <c r="AN217" s="40">
        <f ca="1">'000218384'!H58</f>
        <v>0</v>
      </c>
      <c r="AO217" s="40">
        <f ca="1">'000187353'!H58</f>
        <v>0</v>
      </c>
      <c r="AP217" s="40">
        <f ca="1">'000100467'!H58</f>
        <v>0</v>
      </c>
      <c r="AQ217" s="40">
        <f t="shared" ca="1" si="31"/>
        <v>0</v>
      </c>
      <c r="AR217" s="37">
        <f t="shared" ca="1" si="32"/>
        <v>0</v>
      </c>
      <c r="AS217" s="37">
        <f t="shared" ca="1" si="33"/>
        <v>0</v>
      </c>
      <c r="AT217" s="37">
        <f t="shared" ca="1" si="34"/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'00000.MTS_000243209'!H59</f>
        <v>0</v>
      </c>
      <c r="C218" s="40">
        <f ca="1">'000007374'!H59</f>
        <v>0</v>
      </c>
      <c r="D218" s="40">
        <f ca="1">'000001167'!H59</f>
        <v>0</v>
      </c>
      <c r="E218" s="40">
        <f ca="1">'000019786'!H59</f>
        <v>0</v>
      </c>
      <c r="F218" s="40">
        <f ca="1">'000013580'!H59</f>
        <v>0</v>
      </c>
      <c r="G218" s="40">
        <f ca="1">'000032198'!H59</f>
        <v>0</v>
      </c>
      <c r="H218" s="40">
        <f ca="1">'000025992'!H59</f>
        <v>0</v>
      </c>
      <c r="I218" s="40">
        <f ca="1">'000044611'!H59</f>
        <v>0</v>
      </c>
      <c r="J218" s="40">
        <f ca="1">'000038405'!H59</f>
        <v>0</v>
      </c>
      <c r="K218" s="40">
        <f ca="1">'000057023'!H59</f>
        <v>0</v>
      </c>
      <c r="L218" s="40">
        <f ca="1">'000050817'!H59</f>
        <v>0</v>
      </c>
      <c r="M218" s="40">
        <f ca="1">'000069436'!H59</f>
        <v>0</v>
      </c>
      <c r="N218" s="40">
        <f ca="1">'000063229'!H59</f>
        <v>0</v>
      </c>
      <c r="O218" s="40">
        <f ca="1">'000081848'!H59</f>
        <v>0</v>
      </c>
      <c r="P218" s="40">
        <f ca="1">'000075642'!H59</f>
        <v>0</v>
      </c>
      <c r="Q218" s="40">
        <f ca="1">'000094260'!H59</f>
        <v>0</v>
      </c>
      <c r="R218" s="40">
        <f ca="1">'000106673'!H59</f>
        <v>0</v>
      </c>
      <c r="S218" s="40">
        <f ca="1">'000119085'!H59</f>
        <v>0</v>
      </c>
      <c r="T218" s="40">
        <f ca="1">'000131498'!H59</f>
        <v>0</v>
      </c>
      <c r="U218" s="40">
        <f ca="1">'000143910'!H59</f>
        <v>0</v>
      </c>
      <c r="V218" s="40">
        <f ca="1">'000156322'!H59</f>
        <v>0</v>
      </c>
      <c r="W218" s="40">
        <f ca="1">'000150116'!H59</f>
        <v>0</v>
      </c>
      <c r="X218" s="40">
        <f ca="1">'000137704'!H59</f>
        <v>0</v>
      </c>
      <c r="Y218" s="40">
        <f ca="1">'000174941'!H59</f>
        <v>0</v>
      </c>
      <c r="Z218" s="40">
        <f ca="1">'000168735'!H59</f>
        <v>0</v>
      </c>
      <c r="AA218" s="40">
        <f ca="1">'000125291'!H59</f>
        <v>0</v>
      </c>
      <c r="AB218" s="40">
        <f ca="1">'000193560'!H59</f>
        <v>0</v>
      </c>
      <c r="AC218" s="40">
        <f ca="1">'000181147'!H59</f>
        <v>0</v>
      </c>
      <c r="AD218" s="40">
        <f ca="1">'000112879'!H59</f>
        <v>0</v>
      </c>
      <c r="AE218" s="40">
        <f ca="1">'000212178'!H59</f>
        <v>0</v>
      </c>
      <c r="AF218" s="40">
        <f ca="1">'000205972'!H59</f>
        <v>0</v>
      </c>
      <c r="AG218" s="40">
        <f ca="1">'000199766'!H59</f>
        <v>0</v>
      </c>
      <c r="AH218" s="40">
        <f ca="1">'000162529'!H59</f>
        <v>0</v>
      </c>
      <c r="AI218" s="40">
        <f ca="1">'000088054'!H59</f>
        <v>0</v>
      </c>
      <c r="AJ218" s="40">
        <f ca="1">'000243209'!H59</f>
        <v>0</v>
      </c>
      <c r="AK218" s="40">
        <f ca="1">'000237003'!H59</f>
        <v>0</v>
      </c>
      <c r="AL218" s="40">
        <f ca="1">'000230797'!H59</f>
        <v>0</v>
      </c>
      <c r="AM218" s="40">
        <f ca="1">'000224591'!H59</f>
        <v>0</v>
      </c>
      <c r="AN218" s="40">
        <f ca="1">'000218384'!H59</f>
        <v>0</v>
      </c>
      <c r="AO218" s="40">
        <f ca="1">'000187353'!H59</f>
        <v>0</v>
      </c>
      <c r="AP218" s="40">
        <f ca="1">'000100467'!H59</f>
        <v>0</v>
      </c>
      <c r="AQ218" s="40">
        <f t="shared" ca="1" si="31"/>
        <v>0</v>
      </c>
      <c r="AR218" s="37">
        <f t="shared" ca="1" si="32"/>
        <v>0</v>
      </c>
      <c r="AS218" s="37">
        <f t="shared" ca="1" si="33"/>
        <v>0</v>
      </c>
      <c r="AT218" s="37">
        <f t="shared" ca="1" si="34"/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'00000.MTS_000243209'!H60</f>
        <v>0</v>
      </c>
      <c r="C219" s="40">
        <f ca="1">'000007374'!H60</f>
        <v>0</v>
      </c>
      <c r="D219" s="40">
        <f ca="1">'000001167'!H60</f>
        <v>0</v>
      </c>
      <c r="E219" s="40">
        <f ca="1">'000019786'!H60</f>
        <v>0</v>
      </c>
      <c r="F219" s="40">
        <f ca="1">'000013580'!H60</f>
        <v>0</v>
      </c>
      <c r="G219" s="40">
        <f ca="1">'000032198'!H60</f>
        <v>0</v>
      </c>
      <c r="H219" s="40">
        <f ca="1">'000025992'!H60</f>
        <v>0</v>
      </c>
      <c r="I219" s="40">
        <f ca="1">'000044611'!H60</f>
        <v>0</v>
      </c>
      <c r="J219" s="40">
        <f ca="1">'000038405'!H60</f>
        <v>0</v>
      </c>
      <c r="K219" s="40">
        <f ca="1">'000057023'!H60</f>
        <v>0</v>
      </c>
      <c r="L219" s="40">
        <f ca="1">'000050817'!H60</f>
        <v>0</v>
      </c>
      <c r="M219" s="40">
        <f ca="1">'000069436'!H60</f>
        <v>0</v>
      </c>
      <c r="N219" s="40">
        <f ca="1">'000063229'!H60</f>
        <v>0</v>
      </c>
      <c r="O219" s="40">
        <f ca="1">'000081848'!H60</f>
        <v>0</v>
      </c>
      <c r="P219" s="40">
        <f ca="1">'000075642'!H60</f>
        <v>0</v>
      </c>
      <c r="Q219" s="40">
        <f ca="1">'000094260'!H60</f>
        <v>0</v>
      </c>
      <c r="R219" s="40">
        <f ca="1">'000106673'!H60</f>
        <v>0</v>
      </c>
      <c r="S219" s="40">
        <f ca="1">'000119085'!H60</f>
        <v>0</v>
      </c>
      <c r="T219" s="40">
        <f ca="1">'000131498'!H60</f>
        <v>0</v>
      </c>
      <c r="U219" s="40">
        <f ca="1">'000143910'!H60</f>
        <v>0</v>
      </c>
      <c r="V219" s="40">
        <f ca="1">'000156322'!H60</f>
        <v>0</v>
      </c>
      <c r="W219" s="40">
        <f ca="1">'000150116'!H60</f>
        <v>0</v>
      </c>
      <c r="X219" s="40">
        <f ca="1">'000137704'!H60</f>
        <v>0</v>
      </c>
      <c r="Y219" s="40">
        <f ca="1">'000174941'!H60</f>
        <v>0</v>
      </c>
      <c r="Z219" s="40">
        <f ca="1">'000168735'!H60</f>
        <v>0</v>
      </c>
      <c r="AA219" s="40">
        <f ca="1">'000125291'!H60</f>
        <v>0</v>
      </c>
      <c r="AB219" s="40">
        <f ca="1">'000193560'!H60</f>
        <v>0</v>
      </c>
      <c r="AC219" s="40">
        <f ca="1">'000181147'!H60</f>
        <v>0</v>
      </c>
      <c r="AD219" s="40">
        <f ca="1">'000112879'!H60</f>
        <v>0</v>
      </c>
      <c r="AE219" s="40">
        <f ca="1">'000212178'!H60</f>
        <v>0</v>
      </c>
      <c r="AF219" s="40">
        <f ca="1">'000205972'!H60</f>
        <v>0</v>
      </c>
      <c r="AG219" s="40">
        <f ca="1">'000199766'!H60</f>
        <v>0</v>
      </c>
      <c r="AH219" s="40">
        <f ca="1">'000162529'!H60</f>
        <v>0</v>
      </c>
      <c r="AI219" s="40">
        <f ca="1">'000088054'!H60</f>
        <v>0</v>
      </c>
      <c r="AJ219" s="40">
        <f ca="1">'000243209'!H60</f>
        <v>0</v>
      </c>
      <c r="AK219" s="40">
        <f ca="1">'000237003'!H60</f>
        <v>0</v>
      </c>
      <c r="AL219" s="40">
        <f ca="1">'000230797'!H60</f>
        <v>0</v>
      </c>
      <c r="AM219" s="40">
        <f ca="1">'000224591'!H60</f>
        <v>0</v>
      </c>
      <c r="AN219" s="40">
        <f ca="1">'000218384'!H60</f>
        <v>0</v>
      </c>
      <c r="AO219" s="40">
        <f ca="1">'000187353'!H60</f>
        <v>0</v>
      </c>
      <c r="AP219" s="40">
        <f ca="1">'000100467'!H60</f>
        <v>0</v>
      </c>
      <c r="AQ219" s="40">
        <f t="shared" ca="1" si="31"/>
        <v>0</v>
      </c>
      <c r="AR219" s="37">
        <f t="shared" ca="1" si="32"/>
        <v>0</v>
      </c>
      <c r="AS219" s="37">
        <f t="shared" ca="1" si="33"/>
        <v>0</v>
      </c>
      <c r="AT219" s="37">
        <f t="shared" ca="1" si="34"/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'00000.MTS_000243209'!H61</f>
        <v>0</v>
      </c>
      <c r="C220" s="40">
        <f ca="1">'000007374'!H61</f>
        <v>0</v>
      </c>
      <c r="D220" s="40">
        <f ca="1">'000001167'!H61</f>
        <v>0</v>
      </c>
      <c r="E220" s="40">
        <f ca="1">'000019786'!H61</f>
        <v>0</v>
      </c>
      <c r="F220" s="40">
        <f ca="1">'000013580'!H61</f>
        <v>0</v>
      </c>
      <c r="G220" s="40">
        <f ca="1">'000032198'!H61</f>
        <v>0</v>
      </c>
      <c r="H220" s="40">
        <f ca="1">'000025992'!H61</f>
        <v>0</v>
      </c>
      <c r="I220" s="40">
        <f ca="1">'000044611'!H61</f>
        <v>0</v>
      </c>
      <c r="J220" s="40">
        <f ca="1">'000038405'!H61</f>
        <v>0</v>
      </c>
      <c r="K220" s="40">
        <f ca="1">'000057023'!H61</f>
        <v>0</v>
      </c>
      <c r="L220" s="40">
        <f ca="1">'000050817'!H61</f>
        <v>0</v>
      </c>
      <c r="M220" s="40">
        <f ca="1">'000069436'!H61</f>
        <v>0</v>
      </c>
      <c r="N220" s="40">
        <f ca="1">'000063229'!H61</f>
        <v>0</v>
      </c>
      <c r="O220" s="40">
        <f ca="1">'000081848'!H61</f>
        <v>0</v>
      </c>
      <c r="P220" s="40">
        <f ca="1">'000075642'!H61</f>
        <v>0</v>
      </c>
      <c r="Q220" s="40">
        <f ca="1">'000094260'!H61</f>
        <v>0</v>
      </c>
      <c r="R220" s="40">
        <f ca="1">'000106673'!H61</f>
        <v>0</v>
      </c>
      <c r="S220" s="40">
        <f ca="1">'000119085'!H61</f>
        <v>0</v>
      </c>
      <c r="T220" s="40">
        <f ca="1">'000131498'!H61</f>
        <v>0</v>
      </c>
      <c r="U220" s="40">
        <f ca="1">'000143910'!H61</f>
        <v>0</v>
      </c>
      <c r="V220" s="40">
        <f ca="1">'000156322'!H61</f>
        <v>0</v>
      </c>
      <c r="W220" s="40">
        <f ca="1">'000150116'!H61</f>
        <v>0</v>
      </c>
      <c r="X220" s="40">
        <f ca="1">'000137704'!H61</f>
        <v>0</v>
      </c>
      <c r="Y220" s="40">
        <f ca="1">'000174941'!H61</f>
        <v>0</v>
      </c>
      <c r="Z220" s="40">
        <f ca="1">'000168735'!H61</f>
        <v>0</v>
      </c>
      <c r="AA220" s="40">
        <f ca="1">'000125291'!H61</f>
        <v>0</v>
      </c>
      <c r="AB220" s="40">
        <f ca="1">'000193560'!H61</f>
        <v>0</v>
      </c>
      <c r="AC220" s="40">
        <f ca="1">'000181147'!H61</f>
        <v>0</v>
      </c>
      <c r="AD220" s="40">
        <f ca="1">'000112879'!H61</f>
        <v>0</v>
      </c>
      <c r="AE220" s="40">
        <f ca="1">'000212178'!H61</f>
        <v>0</v>
      </c>
      <c r="AF220" s="40">
        <f ca="1">'000205972'!H61</f>
        <v>0</v>
      </c>
      <c r="AG220" s="40">
        <f ca="1">'000199766'!H61</f>
        <v>0</v>
      </c>
      <c r="AH220" s="40">
        <f ca="1">'000162529'!H61</f>
        <v>0</v>
      </c>
      <c r="AI220" s="40">
        <f ca="1">'000088054'!H61</f>
        <v>0</v>
      </c>
      <c r="AJ220" s="40">
        <f ca="1">'000243209'!H61</f>
        <v>0</v>
      </c>
      <c r="AK220" s="40">
        <f ca="1">'000237003'!H61</f>
        <v>0</v>
      </c>
      <c r="AL220" s="40">
        <f ca="1">'000230797'!H61</f>
        <v>0</v>
      </c>
      <c r="AM220" s="40">
        <f ca="1">'000224591'!H61</f>
        <v>0</v>
      </c>
      <c r="AN220" s="40">
        <f ca="1">'000218384'!H61</f>
        <v>0</v>
      </c>
      <c r="AO220" s="40">
        <f ca="1">'000187353'!H61</f>
        <v>0</v>
      </c>
      <c r="AP220" s="40">
        <f ca="1">'000100467'!H61</f>
        <v>0</v>
      </c>
      <c r="AQ220" s="40">
        <f t="shared" ca="1" si="31"/>
        <v>0</v>
      </c>
      <c r="AR220" s="37">
        <f t="shared" ca="1" si="32"/>
        <v>0</v>
      </c>
      <c r="AS220" s="37">
        <f t="shared" ca="1" si="33"/>
        <v>0</v>
      </c>
      <c r="AT220" s="37">
        <f t="shared" ca="1" si="34"/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'00000.MTS_000243209'!H62</f>
        <v>0</v>
      </c>
      <c r="C221" s="40">
        <f ca="1">'000007374'!H62</f>
        <v>0</v>
      </c>
      <c r="D221" s="40">
        <f ca="1">'000001167'!H62</f>
        <v>0</v>
      </c>
      <c r="E221" s="40">
        <f ca="1">'000019786'!H62</f>
        <v>0</v>
      </c>
      <c r="F221" s="40">
        <f ca="1">'000013580'!H62</f>
        <v>0</v>
      </c>
      <c r="G221" s="40">
        <f ca="1">'000032198'!H62</f>
        <v>0</v>
      </c>
      <c r="H221" s="40">
        <f ca="1">'000025992'!H62</f>
        <v>0</v>
      </c>
      <c r="I221" s="40">
        <f ca="1">'000044611'!H62</f>
        <v>0</v>
      </c>
      <c r="J221" s="40">
        <f ca="1">'000038405'!H62</f>
        <v>0</v>
      </c>
      <c r="K221" s="40">
        <f ca="1">'000057023'!H62</f>
        <v>0</v>
      </c>
      <c r="L221" s="40">
        <f ca="1">'000050817'!H62</f>
        <v>0</v>
      </c>
      <c r="M221" s="40">
        <f ca="1">'000069436'!H62</f>
        <v>0</v>
      </c>
      <c r="N221" s="40">
        <f ca="1">'000063229'!H62</f>
        <v>0</v>
      </c>
      <c r="O221" s="40">
        <f ca="1">'000081848'!H62</f>
        <v>0</v>
      </c>
      <c r="P221" s="40">
        <f ca="1">'000075642'!H62</f>
        <v>0</v>
      </c>
      <c r="Q221" s="40">
        <f ca="1">'000094260'!H62</f>
        <v>0</v>
      </c>
      <c r="R221" s="40">
        <f ca="1">'000106673'!H62</f>
        <v>0</v>
      </c>
      <c r="S221" s="40">
        <f ca="1">'000119085'!H62</f>
        <v>0</v>
      </c>
      <c r="T221" s="40">
        <f ca="1">'000131498'!H62</f>
        <v>0</v>
      </c>
      <c r="U221" s="40">
        <f ca="1">'000143910'!H62</f>
        <v>0</v>
      </c>
      <c r="V221" s="40">
        <f ca="1">'000156322'!H62</f>
        <v>0</v>
      </c>
      <c r="W221" s="40">
        <f ca="1">'000150116'!H62</f>
        <v>0</v>
      </c>
      <c r="X221" s="40">
        <f ca="1">'000137704'!H62</f>
        <v>0</v>
      </c>
      <c r="Y221" s="40">
        <f ca="1">'000174941'!H62</f>
        <v>0</v>
      </c>
      <c r="Z221" s="40">
        <f ca="1">'000168735'!H62</f>
        <v>0</v>
      </c>
      <c r="AA221" s="40">
        <f ca="1">'000125291'!H62</f>
        <v>0</v>
      </c>
      <c r="AB221" s="40">
        <f ca="1">'000193560'!H62</f>
        <v>0</v>
      </c>
      <c r="AC221" s="40">
        <f ca="1">'000181147'!H62</f>
        <v>0</v>
      </c>
      <c r="AD221" s="40">
        <f ca="1">'000112879'!H62</f>
        <v>0</v>
      </c>
      <c r="AE221" s="40">
        <f ca="1">'000212178'!H62</f>
        <v>0</v>
      </c>
      <c r="AF221" s="40">
        <f ca="1">'000205972'!H62</f>
        <v>0</v>
      </c>
      <c r="AG221" s="40">
        <f ca="1">'000199766'!H62</f>
        <v>0</v>
      </c>
      <c r="AH221" s="40">
        <f ca="1">'000162529'!H62</f>
        <v>0</v>
      </c>
      <c r="AI221" s="40">
        <f ca="1">'000088054'!H62</f>
        <v>0</v>
      </c>
      <c r="AJ221" s="40">
        <f ca="1">'000243209'!H62</f>
        <v>0</v>
      </c>
      <c r="AK221" s="40">
        <f ca="1">'000237003'!H62</f>
        <v>0</v>
      </c>
      <c r="AL221" s="40">
        <f ca="1">'000230797'!H62</f>
        <v>0</v>
      </c>
      <c r="AM221" s="40">
        <f ca="1">'000224591'!H62</f>
        <v>0</v>
      </c>
      <c r="AN221" s="40">
        <f ca="1">'000218384'!H62</f>
        <v>0</v>
      </c>
      <c r="AO221" s="40">
        <f ca="1">'000187353'!H62</f>
        <v>0</v>
      </c>
      <c r="AP221" s="40">
        <f ca="1">'000100467'!H62</f>
        <v>0</v>
      </c>
      <c r="AQ221" s="40">
        <f t="shared" ca="1" si="31"/>
        <v>0</v>
      </c>
      <c r="AR221" s="37">
        <f t="shared" ca="1" si="32"/>
        <v>0</v>
      </c>
      <c r="AS221" s="37">
        <f t="shared" ca="1" si="33"/>
        <v>0</v>
      </c>
      <c r="AT221" s="37">
        <f t="shared" ca="1" si="34"/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'00000.MTS_000243209'!H63</f>
        <v>0</v>
      </c>
      <c r="C222" s="40">
        <f ca="1">'000007374'!H63</f>
        <v>0</v>
      </c>
      <c r="D222" s="40">
        <f ca="1">'000001167'!H63</f>
        <v>0</v>
      </c>
      <c r="E222" s="40">
        <f ca="1">'000019786'!H63</f>
        <v>0</v>
      </c>
      <c r="F222" s="40">
        <f ca="1">'000013580'!H63</f>
        <v>0</v>
      </c>
      <c r="G222" s="40">
        <f ca="1">'000032198'!H63</f>
        <v>0</v>
      </c>
      <c r="H222" s="40">
        <f ca="1">'000025992'!H63</f>
        <v>0</v>
      </c>
      <c r="I222" s="40">
        <f ca="1">'000044611'!H63</f>
        <v>0</v>
      </c>
      <c r="J222" s="40">
        <f ca="1">'000038405'!H63</f>
        <v>0</v>
      </c>
      <c r="K222" s="40">
        <f ca="1">'000057023'!H63</f>
        <v>0</v>
      </c>
      <c r="L222" s="40">
        <f ca="1">'000050817'!H63</f>
        <v>0</v>
      </c>
      <c r="M222" s="40">
        <f ca="1">'000069436'!H63</f>
        <v>0</v>
      </c>
      <c r="N222" s="40">
        <f ca="1">'000063229'!H63</f>
        <v>0</v>
      </c>
      <c r="O222" s="40">
        <f ca="1">'000081848'!H63</f>
        <v>0</v>
      </c>
      <c r="P222" s="40">
        <f ca="1">'000075642'!H63</f>
        <v>0</v>
      </c>
      <c r="Q222" s="40">
        <f ca="1">'000094260'!H63</f>
        <v>0</v>
      </c>
      <c r="R222" s="40">
        <f ca="1">'000106673'!H63</f>
        <v>0</v>
      </c>
      <c r="S222" s="40">
        <f ca="1">'000119085'!H63</f>
        <v>0</v>
      </c>
      <c r="T222" s="40">
        <f ca="1">'000131498'!H63</f>
        <v>0</v>
      </c>
      <c r="U222" s="40">
        <f ca="1">'000143910'!H63</f>
        <v>0</v>
      </c>
      <c r="V222" s="40">
        <f ca="1">'000156322'!H63</f>
        <v>0</v>
      </c>
      <c r="W222" s="40">
        <f ca="1">'000150116'!H63</f>
        <v>0</v>
      </c>
      <c r="X222" s="40">
        <f ca="1">'000137704'!H63</f>
        <v>0</v>
      </c>
      <c r="Y222" s="40">
        <f ca="1">'000174941'!H63</f>
        <v>0</v>
      </c>
      <c r="Z222" s="40">
        <f ca="1">'000168735'!H63</f>
        <v>0</v>
      </c>
      <c r="AA222" s="40">
        <f ca="1">'000125291'!H63</f>
        <v>0</v>
      </c>
      <c r="AB222" s="40">
        <f ca="1">'000193560'!H63</f>
        <v>0</v>
      </c>
      <c r="AC222" s="40">
        <f ca="1">'000181147'!H63</f>
        <v>0</v>
      </c>
      <c r="AD222" s="40">
        <f ca="1">'000112879'!H63</f>
        <v>0</v>
      </c>
      <c r="AE222" s="40">
        <f ca="1">'000212178'!H63</f>
        <v>0</v>
      </c>
      <c r="AF222" s="40">
        <f ca="1">'000205972'!H63</f>
        <v>0</v>
      </c>
      <c r="AG222" s="40">
        <f ca="1">'000199766'!H63</f>
        <v>0</v>
      </c>
      <c r="AH222" s="40">
        <f ca="1">'000162529'!H63</f>
        <v>0</v>
      </c>
      <c r="AI222" s="40">
        <f ca="1">'000088054'!H63</f>
        <v>0</v>
      </c>
      <c r="AJ222" s="40">
        <f ca="1">'000243209'!H63</f>
        <v>0</v>
      </c>
      <c r="AK222" s="40">
        <f ca="1">'000237003'!H63</f>
        <v>0</v>
      </c>
      <c r="AL222" s="40">
        <f ca="1">'000230797'!H63</f>
        <v>0</v>
      </c>
      <c r="AM222" s="40">
        <f ca="1">'000224591'!H63</f>
        <v>0</v>
      </c>
      <c r="AN222" s="40">
        <f ca="1">'000218384'!H63</f>
        <v>0</v>
      </c>
      <c r="AO222" s="40">
        <f ca="1">'000187353'!H63</f>
        <v>0</v>
      </c>
      <c r="AP222" s="40">
        <f ca="1">'000100467'!H63</f>
        <v>0</v>
      </c>
      <c r="AQ222" s="40">
        <f t="shared" ca="1" si="31"/>
        <v>0</v>
      </c>
      <c r="AR222" s="37">
        <f t="shared" ca="1" si="32"/>
        <v>0</v>
      </c>
      <c r="AS222" s="37">
        <f t="shared" ca="1" si="33"/>
        <v>0</v>
      </c>
      <c r="AT222" s="37">
        <f t="shared" ca="1" si="34"/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'00000.MTS_000243209'!H64</f>
        <v>0</v>
      </c>
      <c r="C223" s="40">
        <f ca="1">'000007374'!H64</f>
        <v>0</v>
      </c>
      <c r="D223" s="40">
        <f ca="1">'000001167'!H64</f>
        <v>0</v>
      </c>
      <c r="E223" s="40">
        <f ca="1">'000019786'!H64</f>
        <v>0</v>
      </c>
      <c r="F223" s="40">
        <f ca="1">'000013580'!H64</f>
        <v>0</v>
      </c>
      <c r="G223" s="40">
        <f ca="1">'000032198'!H64</f>
        <v>0</v>
      </c>
      <c r="H223" s="40">
        <f ca="1">'000025992'!H64</f>
        <v>0</v>
      </c>
      <c r="I223" s="40">
        <f ca="1">'000044611'!H64</f>
        <v>0</v>
      </c>
      <c r="J223" s="40">
        <f ca="1">'000038405'!H64</f>
        <v>0</v>
      </c>
      <c r="K223" s="40">
        <f ca="1">'000057023'!H64</f>
        <v>0</v>
      </c>
      <c r="L223" s="40">
        <f ca="1">'000050817'!H64</f>
        <v>0</v>
      </c>
      <c r="M223" s="40">
        <f ca="1">'000069436'!H64</f>
        <v>0</v>
      </c>
      <c r="N223" s="40">
        <f ca="1">'000063229'!H64</f>
        <v>0</v>
      </c>
      <c r="O223" s="40">
        <f ca="1">'000081848'!H64</f>
        <v>0</v>
      </c>
      <c r="P223" s="40">
        <f ca="1">'000075642'!H64</f>
        <v>0</v>
      </c>
      <c r="Q223" s="40">
        <f ca="1">'000094260'!H64</f>
        <v>0</v>
      </c>
      <c r="R223" s="40">
        <f ca="1">'000106673'!H64</f>
        <v>0</v>
      </c>
      <c r="S223" s="40">
        <f ca="1">'000119085'!H64</f>
        <v>0</v>
      </c>
      <c r="T223" s="40">
        <f ca="1">'000131498'!H64</f>
        <v>0</v>
      </c>
      <c r="U223" s="40">
        <f ca="1">'000143910'!H64</f>
        <v>0</v>
      </c>
      <c r="V223" s="40">
        <f ca="1">'000156322'!H64</f>
        <v>0</v>
      </c>
      <c r="W223" s="40">
        <f ca="1">'000150116'!H64</f>
        <v>0</v>
      </c>
      <c r="X223" s="40">
        <f ca="1">'000137704'!H64</f>
        <v>0</v>
      </c>
      <c r="Y223" s="40">
        <f ca="1">'000174941'!H64</f>
        <v>0</v>
      </c>
      <c r="Z223" s="40">
        <f ca="1">'000168735'!H64</f>
        <v>0</v>
      </c>
      <c r="AA223" s="40">
        <f ca="1">'000125291'!H64</f>
        <v>0</v>
      </c>
      <c r="AB223" s="40">
        <f ca="1">'000193560'!H64</f>
        <v>0</v>
      </c>
      <c r="AC223" s="40">
        <f ca="1">'000181147'!H64</f>
        <v>0</v>
      </c>
      <c r="AD223" s="40">
        <f ca="1">'000112879'!H64</f>
        <v>0</v>
      </c>
      <c r="AE223" s="40">
        <f ca="1">'000212178'!H64</f>
        <v>0</v>
      </c>
      <c r="AF223" s="40">
        <f ca="1">'000205972'!H64</f>
        <v>0</v>
      </c>
      <c r="AG223" s="40">
        <f ca="1">'000199766'!H64</f>
        <v>0</v>
      </c>
      <c r="AH223" s="40">
        <f ca="1">'000162529'!H64</f>
        <v>0</v>
      </c>
      <c r="AI223" s="40">
        <f ca="1">'000088054'!H64</f>
        <v>0</v>
      </c>
      <c r="AJ223" s="40">
        <f ca="1">'000243209'!H64</f>
        <v>0</v>
      </c>
      <c r="AK223" s="40">
        <f ca="1">'000237003'!H64</f>
        <v>0</v>
      </c>
      <c r="AL223" s="40">
        <f ca="1">'000230797'!H64</f>
        <v>0</v>
      </c>
      <c r="AM223" s="40">
        <f ca="1">'000224591'!H64</f>
        <v>0</v>
      </c>
      <c r="AN223" s="40">
        <f ca="1">'000218384'!H64</f>
        <v>0</v>
      </c>
      <c r="AO223" s="40">
        <f ca="1">'000187353'!H64</f>
        <v>0</v>
      </c>
      <c r="AP223" s="40">
        <f ca="1">'000100467'!H64</f>
        <v>0</v>
      </c>
      <c r="AQ223" s="40">
        <f t="shared" ca="1" si="31"/>
        <v>0</v>
      </c>
      <c r="AR223" s="37">
        <f t="shared" ca="1" si="32"/>
        <v>0</v>
      </c>
      <c r="AS223" s="37">
        <f t="shared" ca="1" si="33"/>
        <v>0</v>
      </c>
      <c r="AT223" s="37">
        <f t="shared" ca="1" si="34"/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'00000.MTS_000243209'!H65</f>
        <v>0</v>
      </c>
      <c r="C224" s="40">
        <f ca="1">'000007374'!H65</f>
        <v>0</v>
      </c>
      <c r="D224" s="40">
        <f ca="1">'000001167'!H65</f>
        <v>0</v>
      </c>
      <c r="E224" s="40">
        <f ca="1">'000019786'!H65</f>
        <v>0</v>
      </c>
      <c r="F224" s="40">
        <f ca="1">'000013580'!H65</f>
        <v>0</v>
      </c>
      <c r="G224" s="40">
        <f ca="1">'000032198'!H65</f>
        <v>0</v>
      </c>
      <c r="H224" s="40">
        <f ca="1">'000025992'!H65</f>
        <v>0</v>
      </c>
      <c r="I224" s="40">
        <f ca="1">'000044611'!H65</f>
        <v>0</v>
      </c>
      <c r="J224" s="40">
        <f ca="1">'000038405'!H65</f>
        <v>0</v>
      </c>
      <c r="K224" s="40">
        <f ca="1">'000057023'!H65</f>
        <v>0</v>
      </c>
      <c r="L224" s="40">
        <f ca="1">'000050817'!H65</f>
        <v>0</v>
      </c>
      <c r="M224" s="40">
        <f ca="1">'000069436'!H65</f>
        <v>0</v>
      </c>
      <c r="N224" s="40">
        <f ca="1">'000063229'!H65</f>
        <v>0</v>
      </c>
      <c r="O224" s="40">
        <f ca="1">'000081848'!H65</f>
        <v>0</v>
      </c>
      <c r="P224" s="40">
        <f ca="1">'000075642'!H65</f>
        <v>0</v>
      </c>
      <c r="Q224" s="40">
        <f ca="1">'000094260'!H65</f>
        <v>0</v>
      </c>
      <c r="R224" s="40">
        <f ca="1">'000106673'!H65</f>
        <v>0</v>
      </c>
      <c r="S224" s="40">
        <f ca="1">'000119085'!H65</f>
        <v>0</v>
      </c>
      <c r="T224" s="40">
        <f ca="1">'000131498'!H65</f>
        <v>0</v>
      </c>
      <c r="U224" s="40">
        <f ca="1">'000143910'!H65</f>
        <v>0</v>
      </c>
      <c r="V224" s="40">
        <f ca="1">'000156322'!H65</f>
        <v>0</v>
      </c>
      <c r="W224" s="40">
        <f ca="1">'000150116'!H65</f>
        <v>0</v>
      </c>
      <c r="X224" s="40">
        <f ca="1">'000137704'!H65</f>
        <v>0</v>
      </c>
      <c r="Y224" s="40">
        <f ca="1">'000174941'!H65</f>
        <v>0</v>
      </c>
      <c r="Z224" s="40">
        <f ca="1">'000168735'!H65</f>
        <v>0</v>
      </c>
      <c r="AA224" s="40">
        <f ca="1">'000125291'!H65</f>
        <v>0</v>
      </c>
      <c r="AB224" s="40">
        <f ca="1">'000193560'!H65</f>
        <v>0</v>
      </c>
      <c r="AC224" s="40">
        <f ca="1">'000181147'!H65</f>
        <v>0</v>
      </c>
      <c r="AD224" s="40">
        <f ca="1">'000112879'!H65</f>
        <v>0</v>
      </c>
      <c r="AE224" s="40">
        <f ca="1">'000212178'!H65</f>
        <v>0</v>
      </c>
      <c r="AF224" s="40">
        <f ca="1">'000205972'!H65</f>
        <v>0</v>
      </c>
      <c r="AG224" s="40">
        <f ca="1">'000199766'!H65</f>
        <v>0</v>
      </c>
      <c r="AH224" s="40">
        <f ca="1">'000162529'!H65</f>
        <v>0</v>
      </c>
      <c r="AI224" s="40">
        <f ca="1">'000088054'!H65</f>
        <v>0</v>
      </c>
      <c r="AJ224" s="40">
        <f ca="1">'000243209'!H65</f>
        <v>0</v>
      </c>
      <c r="AK224" s="40">
        <f ca="1">'000237003'!H65</f>
        <v>0</v>
      </c>
      <c r="AL224" s="40">
        <f ca="1">'000230797'!H65</f>
        <v>0</v>
      </c>
      <c r="AM224" s="40">
        <f ca="1">'000224591'!H65</f>
        <v>0</v>
      </c>
      <c r="AN224" s="40">
        <f ca="1">'000218384'!H65</f>
        <v>0</v>
      </c>
      <c r="AO224" s="40">
        <f ca="1">'000187353'!H65</f>
        <v>0</v>
      </c>
      <c r="AP224" s="40">
        <f ca="1">'000100467'!H65</f>
        <v>0</v>
      </c>
      <c r="AQ224" s="40">
        <f t="shared" ca="1" si="31"/>
        <v>0</v>
      </c>
      <c r="AR224" s="37">
        <f t="shared" ca="1" si="32"/>
        <v>0</v>
      </c>
      <c r="AS224" s="37">
        <f t="shared" ca="1" si="33"/>
        <v>0</v>
      </c>
      <c r="AT224" s="37">
        <f t="shared" ca="1" si="34"/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'00000.MTS_000243209'!H66</f>
        <v>0</v>
      </c>
      <c r="C225" s="40">
        <f ca="1">'000007374'!H66</f>
        <v>1</v>
      </c>
      <c r="D225" s="40">
        <f ca="1">'000001167'!H66</f>
        <v>0</v>
      </c>
      <c r="E225" s="40">
        <f ca="1">'000019786'!H66</f>
        <v>0</v>
      </c>
      <c r="F225" s="40">
        <f ca="1">'000013580'!H66</f>
        <v>0</v>
      </c>
      <c r="G225" s="40">
        <f ca="1">'000032198'!H66</f>
        <v>0</v>
      </c>
      <c r="H225" s="40">
        <f ca="1">'000025992'!H66</f>
        <v>0</v>
      </c>
      <c r="I225" s="40">
        <f ca="1">'000044611'!H66</f>
        <v>0</v>
      </c>
      <c r="J225" s="40">
        <f ca="1">'000038405'!H66</f>
        <v>0</v>
      </c>
      <c r="K225" s="40">
        <f ca="1">'000057023'!H66</f>
        <v>0</v>
      </c>
      <c r="L225" s="40">
        <f ca="1">'000050817'!H66</f>
        <v>0</v>
      </c>
      <c r="M225" s="40">
        <f ca="1">'000069436'!H66</f>
        <v>0</v>
      </c>
      <c r="N225" s="40">
        <f ca="1">'000063229'!H66</f>
        <v>0</v>
      </c>
      <c r="O225" s="40">
        <f ca="1">'000081848'!H66</f>
        <v>0</v>
      </c>
      <c r="P225" s="40">
        <f ca="1">'000075642'!H66</f>
        <v>0</v>
      </c>
      <c r="Q225" s="40">
        <f ca="1">'000094260'!H66</f>
        <v>0</v>
      </c>
      <c r="R225" s="40">
        <f ca="1">'000106673'!H66</f>
        <v>5</v>
      </c>
      <c r="S225" s="40">
        <f ca="1">'000119085'!H66</f>
        <v>0</v>
      </c>
      <c r="T225" s="40">
        <f ca="1">'000131498'!H66</f>
        <v>0</v>
      </c>
      <c r="U225" s="40">
        <f ca="1">'000143910'!H66</f>
        <v>0</v>
      </c>
      <c r="V225" s="40">
        <f ca="1">'000156322'!H66</f>
        <v>0</v>
      </c>
      <c r="W225" s="40">
        <f ca="1">'000150116'!H66</f>
        <v>0</v>
      </c>
      <c r="X225" s="40">
        <f ca="1">'000137704'!H66</f>
        <v>0</v>
      </c>
      <c r="Y225" s="40">
        <f ca="1">'000174941'!H66</f>
        <v>0</v>
      </c>
      <c r="Z225" s="40">
        <f ca="1">'000168735'!H66</f>
        <v>0</v>
      </c>
      <c r="AA225" s="40">
        <f ca="1">'000125291'!H66</f>
        <v>0</v>
      </c>
      <c r="AB225" s="40">
        <f ca="1">'000193560'!H66</f>
        <v>0</v>
      </c>
      <c r="AC225" s="40">
        <f ca="1">'000181147'!H66</f>
        <v>0</v>
      </c>
      <c r="AD225" s="40">
        <f ca="1">'000112879'!H66</f>
        <v>0</v>
      </c>
      <c r="AE225" s="40">
        <f ca="1">'000212178'!H66</f>
        <v>0</v>
      </c>
      <c r="AF225" s="40">
        <f ca="1">'000205972'!H66</f>
        <v>0</v>
      </c>
      <c r="AG225" s="40">
        <f ca="1">'000199766'!H66</f>
        <v>1</v>
      </c>
      <c r="AH225" s="40">
        <f ca="1">'000162529'!H66</f>
        <v>0</v>
      </c>
      <c r="AI225" s="40">
        <f ca="1">'000088054'!H66</f>
        <v>0</v>
      </c>
      <c r="AJ225" s="40">
        <f ca="1">'000243209'!H66</f>
        <v>0</v>
      </c>
      <c r="AK225" s="40">
        <f ca="1">'000237003'!H66</f>
        <v>0</v>
      </c>
      <c r="AL225" s="40">
        <f ca="1">'000230797'!H66</f>
        <v>0</v>
      </c>
      <c r="AM225" s="40">
        <f ca="1">'000224591'!H66</f>
        <v>0</v>
      </c>
      <c r="AN225" s="40">
        <f ca="1">'000218384'!H66</f>
        <v>0</v>
      </c>
      <c r="AO225" s="40">
        <f ca="1">'000187353'!H66</f>
        <v>0</v>
      </c>
      <c r="AP225" s="40">
        <f ca="1">'000100467'!H66</f>
        <v>4</v>
      </c>
      <c r="AQ225" s="40">
        <f t="shared" ca="1" si="31"/>
        <v>11</v>
      </c>
      <c r="AR225" s="37">
        <f t="shared" ca="1" si="32"/>
        <v>0.26829268292682928</v>
      </c>
      <c r="AS225" s="37">
        <f t="shared" ca="1" si="33"/>
        <v>1.0006095703095799</v>
      </c>
      <c r="AT225" s="37">
        <f t="shared" ca="1" si="34"/>
        <v>0.15626896077698876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'00000.MTS_000243209'!H67</f>
        <v>0</v>
      </c>
      <c r="C226" s="40">
        <f ca="1">'000007374'!H67</f>
        <v>0</v>
      </c>
      <c r="D226" s="40">
        <f ca="1">'000001167'!H67</f>
        <v>0</v>
      </c>
      <c r="E226" s="40">
        <f ca="1">'000019786'!H67</f>
        <v>0</v>
      </c>
      <c r="F226" s="40">
        <f ca="1">'000013580'!H67</f>
        <v>0</v>
      </c>
      <c r="G226" s="40">
        <f ca="1">'000032198'!H67</f>
        <v>0</v>
      </c>
      <c r="H226" s="40">
        <f ca="1">'000025992'!H67</f>
        <v>0</v>
      </c>
      <c r="I226" s="40">
        <f ca="1">'000044611'!H67</f>
        <v>0</v>
      </c>
      <c r="J226" s="40">
        <f ca="1">'000038405'!H67</f>
        <v>0</v>
      </c>
      <c r="K226" s="40">
        <f ca="1">'000057023'!H67</f>
        <v>0</v>
      </c>
      <c r="L226" s="40">
        <f ca="1">'000050817'!H67</f>
        <v>0</v>
      </c>
      <c r="M226" s="40">
        <f ca="1">'000069436'!H67</f>
        <v>0</v>
      </c>
      <c r="N226" s="40">
        <f ca="1">'000063229'!H67</f>
        <v>0</v>
      </c>
      <c r="O226" s="40">
        <f ca="1">'000081848'!H67</f>
        <v>0</v>
      </c>
      <c r="P226" s="40">
        <f ca="1">'000075642'!H67</f>
        <v>0</v>
      </c>
      <c r="Q226" s="40">
        <f ca="1">'000094260'!H67</f>
        <v>0</v>
      </c>
      <c r="R226" s="40">
        <f ca="1">'000106673'!H67</f>
        <v>0</v>
      </c>
      <c r="S226" s="40">
        <f ca="1">'000119085'!H67</f>
        <v>0</v>
      </c>
      <c r="T226" s="40">
        <f ca="1">'000131498'!H67</f>
        <v>0</v>
      </c>
      <c r="U226" s="40">
        <f ca="1">'000143910'!H67</f>
        <v>0</v>
      </c>
      <c r="V226" s="40">
        <f ca="1">'000156322'!H67</f>
        <v>0</v>
      </c>
      <c r="W226" s="40">
        <f ca="1">'000150116'!H67</f>
        <v>0</v>
      </c>
      <c r="X226" s="40">
        <f ca="1">'000137704'!H67</f>
        <v>0</v>
      </c>
      <c r="Y226" s="40">
        <f ca="1">'000174941'!H67</f>
        <v>0</v>
      </c>
      <c r="Z226" s="40">
        <f ca="1">'000168735'!H67</f>
        <v>0</v>
      </c>
      <c r="AA226" s="40">
        <f ca="1">'000125291'!H67</f>
        <v>0</v>
      </c>
      <c r="AB226" s="40">
        <f ca="1">'000193560'!H67</f>
        <v>0</v>
      </c>
      <c r="AC226" s="40">
        <f ca="1">'000181147'!H67</f>
        <v>0</v>
      </c>
      <c r="AD226" s="40">
        <f ca="1">'000112879'!H67</f>
        <v>0</v>
      </c>
      <c r="AE226" s="40">
        <f ca="1">'000212178'!H67</f>
        <v>0</v>
      </c>
      <c r="AF226" s="40">
        <f ca="1">'000205972'!H67</f>
        <v>0</v>
      </c>
      <c r="AG226" s="40">
        <f ca="1">'000199766'!H67</f>
        <v>0</v>
      </c>
      <c r="AH226" s="40">
        <f ca="1">'000162529'!H67</f>
        <v>0</v>
      </c>
      <c r="AI226" s="40">
        <f ca="1">'000088054'!H67</f>
        <v>0</v>
      </c>
      <c r="AJ226" s="40">
        <f ca="1">'000243209'!H67</f>
        <v>0</v>
      </c>
      <c r="AK226" s="40">
        <f ca="1">'000237003'!H67</f>
        <v>0</v>
      </c>
      <c r="AL226" s="40">
        <f ca="1">'000230797'!H67</f>
        <v>0</v>
      </c>
      <c r="AM226" s="40">
        <f ca="1">'000224591'!H67</f>
        <v>0</v>
      </c>
      <c r="AN226" s="40">
        <f ca="1">'000218384'!H67</f>
        <v>0</v>
      </c>
      <c r="AO226" s="40">
        <f ca="1">'000187353'!H67</f>
        <v>0</v>
      </c>
      <c r="AP226" s="40">
        <f ca="1">'000100467'!H67</f>
        <v>0</v>
      </c>
      <c r="AQ226" s="40">
        <f t="shared" ca="1" si="31"/>
        <v>0</v>
      </c>
      <c r="AR226" s="37">
        <f t="shared" ca="1" si="32"/>
        <v>0</v>
      </c>
      <c r="AS226" s="37">
        <f t="shared" ca="1" si="33"/>
        <v>0</v>
      </c>
      <c r="AT226" s="37">
        <f t="shared" ca="1" si="34"/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'00000.MTS_000243209'!H68</f>
        <v>0</v>
      </c>
      <c r="C227" s="40">
        <f ca="1">'000007374'!H68</f>
        <v>0</v>
      </c>
      <c r="D227" s="40">
        <f ca="1">'000001167'!H68</f>
        <v>0</v>
      </c>
      <c r="E227" s="40">
        <f ca="1">'000019786'!H68</f>
        <v>0</v>
      </c>
      <c r="F227" s="40">
        <f ca="1">'000013580'!H68</f>
        <v>0</v>
      </c>
      <c r="G227" s="40">
        <f ca="1">'000032198'!H68</f>
        <v>0</v>
      </c>
      <c r="H227" s="40">
        <f ca="1">'000025992'!H68</f>
        <v>0</v>
      </c>
      <c r="I227" s="40">
        <f ca="1">'000044611'!H68</f>
        <v>0</v>
      </c>
      <c r="J227" s="40">
        <f ca="1">'000038405'!H68</f>
        <v>0</v>
      </c>
      <c r="K227" s="40">
        <f ca="1">'000057023'!H68</f>
        <v>0</v>
      </c>
      <c r="L227" s="40">
        <f ca="1">'000050817'!H68</f>
        <v>0</v>
      </c>
      <c r="M227" s="40">
        <f ca="1">'000069436'!H68</f>
        <v>0</v>
      </c>
      <c r="N227" s="40">
        <f ca="1">'000063229'!H68</f>
        <v>0</v>
      </c>
      <c r="O227" s="40">
        <f ca="1">'000081848'!H68</f>
        <v>0</v>
      </c>
      <c r="P227" s="40">
        <f ca="1">'000075642'!H68</f>
        <v>0</v>
      </c>
      <c r="Q227" s="40">
        <f ca="1">'000094260'!H68</f>
        <v>0</v>
      </c>
      <c r="R227" s="40">
        <f ca="1">'000106673'!H68</f>
        <v>0</v>
      </c>
      <c r="S227" s="40">
        <f ca="1">'000119085'!H68</f>
        <v>0</v>
      </c>
      <c r="T227" s="40">
        <f ca="1">'000131498'!H68</f>
        <v>0</v>
      </c>
      <c r="U227" s="40">
        <f ca="1">'000143910'!H68</f>
        <v>0</v>
      </c>
      <c r="V227" s="40">
        <f ca="1">'000156322'!H68</f>
        <v>0</v>
      </c>
      <c r="W227" s="40">
        <f ca="1">'000150116'!H68</f>
        <v>0</v>
      </c>
      <c r="X227" s="40">
        <f ca="1">'000137704'!H68</f>
        <v>0</v>
      </c>
      <c r="Y227" s="40">
        <f ca="1">'000174941'!H68</f>
        <v>0</v>
      </c>
      <c r="Z227" s="40">
        <f ca="1">'000168735'!H68</f>
        <v>0</v>
      </c>
      <c r="AA227" s="40">
        <f ca="1">'000125291'!H68</f>
        <v>0</v>
      </c>
      <c r="AB227" s="40">
        <f ca="1">'000193560'!H68</f>
        <v>0</v>
      </c>
      <c r="AC227" s="40">
        <f ca="1">'000181147'!H68</f>
        <v>0</v>
      </c>
      <c r="AD227" s="40">
        <f ca="1">'000112879'!H68</f>
        <v>0</v>
      </c>
      <c r="AE227" s="40">
        <f ca="1">'000212178'!H68</f>
        <v>0</v>
      </c>
      <c r="AF227" s="40">
        <f ca="1">'000205972'!H68</f>
        <v>0</v>
      </c>
      <c r="AG227" s="40">
        <f ca="1">'000199766'!H68</f>
        <v>0</v>
      </c>
      <c r="AH227" s="40">
        <f ca="1">'000162529'!H68</f>
        <v>0</v>
      </c>
      <c r="AI227" s="40">
        <f ca="1">'000088054'!H68</f>
        <v>0</v>
      </c>
      <c r="AJ227" s="40">
        <f ca="1">'000243209'!H68</f>
        <v>0</v>
      </c>
      <c r="AK227" s="40">
        <f ca="1">'000237003'!H68</f>
        <v>0</v>
      </c>
      <c r="AL227" s="40">
        <f ca="1">'000230797'!H68</f>
        <v>0</v>
      </c>
      <c r="AM227" s="40">
        <f ca="1">'000224591'!H68</f>
        <v>0</v>
      </c>
      <c r="AN227" s="40">
        <f ca="1">'000218384'!H68</f>
        <v>0</v>
      </c>
      <c r="AO227" s="40">
        <f ca="1">'000187353'!H68</f>
        <v>0</v>
      </c>
      <c r="AP227" s="40">
        <f ca="1">'000100467'!H68</f>
        <v>0</v>
      </c>
      <c r="AQ227" s="40">
        <f t="shared" ca="1" si="31"/>
        <v>0</v>
      </c>
      <c r="AR227" s="37">
        <f t="shared" ca="1" si="32"/>
        <v>0</v>
      </c>
      <c r="AS227" s="37">
        <f t="shared" ca="1" si="33"/>
        <v>0</v>
      </c>
      <c r="AT227" s="37">
        <f t="shared" ca="1" si="34"/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'00000.MTS_000243209'!H69</f>
        <v>0</v>
      </c>
      <c r="C228" s="40">
        <f ca="1">'000007374'!H69</f>
        <v>0</v>
      </c>
      <c r="D228" s="40">
        <f ca="1">'000001167'!H69</f>
        <v>0</v>
      </c>
      <c r="E228" s="40">
        <f ca="1">'000019786'!H69</f>
        <v>0</v>
      </c>
      <c r="F228" s="40">
        <f ca="1">'000013580'!H69</f>
        <v>0</v>
      </c>
      <c r="G228" s="40">
        <f ca="1">'000032198'!H69</f>
        <v>0</v>
      </c>
      <c r="H228" s="40">
        <f ca="1">'000025992'!H69</f>
        <v>0</v>
      </c>
      <c r="I228" s="40">
        <f ca="1">'000044611'!H69</f>
        <v>0</v>
      </c>
      <c r="J228" s="40">
        <f ca="1">'000038405'!H69</f>
        <v>0</v>
      </c>
      <c r="K228" s="40">
        <f ca="1">'000057023'!H69</f>
        <v>0</v>
      </c>
      <c r="L228" s="40">
        <f ca="1">'000050817'!H69</f>
        <v>0</v>
      </c>
      <c r="M228" s="40">
        <f ca="1">'000069436'!H69</f>
        <v>0</v>
      </c>
      <c r="N228" s="40">
        <f ca="1">'000063229'!H69</f>
        <v>0</v>
      </c>
      <c r="O228" s="40">
        <f ca="1">'000081848'!H69</f>
        <v>0</v>
      </c>
      <c r="P228" s="40">
        <f ca="1">'000075642'!H69</f>
        <v>0</v>
      </c>
      <c r="Q228" s="40">
        <f ca="1">'000094260'!H69</f>
        <v>0</v>
      </c>
      <c r="R228" s="40">
        <f ca="1">'000106673'!H69</f>
        <v>0</v>
      </c>
      <c r="S228" s="40">
        <f ca="1">'000119085'!H69</f>
        <v>0</v>
      </c>
      <c r="T228" s="40">
        <f ca="1">'000131498'!H69</f>
        <v>0</v>
      </c>
      <c r="U228" s="40">
        <f ca="1">'000143910'!H69</f>
        <v>0</v>
      </c>
      <c r="V228" s="40">
        <f ca="1">'000156322'!H69</f>
        <v>0</v>
      </c>
      <c r="W228" s="40">
        <f ca="1">'000150116'!H69</f>
        <v>0</v>
      </c>
      <c r="X228" s="40">
        <f ca="1">'000137704'!H69</f>
        <v>0</v>
      </c>
      <c r="Y228" s="40">
        <f ca="1">'000174941'!H69</f>
        <v>0</v>
      </c>
      <c r="Z228" s="40">
        <f ca="1">'000168735'!H69</f>
        <v>0</v>
      </c>
      <c r="AA228" s="40">
        <f ca="1">'000125291'!H69</f>
        <v>0</v>
      </c>
      <c r="AB228" s="40">
        <f ca="1">'000193560'!H69</f>
        <v>0</v>
      </c>
      <c r="AC228" s="40">
        <f ca="1">'000181147'!H69</f>
        <v>0</v>
      </c>
      <c r="AD228" s="40">
        <f ca="1">'000112879'!H69</f>
        <v>0</v>
      </c>
      <c r="AE228" s="40">
        <f ca="1">'000212178'!H69</f>
        <v>0</v>
      </c>
      <c r="AF228" s="40">
        <f ca="1">'000205972'!H69</f>
        <v>0</v>
      </c>
      <c r="AG228" s="40">
        <f ca="1">'000199766'!H69</f>
        <v>0</v>
      </c>
      <c r="AH228" s="40">
        <f ca="1">'000162529'!H69</f>
        <v>0</v>
      </c>
      <c r="AI228" s="40">
        <f ca="1">'000088054'!H69</f>
        <v>0</v>
      </c>
      <c r="AJ228" s="40">
        <f ca="1">'000243209'!H69</f>
        <v>0</v>
      </c>
      <c r="AK228" s="40">
        <f ca="1">'000237003'!H69</f>
        <v>0</v>
      </c>
      <c r="AL228" s="40">
        <f ca="1">'000230797'!H69</f>
        <v>0</v>
      </c>
      <c r="AM228" s="40">
        <f ca="1">'000224591'!H69</f>
        <v>0</v>
      </c>
      <c r="AN228" s="40">
        <f ca="1">'000218384'!H69</f>
        <v>0</v>
      </c>
      <c r="AO228" s="40">
        <f ca="1">'000187353'!H69</f>
        <v>0</v>
      </c>
      <c r="AP228" s="40">
        <f ca="1">'000100467'!H69</f>
        <v>0</v>
      </c>
      <c r="AQ228" s="40">
        <f t="shared" ca="1" si="31"/>
        <v>0</v>
      </c>
      <c r="AR228" s="37">
        <f t="shared" ca="1" si="32"/>
        <v>0</v>
      </c>
      <c r="AS228" s="37">
        <f t="shared" ca="1" si="33"/>
        <v>0</v>
      </c>
      <c r="AT228" s="37">
        <f t="shared" ca="1" si="34"/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'00000.MTS_000243209'!H71</f>
        <v>0</v>
      </c>
      <c r="C230" s="40">
        <f ca="1">'000007374'!H71</f>
        <v>0</v>
      </c>
      <c r="D230" s="40">
        <f ca="1">'000001167'!H71</f>
        <v>0</v>
      </c>
      <c r="E230" s="40">
        <f ca="1">'000019786'!H71</f>
        <v>0</v>
      </c>
      <c r="F230" s="40">
        <f ca="1">'000013580'!H71</f>
        <v>0</v>
      </c>
      <c r="G230" s="40">
        <f ca="1">'000032198'!H71</f>
        <v>0</v>
      </c>
      <c r="H230" s="40">
        <f ca="1">'000025992'!H71</f>
        <v>0</v>
      </c>
      <c r="I230" s="40">
        <f ca="1">'000044611'!H71</f>
        <v>0</v>
      </c>
      <c r="J230" s="40">
        <f ca="1">'000038405'!H71</f>
        <v>0</v>
      </c>
      <c r="K230" s="40">
        <f ca="1">'000057023'!H71</f>
        <v>0</v>
      </c>
      <c r="L230" s="40">
        <f ca="1">'000050817'!H71</f>
        <v>0</v>
      </c>
      <c r="M230" s="40">
        <f ca="1">'000069436'!H71</f>
        <v>0</v>
      </c>
      <c r="N230" s="40">
        <f ca="1">'000063229'!H71</f>
        <v>0</v>
      </c>
      <c r="O230" s="40">
        <f ca="1">'000081848'!H71</f>
        <v>0</v>
      </c>
      <c r="P230" s="40">
        <f ca="1">'000075642'!H71</f>
        <v>0</v>
      </c>
      <c r="Q230" s="40">
        <f ca="1">'000094260'!H71</f>
        <v>0</v>
      </c>
      <c r="R230" s="40">
        <f ca="1">'000106673'!H71</f>
        <v>0</v>
      </c>
      <c r="S230" s="40">
        <f ca="1">'000119085'!H71</f>
        <v>0</v>
      </c>
      <c r="T230" s="40">
        <f ca="1">'000131498'!H71</f>
        <v>0</v>
      </c>
      <c r="U230" s="40">
        <f ca="1">'000143910'!H71</f>
        <v>0</v>
      </c>
      <c r="V230" s="40">
        <f ca="1">'000156322'!H71</f>
        <v>0</v>
      </c>
      <c r="W230" s="40">
        <f ca="1">'000150116'!H71</f>
        <v>0</v>
      </c>
      <c r="X230" s="40">
        <f ca="1">'000137704'!H71</f>
        <v>0</v>
      </c>
      <c r="Y230" s="40">
        <f ca="1">'000174941'!H71</f>
        <v>0</v>
      </c>
      <c r="Z230" s="40">
        <f ca="1">'000168735'!H71</f>
        <v>0</v>
      </c>
      <c r="AA230" s="40">
        <f ca="1">'000125291'!H71</f>
        <v>0</v>
      </c>
      <c r="AB230" s="40">
        <f ca="1">'000193560'!H71</f>
        <v>0</v>
      </c>
      <c r="AC230" s="40">
        <f ca="1">'000181147'!H71</f>
        <v>0</v>
      </c>
      <c r="AD230" s="40">
        <f ca="1">'000112879'!H71</f>
        <v>0</v>
      </c>
      <c r="AE230" s="40">
        <f ca="1">'000212178'!H71</f>
        <v>0</v>
      </c>
      <c r="AF230" s="40">
        <f ca="1">'000205972'!H71</f>
        <v>0</v>
      </c>
      <c r="AG230" s="40">
        <f ca="1">'000199766'!H71</f>
        <v>0</v>
      </c>
      <c r="AH230" s="40">
        <f ca="1">'000162529'!H71</f>
        <v>0</v>
      </c>
      <c r="AI230" s="40">
        <f ca="1">'000088054'!H71</f>
        <v>0</v>
      </c>
      <c r="AJ230" s="40">
        <f ca="1">'000243209'!H71</f>
        <v>0</v>
      </c>
      <c r="AK230" s="40">
        <f ca="1">'000237003'!H71</f>
        <v>0</v>
      </c>
      <c r="AL230" s="40">
        <f ca="1">'000230797'!H71</f>
        <v>0</v>
      </c>
      <c r="AM230" s="40">
        <f ca="1">'000224591'!H71</f>
        <v>0</v>
      </c>
      <c r="AN230" s="40">
        <f ca="1">'000218384'!H71</f>
        <v>0</v>
      </c>
      <c r="AO230" s="40">
        <f ca="1">'000187353'!H71</f>
        <v>0</v>
      </c>
      <c r="AP230" s="40">
        <f ca="1">'000100467'!H71</f>
        <v>0</v>
      </c>
      <c r="AQ230" s="40">
        <f t="shared" ref="AQ230:AQ241" ca="1" si="35">SUM(B230:AP230)</f>
        <v>0</v>
      </c>
      <c r="AR230" s="37">
        <f t="shared" ref="AR230:AR241" ca="1" si="36">AVERAGE(B230:AP230)</f>
        <v>0</v>
      </c>
      <c r="AS230" s="37">
        <f t="shared" ref="AS230:AS241" ca="1" si="37">STDEV(B230:AP230)</f>
        <v>0</v>
      </c>
      <c r="AT230" s="37">
        <f t="shared" ref="AT230:AT241" ca="1" si="38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'00000.MTS_000243209'!H72</f>
        <v>0</v>
      </c>
      <c r="C231" s="40">
        <f ca="1">'000007374'!H72</f>
        <v>0</v>
      </c>
      <c r="D231" s="40">
        <f ca="1">'000001167'!H72</f>
        <v>0</v>
      </c>
      <c r="E231" s="40">
        <f ca="1">'000019786'!H72</f>
        <v>0</v>
      </c>
      <c r="F231" s="40">
        <f ca="1">'000013580'!H72</f>
        <v>0</v>
      </c>
      <c r="G231" s="40">
        <f ca="1">'000032198'!H72</f>
        <v>0</v>
      </c>
      <c r="H231" s="40">
        <f ca="1">'000025992'!H72</f>
        <v>0</v>
      </c>
      <c r="I231" s="40">
        <f ca="1">'000044611'!H72</f>
        <v>0</v>
      </c>
      <c r="J231" s="40">
        <f ca="1">'000038405'!H72</f>
        <v>0</v>
      </c>
      <c r="K231" s="40">
        <f ca="1">'000057023'!H72</f>
        <v>0</v>
      </c>
      <c r="L231" s="40">
        <f ca="1">'000050817'!H72</f>
        <v>0</v>
      </c>
      <c r="M231" s="40">
        <f ca="1">'000069436'!H72</f>
        <v>0</v>
      </c>
      <c r="N231" s="40">
        <f ca="1">'000063229'!H72</f>
        <v>0</v>
      </c>
      <c r="O231" s="40">
        <f ca="1">'000081848'!H72</f>
        <v>0</v>
      </c>
      <c r="P231" s="40">
        <f ca="1">'000075642'!H72</f>
        <v>0</v>
      </c>
      <c r="Q231" s="40">
        <f ca="1">'000094260'!H72</f>
        <v>0</v>
      </c>
      <c r="R231" s="40">
        <f ca="1">'000106673'!H72</f>
        <v>0</v>
      </c>
      <c r="S231" s="40">
        <f ca="1">'000119085'!H72</f>
        <v>0</v>
      </c>
      <c r="T231" s="40">
        <f ca="1">'000131498'!H72</f>
        <v>0</v>
      </c>
      <c r="U231" s="40">
        <f ca="1">'000143910'!H72</f>
        <v>0</v>
      </c>
      <c r="V231" s="40">
        <f ca="1">'000156322'!H72</f>
        <v>0</v>
      </c>
      <c r="W231" s="40">
        <f ca="1">'000150116'!H72</f>
        <v>0</v>
      </c>
      <c r="X231" s="40">
        <f ca="1">'000137704'!H72</f>
        <v>0</v>
      </c>
      <c r="Y231" s="40">
        <f ca="1">'000174941'!H72</f>
        <v>0</v>
      </c>
      <c r="Z231" s="40">
        <f ca="1">'000168735'!H72</f>
        <v>0</v>
      </c>
      <c r="AA231" s="40">
        <f ca="1">'000125291'!H72</f>
        <v>0</v>
      </c>
      <c r="AB231" s="40">
        <f ca="1">'000193560'!H72</f>
        <v>0</v>
      </c>
      <c r="AC231" s="40">
        <f ca="1">'000181147'!H72</f>
        <v>0</v>
      </c>
      <c r="AD231" s="40">
        <f ca="1">'000112879'!H72</f>
        <v>0</v>
      </c>
      <c r="AE231" s="40">
        <f ca="1">'000212178'!H72</f>
        <v>0</v>
      </c>
      <c r="AF231" s="40">
        <f ca="1">'000205972'!H72</f>
        <v>0</v>
      </c>
      <c r="AG231" s="40">
        <f ca="1">'000199766'!H72</f>
        <v>0</v>
      </c>
      <c r="AH231" s="40">
        <f ca="1">'000162529'!H72</f>
        <v>0</v>
      </c>
      <c r="AI231" s="40">
        <f ca="1">'000088054'!H72</f>
        <v>0</v>
      </c>
      <c r="AJ231" s="40">
        <f ca="1">'000243209'!H72</f>
        <v>0</v>
      </c>
      <c r="AK231" s="40">
        <f ca="1">'000237003'!H72</f>
        <v>0</v>
      </c>
      <c r="AL231" s="40">
        <f ca="1">'000230797'!H72</f>
        <v>0</v>
      </c>
      <c r="AM231" s="40">
        <f ca="1">'000224591'!H72</f>
        <v>0</v>
      </c>
      <c r="AN231" s="40">
        <f ca="1">'000218384'!H72</f>
        <v>0</v>
      </c>
      <c r="AO231" s="40">
        <f ca="1">'000187353'!H72</f>
        <v>0</v>
      </c>
      <c r="AP231" s="40">
        <f ca="1">'000100467'!H72</f>
        <v>0</v>
      </c>
      <c r="AQ231" s="40">
        <f t="shared" ca="1" si="35"/>
        <v>0</v>
      </c>
      <c r="AR231" s="37">
        <f t="shared" ca="1" si="36"/>
        <v>0</v>
      </c>
      <c r="AS231" s="37">
        <f t="shared" ca="1" si="37"/>
        <v>0</v>
      </c>
      <c r="AT231" s="37">
        <f t="shared" ca="1" si="38"/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'00000.MTS_000243209'!H73</f>
        <v>0</v>
      </c>
      <c r="C232" s="40">
        <f ca="1">'000007374'!H73</f>
        <v>0</v>
      </c>
      <c r="D232" s="40">
        <f ca="1">'000001167'!H73</f>
        <v>0</v>
      </c>
      <c r="E232" s="40">
        <f ca="1">'000019786'!H73</f>
        <v>0</v>
      </c>
      <c r="F232" s="40">
        <f ca="1">'000013580'!H73</f>
        <v>0</v>
      </c>
      <c r="G232" s="40">
        <f ca="1">'000032198'!H73</f>
        <v>0</v>
      </c>
      <c r="H232" s="40">
        <f ca="1">'000025992'!H73</f>
        <v>0</v>
      </c>
      <c r="I232" s="40">
        <f ca="1">'000044611'!H73</f>
        <v>0</v>
      </c>
      <c r="J232" s="40">
        <f ca="1">'000038405'!H73</f>
        <v>0</v>
      </c>
      <c r="K232" s="40">
        <f ca="1">'000057023'!H73</f>
        <v>0</v>
      </c>
      <c r="L232" s="40">
        <f ca="1">'000050817'!H73</f>
        <v>0</v>
      </c>
      <c r="M232" s="40">
        <f ca="1">'000069436'!H73</f>
        <v>0</v>
      </c>
      <c r="N232" s="40">
        <f ca="1">'000063229'!H73</f>
        <v>0</v>
      </c>
      <c r="O232" s="40">
        <f ca="1">'000081848'!H73</f>
        <v>0</v>
      </c>
      <c r="P232" s="40">
        <f ca="1">'000075642'!H73</f>
        <v>0</v>
      </c>
      <c r="Q232" s="40">
        <f ca="1">'000094260'!H73</f>
        <v>0</v>
      </c>
      <c r="R232" s="40">
        <f ca="1">'000106673'!H73</f>
        <v>0</v>
      </c>
      <c r="S232" s="40">
        <f ca="1">'000119085'!H73</f>
        <v>0</v>
      </c>
      <c r="T232" s="40">
        <f ca="1">'000131498'!H73</f>
        <v>0</v>
      </c>
      <c r="U232" s="40">
        <f ca="1">'000143910'!H73</f>
        <v>0</v>
      </c>
      <c r="V232" s="40">
        <f ca="1">'000156322'!H73</f>
        <v>0</v>
      </c>
      <c r="W232" s="40">
        <f ca="1">'000150116'!H73</f>
        <v>0</v>
      </c>
      <c r="X232" s="40">
        <f ca="1">'000137704'!H73</f>
        <v>0</v>
      </c>
      <c r="Y232" s="40">
        <f ca="1">'000174941'!H73</f>
        <v>0</v>
      </c>
      <c r="Z232" s="40">
        <f ca="1">'000168735'!H73</f>
        <v>0</v>
      </c>
      <c r="AA232" s="40">
        <f ca="1">'000125291'!H73</f>
        <v>0</v>
      </c>
      <c r="AB232" s="40">
        <f ca="1">'000193560'!H73</f>
        <v>0</v>
      </c>
      <c r="AC232" s="40">
        <f ca="1">'000181147'!H73</f>
        <v>0</v>
      </c>
      <c r="AD232" s="40">
        <f ca="1">'000112879'!H73</f>
        <v>0</v>
      </c>
      <c r="AE232" s="40">
        <f ca="1">'000212178'!H73</f>
        <v>0</v>
      </c>
      <c r="AF232" s="40">
        <f ca="1">'000205972'!H73</f>
        <v>0</v>
      </c>
      <c r="AG232" s="40">
        <f ca="1">'000199766'!H73</f>
        <v>0</v>
      </c>
      <c r="AH232" s="40">
        <f ca="1">'000162529'!H73</f>
        <v>0</v>
      </c>
      <c r="AI232" s="40">
        <f ca="1">'000088054'!H73</f>
        <v>0</v>
      </c>
      <c r="AJ232" s="40">
        <f ca="1">'000243209'!H73</f>
        <v>0</v>
      </c>
      <c r="AK232" s="40">
        <f ca="1">'000237003'!H73</f>
        <v>0</v>
      </c>
      <c r="AL232" s="40">
        <f ca="1">'000230797'!H73</f>
        <v>0</v>
      </c>
      <c r="AM232" s="40">
        <f ca="1">'000224591'!H73</f>
        <v>0</v>
      </c>
      <c r="AN232" s="40">
        <f ca="1">'000218384'!H73</f>
        <v>0</v>
      </c>
      <c r="AO232" s="40">
        <f ca="1">'000187353'!H73</f>
        <v>0</v>
      </c>
      <c r="AP232" s="40">
        <f ca="1">'000100467'!H73</f>
        <v>0</v>
      </c>
      <c r="AQ232" s="40">
        <f t="shared" ca="1" si="35"/>
        <v>0</v>
      </c>
      <c r="AR232" s="37">
        <f t="shared" ca="1" si="36"/>
        <v>0</v>
      </c>
      <c r="AS232" s="37">
        <f t="shared" ca="1" si="37"/>
        <v>0</v>
      </c>
      <c r="AT232" s="37">
        <f t="shared" ca="1" si="38"/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'00000.MTS_000243209'!H74</f>
        <v>0</v>
      </c>
      <c r="C233" s="40">
        <f ca="1">'000007374'!H74</f>
        <v>0</v>
      </c>
      <c r="D233" s="40">
        <f ca="1">'000001167'!H74</f>
        <v>0</v>
      </c>
      <c r="E233" s="40">
        <f ca="1">'000019786'!H74</f>
        <v>0</v>
      </c>
      <c r="F233" s="40">
        <f ca="1">'000013580'!H74</f>
        <v>0</v>
      </c>
      <c r="G233" s="40">
        <f ca="1">'000032198'!H74</f>
        <v>0</v>
      </c>
      <c r="H233" s="40">
        <f ca="1">'000025992'!H74</f>
        <v>4</v>
      </c>
      <c r="I233" s="40">
        <f ca="1">'000044611'!H74</f>
        <v>0</v>
      </c>
      <c r="J233" s="40">
        <f ca="1">'000038405'!H74</f>
        <v>0</v>
      </c>
      <c r="K233" s="40">
        <f ca="1">'000057023'!H74</f>
        <v>0</v>
      </c>
      <c r="L233" s="40">
        <f ca="1">'000050817'!H74</f>
        <v>0</v>
      </c>
      <c r="M233" s="40">
        <f ca="1">'000069436'!H74</f>
        <v>2</v>
      </c>
      <c r="N233" s="40">
        <f ca="1">'000063229'!H74</f>
        <v>0</v>
      </c>
      <c r="O233" s="40">
        <f ca="1">'000081848'!H74</f>
        <v>0</v>
      </c>
      <c r="P233" s="40">
        <f ca="1">'000075642'!H74</f>
        <v>0</v>
      </c>
      <c r="Q233" s="40">
        <f ca="1">'000094260'!H74</f>
        <v>0</v>
      </c>
      <c r="R233" s="40">
        <f ca="1">'000106673'!H74</f>
        <v>0</v>
      </c>
      <c r="S233" s="40">
        <f ca="1">'000119085'!H74</f>
        <v>0</v>
      </c>
      <c r="T233" s="40">
        <f ca="1">'000131498'!H74</f>
        <v>0</v>
      </c>
      <c r="U233" s="40">
        <f ca="1">'000143910'!H74</f>
        <v>0</v>
      </c>
      <c r="V233" s="40">
        <f ca="1">'000156322'!H74</f>
        <v>0</v>
      </c>
      <c r="W233" s="40">
        <f ca="1">'000150116'!H74</f>
        <v>0</v>
      </c>
      <c r="X233" s="40">
        <f ca="1">'000137704'!H74</f>
        <v>0</v>
      </c>
      <c r="Y233" s="40">
        <f ca="1">'000174941'!H74</f>
        <v>0</v>
      </c>
      <c r="Z233" s="40">
        <f ca="1">'000168735'!H74</f>
        <v>0</v>
      </c>
      <c r="AA233" s="40">
        <f ca="1">'000125291'!H74</f>
        <v>0</v>
      </c>
      <c r="AB233" s="40">
        <f ca="1">'000193560'!H74</f>
        <v>0</v>
      </c>
      <c r="AC233" s="40">
        <f ca="1">'000181147'!H74</f>
        <v>1</v>
      </c>
      <c r="AD233" s="40">
        <f ca="1">'000112879'!H74</f>
        <v>0</v>
      </c>
      <c r="AE233" s="40">
        <f ca="1">'000212178'!H74</f>
        <v>0</v>
      </c>
      <c r="AF233" s="40">
        <f ca="1">'000205972'!H74</f>
        <v>0</v>
      </c>
      <c r="AG233" s="40">
        <f ca="1">'000199766'!H74</f>
        <v>0</v>
      </c>
      <c r="AH233" s="40">
        <f ca="1">'000162529'!H74</f>
        <v>1</v>
      </c>
      <c r="AI233" s="40">
        <f ca="1">'000088054'!H74</f>
        <v>1</v>
      </c>
      <c r="AJ233" s="40">
        <f ca="1">'000243209'!H74</f>
        <v>0</v>
      </c>
      <c r="AK233" s="40">
        <f ca="1">'000237003'!H74</f>
        <v>0</v>
      </c>
      <c r="AL233" s="40">
        <f ca="1">'000230797'!H74</f>
        <v>2</v>
      </c>
      <c r="AM233" s="40">
        <f ca="1">'000224591'!H74</f>
        <v>0</v>
      </c>
      <c r="AN233" s="40">
        <f ca="1">'000218384'!H74</f>
        <v>0</v>
      </c>
      <c r="AO233" s="40">
        <f ca="1">'000187353'!H74</f>
        <v>0</v>
      </c>
      <c r="AP233" s="40">
        <f ca="1">'000100467'!H74</f>
        <v>0</v>
      </c>
      <c r="AQ233" s="40">
        <f t="shared" ca="1" si="35"/>
        <v>11</v>
      </c>
      <c r="AR233" s="37">
        <f t="shared" ca="1" si="36"/>
        <v>0.26829268292682928</v>
      </c>
      <c r="AS233" s="37">
        <f t="shared" ca="1" si="37"/>
        <v>0.77538346138870018</v>
      </c>
      <c r="AT233" s="37">
        <f t="shared" ca="1" si="38"/>
        <v>0.12109455207128204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'00000.MTS_000243209'!H75</f>
        <v>0</v>
      </c>
      <c r="C234" s="40">
        <f ca="1">'000007374'!H75</f>
        <v>0</v>
      </c>
      <c r="D234" s="40">
        <f ca="1">'000001167'!H75</f>
        <v>0</v>
      </c>
      <c r="E234" s="40">
        <f ca="1">'000019786'!H75</f>
        <v>0</v>
      </c>
      <c r="F234" s="40">
        <f ca="1">'000013580'!H75</f>
        <v>0</v>
      </c>
      <c r="G234" s="40">
        <f ca="1">'000032198'!H75</f>
        <v>0</v>
      </c>
      <c r="H234" s="40">
        <f ca="1">'000025992'!H75</f>
        <v>0</v>
      </c>
      <c r="I234" s="40">
        <f ca="1">'000044611'!H75</f>
        <v>0</v>
      </c>
      <c r="J234" s="40">
        <f ca="1">'000038405'!H75</f>
        <v>0</v>
      </c>
      <c r="K234" s="40">
        <f ca="1">'000057023'!H75</f>
        <v>0</v>
      </c>
      <c r="L234" s="40">
        <f ca="1">'000050817'!H75</f>
        <v>0</v>
      </c>
      <c r="M234" s="40">
        <f ca="1">'000069436'!H75</f>
        <v>0</v>
      </c>
      <c r="N234" s="40">
        <f ca="1">'000063229'!H75</f>
        <v>0</v>
      </c>
      <c r="O234" s="40">
        <f ca="1">'000081848'!H75</f>
        <v>0</v>
      </c>
      <c r="P234" s="40">
        <f ca="1">'000075642'!H75</f>
        <v>0</v>
      </c>
      <c r="Q234" s="40">
        <f ca="1">'000094260'!H75</f>
        <v>0</v>
      </c>
      <c r="R234" s="40">
        <f ca="1">'000106673'!H75</f>
        <v>0</v>
      </c>
      <c r="S234" s="40">
        <f ca="1">'000119085'!H75</f>
        <v>0</v>
      </c>
      <c r="T234" s="40">
        <f ca="1">'000131498'!H75</f>
        <v>0</v>
      </c>
      <c r="U234" s="40">
        <f ca="1">'000143910'!H75</f>
        <v>0</v>
      </c>
      <c r="V234" s="40">
        <f ca="1">'000156322'!H75</f>
        <v>0</v>
      </c>
      <c r="W234" s="40">
        <f ca="1">'000150116'!H75</f>
        <v>0</v>
      </c>
      <c r="X234" s="40">
        <f ca="1">'000137704'!H75</f>
        <v>0</v>
      </c>
      <c r="Y234" s="40">
        <f ca="1">'000174941'!H75</f>
        <v>0</v>
      </c>
      <c r="Z234" s="40">
        <f ca="1">'000168735'!H75</f>
        <v>0</v>
      </c>
      <c r="AA234" s="40">
        <f ca="1">'000125291'!H75</f>
        <v>0</v>
      </c>
      <c r="AB234" s="40">
        <f ca="1">'000193560'!H75</f>
        <v>0</v>
      </c>
      <c r="AC234" s="40">
        <f ca="1">'000181147'!H75</f>
        <v>0</v>
      </c>
      <c r="AD234" s="40">
        <f ca="1">'000112879'!H75</f>
        <v>0</v>
      </c>
      <c r="AE234" s="40">
        <f ca="1">'000212178'!H75</f>
        <v>0</v>
      </c>
      <c r="AF234" s="40">
        <f ca="1">'000205972'!H75</f>
        <v>0</v>
      </c>
      <c r="AG234" s="40">
        <f ca="1">'000199766'!H75</f>
        <v>0</v>
      </c>
      <c r="AH234" s="40">
        <f ca="1">'000162529'!H75</f>
        <v>0</v>
      </c>
      <c r="AI234" s="40">
        <f ca="1">'000088054'!H75</f>
        <v>0</v>
      </c>
      <c r="AJ234" s="40">
        <f ca="1">'000243209'!H75</f>
        <v>0</v>
      </c>
      <c r="AK234" s="40">
        <f ca="1">'000237003'!H75</f>
        <v>0</v>
      </c>
      <c r="AL234" s="40">
        <f ca="1">'000230797'!H75</f>
        <v>0</v>
      </c>
      <c r="AM234" s="40">
        <f ca="1">'000224591'!H75</f>
        <v>0</v>
      </c>
      <c r="AN234" s="40">
        <f ca="1">'000218384'!H75</f>
        <v>0</v>
      </c>
      <c r="AO234" s="40">
        <f ca="1">'000187353'!H75</f>
        <v>0</v>
      </c>
      <c r="AP234" s="40">
        <f ca="1">'000100467'!H75</f>
        <v>0</v>
      </c>
      <c r="AQ234" s="40">
        <f t="shared" ca="1" si="35"/>
        <v>0</v>
      </c>
      <c r="AR234" s="37">
        <f t="shared" ca="1" si="36"/>
        <v>0</v>
      </c>
      <c r="AS234" s="37">
        <f t="shared" ca="1" si="37"/>
        <v>0</v>
      </c>
      <c r="AT234" s="37">
        <f t="shared" ca="1" si="38"/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'00000.MTS_000243209'!H76</f>
        <v>0</v>
      </c>
      <c r="C235" s="40">
        <f ca="1">'000007374'!H76</f>
        <v>0</v>
      </c>
      <c r="D235" s="40">
        <f ca="1">'000001167'!H76</f>
        <v>0</v>
      </c>
      <c r="E235" s="40">
        <f ca="1">'000019786'!H76</f>
        <v>0</v>
      </c>
      <c r="F235" s="40">
        <f ca="1">'000013580'!H76</f>
        <v>0</v>
      </c>
      <c r="G235" s="40">
        <f ca="1">'000032198'!H76</f>
        <v>0</v>
      </c>
      <c r="H235" s="40">
        <f ca="1">'000025992'!H76</f>
        <v>0</v>
      </c>
      <c r="I235" s="40">
        <f ca="1">'000044611'!H76</f>
        <v>0</v>
      </c>
      <c r="J235" s="40">
        <f ca="1">'000038405'!H76</f>
        <v>0</v>
      </c>
      <c r="K235" s="40">
        <f ca="1">'000057023'!H76</f>
        <v>0</v>
      </c>
      <c r="L235" s="40">
        <f ca="1">'000050817'!H76</f>
        <v>0</v>
      </c>
      <c r="M235" s="40">
        <f ca="1">'000069436'!H76</f>
        <v>0</v>
      </c>
      <c r="N235" s="40">
        <f ca="1">'000063229'!H76</f>
        <v>0</v>
      </c>
      <c r="O235" s="40">
        <f ca="1">'000081848'!H76</f>
        <v>0</v>
      </c>
      <c r="P235" s="40">
        <f ca="1">'000075642'!H76</f>
        <v>0</v>
      </c>
      <c r="Q235" s="40">
        <f ca="1">'000094260'!H76</f>
        <v>0</v>
      </c>
      <c r="R235" s="40">
        <f ca="1">'000106673'!H76</f>
        <v>0</v>
      </c>
      <c r="S235" s="40">
        <f ca="1">'000119085'!H76</f>
        <v>0</v>
      </c>
      <c r="T235" s="40">
        <f ca="1">'000131498'!H76</f>
        <v>0</v>
      </c>
      <c r="U235" s="40">
        <f ca="1">'000143910'!H76</f>
        <v>0</v>
      </c>
      <c r="V235" s="40">
        <f ca="1">'000156322'!H76</f>
        <v>0</v>
      </c>
      <c r="W235" s="40">
        <f ca="1">'000150116'!H76</f>
        <v>0</v>
      </c>
      <c r="X235" s="40">
        <f ca="1">'000137704'!H76</f>
        <v>0</v>
      </c>
      <c r="Y235" s="40">
        <f ca="1">'000174941'!H76</f>
        <v>0</v>
      </c>
      <c r="Z235" s="40">
        <f ca="1">'000168735'!H76</f>
        <v>0</v>
      </c>
      <c r="AA235" s="40">
        <f ca="1">'000125291'!H76</f>
        <v>0</v>
      </c>
      <c r="AB235" s="40">
        <f ca="1">'000193560'!H76</f>
        <v>0</v>
      </c>
      <c r="AC235" s="40">
        <f ca="1">'000181147'!H76</f>
        <v>0</v>
      </c>
      <c r="AD235" s="40">
        <f ca="1">'000112879'!H76</f>
        <v>0</v>
      </c>
      <c r="AE235" s="40">
        <f ca="1">'000212178'!H76</f>
        <v>0</v>
      </c>
      <c r="AF235" s="40">
        <f ca="1">'000205972'!H76</f>
        <v>0</v>
      </c>
      <c r="AG235" s="40">
        <f ca="1">'000199766'!H76</f>
        <v>0</v>
      </c>
      <c r="AH235" s="40">
        <f ca="1">'000162529'!H76</f>
        <v>0</v>
      </c>
      <c r="AI235" s="40">
        <f ca="1">'000088054'!H76</f>
        <v>0</v>
      </c>
      <c r="AJ235" s="40">
        <f ca="1">'000243209'!H76</f>
        <v>0</v>
      </c>
      <c r="AK235" s="40">
        <f ca="1">'000237003'!H76</f>
        <v>0</v>
      </c>
      <c r="AL235" s="40">
        <f ca="1">'000230797'!H76</f>
        <v>0</v>
      </c>
      <c r="AM235" s="40">
        <f ca="1">'000224591'!H76</f>
        <v>0</v>
      </c>
      <c r="AN235" s="40">
        <f ca="1">'000218384'!H76</f>
        <v>0</v>
      </c>
      <c r="AO235" s="40">
        <f ca="1">'000187353'!H76</f>
        <v>0</v>
      </c>
      <c r="AP235" s="40">
        <f ca="1">'000100467'!H76</f>
        <v>0</v>
      </c>
      <c r="AQ235" s="40">
        <f t="shared" ca="1" si="35"/>
        <v>0</v>
      </c>
      <c r="AR235" s="37">
        <f t="shared" ca="1" si="36"/>
        <v>0</v>
      </c>
      <c r="AS235" s="37">
        <f t="shared" ca="1" si="37"/>
        <v>0</v>
      </c>
      <c r="AT235" s="37">
        <f t="shared" ca="1" si="38"/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'00000.MTS_000243209'!H77</f>
        <v>0</v>
      </c>
      <c r="C236" s="40">
        <f ca="1">'000007374'!H77</f>
        <v>0</v>
      </c>
      <c r="D236" s="40">
        <f ca="1">'000001167'!H77</f>
        <v>0</v>
      </c>
      <c r="E236" s="40">
        <f ca="1">'000019786'!H77</f>
        <v>0</v>
      </c>
      <c r="F236" s="40">
        <f ca="1">'000013580'!H77</f>
        <v>0</v>
      </c>
      <c r="G236" s="40">
        <f ca="1">'000032198'!H77</f>
        <v>0</v>
      </c>
      <c r="H236" s="40">
        <f ca="1">'000025992'!H77</f>
        <v>0</v>
      </c>
      <c r="I236" s="40">
        <f ca="1">'000044611'!H77</f>
        <v>0</v>
      </c>
      <c r="J236" s="40">
        <f ca="1">'000038405'!H77</f>
        <v>0</v>
      </c>
      <c r="K236" s="40">
        <f ca="1">'000057023'!H77</f>
        <v>0</v>
      </c>
      <c r="L236" s="40">
        <f ca="1">'000050817'!H77</f>
        <v>0</v>
      </c>
      <c r="M236" s="40">
        <f ca="1">'000069436'!H77</f>
        <v>0</v>
      </c>
      <c r="N236" s="40">
        <f ca="1">'000063229'!H77</f>
        <v>0</v>
      </c>
      <c r="O236" s="40">
        <f ca="1">'000081848'!H77</f>
        <v>0</v>
      </c>
      <c r="P236" s="40">
        <f ca="1">'000075642'!H77</f>
        <v>0</v>
      </c>
      <c r="Q236" s="40">
        <f ca="1">'000094260'!H77</f>
        <v>0</v>
      </c>
      <c r="R236" s="40">
        <f ca="1">'000106673'!H77</f>
        <v>0</v>
      </c>
      <c r="S236" s="40">
        <f ca="1">'000119085'!H77</f>
        <v>0</v>
      </c>
      <c r="T236" s="40">
        <f ca="1">'000131498'!H77</f>
        <v>0</v>
      </c>
      <c r="U236" s="40">
        <f ca="1">'000143910'!H77</f>
        <v>0</v>
      </c>
      <c r="V236" s="40">
        <f ca="1">'000156322'!H77</f>
        <v>0</v>
      </c>
      <c r="W236" s="40">
        <f ca="1">'000150116'!H77</f>
        <v>0</v>
      </c>
      <c r="X236" s="40">
        <f ca="1">'000137704'!H77</f>
        <v>0</v>
      </c>
      <c r="Y236" s="40">
        <f ca="1">'000174941'!H77</f>
        <v>0</v>
      </c>
      <c r="Z236" s="40">
        <f ca="1">'000168735'!H77</f>
        <v>0</v>
      </c>
      <c r="AA236" s="40">
        <f ca="1">'000125291'!H77</f>
        <v>0</v>
      </c>
      <c r="AB236" s="40">
        <f ca="1">'000193560'!H77</f>
        <v>0</v>
      </c>
      <c r="AC236" s="40">
        <f ca="1">'000181147'!H77</f>
        <v>0</v>
      </c>
      <c r="AD236" s="40">
        <f ca="1">'000112879'!H77</f>
        <v>0</v>
      </c>
      <c r="AE236" s="40">
        <f ca="1">'000212178'!H77</f>
        <v>0</v>
      </c>
      <c r="AF236" s="40">
        <f ca="1">'000205972'!H77</f>
        <v>0</v>
      </c>
      <c r="AG236" s="40">
        <f ca="1">'000199766'!H77</f>
        <v>0</v>
      </c>
      <c r="AH236" s="40">
        <f ca="1">'000162529'!H77</f>
        <v>0</v>
      </c>
      <c r="AI236" s="40">
        <f ca="1">'000088054'!H77</f>
        <v>0</v>
      </c>
      <c r="AJ236" s="40">
        <f ca="1">'000243209'!H77</f>
        <v>0</v>
      </c>
      <c r="AK236" s="40">
        <f ca="1">'000237003'!H77</f>
        <v>0</v>
      </c>
      <c r="AL236" s="40">
        <f ca="1">'000230797'!H77</f>
        <v>0</v>
      </c>
      <c r="AM236" s="40">
        <f ca="1">'000224591'!H77</f>
        <v>0</v>
      </c>
      <c r="AN236" s="40">
        <f ca="1">'000218384'!H77</f>
        <v>0</v>
      </c>
      <c r="AO236" s="40">
        <f ca="1">'000187353'!H77</f>
        <v>0</v>
      </c>
      <c r="AP236" s="40">
        <f ca="1">'000100467'!H77</f>
        <v>0</v>
      </c>
      <c r="AQ236" s="40">
        <f t="shared" ca="1" si="35"/>
        <v>0</v>
      </c>
      <c r="AR236" s="37">
        <f t="shared" ca="1" si="36"/>
        <v>0</v>
      </c>
      <c r="AS236" s="37">
        <f t="shared" ca="1" si="37"/>
        <v>0</v>
      </c>
      <c r="AT236" s="37">
        <f t="shared" ca="1" si="38"/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'00000.MTS_000243209'!H78</f>
        <v>0</v>
      </c>
      <c r="C237" s="40">
        <f ca="1">'000007374'!H78</f>
        <v>0</v>
      </c>
      <c r="D237" s="40">
        <f ca="1">'000001167'!H78</f>
        <v>0</v>
      </c>
      <c r="E237" s="40">
        <f ca="1">'000019786'!H78</f>
        <v>0</v>
      </c>
      <c r="F237" s="40">
        <f ca="1">'000013580'!H78</f>
        <v>0</v>
      </c>
      <c r="G237" s="40">
        <f ca="1">'000032198'!H78</f>
        <v>0</v>
      </c>
      <c r="H237" s="40">
        <f ca="1">'000025992'!H78</f>
        <v>0</v>
      </c>
      <c r="I237" s="40">
        <f ca="1">'000044611'!H78</f>
        <v>0</v>
      </c>
      <c r="J237" s="40">
        <f ca="1">'000038405'!H78</f>
        <v>0</v>
      </c>
      <c r="K237" s="40">
        <f ca="1">'000057023'!H78</f>
        <v>0</v>
      </c>
      <c r="L237" s="40">
        <f ca="1">'000050817'!H78</f>
        <v>0</v>
      </c>
      <c r="M237" s="40">
        <f ca="1">'000069436'!H78</f>
        <v>0</v>
      </c>
      <c r="N237" s="40">
        <f ca="1">'000063229'!H78</f>
        <v>0</v>
      </c>
      <c r="O237" s="40">
        <f ca="1">'000081848'!H78</f>
        <v>0</v>
      </c>
      <c r="P237" s="40">
        <f ca="1">'000075642'!H78</f>
        <v>0</v>
      </c>
      <c r="Q237" s="40">
        <f ca="1">'000094260'!H78</f>
        <v>0</v>
      </c>
      <c r="R237" s="40">
        <f ca="1">'000106673'!H78</f>
        <v>0</v>
      </c>
      <c r="S237" s="40">
        <f ca="1">'000119085'!H78</f>
        <v>0</v>
      </c>
      <c r="T237" s="40">
        <f ca="1">'000131498'!H78</f>
        <v>0</v>
      </c>
      <c r="U237" s="40">
        <f ca="1">'000143910'!H78</f>
        <v>0</v>
      </c>
      <c r="V237" s="40">
        <f ca="1">'000156322'!H78</f>
        <v>0</v>
      </c>
      <c r="W237" s="40">
        <f ca="1">'000150116'!H78</f>
        <v>0</v>
      </c>
      <c r="X237" s="40">
        <f ca="1">'000137704'!H78</f>
        <v>0</v>
      </c>
      <c r="Y237" s="40">
        <f ca="1">'000174941'!H78</f>
        <v>0</v>
      </c>
      <c r="Z237" s="40">
        <f ca="1">'000168735'!H78</f>
        <v>0</v>
      </c>
      <c r="AA237" s="40">
        <f ca="1">'000125291'!H78</f>
        <v>0</v>
      </c>
      <c r="AB237" s="40">
        <f ca="1">'000193560'!H78</f>
        <v>0</v>
      </c>
      <c r="AC237" s="40">
        <f ca="1">'000181147'!H78</f>
        <v>0</v>
      </c>
      <c r="AD237" s="40">
        <f ca="1">'000112879'!H78</f>
        <v>0</v>
      </c>
      <c r="AE237" s="40">
        <f ca="1">'000212178'!H78</f>
        <v>0</v>
      </c>
      <c r="AF237" s="40">
        <f ca="1">'000205972'!H78</f>
        <v>0</v>
      </c>
      <c r="AG237" s="40">
        <f ca="1">'000199766'!H78</f>
        <v>0</v>
      </c>
      <c r="AH237" s="40">
        <f ca="1">'000162529'!H78</f>
        <v>0</v>
      </c>
      <c r="AI237" s="40">
        <f ca="1">'000088054'!H78</f>
        <v>0</v>
      </c>
      <c r="AJ237" s="40">
        <f ca="1">'000243209'!H78</f>
        <v>0</v>
      </c>
      <c r="AK237" s="40">
        <f ca="1">'000237003'!H78</f>
        <v>0</v>
      </c>
      <c r="AL237" s="40">
        <f ca="1">'000230797'!H78</f>
        <v>0</v>
      </c>
      <c r="AM237" s="40">
        <f ca="1">'000224591'!H78</f>
        <v>0</v>
      </c>
      <c r="AN237" s="40">
        <f ca="1">'000218384'!H78</f>
        <v>0</v>
      </c>
      <c r="AO237" s="40">
        <f ca="1">'000187353'!H78</f>
        <v>0</v>
      </c>
      <c r="AP237" s="40">
        <f ca="1">'000100467'!H78</f>
        <v>0</v>
      </c>
      <c r="AQ237" s="40">
        <f t="shared" ca="1" si="35"/>
        <v>0</v>
      </c>
      <c r="AR237" s="37">
        <f t="shared" ca="1" si="36"/>
        <v>0</v>
      </c>
      <c r="AS237" s="37">
        <f t="shared" ca="1" si="37"/>
        <v>0</v>
      </c>
      <c r="AT237" s="37">
        <f t="shared" ca="1" si="38"/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'00000.MTS_000243209'!H79</f>
        <v>0</v>
      </c>
      <c r="C238" s="40">
        <f ca="1">'000007374'!H79</f>
        <v>0</v>
      </c>
      <c r="D238" s="40">
        <f ca="1">'000001167'!H79</f>
        <v>0</v>
      </c>
      <c r="E238" s="40">
        <f ca="1">'000019786'!H79</f>
        <v>0</v>
      </c>
      <c r="F238" s="40">
        <f ca="1">'000013580'!H79</f>
        <v>0</v>
      </c>
      <c r="G238" s="40">
        <f ca="1">'000032198'!H79</f>
        <v>0</v>
      </c>
      <c r="H238" s="40">
        <f ca="1">'000025992'!H79</f>
        <v>0</v>
      </c>
      <c r="I238" s="40">
        <f ca="1">'000044611'!H79</f>
        <v>0</v>
      </c>
      <c r="J238" s="40">
        <f ca="1">'000038405'!H79</f>
        <v>0</v>
      </c>
      <c r="K238" s="40">
        <f ca="1">'000057023'!H79</f>
        <v>0</v>
      </c>
      <c r="L238" s="40">
        <f ca="1">'000050817'!H79</f>
        <v>0</v>
      </c>
      <c r="M238" s="40">
        <f ca="1">'000069436'!H79</f>
        <v>0</v>
      </c>
      <c r="N238" s="40">
        <f ca="1">'000063229'!H79</f>
        <v>0</v>
      </c>
      <c r="O238" s="40">
        <f ca="1">'000081848'!H79</f>
        <v>0</v>
      </c>
      <c r="P238" s="40">
        <f ca="1">'000075642'!H79</f>
        <v>0</v>
      </c>
      <c r="Q238" s="40">
        <f ca="1">'000094260'!H79</f>
        <v>0</v>
      </c>
      <c r="R238" s="40">
        <f ca="1">'000106673'!H79</f>
        <v>0</v>
      </c>
      <c r="S238" s="40">
        <f ca="1">'000119085'!H79</f>
        <v>0</v>
      </c>
      <c r="T238" s="40">
        <f ca="1">'000131498'!H79</f>
        <v>0</v>
      </c>
      <c r="U238" s="40">
        <f ca="1">'000143910'!H79</f>
        <v>0</v>
      </c>
      <c r="V238" s="40">
        <f ca="1">'000156322'!H79</f>
        <v>0</v>
      </c>
      <c r="W238" s="40">
        <f ca="1">'000150116'!H79</f>
        <v>0</v>
      </c>
      <c r="X238" s="40">
        <f ca="1">'000137704'!H79</f>
        <v>0</v>
      </c>
      <c r="Y238" s="40">
        <f ca="1">'000174941'!H79</f>
        <v>0</v>
      </c>
      <c r="Z238" s="40">
        <f ca="1">'000168735'!H79</f>
        <v>0</v>
      </c>
      <c r="AA238" s="40">
        <f ca="1">'000125291'!H79</f>
        <v>0</v>
      </c>
      <c r="AB238" s="40">
        <f ca="1">'000193560'!H79</f>
        <v>0</v>
      </c>
      <c r="AC238" s="40">
        <f ca="1">'000181147'!H79</f>
        <v>0</v>
      </c>
      <c r="AD238" s="40">
        <f ca="1">'000112879'!H79</f>
        <v>0</v>
      </c>
      <c r="AE238" s="40">
        <f ca="1">'000212178'!H79</f>
        <v>0</v>
      </c>
      <c r="AF238" s="40">
        <f ca="1">'000205972'!H79</f>
        <v>0</v>
      </c>
      <c r="AG238" s="40">
        <f ca="1">'000199766'!H79</f>
        <v>0</v>
      </c>
      <c r="AH238" s="40">
        <f ca="1">'000162529'!H79</f>
        <v>0</v>
      </c>
      <c r="AI238" s="40">
        <f ca="1">'000088054'!H79</f>
        <v>0</v>
      </c>
      <c r="AJ238" s="40">
        <f ca="1">'000243209'!H79</f>
        <v>0</v>
      </c>
      <c r="AK238" s="40">
        <f ca="1">'000237003'!H79</f>
        <v>0</v>
      </c>
      <c r="AL238" s="40">
        <f ca="1">'000230797'!H79</f>
        <v>0</v>
      </c>
      <c r="AM238" s="40">
        <f ca="1">'000224591'!H79</f>
        <v>0</v>
      </c>
      <c r="AN238" s="40">
        <f ca="1">'000218384'!H79</f>
        <v>0</v>
      </c>
      <c r="AO238" s="40">
        <f ca="1">'000187353'!H79</f>
        <v>0</v>
      </c>
      <c r="AP238" s="40">
        <f ca="1">'000100467'!H79</f>
        <v>0</v>
      </c>
      <c r="AQ238" s="40">
        <f t="shared" ca="1" si="35"/>
        <v>0</v>
      </c>
      <c r="AR238" s="37">
        <f t="shared" ca="1" si="36"/>
        <v>0</v>
      </c>
      <c r="AS238" s="37">
        <f t="shared" ca="1" si="37"/>
        <v>0</v>
      </c>
      <c r="AT238" s="37">
        <f t="shared" ca="1" si="38"/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'00000.MTS_000243209'!H80</f>
        <v>0</v>
      </c>
      <c r="C239" s="40">
        <f ca="1">'000007374'!H80</f>
        <v>0</v>
      </c>
      <c r="D239" s="40">
        <f ca="1">'000001167'!H80</f>
        <v>0</v>
      </c>
      <c r="E239" s="40">
        <f ca="1">'000019786'!H80</f>
        <v>0</v>
      </c>
      <c r="F239" s="40">
        <f ca="1">'000013580'!H80</f>
        <v>0</v>
      </c>
      <c r="G239" s="40">
        <f ca="1">'000032198'!H80</f>
        <v>0</v>
      </c>
      <c r="H239" s="40">
        <f ca="1">'000025992'!H80</f>
        <v>0</v>
      </c>
      <c r="I239" s="40">
        <f ca="1">'000044611'!H80</f>
        <v>0</v>
      </c>
      <c r="J239" s="40">
        <f ca="1">'000038405'!H80</f>
        <v>0</v>
      </c>
      <c r="K239" s="40">
        <f ca="1">'000057023'!H80</f>
        <v>0</v>
      </c>
      <c r="L239" s="40">
        <f ca="1">'000050817'!H80</f>
        <v>0</v>
      </c>
      <c r="M239" s="40">
        <f ca="1">'000069436'!H80</f>
        <v>0</v>
      </c>
      <c r="N239" s="40">
        <f ca="1">'000063229'!H80</f>
        <v>0</v>
      </c>
      <c r="O239" s="40">
        <f ca="1">'000081848'!H80</f>
        <v>0</v>
      </c>
      <c r="P239" s="40">
        <f ca="1">'000075642'!H80</f>
        <v>0</v>
      </c>
      <c r="Q239" s="40">
        <f ca="1">'000094260'!H80</f>
        <v>0</v>
      </c>
      <c r="R239" s="40">
        <f ca="1">'000106673'!H80</f>
        <v>0</v>
      </c>
      <c r="S239" s="40">
        <f ca="1">'000119085'!H80</f>
        <v>0</v>
      </c>
      <c r="T239" s="40">
        <f ca="1">'000131498'!H80</f>
        <v>0</v>
      </c>
      <c r="U239" s="40">
        <f ca="1">'000143910'!H80</f>
        <v>0</v>
      </c>
      <c r="V239" s="40">
        <f ca="1">'000156322'!H80</f>
        <v>0</v>
      </c>
      <c r="W239" s="40">
        <f ca="1">'000150116'!H80</f>
        <v>0</v>
      </c>
      <c r="X239" s="40">
        <f ca="1">'000137704'!H80</f>
        <v>0</v>
      </c>
      <c r="Y239" s="40">
        <f ca="1">'000174941'!H80</f>
        <v>0</v>
      </c>
      <c r="Z239" s="40">
        <f ca="1">'000168735'!H80</f>
        <v>0</v>
      </c>
      <c r="AA239" s="40">
        <f ca="1">'000125291'!H80</f>
        <v>0</v>
      </c>
      <c r="AB239" s="40">
        <f ca="1">'000193560'!H80</f>
        <v>0</v>
      </c>
      <c r="AC239" s="40">
        <f ca="1">'000181147'!H80</f>
        <v>0</v>
      </c>
      <c r="AD239" s="40">
        <f ca="1">'000112879'!H80</f>
        <v>0</v>
      </c>
      <c r="AE239" s="40">
        <f ca="1">'000212178'!H80</f>
        <v>0</v>
      </c>
      <c r="AF239" s="40">
        <f ca="1">'000205972'!H80</f>
        <v>0</v>
      </c>
      <c r="AG239" s="40">
        <f ca="1">'000199766'!H80</f>
        <v>0</v>
      </c>
      <c r="AH239" s="40">
        <f ca="1">'000162529'!H80</f>
        <v>0</v>
      </c>
      <c r="AI239" s="40">
        <f ca="1">'000088054'!H80</f>
        <v>0</v>
      </c>
      <c r="AJ239" s="40">
        <f ca="1">'000243209'!H80</f>
        <v>0</v>
      </c>
      <c r="AK239" s="40">
        <f ca="1">'000237003'!H80</f>
        <v>0</v>
      </c>
      <c r="AL239" s="40">
        <f ca="1">'000230797'!H80</f>
        <v>0</v>
      </c>
      <c r="AM239" s="40">
        <f ca="1">'000224591'!H80</f>
        <v>0</v>
      </c>
      <c r="AN239" s="40">
        <f ca="1">'000218384'!H80</f>
        <v>0</v>
      </c>
      <c r="AO239" s="40">
        <f ca="1">'000187353'!H80</f>
        <v>0</v>
      </c>
      <c r="AP239" s="40">
        <f ca="1">'000100467'!H80</f>
        <v>0</v>
      </c>
      <c r="AQ239" s="40">
        <f t="shared" ca="1" si="35"/>
        <v>0</v>
      </c>
      <c r="AR239" s="37">
        <f t="shared" ca="1" si="36"/>
        <v>0</v>
      </c>
      <c r="AS239" s="37">
        <f t="shared" ca="1" si="37"/>
        <v>0</v>
      </c>
      <c r="AT239" s="37">
        <f t="shared" ca="1" si="38"/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'00000.MTS_000243209'!H81</f>
        <v>0</v>
      </c>
      <c r="C240" s="40">
        <f ca="1">'000007374'!H81</f>
        <v>0</v>
      </c>
      <c r="D240" s="40">
        <f ca="1">'000001167'!H81</f>
        <v>0</v>
      </c>
      <c r="E240" s="40">
        <f ca="1">'000019786'!H81</f>
        <v>0</v>
      </c>
      <c r="F240" s="40">
        <f ca="1">'000013580'!H81</f>
        <v>0</v>
      </c>
      <c r="G240" s="40">
        <f ca="1">'000032198'!H81</f>
        <v>0</v>
      </c>
      <c r="H240" s="40">
        <f ca="1">'000025992'!H81</f>
        <v>0</v>
      </c>
      <c r="I240" s="40">
        <f ca="1">'000044611'!H81</f>
        <v>0</v>
      </c>
      <c r="J240" s="40">
        <f ca="1">'000038405'!H81</f>
        <v>0</v>
      </c>
      <c r="K240" s="40">
        <f ca="1">'000057023'!H81</f>
        <v>0</v>
      </c>
      <c r="L240" s="40">
        <f ca="1">'000050817'!H81</f>
        <v>0</v>
      </c>
      <c r="M240" s="40">
        <f ca="1">'000069436'!H81</f>
        <v>0</v>
      </c>
      <c r="N240" s="40">
        <f ca="1">'000063229'!H81</f>
        <v>0</v>
      </c>
      <c r="O240" s="40">
        <f ca="1">'000081848'!H81</f>
        <v>0</v>
      </c>
      <c r="P240" s="40">
        <f ca="1">'000075642'!H81</f>
        <v>0</v>
      </c>
      <c r="Q240" s="40">
        <f ca="1">'000094260'!H81</f>
        <v>0</v>
      </c>
      <c r="R240" s="40">
        <f ca="1">'000106673'!H81</f>
        <v>0</v>
      </c>
      <c r="S240" s="40">
        <f ca="1">'000119085'!H81</f>
        <v>0</v>
      </c>
      <c r="T240" s="40">
        <f ca="1">'000131498'!H81</f>
        <v>0</v>
      </c>
      <c r="U240" s="40">
        <f ca="1">'000143910'!H81</f>
        <v>0</v>
      </c>
      <c r="V240" s="40">
        <f ca="1">'000156322'!H81</f>
        <v>0</v>
      </c>
      <c r="W240" s="40">
        <f ca="1">'000150116'!H81</f>
        <v>0</v>
      </c>
      <c r="X240" s="40">
        <f ca="1">'000137704'!H81</f>
        <v>0</v>
      </c>
      <c r="Y240" s="40">
        <f ca="1">'000174941'!H81</f>
        <v>0</v>
      </c>
      <c r="Z240" s="40">
        <f ca="1">'000168735'!H81</f>
        <v>0</v>
      </c>
      <c r="AA240" s="40">
        <f ca="1">'000125291'!H81</f>
        <v>0</v>
      </c>
      <c r="AB240" s="40">
        <f ca="1">'000193560'!H81</f>
        <v>0</v>
      </c>
      <c r="AC240" s="40">
        <f ca="1">'000181147'!H81</f>
        <v>0</v>
      </c>
      <c r="AD240" s="40">
        <f ca="1">'000112879'!H81</f>
        <v>0</v>
      </c>
      <c r="AE240" s="40">
        <f ca="1">'000212178'!H81</f>
        <v>0</v>
      </c>
      <c r="AF240" s="40">
        <f ca="1">'000205972'!H81</f>
        <v>0</v>
      </c>
      <c r="AG240" s="40">
        <f ca="1">'000199766'!H81</f>
        <v>0</v>
      </c>
      <c r="AH240" s="40">
        <f ca="1">'000162529'!H81</f>
        <v>0</v>
      </c>
      <c r="AI240" s="40">
        <f ca="1">'000088054'!H81</f>
        <v>0</v>
      </c>
      <c r="AJ240" s="40">
        <f ca="1">'000243209'!H81</f>
        <v>0</v>
      </c>
      <c r="AK240" s="40">
        <f ca="1">'000237003'!H81</f>
        <v>0</v>
      </c>
      <c r="AL240" s="40">
        <f ca="1">'000230797'!H81</f>
        <v>0</v>
      </c>
      <c r="AM240" s="40">
        <f ca="1">'000224591'!H81</f>
        <v>0</v>
      </c>
      <c r="AN240" s="40">
        <f ca="1">'000218384'!H81</f>
        <v>0</v>
      </c>
      <c r="AO240" s="40">
        <f ca="1">'000187353'!H81</f>
        <v>0</v>
      </c>
      <c r="AP240" s="40">
        <f ca="1">'000100467'!H81</f>
        <v>0</v>
      </c>
      <c r="AQ240" s="40">
        <f t="shared" ca="1" si="35"/>
        <v>0</v>
      </c>
      <c r="AR240" s="37">
        <f t="shared" ca="1" si="36"/>
        <v>0</v>
      </c>
      <c r="AS240" s="37">
        <f t="shared" ca="1" si="37"/>
        <v>0</v>
      </c>
      <c r="AT240" s="37">
        <f t="shared" ca="1" si="38"/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'00000.MTS_000243209'!H82</f>
        <v>0</v>
      </c>
      <c r="C241" s="40">
        <f ca="1">'000007374'!H82</f>
        <v>0</v>
      </c>
      <c r="D241" s="40">
        <f ca="1">'000001167'!H82</f>
        <v>0</v>
      </c>
      <c r="E241" s="40">
        <f ca="1">'000019786'!H82</f>
        <v>0</v>
      </c>
      <c r="F241" s="40">
        <f ca="1">'000013580'!H82</f>
        <v>0</v>
      </c>
      <c r="G241" s="40">
        <f ca="1">'000032198'!H82</f>
        <v>0</v>
      </c>
      <c r="H241" s="40">
        <f ca="1">'000025992'!H82</f>
        <v>0</v>
      </c>
      <c r="I241" s="40">
        <f ca="1">'000044611'!H82</f>
        <v>0</v>
      </c>
      <c r="J241" s="40">
        <f ca="1">'000038405'!H82</f>
        <v>0</v>
      </c>
      <c r="K241" s="40">
        <f ca="1">'000057023'!H82</f>
        <v>0</v>
      </c>
      <c r="L241" s="40">
        <f ca="1">'000050817'!H82</f>
        <v>0</v>
      </c>
      <c r="M241" s="40">
        <f ca="1">'000069436'!H82</f>
        <v>0</v>
      </c>
      <c r="N241" s="40">
        <f ca="1">'000063229'!H82</f>
        <v>0</v>
      </c>
      <c r="O241" s="40">
        <f ca="1">'000081848'!H82</f>
        <v>0</v>
      </c>
      <c r="P241" s="40">
        <f ca="1">'000075642'!H82</f>
        <v>0</v>
      </c>
      <c r="Q241" s="40">
        <f ca="1">'000094260'!H82</f>
        <v>0</v>
      </c>
      <c r="R241" s="40">
        <f ca="1">'000106673'!H82</f>
        <v>0</v>
      </c>
      <c r="S241" s="40">
        <f ca="1">'000119085'!H82</f>
        <v>0</v>
      </c>
      <c r="T241" s="40">
        <f ca="1">'000131498'!H82</f>
        <v>0</v>
      </c>
      <c r="U241" s="40">
        <f ca="1">'000143910'!H82</f>
        <v>0</v>
      </c>
      <c r="V241" s="40">
        <f ca="1">'000156322'!H82</f>
        <v>0</v>
      </c>
      <c r="W241" s="40">
        <f ca="1">'000150116'!H82</f>
        <v>0</v>
      </c>
      <c r="X241" s="40">
        <f ca="1">'000137704'!H82</f>
        <v>0</v>
      </c>
      <c r="Y241" s="40">
        <f ca="1">'000174941'!H82</f>
        <v>0</v>
      </c>
      <c r="Z241" s="40">
        <f ca="1">'000168735'!H82</f>
        <v>0</v>
      </c>
      <c r="AA241" s="40">
        <f ca="1">'000125291'!H82</f>
        <v>0</v>
      </c>
      <c r="AB241" s="40">
        <f ca="1">'000193560'!H82</f>
        <v>0</v>
      </c>
      <c r="AC241" s="40">
        <f ca="1">'000181147'!H82</f>
        <v>0</v>
      </c>
      <c r="AD241" s="40">
        <f ca="1">'000112879'!H82</f>
        <v>0</v>
      </c>
      <c r="AE241" s="40">
        <f ca="1">'000212178'!H82</f>
        <v>0</v>
      </c>
      <c r="AF241" s="40">
        <f ca="1">'000205972'!H82</f>
        <v>0</v>
      </c>
      <c r="AG241" s="40">
        <f ca="1">'000199766'!H82</f>
        <v>0</v>
      </c>
      <c r="AH241" s="40">
        <f ca="1">'000162529'!H82</f>
        <v>0</v>
      </c>
      <c r="AI241" s="40">
        <f ca="1">'000088054'!H82</f>
        <v>0</v>
      </c>
      <c r="AJ241" s="40">
        <f ca="1">'000243209'!H82</f>
        <v>0</v>
      </c>
      <c r="AK241" s="40">
        <f ca="1">'000237003'!H82</f>
        <v>0</v>
      </c>
      <c r="AL241" s="40">
        <f ca="1">'000230797'!H82</f>
        <v>0</v>
      </c>
      <c r="AM241" s="40">
        <f ca="1">'000224591'!H82</f>
        <v>0</v>
      </c>
      <c r="AN241" s="40">
        <f ca="1">'000218384'!H82</f>
        <v>0</v>
      </c>
      <c r="AO241" s="40">
        <f ca="1">'000187353'!H82</f>
        <v>0</v>
      </c>
      <c r="AP241" s="40">
        <f ca="1">'000100467'!H82</f>
        <v>0</v>
      </c>
      <c r="AQ241" s="40">
        <f t="shared" ca="1" si="35"/>
        <v>0</v>
      </c>
      <c r="AR241" s="37">
        <f t="shared" ca="1" si="36"/>
        <v>0</v>
      </c>
      <c r="AS241" s="37">
        <f t="shared" ca="1" si="37"/>
        <v>0</v>
      </c>
      <c r="AT241" s="37">
        <f t="shared" ca="1" si="38"/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'00000.MTS_000243209'!H84</f>
        <v>1</v>
      </c>
      <c r="C243" s="40">
        <f ca="1">'000007374'!H84</f>
        <v>0</v>
      </c>
      <c r="D243" s="40">
        <f ca="1">'000001167'!H84</f>
        <v>0</v>
      </c>
      <c r="E243" s="40">
        <f ca="1">'000019786'!H84</f>
        <v>1</v>
      </c>
      <c r="F243" s="40">
        <f ca="1">'000013580'!H84</f>
        <v>0</v>
      </c>
      <c r="G243" s="40">
        <f ca="1">'000032198'!H84</f>
        <v>0</v>
      </c>
      <c r="H243" s="40">
        <f ca="1">'000025992'!H84</f>
        <v>0</v>
      </c>
      <c r="I243" s="40">
        <f ca="1">'000044611'!H84</f>
        <v>0</v>
      </c>
      <c r="J243" s="40">
        <f ca="1">'000038405'!H84</f>
        <v>1</v>
      </c>
      <c r="K243" s="40">
        <f ca="1">'000057023'!H84</f>
        <v>0</v>
      </c>
      <c r="L243" s="40">
        <f ca="1">'000050817'!H84</f>
        <v>1</v>
      </c>
      <c r="M243" s="40">
        <f ca="1">'000069436'!H84</f>
        <v>0</v>
      </c>
      <c r="N243" s="40">
        <f ca="1">'000063229'!H84</f>
        <v>1</v>
      </c>
      <c r="O243" s="40">
        <f ca="1">'000081848'!H84</f>
        <v>0</v>
      </c>
      <c r="P243" s="40">
        <f ca="1">'000075642'!H84</f>
        <v>0</v>
      </c>
      <c r="Q243" s="40">
        <f ca="1">'000094260'!H84</f>
        <v>0</v>
      </c>
      <c r="R243" s="40">
        <f ca="1">'000106673'!H84</f>
        <v>0</v>
      </c>
      <c r="S243" s="40">
        <f ca="1">'000119085'!H84</f>
        <v>1</v>
      </c>
      <c r="T243" s="40">
        <f ca="1">'000131498'!H84</f>
        <v>1</v>
      </c>
      <c r="U243" s="40">
        <f ca="1">'000143910'!H84</f>
        <v>1</v>
      </c>
      <c r="V243" s="40">
        <f ca="1">'000156322'!H84</f>
        <v>0</v>
      </c>
      <c r="W243" s="40">
        <f ca="1">'000150116'!H84</f>
        <v>0</v>
      </c>
      <c r="X243" s="40">
        <f ca="1">'000137704'!H84</f>
        <v>0</v>
      </c>
      <c r="Y243" s="40">
        <f ca="1">'000174941'!H84</f>
        <v>0</v>
      </c>
      <c r="Z243" s="40">
        <f ca="1">'000168735'!H84</f>
        <v>0</v>
      </c>
      <c r="AA243" s="40">
        <f ca="1">'000125291'!H84</f>
        <v>0</v>
      </c>
      <c r="AB243" s="40">
        <f ca="1">'000193560'!H84</f>
        <v>1</v>
      </c>
      <c r="AC243" s="40">
        <f ca="1">'000181147'!H84</f>
        <v>0</v>
      </c>
      <c r="AD243" s="40">
        <f ca="1">'000112879'!H84</f>
        <v>0</v>
      </c>
      <c r="AE243" s="40">
        <f ca="1">'000212178'!H84</f>
        <v>0</v>
      </c>
      <c r="AF243" s="40">
        <f ca="1">'000205972'!H84</f>
        <v>0</v>
      </c>
      <c r="AG243" s="40">
        <f ca="1">'000199766'!H84</f>
        <v>1</v>
      </c>
      <c r="AH243" s="40">
        <f ca="1">'000162529'!H84</f>
        <v>0</v>
      </c>
      <c r="AI243" s="40">
        <f ca="1">'000088054'!H84</f>
        <v>0</v>
      </c>
      <c r="AJ243" s="40">
        <f ca="1">'000243209'!H84</f>
        <v>1</v>
      </c>
      <c r="AK243" s="40">
        <f ca="1">'000237003'!H84</f>
        <v>0</v>
      </c>
      <c r="AL243" s="40">
        <f ca="1">'000230797'!H84</f>
        <v>0</v>
      </c>
      <c r="AM243" s="40">
        <f ca="1">'000224591'!H84</f>
        <v>0</v>
      </c>
      <c r="AN243" s="40">
        <f ca="1">'000218384'!H84</f>
        <v>0</v>
      </c>
      <c r="AO243" s="40">
        <f ca="1">'000187353'!H84</f>
        <v>1</v>
      </c>
      <c r="AP243" s="40">
        <f ca="1">'000100467'!H84</f>
        <v>0</v>
      </c>
      <c r="AQ243" s="40">
        <f ca="1">SUM(B243:AP243)</f>
        <v>12</v>
      </c>
      <c r="AR243" s="37">
        <f ca="1">AVERAGE(B243:AP243)</f>
        <v>0.29268292682926828</v>
      </c>
      <c r="AS243" s="37">
        <f ca="1">STDEV(B243:AP243)</f>
        <v>0.46064641749526236</v>
      </c>
      <c r="AT243" s="37">
        <f ca="1">AS243/SQRT(41)</f>
        <v>7.1940883920744519E-2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'00000.MTS_000243209'!H86</f>
        <v>0</v>
      </c>
      <c r="C245" s="40">
        <f ca="1">'000007374'!H86</f>
        <v>0</v>
      </c>
      <c r="D245" s="40">
        <f ca="1">'000001167'!H86</f>
        <v>0</v>
      </c>
      <c r="E245" s="40">
        <f ca="1">'000019786'!H86</f>
        <v>0</v>
      </c>
      <c r="F245" s="40">
        <f ca="1">'000013580'!H86</f>
        <v>0</v>
      </c>
      <c r="G245" s="40">
        <f ca="1">'000032198'!H86</f>
        <v>1</v>
      </c>
      <c r="H245" s="40">
        <f ca="1">'000025992'!H86</f>
        <v>0</v>
      </c>
      <c r="I245" s="40">
        <f ca="1">'000044611'!H86</f>
        <v>0</v>
      </c>
      <c r="J245" s="40">
        <f ca="1">'000038405'!H86</f>
        <v>0</v>
      </c>
      <c r="K245" s="40">
        <f ca="1">'000057023'!H86</f>
        <v>0</v>
      </c>
      <c r="L245" s="40">
        <f ca="1">'000050817'!H86</f>
        <v>0</v>
      </c>
      <c r="M245" s="40">
        <f ca="1">'000069436'!H86</f>
        <v>0</v>
      </c>
      <c r="N245" s="40">
        <f ca="1">'000063229'!H86</f>
        <v>0</v>
      </c>
      <c r="O245" s="40">
        <f ca="1">'000081848'!H86</f>
        <v>0</v>
      </c>
      <c r="P245" s="40">
        <f ca="1">'000075642'!H86</f>
        <v>0</v>
      </c>
      <c r="Q245" s="40">
        <f ca="1">'000094260'!H86</f>
        <v>0</v>
      </c>
      <c r="R245" s="40">
        <f ca="1">'000106673'!H86</f>
        <v>0</v>
      </c>
      <c r="S245" s="40">
        <f ca="1">'000119085'!H86</f>
        <v>0</v>
      </c>
      <c r="T245" s="40">
        <f ca="1">'000131498'!H86</f>
        <v>0</v>
      </c>
      <c r="U245" s="40">
        <f ca="1">'000143910'!H86</f>
        <v>0</v>
      </c>
      <c r="V245" s="40">
        <f ca="1">'000156322'!H86</f>
        <v>3</v>
      </c>
      <c r="W245" s="40">
        <f ca="1">'000150116'!H86</f>
        <v>0</v>
      </c>
      <c r="X245" s="40">
        <f ca="1">'000137704'!H86</f>
        <v>0</v>
      </c>
      <c r="Y245" s="40">
        <f ca="1">'000174941'!H86</f>
        <v>0</v>
      </c>
      <c r="Z245" s="40">
        <f ca="1">'000168735'!H86</f>
        <v>0</v>
      </c>
      <c r="AA245" s="40">
        <f ca="1">'000125291'!H86</f>
        <v>1</v>
      </c>
      <c r="AB245" s="40">
        <f ca="1">'000193560'!H86</f>
        <v>0</v>
      </c>
      <c r="AC245" s="40">
        <f ca="1">'000181147'!H86</f>
        <v>0</v>
      </c>
      <c r="AD245" s="40">
        <f ca="1">'000112879'!H86</f>
        <v>0</v>
      </c>
      <c r="AE245" s="40">
        <f ca="1">'000212178'!H86</f>
        <v>0</v>
      </c>
      <c r="AF245" s="40">
        <f ca="1">'000205972'!H86</f>
        <v>0</v>
      </c>
      <c r="AG245" s="40">
        <f ca="1">'000199766'!H86</f>
        <v>0</v>
      </c>
      <c r="AH245" s="40">
        <f ca="1">'000162529'!H86</f>
        <v>0</v>
      </c>
      <c r="AI245" s="40">
        <f ca="1">'000088054'!H86</f>
        <v>0</v>
      </c>
      <c r="AJ245" s="40">
        <f ca="1">'000243209'!H86</f>
        <v>0</v>
      </c>
      <c r="AK245" s="40">
        <f ca="1">'000237003'!H86</f>
        <v>0</v>
      </c>
      <c r="AL245" s="40">
        <f ca="1">'000230797'!H86</f>
        <v>0</v>
      </c>
      <c r="AM245" s="40">
        <f ca="1">'000224591'!H86</f>
        <v>0</v>
      </c>
      <c r="AN245" s="40">
        <f ca="1">'000218384'!H86</f>
        <v>0</v>
      </c>
      <c r="AO245" s="40">
        <f ca="1">'000187353'!H86</f>
        <v>0</v>
      </c>
      <c r="AP245" s="40">
        <f ca="1">'000100467'!H86</f>
        <v>0</v>
      </c>
      <c r="AQ245" s="40">
        <f ca="1">SUM(B245:AP245)</f>
        <v>5</v>
      </c>
      <c r="AR245" s="37">
        <f ca="1">AVERAGE(B245:AP245)</f>
        <v>0.12195121951219512</v>
      </c>
      <c r="AS245" s="37">
        <f ca="1">STDEV(B245:AP245)</f>
        <v>0.50966272922490186</v>
      </c>
      <c r="AT245" s="37">
        <f ca="1">AS245/SQRT(41)</f>
        <v>7.9595945717466934E-2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'00000.MTS_000243209'!H87</f>
        <v>0</v>
      </c>
      <c r="C246" s="40">
        <f ca="1">'000007374'!H87</f>
        <v>0</v>
      </c>
      <c r="D246" s="40">
        <f ca="1">'000001167'!H87</f>
        <v>0</v>
      </c>
      <c r="E246" s="40">
        <f ca="1">'000019786'!H87</f>
        <v>0</v>
      </c>
      <c r="F246" s="40">
        <f ca="1">'000013580'!H87</f>
        <v>0</v>
      </c>
      <c r="G246" s="40">
        <f ca="1">'000032198'!H87</f>
        <v>0</v>
      </c>
      <c r="H246" s="40">
        <f ca="1">'000025992'!H87</f>
        <v>0</v>
      </c>
      <c r="I246" s="40">
        <f ca="1">'000044611'!H87</f>
        <v>0</v>
      </c>
      <c r="J246" s="40">
        <f ca="1">'000038405'!H87</f>
        <v>0</v>
      </c>
      <c r="K246" s="40">
        <f ca="1">'000057023'!H87</f>
        <v>0</v>
      </c>
      <c r="L246" s="40">
        <f ca="1">'000050817'!H87</f>
        <v>0</v>
      </c>
      <c r="M246" s="40">
        <f ca="1">'000069436'!H87</f>
        <v>0</v>
      </c>
      <c r="N246" s="40">
        <f ca="1">'000063229'!H87</f>
        <v>0</v>
      </c>
      <c r="O246" s="40">
        <f ca="1">'000081848'!H87</f>
        <v>0</v>
      </c>
      <c r="P246" s="40">
        <f ca="1">'000075642'!H87</f>
        <v>0</v>
      </c>
      <c r="Q246" s="40">
        <f ca="1">'000094260'!H87</f>
        <v>0</v>
      </c>
      <c r="R246" s="40">
        <f ca="1">'000106673'!H87</f>
        <v>0</v>
      </c>
      <c r="S246" s="40">
        <f ca="1">'000119085'!H87</f>
        <v>0</v>
      </c>
      <c r="T246" s="40">
        <f ca="1">'000131498'!H87</f>
        <v>0</v>
      </c>
      <c r="U246" s="40">
        <f ca="1">'000143910'!H87</f>
        <v>0</v>
      </c>
      <c r="V246" s="40">
        <f ca="1">'000156322'!H87</f>
        <v>0</v>
      </c>
      <c r="W246" s="40">
        <f ca="1">'000150116'!H87</f>
        <v>0</v>
      </c>
      <c r="X246" s="40">
        <f ca="1">'000137704'!H87</f>
        <v>0</v>
      </c>
      <c r="Y246" s="40">
        <f ca="1">'000174941'!H87</f>
        <v>0</v>
      </c>
      <c r="Z246" s="40">
        <f ca="1">'000168735'!H87</f>
        <v>0</v>
      </c>
      <c r="AA246" s="40">
        <f ca="1">'000125291'!H87</f>
        <v>0</v>
      </c>
      <c r="AB246" s="40">
        <f ca="1">'000193560'!H87</f>
        <v>0</v>
      </c>
      <c r="AC246" s="40">
        <f ca="1">'000181147'!H87</f>
        <v>0</v>
      </c>
      <c r="AD246" s="40">
        <f ca="1">'000112879'!H87</f>
        <v>0</v>
      </c>
      <c r="AE246" s="40">
        <f ca="1">'000212178'!H87</f>
        <v>0</v>
      </c>
      <c r="AF246" s="40">
        <f ca="1">'000205972'!H87</f>
        <v>0</v>
      </c>
      <c r="AG246" s="40">
        <f ca="1">'000199766'!H87</f>
        <v>0</v>
      </c>
      <c r="AH246" s="40">
        <f ca="1">'000162529'!H87</f>
        <v>0</v>
      </c>
      <c r="AI246" s="40">
        <f ca="1">'000088054'!H87</f>
        <v>0</v>
      </c>
      <c r="AJ246" s="40">
        <f ca="1">'000243209'!H87</f>
        <v>0</v>
      </c>
      <c r="AK246" s="40">
        <f ca="1">'000237003'!H87</f>
        <v>0</v>
      </c>
      <c r="AL246" s="40">
        <f ca="1">'000230797'!H87</f>
        <v>0</v>
      </c>
      <c r="AM246" s="40">
        <f ca="1">'000224591'!H87</f>
        <v>0</v>
      </c>
      <c r="AN246" s="40">
        <f ca="1">'000218384'!H87</f>
        <v>0</v>
      </c>
      <c r="AO246" s="40">
        <f ca="1">'000187353'!H87</f>
        <v>0</v>
      </c>
      <c r="AP246" s="40">
        <f ca="1">'000100467'!H87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'00000.MTS_000243209'!H89</f>
        <v>0</v>
      </c>
      <c r="C248" s="40">
        <f ca="1">'000007374'!H89</f>
        <v>0</v>
      </c>
      <c r="D248" s="40">
        <f ca="1">'000001167'!H89</f>
        <v>0</v>
      </c>
      <c r="E248" s="40">
        <f ca="1">'000019786'!H89</f>
        <v>0</v>
      </c>
      <c r="F248" s="40">
        <f ca="1">'000013580'!H89</f>
        <v>0</v>
      </c>
      <c r="G248" s="40">
        <f ca="1">'000032198'!H89</f>
        <v>0</v>
      </c>
      <c r="H248" s="40">
        <f ca="1">'000025992'!H89</f>
        <v>0</v>
      </c>
      <c r="I248" s="40">
        <f ca="1">'000044611'!H89</f>
        <v>0</v>
      </c>
      <c r="J248" s="40">
        <f ca="1">'000038405'!H89</f>
        <v>0</v>
      </c>
      <c r="K248" s="40">
        <f ca="1">'000057023'!H89</f>
        <v>0</v>
      </c>
      <c r="L248" s="40">
        <f ca="1">'000050817'!H89</f>
        <v>0</v>
      </c>
      <c r="M248" s="40">
        <f ca="1">'000069436'!H89</f>
        <v>0</v>
      </c>
      <c r="N248" s="40">
        <f ca="1">'000063229'!H89</f>
        <v>0</v>
      </c>
      <c r="O248" s="40">
        <f ca="1">'000081848'!H89</f>
        <v>0</v>
      </c>
      <c r="P248" s="40">
        <f ca="1">'000075642'!H89</f>
        <v>0</v>
      </c>
      <c r="Q248" s="40">
        <f ca="1">'000094260'!H89</f>
        <v>0</v>
      </c>
      <c r="R248" s="40">
        <f ca="1">'000106673'!H89</f>
        <v>0</v>
      </c>
      <c r="S248" s="40">
        <f ca="1">'000119085'!H89</f>
        <v>0</v>
      </c>
      <c r="T248" s="40">
        <f ca="1">'000131498'!H89</f>
        <v>0</v>
      </c>
      <c r="U248" s="40">
        <f ca="1">'000143910'!H89</f>
        <v>0</v>
      </c>
      <c r="V248" s="40">
        <f ca="1">'000156322'!H89</f>
        <v>0</v>
      </c>
      <c r="W248" s="40">
        <f ca="1">'000150116'!H89</f>
        <v>0</v>
      </c>
      <c r="X248" s="40">
        <f ca="1">'000137704'!H89</f>
        <v>0</v>
      </c>
      <c r="Y248" s="40">
        <f ca="1">'000174941'!H89</f>
        <v>0</v>
      </c>
      <c r="Z248" s="40">
        <f ca="1">'000168735'!H89</f>
        <v>0</v>
      </c>
      <c r="AA248" s="40">
        <f ca="1">'000125291'!H89</f>
        <v>0</v>
      </c>
      <c r="AB248" s="40">
        <f ca="1">'000193560'!H89</f>
        <v>0</v>
      </c>
      <c r="AC248" s="40">
        <f ca="1">'000181147'!H89</f>
        <v>0</v>
      </c>
      <c r="AD248" s="40">
        <f ca="1">'000112879'!H89</f>
        <v>0</v>
      </c>
      <c r="AE248" s="40">
        <f ca="1">'000212178'!H89</f>
        <v>0</v>
      </c>
      <c r="AF248" s="40">
        <f ca="1">'000205972'!H89</f>
        <v>0</v>
      </c>
      <c r="AG248" s="40">
        <f ca="1">'000199766'!H89</f>
        <v>0</v>
      </c>
      <c r="AH248" s="40">
        <f ca="1">'000162529'!H89</f>
        <v>0</v>
      </c>
      <c r="AI248" s="40">
        <f ca="1">'000088054'!H89</f>
        <v>0</v>
      </c>
      <c r="AJ248" s="40">
        <f ca="1">'000243209'!H89</f>
        <v>0</v>
      </c>
      <c r="AK248" s="40">
        <f ca="1">'000237003'!H89</f>
        <v>0</v>
      </c>
      <c r="AL248" s="40">
        <f ca="1">'000230797'!H89</f>
        <v>0</v>
      </c>
      <c r="AM248" s="40">
        <f ca="1">'000224591'!H89</f>
        <v>0</v>
      </c>
      <c r="AN248" s="40">
        <f ca="1">'000218384'!H89</f>
        <v>0</v>
      </c>
      <c r="AO248" s="40">
        <f ca="1">'000187353'!H89</f>
        <v>0</v>
      </c>
      <c r="AP248" s="40">
        <f ca="1">'000100467'!H89</f>
        <v>0</v>
      </c>
      <c r="AQ248" s="40">
        <f t="shared" ref="AQ248:AQ261" ca="1" si="39">SUM(B248:AP248)</f>
        <v>0</v>
      </c>
      <c r="AR248" s="37">
        <f t="shared" ref="AR248:AR261" ca="1" si="40">AVERAGE(B248:AP248)</f>
        <v>0</v>
      </c>
      <c r="AS248" s="37">
        <f t="shared" ref="AS248:AS261" ca="1" si="41">STDEV(B248:AP248)</f>
        <v>0</v>
      </c>
      <c r="AT248" s="37">
        <f t="shared" ref="AT248:AT261" ca="1" si="42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'00000.MTS_000243209'!H90</f>
        <v>0</v>
      </c>
      <c r="C249" s="40">
        <f ca="1">'000007374'!H90</f>
        <v>0</v>
      </c>
      <c r="D249" s="40">
        <f ca="1">'000001167'!H90</f>
        <v>0</v>
      </c>
      <c r="E249" s="40">
        <f ca="1">'000019786'!H90</f>
        <v>0</v>
      </c>
      <c r="F249" s="40">
        <f ca="1">'000013580'!H90</f>
        <v>0</v>
      </c>
      <c r="G249" s="40">
        <f ca="1">'000032198'!H90</f>
        <v>0</v>
      </c>
      <c r="H249" s="40">
        <f ca="1">'000025992'!H90</f>
        <v>0</v>
      </c>
      <c r="I249" s="40">
        <f ca="1">'000044611'!H90</f>
        <v>0</v>
      </c>
      <c r="J249" s="40">
        <f ca="1">'000038405'!H90</f>
        <v>0</v>
      </c>
      <c r="K249" s="40">
        <f ca="1">'000057023'!H90</f>
        <v>0</v>
      </c>
      <c r="L249" s="40">
        <f ca="1">'000050817'!H90</f>
        <v>0</v>
      </c>
      <c r="M249" s="40">
        <f ca="1">'000069436'!H90</f>
        <v>0</v>
      </c>
      <c r="N249" s="40">
        <f ca="1">'000063229'!H90</f>
        <v>0</v>
      </c>
      <c r="O249" s="40">
        <f ca="1">'000081848'!H90</f>
        <v>0</v>
      </c>
      <c r="P249" s="40">
        <f ca="1">'000075642'!H90</f>
        <v>0</v>
      </c>
      <c r="Q249" s="40">
        <f ca="1">'000094260'!H90</f>
        <v>0</v>
      </c>
      <c r="R249" s="40">
        <f ca="1">'000106673'!H90</f>
        <v>0</v>
      </c>
      <c r="S249" s="40">
        <f ca="1">'000119085'!H90</f>
        <v>0</v>
      </c>
      <c r="T249" s="40">
        <f ca="1">'000131498'!H90</f>
        <v>0</v>
      </c>
      <c r="U249" s="40">
        <f ca="1">'000143910'!H90</f>
        <v>0</v>
      </c>
      <c r="V249" s="40">
        <f ca="1">'000156322'!H90</f>
        <v>0</v>
      </c>
      <c r="W249" s="40">
        <f ca="1">'000150116'!H90</f>
        <v>0</v>
      </c>
      <c r="X249" s="40">
        <f ca="1">'000137704'!H90</f>
        <v>0</v>
      </c>
      <c r="Y249" s="40">
        <f ca="1">'000174941'!H90</f>
        <v>0</v>
      </c>
      <c r="Z249" s="40">
        <f ca="1">'000168735'!H90</f>
        <v>0</v>
      </c>
      <c r="AA249" s="40">
        <f ca="1">'000125291'!H90</f>
        <v>0</v>
      </c>
      <c r="AB249" s="40">
        <f ca="1">'000193560'!H90</f>
        <v>0</v>
      </c>
      <c r="AC249" s="40">
        <f ca="1">'000181147'!H90</f>
        <v>0</v>
      </c>
      <c r="AD249" s="40">
        <f ca="1">'000112879'!H90</f>
        <v>0</v>
      </c>
      <c r="AE249" s="40">
        <f ca="1">'000212178'!H90</f>
        <v>0</v>
      </c>
      <c r="AF249" s="40">
        <f ca="1">'000205972'!H90</f>
        <v>0</v>
      </c>
      <c r="AG249" s="40">
        <f ca="1">'000199766'!H90</f>
        <v>0</v>
      </c>
      <c r="AH249" s="40">
        <f ca="1">'000162529'!H90</f>
        <v>0</v>
      </c>
      <c r="AI249" s="40">
        <f ca="1">'000088054'!H90</f>
        <v>0</v>
      </c>
      <c r="AJ249" s="40">
        <f ca="1">'000243209'!H90</f>
        <v>0</v>
      </c>
      <c r="AK249" s="40">
        <f ca="1">'000237003'!H90</f>
        <v>0</v>
      </c>
      <c r="AL249" s="40">
        <f ca="1">'000230797'!H90</f>
        <v>0</v>
      </c>
      <c r="AM249" s="40">
        <f ca="1">'000224591'!H90</f>
        <v>0</v>
      </c>
      <c r="AN249" s="40">
        <f ca="1">'000218384'!H90</f>
        <v>0</v>
      </c>
      <c r="AO249" s="40">
        <f ca="1">'000187353'!H90</f>
        <v>0</v>
      </c>
      <c r="AP249" s="40">
        <f ca="1">'000100467'!H90</f>
        <v>0</v>
      </c>
      <c r="AQ249" s="40">
        <f t="shared" ca="1" si="39"/>
        <v>0</v>
      </c>
      <c r="AR249" s="37">
        <f t="shared" ca="1" si="40"/>
        <v>0</v>
      </c>
      <c r="AS249" s="37">
        <f t="shared" ca="1" si="41"/>
        <v>0</v>
      </c>
      <c r="AT249" s="37">
        <f t="shared" ca="1" si="42"/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'00000.MTS_000243209'!H91</f>
        <v>0</v>
      </c>
      <c r="C250" s="40">
        <f ca="1">'000007374'!H91</f>
        <v>0</v>
      </c>
      <c r="D250" s="40">
        <f ca="1">'000001167'!H91</f>
        <v>0</v>
      </c>
      <c r="E250" s="40">
        <f ca="1">'000019786'!H91</f>
        <v>0</v>
      </c>
      <c r="F250" s="40">
        <f ca="1">'000013580'!H91</f>
        <v>0</v>
      </c>
      <c r="G250" s="40">
        <f ca="1">'000032198'!H91</f>
        <v>0</v>
      </c>
      <c r="H250" s="40">
        <f ca="1">'000025992'!H91</f>
        <v>0</v>
      </c>
      <c r="I250" s="40">
        <f ca="1">'000044611'!H91</f>
        <v>0</v>
      </c>
      <c r="J250" s="40">
        <f ca="1">'000038405'!H91</f>
        <v>0</v>
      </c>
      <c r="K250" s="40">
        <f ca="1">'000057023'!H91</f>
        <v>0</v>
      </c>
      <c r="L250" s="40">
        <f ca="1">'000050817'!H91</f>
        <v>0</v>
      </c>
      <c r="M250" s="40">
        <f ca="1">'000069436'!H91</f>
        <v>0</v>
      </c>
      <c r="N250" s="40">
        <f ca="1">'000063229'!H91</f>
        <v>0</v>
      </c>
      <c r="O250" s="40">
        <f ca="1">'000081848'!H91</f>
        <v>0</v>
      </c>
      <c r="P250" s="40">
        <f ca="1">'000075642'!H91</f>
        <v>0</v>
      </c>
      <c r="Q250" s="40">
        <f ca="1">'000094260'!H91</f>
        <v>0</v>
      </c>
      <c r="R250" s="40">
        <f ca="1">'000106673'!H91</f>
        <v>0</v>
      </c>
      <c r="S250" s="40">
        <f ca="1">'000119085'!H91</f>
        <v>0</v>
      </c>
      <c r="T250" s="40">
        <f ca="1">'000131498'!H91</f>
        <v>0</v>
      </c>
      <c r="U250" s="40">
        <f ca="1">'000143910'!H91</f>
        <v>0</v>
      </c>
      <c r="V250" s="40">
        <f ca="1">'000156322'!H91</f>
        <v>0</v>
      </c>
      <c r="W250" s="40">
        <f ca="1">'000150116'!H91</f>
        <v>0</v>
      </c>
      <c r="X250" s="40">
        <f ca="1">'000137704'!H91</f>
        <v>0</v>
      </c>
      <c r="Y250" s="40">
        <f ca="1">'000174941'!H91</f>
        <v>0</v>
      </c>
      <c r="Z250" s="40">
        <f ca="1">'000168735'!H91</f>
        <v>0</v>
      </c>
      <c r="AA250" s="40">
        <f ca="1">'000125291'!H91</f>
        <v>0</v>
      </c>
      <c r="AB250" s="40">
        <f ca="1">'000193560'!H91</f>
        <v>0</v>
      </c>
      <c r="AC250" s="40">
        <f ca="1">'000181147'!H91</f>
        <v>0</v>
      </c>
      <c r="AD250" s="40">
        <f ca="1">'000112879'!H91</f>
        <v>0</v>
      </c>
      <c r="AE250" s="40">
        <f ca="1">'000212178'!H91</f>
        <v>0</v>
      </c>
      <c r="AF250" s="40">
        <f ca="1">'000205972'!H91</f>
        <v>0</v>
      </c>
      <c r="AG250" s="40">
        <f ca="1">'000199766'!H91</f>
        <v>0</v>
      </c>
      <c r="AH250" s="40">
        <f ca="1">'000162529'!H91</f>
        <v>0</v>
      </c>
      <c r="AI250" s="40">
        <f ca="1">'000088054'!H91</f>
        <v>0</v>
      </c>
      <c r="AJ250" s="40">
        <f ca="1">'000243209'!H91</f>
        <v>0</v>
      </c>
      <c r="AK250" s="40">
        <f ca="1">'000237003'!H91</f>
        <v>0</v>
      </c>
      <c r="AL250" s="40">
        <f ca="1">'000230797'!H91</f>
        <v>0</v>
      </c>
      <c r="AM250" s="40">
        <f ca="1">'000224591'!H91</f>
        <v>0</v>
      </c>
      <c r="AN250" s="40">
        <f ca="1">'000218384'!H91</f>
        <v>0</v>
      </c>
      <c r="AO250" s="40">
        <f ca="1">'000187353'!H91</f>
        <v>0</v>
      </c>
      <c r="AP250" s="40">
        <f ca="1">'000100467'!H91</f>
        <v>0</v>
      </c>
      <c r="AQ250" s="40">
        <f t="shared" ca="1" si="39"/>
        <v>0</v>
      </c>
      <c r="AR250" s="37">
        <f t="shared" ca="1" si="40"/>
        <v>0</v>
      </c>
      <c r="AS250" s="37">
        <f t="shared" ca="1" si="41"/>
        <v>0</v>
      </c>
      <c r="AT250" s="37">
        <f t="shared" ca="1" si="42"/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'00000.MTS_000243209'!H92</f>
        <v>0</v>
      </c>
      <c r="C251" s="40">
        <f ca="1">'000007374'!H92</f>
        <v>0</v>
      </c>
      <c r="D251" s="40">
        <f ca="1">'000001167'!H92</f>
        <v>0</v>
      </c>
      <c r="E251" s="40">
        <f ca="1">'000019786'!H92</f>
        <v>0</v>
      </c>
      <c r="F251" s="40">
        <f ca="1">'000013580'!H92</f>
        <v>0</v>
      </c>
      <c r="G251" s="40">
        <f ca="1">'000032198'!H92</f>
        <v>0</v>
      </c>
      <c r="H251" s="40">
        <f ca="1">'000025992'!H92</f>
        <v>0</v>
      </c>
      <c r="I251" s="40">
        <f ca="1">'000044611'!H92</f>
        <v>0</v>
      </c>
      <c r="J251" s="40">
        <f ca="1">'000038405'!H92</f>
        <v>0</v>
      </c>
      <c r="K251" s="40">
        <f ca="1">'000057023'!H92</f>
        <v>0</v>
      </c>
      <c r="L251" s="40">
        <f ca="1">'000050817'!H92</f>
        <v>0</v>
      </c>
      <c r="M251" s="40">
        <f ca="1">'000069436'!H92</f>
        <v>0</v>
      </c>
      <c r="N251" s="40">
        <f ca="1">'000063229'!H92</f>
        <v>0</v>
      </c>
      <c r="O251" s="40">
        <f ca="1">'000081848'!H92</f>
        <v>0</v>
      </c>
      <c r="P251" s="40">
        <f ca="1">'000075642'!H92</f>
        <v>0</v>
      </c>
      <c r="Q251" s="40">
        <f ca="1">'000094260'!H92</f>
        <v>0</v>
      </c>
      <c r="R251" s="40">
        <f ca="1">'000106673'!H92</f>
        <v>0</v>
      </c>
      <c r="S251" s="40">
        <f ca="1">'000119085'!H92</f>
        <v>0</v>
      </c>
      <c r="T251" s="40">
        <f ca="1">'000131498'!H92</f>
        <v>0</v>
      </c>
      <c r="U251" s="40">
        <f ca="1">'000143910'!H92</f>
        <v>0</v>
      </c>
      <c r="V251" s="40">
        <f ca="1">'000156322'!H92</f>
        <v>0</v>
      </c>
      <c r="W251" s="40">
        <f ca="1">'000150116'!H92</f>
        <v>0</v>
      </c>
      <c r="X251" s="40">
        <f ca="1">'000137704'!H92</f>
        <v>0</v>
      </c>
      <c r="Y251" s="40">
        <f ca="1">'000174941'!H92</f>
        <v>0</v>
      </c>
      <c r="Z251" s="40">
        <f ca="1">'000168735'!H92</f>
        <v>0</v>
      </c>
      <c r="AA251" s="40">
        <f ca="1">'000125291'!H92</f>
        <v>0</v>
      </c>
      <c r="AB251" s="40">
        <f ca="1">'000193560'!H92</f>
        <v>0</v>
      </c>
      <c r="AC251" s="40">
        <f ca="1">'000181147'!H92</f>
        <v>0</v>
      </c>
      <c r="AD251" s="40">
        <f ca="1">'000112879'!H92</f>
        <v>0</v>
      </c>
      <c r="AE251" s="40">
        <f ca="1">'000212178'!H92</f>
        <v>0</v>
      </c>
      <c r="AF251" s="40">
        <f ca="1">'000205972'!H92</f>
        <v>0</v>
      </c>
      <c r="AG251" s="40">
        <f ca="1">'000199766'!H92</f>
        <v>0</v>
      </c>
      <c r="AH251" s="40">
        <f ca="1">'000162529'!H92</f>
        <v>0</v>
      </c>
      <c r="AI251" s="40">
        <f ca="1">'000088054'!H92</f>
        <v>0</v>
      </c>
      <c r="AJ251" s="40">
        <f ca="1">'000243209'!H92</f>
        <v>0</v>
      </c>
      <c r="AK251" s="40">
        <f ca="1">'000237003'!H92</f>
        <v>0</v>
      </c>
      <c r="AL251" s="40">
        <f ca="1">'000230797'!H92</f>
        <v>0</v>
      </c>
      <c r="AM251" s="40">
        <f ca="1">'000224591'!H92</f>
        <v>0</v>
      </c>
      <c r="AN251" s="40">
        <f ca="1">'000218384'!H92</f>
        <v>0</v>
      </c>
      <c r="AO251" s="40">
        <f ca="1">'000187353'!H92</f>
        <v>0</v>
      </c>
      <c r="AP251" s="40">
        <f ca="1">'000100467'!H92</f>
        <v>0</v>
      </c>
      <c r="AQ251" s="40">
        <f t="shared" ca="1" si="39"/>
        <v>0</v>
      </c>
      <c r="AR251" s="37">
        <f t="shared" ca="1" si="40"/>
        <v>0</v>
      </c>
      <c r="AS251" s="37">
        <f t="shared" ca="1" si="41"/>
        <v>0</v>
      </c>
      <c r="AT251" s="37">
        <f t="shared" ca="1" si="42"/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'00000.MTS_000243209'!H93</f>
        <v>0</v>
      </c>
      <c r="C252" s="40">
        <f ca="1">'000007374'!H93</f>
        <v>0</v>
      </c>
      <c r="D252" s="40">
        <f ca="1">'000001167'!H93</f>
        <v>0</v>
      </c>
      <c r="E252" s="40">
        <f ca="1">'000019786'!H93</f>
        <v>0</v>
      </c>
      <c r="F252" s="40">
        <f ca="1">'000013580'!H93</f>
        <v>0</v>
      </c>
      <c r="G252" s="40">
        <f ca="1">'000032198'!H93</f>
        <v>0</v>
      </c>
      <c r="H252" s="40">
        <f ca="1">'000025992'!H93</f>
        <v>0</v>
      </c>
      <c r="I252" s="40">
        <f ca="1">'000044611'!H93</f>
        <v>0</v>
      </c>
      <c r="J252" s="40">
        <f ca="1">'000038405'!H93</f>
        <v>0</v>
      </c>
      <c r="K252" s="40">
        <f ca="1">'000057023'!H93</f>
        <v>0</v>
      </c>
      <c r="L252" s="40">
        <f ca="1">'000050817'!H93</f>
        <v>0</v>
      </c>
      <c r="M252" s="40">
        <f ca="1">'000069436'!H93</f>
        <v>0</v>
      </c>
      <c r="N252" s="40">
        <f ca="1">'000063229'!H93</f>
        <v>0</v>
      </c>
      <c r="O252" s="40">
        <f ca="1">'000081848'!H93</f>
        <v>0</v>
      </c>
      <c r="P252" s="40">
        <f ca="1">'000075642'!H93</f>
        <v>0</v>
      </c>
      <c r="Q252" s="40">
        <f ca="1">'000094260'!H93</f>
        <v>0</v>
      </c>
      <c r="R252" s="40">
        <f ca="1">'000106673'!H93</f>
        <v>0</v>
      </c>
      <c r="S252" s="40">
        <f ca="1">'000119085'!H93</f>
        <v>0</v>
      </c>
      <c r="T252" s="40">
        <f ca="1">'000131498'!H93</f>
        <v>0</v>
      </c>
      <c r="U252" s="40">
        <f ca="1">'000143910'!H93</f>
        <v>0</v>
      </c>
      <c r="V252" s="40">
        <f ca="1">'000156322'!H93</f>
        <v>0</v>
      </c>
      <c r="W252" s="40">
        <f ca="1">'000150116'!H93</f>
        <v>0</v>
      </c>
      <c r="X252" s="40">
        <f ca="1">'000137704'!H93</f>
        <v>0</v>
      </c>
      <c r="Y252" s="40">
        <f ca="1">'000174941'!H93</f>
        <v>0</v>
      </c>
      <c r="Z252" s="40">
        <f ca="1">'000168735'!H93</f>
        <v>0</v>
      </c>
      <c r="AA252" s="40">
        <f ca="1">'000125291'!H93</f>
        <v>0</v>
      </c>
      <c r="AB252" s="40">
        <f ca="1">'000193560'!H93</f>
        <v>0</v>
      </c>
      <c r="AC252" s="40">
        <f ca="1">'000181147'!H93</f>
        <v>0</v>
      </c>
      <c r="AD252" s="40">
        <f ca="1">'000112879'!H93</f>
        <v>0</v>
      </c>
      <c r="AE252" s="40">
        <f ca="1">'000212178'!H93</f>
        <v>0</v>
      </c>
      <c r="AF252" s="40">
        <f ca="1">'000205972'!H93</f>
        <v>0</v>
      </c>
      <c r="AG252" s="40">
        <f ca="1">'000199766'!H93</f>
        <v>0</v>
      </c>
      <c r="AH252" s="40">
        <f ca="1">'000162529'!H93</f>
        <v>0</v>
      </c>
      <c r="AI252" s="40">
        <f ca="1">'000088054'!H93</f>
        <v>0</v>
      </c>
      <c r="AJ252" s="40">
        <f ca="1">'000243209'!H93</f>
        <v>0</v>
      </c>
      <c r="AK252" s="40">
        <f ca="1">'000237003'!H93</f>
        <v>0</v>
      </c>
      <c r="AL252" s="40">
        <f ca="1">'000230797'!H93</f>
        <v>0</v>
      </c>
      <c r="AM252" s="40">
        <f ca="1">'000224591'!H93</f>
        <v>0</v>
      </c>
      <c r="AN252" s="40">
        <f ca="1">'000218384'!H93</f>
        <v>0</v>
      </c>
      <c r="AO252" s="40">
        <f ca="1">'000187353'!H93</f>
        <v>0</v>
      </c>
      <c r="AP252" s="40">
        <f ca="1">'000100467'!H93</f>
        <v>0</v>
      </c>
      <c r="AQ252" s="40">
        <f t="shared" ca="1" si="39"/>
        <v>0</v>
      </c>
      <c r="AR252" s="37">
        <f t="shared" ca="1" si="40"/>
        <v>0</v>
      </c>
      <c r="AS252" s="37">
        <f t="shared" ca="1" si="41"/>
        <v>0</v>
      </c>
      <c r="AT252" s="37">
        <f t="shared" ca="1" si="42"/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'00000.MTS_000243209'!H94</f>
        <v>0</v>
      </c>
      <c r="C253" s="40">
        <f ca="1">'000007374'!H94</f>
        <v>0</v>
      </c>
      <c r="D253" s="40">
        <f ca="1">'000001167'!H94</f>
        <v>0</v>
      </c>
      <c r="E253" s="40">
        <f ca="1">'000019786'!H94</f>
        <v>0</v>
      </c>
      <c r="F253" s="40">
        <f ca="1">'000013580'!H94</f>
        <v>0</v>
      </c>
      <c r="G253" s="40">
        <f ca="1">'000032198'!H94</f>
        <v>0</v>
      </c>
      <c r="H253" s="40">
        <f ca="1">'000025992'!H94</f>
        <v>0</v>
      </c>
      <c r="I253" s="40">
        <f ca="1">'000044611'!H94</f>
        <v>0</v>
      </c>
      <c r="J253" s="40">
        <f ca="1">'000038405'!H94</f>
        <v>0</v>
      </c>
      <c r="K253" s="40">
        <f ca="1">'000057023'!H94</f>
        <v>0</v>
      </c>
      <c r="L253" s="40">
        <f ca="1">'000050817'!H94</f>
        <v>0</v>
      </c>
      <c r="M253" s="40">
        <f ca="1">'000069436'!H94</f>
        <v>0</v>
      </c>
      <c r="N253" s="40">
        <f ca="1">'000063229'!H94</f>
        <v>0</v>
      </c>
      <c r="O253" s="40">
        <f ca="1">'000081848'!H94</f>
        <v>0</v>
      </c>
      <c r="P253" s="40">
        <f ca="1">'000075642'!H94</f>
        <v>0</v>
      </c>
      <c r="Q253" s="40">
        <f ca="1">'000094260'!H94</f>
        <v>0</v>
      </c>
      <c r="R253" s="40">
        <f ca="1">'000106673'!H94</f>
        <v>0</v>
      </c>
      <c r="S253" s="40">
        <f ca="1">'000119085'!H94</f>
        <v>0</v>
      </c>
      <c r="T253" s="40">
        <f ca="1">'000131498'!H94</f>
        <v>0</v>
      </c>
      <c r="U253" s="40">
        <f ca="1">'000143910'!H94</f>
        <v>0</v>
      </c>
      <c r="V253" s="40">
        <f ca="1">'000156322'!H94</f>
        <v>0</v>
      </c>
      <c r="W253" s="40">
        <f ca="1">'000150116'!H94</f>
        <v>0</v>
      </c>
      <c r="X253" s="40">
        <f ca="1">'000137704'!H94</f>
        <v>0</v>
      </c>
      <c r="Y253" s="40">
        <f ca="1">'000174941'!H94</f>
        <v>0</v>
      </c>
      <c r="Z253" s="40">
        <f ca="1">'000168735'!H94</f>
        <v>0</v>
      </c>
      <c r="AA253" s="40">
        <f ca="1">'000125291'!H94</f>
        <v>0</v>
      </c>
      <c r="AB253" s="40">
        <f ca="1">'000193560'!H94</f>
        <v>0</v>
      </c>
      <c r="AC253" s="40">
        <f ca="1">'000181147'!H94</f>
        <v>0</v>
      </c>
      <c r="AD253" s="40">
        <f ca="1">'000112879'!H94</f>
        <v>0</v>
      </c>
      <c r="AE253" s="40">
        <f ca="1">'000212178'!H94</f>
        <v>0</v>
      </c>
      <c r="AF253" s="40">
        <f ca="1">'000205972'!H94</f>
        <v>0</v>
      </c>
      <c r="AG253" s="40">
        <f ca="1">'000199766'!H94</f>
        <v>0</v>
      </c>
      <c r="AH253" s="40">
        <f ca="1">'000162529'!H94</f>
        <v>0</v>
      </c>
      <c r="AI253" s="40">
        <f ca="1">'000088054'!H94</f>
        <v>0</v>
      </c>
      <c r="AJ253" s="40">
        <f ca="1">'000243209'!H94</f>
        <v>0</v>
      </c>
      <c r="AK253" s="40">
        <f ca="1">'000237003'!H94</f>
        <v>0</v>
      </c>
      <c r="AL253" s="40">
        <f ca="1">'000230797'!H94</f>
        <v>0</v>
      </c>
      <c r="AM253" s="40">
        <f ca="1">'000224591'!H94</f>
        <v>0</v>
      </c>
      <c r="AN253" s="40">
        <f ca="1">'000218384'!H94</f>
        <v>0</v>
      </c>
      <c r="AO253" s="40">
        <f ca="1">'000187353'!H94</f>
        <v>0</v>
      </c>
      <c r="AP253" s="40">
        <f ca="1">'000100467'!H94</f>
        <v>0</v>
      </c>
      <c r="AQ253" s="40">
        <f t="shared" ca="1" si="39"/>
        <v>0</v>
      </c>
      <c r="AR253" s="37">
        <f t="shared" ca="1" si="40"/>
        <v>0</v>
      </c>
      <c r="AS253" s="37">
        <f t="shared" ca="1" si="41"/>
        <v>0</v>
      </c>
      <c r="AT253" s="37">
        <f t="shared" ca="1" si="42"/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'00000.MTS_000243209'!H95</f>
        <v>0</v>
      </c>
      <c r="C254" s="40">
        <f ca="1">'000007374'!H95</f>
        <v>0</v>
      </c>
      <c r="D254" s="40">
        <f ca="1">'000001167'!H95</f>
        <v>0</v>
      </c>
      <c r="E254" s="40">
        <f ca="1">'000019786'!H95</f>
        <v>0</v>
      </c>
      <c r="F254" s="40">
        <f ca="1">'000013580'!H95</f>
        <v>0</v>
      </c>
      <c r="G254" s="40">
        <f ca="1">'000032198'!H95</f>
        <v>0</v>
      </c>
      <c r="H254" s="40">
        <f ca="1">'000025992'!H95</f>
        <v>0</v>
      </c>
      <c r="I254" s="40">
        <f ca="1">'000044611'!H95</f>
        <v>0</v>
      </c>
      <c r="J254" s="40">
        <f ca="1">'000038405'!H95</f>
        <v>0</v>
      </c>
      <c r="K254" s="40">
        <f ca="1">'000057023'!H95</f>
        <v>0</v>
      </c>
      <c r="L254" s="40">
        <f ca="1">'000050817'!H95</f>
        <v>0</v>
      </c>
      <c r="M254" s="40">
        <f ca="1">'000069436'!H95</f>
        <v>0</v>
      </c>
      <c r="N254" s="40">
        <f ca="1">'000063229'!H95</f>
        <v>0</v>
      </c>
      <c r="O254" s="40">
        <f ca="1">'000081848'!H95</f>
        <v>0</v>
      </c>
      <c r="P254" s="40">
        <f ca="1">'000075642'!H95</f>
        <v>0</v>
      </c>
      <c r="Q254" s="40">
        <f ca="1">'000094260'!H95</f>
        <v>0</v>
      </c>
      <c r="R254" s="40">
        <f ca="1">'000106673'!H95</f>
        <v>0</v>
      </c>
      <c r="S254" s="40">
        <f ca="1">'000119085'!H95</f>
        <v>0</v>
      </c>
      <c r="T254" s="40">
        <f ca="1">'000131498'!H95</f>
        <v>0</v>
      </c>
      <c r="U254" s="40">
        <f ca="1">'000143910'!H95</f>
        <v>0</v>
      </c>
      <c r="V254" s="40">
        <f ca="1">'000156322'!H95</f>
        <v>0</v>
      </c>
      <c r="W254" s="40">
        <f ca="1">'000150116'!H95</f>
        <v>0</v>
      </c>
      <c r="X254" s="40">
        <f ca="1">'000137704'!H95</f>
        <v>0</v>
      </c>
      <c r="Y254" s="40">
        <f ca="1">'000174941'!H95</f>
        <v>0</v>
      </c>
      <c r="Z254" s="40">
        <f ca="1">'000168735'!H95</f>
        <v>0</v>
      </c>
      <c r="AA254" s="40">
        <f ca="1">'000125291'!H95</f>
        <v>0</v>
      </c>
      <c r="AB254" s="40">
        <f ca="1">'000193560'!H95</f>
        <v>0</v>
      </c>
      <c r="AC254" s="40">
        <f ca="1">'000181147'!H95</f>
        <v>0</v>
      </c>
      <c r="AD254" s="40">
        <f ca="1">'000112879'!H95</f>
        <v>0</v>
      </c>
      <c r="AE254" s="40">
        <f ca="1">'000212178'!H95</f>
        <v>0</v>
      </c>
      <c r="AF254" s="40">
        <f ca="1">'000205972'!H95</f>
        <v>0</v>
      </c>
      <c r="AG254" s="40">
        <f ca="1">'000199766'!H95</f>
        <v>0</v>
      </c>
      <c r="AH254" s="40">
        <f ca="1">'000162529'!H95</f>
        <v>0</v>
      </c>
      <c r="AI254" s="40">
        <f ca="1">'000088054'!H95</f>
        <v>0</v>
      </c>
      <c r="AJ254" s="40">
        <f ca="1">'000243209'!H95</f>
        <v>0</v>
      </c>
      <c r="AK254" s="40">
        <f ca="1">'000237003'!H95</f>
        <v>0</v>
      </c>
      <c r="AL254" s="40">
        <f ca="1">'000230797'!H95</f>
        <v>0</v>
      </c>
      <c r="AM254" s="40">
        <f ca="1">'000224591'!H95</f>
        <v>0</v>
      </c>
      <c r="AN254" s="40">
        <f ca="1">'000218384'!H95</f>
        <v>0</v>
      </c>
      <c r="AO254" s="40">
        <f ca="1">'000187353'!H95</f>
        <v>0</v>
      </c>
      <c r="AP254" s="40">
        <f ca="1">'000100467'!H95</f>
        <v>0</v>
      </c>
      <c r="AQ254" s="40">
        <f t="shared" ca="1" si="39"/>
        <v>0</v>
      </c>
      <c r="AR254" s="37">
        <f t="shared" ca="1" si="40"/>
        <v>0</v>
      </c>
      <c r="AS254" s="37">
        <f t="shared" ca="1" si="41"/>
        <v>0</v>
      </c>
      <c r="AT254" s="37">
        <f t="shared" ca="1" si="42"/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'00000.MTS_000243209'!H96</f>
        <v>0</v>
      </c>
      <c r="C255" s="40">
        <f ca="1">'000007374'!H96</f>
        <v>0</v>
      </c>
      <c r="D255" s="40">
        <f ca="1">'000001167'!H96</f>
        <v>0</v>
      </c>
      <c r="E255" s="40">
        <f ca="1">'000019786'!H96</f>
        <v>0</v>
      </c>
      <c r="F255" s="40">
        <f ca="1">'000013580'!H96</f>
        <v>0</v>
      </c>
      <c r="G255" s="40">
        <f ca="1">'000032198'!H96</f>
        <v>0</v>
      </c>
      <c r="H255" s="40">
        <f ca="1">'000025992'!H96</f>
        <v>0</v>
      </c>
      <c r="I255" s="40">
        <f ca="1">'000044611'!H96</f>
        <v>0</v>
      </c>
      <c r="J255" s="40">
        <f ca="1">'000038405'!H96</f>
        <v>0</v>
      </c>
      <c r="K255" s="40">
        <f ca="1">'000057023'!H96</f>
        <v>0</v>
      </c>
      <c r="L255" s="40">
        <f ca="1">'000050817'!H96</f>
        <v>0</v>
      </c>
      <c r="M255" s="40">
        <f ca="1">'000069436'!H96</f>
        <v>0</v>
      </c>
      <c r="N255" s="40">
        <f ca="1">'000063229'!H96</f>
        <v>0</v>
      </c>
      <c r="O255" s="40">
        <f ca="1">'000081848'!H96</f>
        <v>0</v>
      </c>
      <c r="P255" s="40">
        <f ca="1">'000075642'!H96</f>
        <v>0</v>
      </c>
      <c r="Q255" s="40">
        <f ca="1">'000094260'!H96</f>
        <v>0</v>
      </c>
      <c r="R255" s="40">
        <f ca="1">'000106673'!H96</f>
        <v>0</v>
      </c>
      <c r="S255" s="40">
        <f ca="1">'000119085'!H96</f>
        <v>0</v>
      </c>
      <c r="T255" s="40">
        <f ca="1">'000131498'!H96</f>
        <v>0</v>
      </c>
      <c r="U255" s="40">
        <f ca="1">'000143910'!H96</f>
        <v>0</v>
      </c>
      <c r="V255" s="40">
        <f ca="1">'000156322'!H96</f>
        <v>0</v>
      </c>
      <c r="W255" s="40">
        <f ca="1">'000150116'!H96</f>
        <v>0</v>
      </c>
      <c r="X255" s="40">
        <f ca="1">'000137704'!H96</f>
        <v>0</v>
      </c>
      <c r="Y255" s="40">
        <f ca="1">'000174941'!H96</f>
        <v>0</v>
      </c>
      <c r="Z255" s="40">
        <f ca="1">'000168735'!H96</f>
        <v>0</v>
      </c>
      <c r="AA255" s="40">
        <f ca="1">'000125291'!H96</f>
        <v>0</v>
      </c>
      <c r="AB255" s="40">
        <f ca="1">'000193560'!H96</f>
        <v>0</v>
      </c>
      <c r="AC255" s="40">
        <f ca="1">'000181147'!H96</f>
        <v>0</v>
      </c>
      <c r="AD255" s="40">
        <f ca="1">'000112879'!H96</f>
        <v>0</v>
      </c>
      <c r="AE255" s="40">
        <f ca="1">'000212178'!H96</f>
        <v>0</v>
      </c>
      <c r="AF255" s="40">
        <f ca="1">'000205972'!H96</f>
        <v>0</v>
      </c>
      <c r="AG255" s="40">
        <f ca="1">'000199766'!H96</f>
        <v>0</v>
      </c>
      <c r="AH255" s="40">
        <f ca="1">'000162529'!H96</f>
        <v>0</v>
      </c>
      <c r="AI255" s="40">
        <f ca="1">'000088054'!H96</f>
        <v>0</v>
      </c>
      <c r="AJ255" s="40">
        <f ca="1">'000243209'!H96</f>
        <v>0</v>
      </c>
      <c r="AK255" s="40">
        <f ca="1">'000237003'!H96</f>
        <v>0</v>
      </c>
      <c r="AL255" s="40">
        <f ca="1">'000230797'!H96</f>
        <v>0</v>
      </c>
      <c r="AM255" s="40">
        <f ca="1">'000224591'!H96</f>
        <v>0</v>
      </c>
      <c r="AN255" s="40">
        <f ca="1">'000218384'!H96</f>
        <v>0</v>
      </c>
      <c r="AO255" s="40">
        <f ca="1">'000187353'!H96</f>
        <v>0</v>
      </c>
      <c r="AP255" s="40">
        <f ca="1">'000100467'!H96</f>
        <v>0</v>
      </c>
      <c r="AQ255" s="40">
        <f t="shared" ca="1" si="39"/>
        <v>0</v>
      </c>
      <c r="AR255" s="37">
        <f t="shared" ca="1" si="40"/>
        <v>0</v>
      </c>
      <c r="AS255" s="37">
        <f t="shared" ca="1" si="41"/>
        <v>0</v>
      </c>
      <c r="AT255" s="37">
        <f t="shared" ca="1" si="42"/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'00000.MTS_000243209'!H97</f>
        <v>0</v>
      </c>
      <c r="C256" s="40">
        <f ca="1">'000007374'!H97</f>
        <v>0</v>
      </c>
      <c r="D256" s="40">
        <f ca="1">'000001167'!H97</f>
        <v>0</v>
      </c>
      <c r="E256" s="40">
        <f ca="1">'000019786'!H97</f>
        <v>0</v>
      </c>
      <c r="F256" s="40">
        <f ca="1">'000013580'!H97</f>
        <v>0</v>
      </c>
      <c r="G256" s="40">
        <f ca="1">'000032198'!H97</f>
        <v>0</v>
      </c>
      <c r="H256" s="40">
        <f ca="1">'000025992'!H97</f>
        <v>0</v>
      </c>
      <c r="I256" s="40">
        <f ca="1">'000044611'!H97</f>
        <v>0</v>
      </c>
      <c r="J256" s="40">
        <f ca="1">'000038405'!H97</f>
        <v>0</v>
      </c>
      <c r="K256" s="40">
        <f ca="1">'000057023'!H97</f>
        <v>0</v>
      </c>
      <c r="L256" s="40">
        <f ca="1">'000050817'!H97</f>
        <v>0</v>
      </c>
      <c r="M256" s="40">
        <f ca="1">'000069436'!H97</f>
        <v>0</v>
      </c>
      <c r="N256" s="40">
        <f ca="1">'000063229'!H97</f>
        <v>0</v>
      </c>
      <c r="O256" s="40">
        <f ca="1">'000081848'!H97</f>
        <v>0</v>
      </c>
      <c r="P256" s="40">
        <f ca="1">'000075642'!H97</f>
        <v>0</v>
      </c>
      <c r="Q256" s="40">
        <f ca="1">'000094260'!H97</f>
        <v>0</v>
      </c>
      <c r="R256" s="40">
        <f ca="1">'000106673'!H97</f>
        <v>0</v>
      </c>
      <c r="S256" s="40">
        <f ca="1">'000119085'!H97</f>
        <v>0</v>
      </c>
      <c r="T256" s="40">
        <f ca="1">'000131498'!H97</f>
        <v>0</v>
      </c>
      <c r="U256" s="40">
        <f ca="1">'000143910'!H97</f>
        <v>0</v>
      </c>
      <c r="V256" s="40">
        <f ca="1">'000156322'!H97</f>
        <v>0</v>
      </c>
      <c r="W256" s="40">
        <f ca="1">'000150116'!H97</f>
        <v>0</v>
      </c>
      <c r="X256" s="40">
        <f ca="1">'000137704'!H97</f>
        <v>0</v>
      </c>
      <c r="Y256" s="40">
        <f ca="1">'000174941'!H97</f>
        <v>0</v>
      </c>
      <c r="Z256" s="40">
        <f ca="1">'000168735'!H97</f>
        <v>0</v>
      </c>
      <c r="AA256" s="40">
        <f ca="1">'000125291'!H97</f>
        <v>0</v>
      </c>
      <c r="AB256" s="40">
        <f ca="1">'000193560'!H97</f>
        <v>0</v>
      </c>
      <c r="AC256" s="40">
        <f ca="1">'000181147'!H97</f>
        <v>0</v>
      </c>
      <c r="AD256" s="40">
        <f ca="1">'000112879'!H97</f>
        <v>0</v>
      </c>
      <c r="AE256" s="40">
        <f ca="1">'000212178'!H97</f>
        <v>0</v>
      </c>
      <c r="AF256" s="40">
        <f ca="1">'000205972'!H97</f>
        <v>0</v>
      </c>
      <c r="AG256" s="40">
        <f ca="1">'000199766'!H97</f>
        <v>0</v>
      </c>
      <c r="AH256" s="40">
        <f ca="1">'000162529'!H97</f>
        <v>0</v>
      </c>
      <c r="AI256" s="40">
        <f ca="1">'000088054'!H97</f>
        <v>0</v>
      </c>
      <c r="AJ256" s="40">
        <f ca="1">'000243209'!H97</f>
        <v>0</v>
      </c>
      <c r="AK256" s="40">
        <f ca="1">'000237003'!H97</f>
        <v>0</v>
      </c>
      <c r="AL256" s="40">
        <f ca="1">'000230797'!H97</f>
        <v>0</v>
      </c>
      <c r="AM256" s="40">
        <f ca="1">'000224591'!H97</f>
        <v>0</v>
      </c>
      <c r="AN256" s="40">
        <f ca="1">'000218384'!H97</f>
        <v>0</v>
      </c>
      <c r="AO256" s="40">
        <f ca="1">'000187353'!H97</f>
        <v>0</v>
      </c>
      <c r="AP256" s="40">
        <f ca="1">'000100467'!H97</f>
        <v>0</v>
      </c>
      <c r="AQ256" s="40">
        <f t="shared" ca="1" si="39"/>
        <v>0</v>
      </c>
      <c r="AR256" s="37">
        <f t="shared" ca="1" si="40"/>
        <v>0</v>
      </c>
      <c r="AS256" s="37">
        <f t="shared" ca="1" si="41"/>
        <v>0</v>
      </c>
      <c r="AT256" s="37">
        <f t="shared" ca="1" si="42"/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'00000.MTS_000243209'!H98</f>
        <v>0</v>
      </c>
      <c r="C257" s="40">
        <f ca="1">'000007374'!H98</f>
        <v>0</v>
      </c>
      <c r="D257" s="40">
        <f ca="1">'000001167'!H98</f>
        <v>0</v>
      </c>
      <c r="E257" s="40">
        <f ca="1">'000019786'!H98</f>
        <v>0</v>
      </c>
      <c r="F257" s="40">
        <f ca="1">'000013580'!H98</f>
        <v>0</v>
      </c>
      <c r="G257" s="40">
        <f ca="1">'000032198'!H98</f>
        <v>0</v>
      </c>
      <c r="H257" s="40">
        <f ca="1">'000025992'!H98</f>
        <v>0</v>
      </c>
      <c r="I257" s="40">
        <f ca="1">'000044611'!H98</f>
        <v>0</v>
      </c>
      <c r="J257" s="40">
        <f ca="1">'000038405'!H98</f>
        <v>0</v>
      </c>
      <c r="K257" s="40">
        <f ca="1">'000057023'!H98</f>
        <v>0</v>
      </c>
      <c r="L257" s="40">
        <f ca="1">'000050817'!H98</f>
        <v>0</v>
      </c>
      <c r="M257" s="40">
        <f ca="1">'000069436'!H98</f>
        <v>0</v>
      </c>
      <c r="N257" s="40">
        <f ca="1">'000063229'!H98</f>
        <v>0</v>
      </c>
      <c r="O257" s="40">
        <f ca="1">'000081848'!H98</f>
        <v>0</v>
      </c>
      <c r="P257" s="40">
        <f ca="1">'000075642'!H98</f>
        <v>0</v>
      </c>
      <c r="Q257" s="40">
        <f ca="1">'000094260'!H98</f>
        <v>0</v>
      </c>
      <c r="R257" s="40">
        <f ca="1">'000106673'!H98</f>
        <v>0</v>
      </c>
      <c r="S257" s="40">
        <f ca="1">'000119085'!H98</f>
        <v>0</v>
      </c>
      <c r="T257" s="40">
        <f ca="1">'000131498'!H98</f>
        <v>0</v>
      </c>
      <c r="U257" s="40">
        <f ca="1">'000143910'!H98</f>
        <v>0</v>
      </c>
      <c r="V257" s="40">
        <f ca="1">'000156322'!H98</f>
        <v>0</v>
      </c>
      <c r="W257" s="40">
        <f ca="1">'000150116'!H98</f>
        <v>0</v>
      </c>
      <c r="X257" s="40">
        <f ca="1">'000137704'!H98</f>
        <v>0</v>
      </c>
      <c r="Y257" s="40">
        <f ca="1">'000174941'!H98</f>
        <v>0</v>
      </c>
      <c r="Z257" s="40">
        <f ca="1">'000168735'!H98</f>
        <v>0</v>
      </c>
      <c r="AA257" s="40">
        <f ca="1">'000125291'!H98</f>
        <v>0</v>
      </c>
      <c r="AB257" s="40">
        <f ca="1">'000193560'!H98</f>
        <v>0</v>
      </c>
      <c r="AC257" s="40">
        <f ca="1">'000181147'!H98</f>
        <v>0</v>
      </c>
      <c r="AD257" s="40">
        <f ca="1">'000112879'!H98</f>
        <v>0</v>
      </c>
      <c r="AE257" s="40">
        <f ca="1">'000212178'!H98</f>
        <v>0</v>
      </c>
      <c r="AF257" s="40">
        <f ca="1">'000205972'!H98</f>
        <v>0</v>
      </c>
      <c r="AG257" s="40">
        <f ca="1">'000199766'!H98</f>
        <v>0</v>
      </c>
      <c r="AH257" s="40">
        <f ca="1">'000162529'!H98</f>
        <v>0</v>
      </c>
      <c r="AI257" s="40">
        <f ca="1">'000088054'!H98</f>
        <v>0</v>
      </c>
      <c r="AJ257" s="40">
        <f ca="1">'000243209'!H98</f>
        <v>0</v>
      </c>
      <c r="AK257" s="40">
        <f ca="1">'000237003'!H98</f>
        <v>0</v>
      </c>
      <c r="AL257" s="40">
        <f ca="1">'000230797'!H98</f>
        <v>0</v>
      </c>
      <c r="AM257" s="40">
        <f ca="1">'000224591'!H98</f>
        <v>0</v>
      </c>
      <c r="AN257" s="40">
        <f ca="1">'000218384'!H98</f>
        <v>0</v>
      </c>
      <c r="AO257" s="40">
        <f ca="1">'000187353'!H98</f>
        <v>0</v>
      </c>
      <c r="AP257" s="40">
        <f ca="1">'000100467'!H98</f>
        <v>0</v>
      </c>
      <c r="AQ257" s="40">
        <f t="shared" ca="1" si="39"/>
        <v>0</v>
      </c>
      <c r="AR257" s="37">
        <f t="shared" ca="1" si="40"/>
        <v>0</v>
      </c>
      <c r="AS257" s="37">
        <f t="shared" ca="1" si="41"/>
        <v>0</v>
      </c>
      <c r="AT257" s="37">
        <f t="shared" ca="1" si="42"/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'00000.MTS_000243209'!H99</f>
        <v>0</v>
      </c>
      <c r="C258" s="40">
        <f ca="1">'000007374'!H99</f>
        <v>0</v>
      </c>
      <c r="D258" s="40">
        <f ca="1">'000001167'!H99</f>
        <v>0</v>
      </c>
      <c r="E258" s="40">
        <f ca="1">'000019786'!H99</f>
        <v>0</v>
      </c>
      <c r="F258" s="40">
        <f ca="1">'000013580'!H99</f>
        <v>0</v>
      </c>
      <c r="G258" s="40">
        <f ca="1">'000032198'!H99</f>
        <v>0</v>
      </c>
      <c r="H258" s="40">
        <f ca="1">'000025992'!H99</f>
        <v>0</v>
      </c>
      <c r="I258" s="40">
        <f ca="1">'000044611'!H99</f>
        <v>0</v>
      </c>
      <c r="J258" s="40">
        <f ca="1">'000038405'!H99</f>
        <v>0</v>
      </c>
      <c r="K258" s="40">
        <f ca="1">'000057023'!H99</f>
        <v>0</v>
      </c>
      <c r="L258" s="40">
        <f ca="1">'000050817'!H99</f>
        <v>0</v>
      </c>
      <c r="M258" s="40">
        <f ca="1">'000069436'!H99</f>
        <v>0</v>
      </c>
      <c r="N258" s="40">
        <f ca="1">'000063229'!H99</f>
        <v>0</v>
      </c>
      <c r="O258" s="40">
        <f ca="1">'000081848'!H99</f>
        <v>0</v>
      </c>
      <c r="P258" s="40">
        <f ca="1">'000075642'!H99</f>
        <v>0</v>
      </c>
      <c r="Q258" s="40">
        <f ca="1">'000094260'!H99</f>
        <v>0</v>
      </c>
      <c r="R258" s="40">
        <f ca="1">'000106673'!H99</f>
        <v>0</v>
      </c>
      <c r="S258" s="40">
        <f ca="1">'000119085'!H99</f>
        <v>0</v>
      </c>
      <c r="T258" s="40">
        <f ca="1">'000131498'!H99</f>
        <v>0</v>
      </c>
      <c r="U258" s="40">
        <f ca="1">'000143910'!H99</f>
        <v>0</v>
      </c>
      <c r="V258" s="40">
        <f ca="1">'000156322'!H99</f>
        <v>0</v>
      </c>
      <c r="W258" s="40">
        <f ca="1">'000150116'!H99</f>
        <v>0</v>
      </c>
      <c r="X258" s="40">
        <f ca="1">'000137704'!H99</f>
        <v>0</v>
      </c>
      <c r="Y258" s="40">
        <f ca="1">'000174941'!H99</f>
        <v>0</v>
      </c>
      <c r="Z258" s="40">
        <f ca="1">'000168735'!H99</f>
        <v>0</v>
      </c>
      <c r="AA258" s="40">
        <f ca="1">'000125291'!H99</f>
        <v>0</v>
      </c>
      <c r="AB258" s="40">
        <f ca="1">'000193560'!H99</f>
        <v>0</v>
      </c>
      <c r="AC258" s="40">
        <f ca="1">'000181147'!H99</f>
        <v>0</v>
      </c>
      <c r="AD258" s="40">
        <f ca="1">'000112879'!H99</f>
        <v>0</v>
      </c>
      <c r="AE258" s="40">
        <f ca="1">'000212178'!H99</f>
        <v>0</v>
      </c>
      <c r="AF258" s="40">
        <f ca="1">'000205972'!H99</f>
        <v>0</v>
      </c>
      <c r="AG258" s="40">
        <f ca="1">'000199766'!H99</f>
        <v>0</v>
      </c>
      <c r="AH258" s="40">
        <f ca="1">'000162529'!H99</f>
        <v>0</v>
      </c>
      <c r="AI258" s="40">
        <f ca="1">'000088054'!H99</f>
        <v>0</v>
      </c>
      <c r="AJ258" s="40">
        <f ca="1">'000243209'!H99</f>
        <v>0</v>
      </c>
      <c r="AK258" s="40">
        <f ca="1">'000237003'!H99</f>
        <v>0</v>
      </c>
      <c r="AL258" s="40">
        <f ca="1">'000230797'!H99</f>
        <v>0</v>
      </c>
      <c r="AM258" s="40">
        <f ca="1">'000224591'!H99</f>
        <v>0</v>
      </c>
      <c r="AN258" s="40">
        <f ca="1">'000218384'!H99</f>
        <v>0</v>
      </c>
      <c r="AO258" s="40">
        <f ca="1">'000187353'!H99</f>
        <v>0</v>
      </c>
      <c r="AP258" s="40">
        <f ca="1">'000100467'!H99</f>
        <v>0</v>
      </c>
      <c r="AQ258" s="40">
        <f t="shared" ca="1" si="39"/>
        <v>0</v>
      </c>
      <c r="AR258" s="37">
        <f t="shared" ca="1" si="40"/>
        <v>0</v>
      </c>
      <c r="AS258" s="37">
        <f t="shared" ca="1" si="41"/>
        <v>0</v>
      </c>
      <c r="AT258" s="37">
        <f t="shared" ca="1" si="42"/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'00000.MTS_000243209'!H100</f>
        <v>0</v>
      </c>
      <c r="C259" s="40">
        <f ca="1">'000007374'!H100</f>
        <v>0</v>
      </c>
      <c r="D259" s="40">
        <f ca="1">'000001167'!H100</f>
        <v>0</v>
      </c>
      <c r="E259" s="40">
        <f ca="1">'000019786'!H100</f>
        <v>0</v>
      </c>
      <c r="F259" s="40">
        <f ca="1">'000013580'!H100</f>
        <v>0</v>
      </c>
      <c r="G259" s="40">
        <f ca="1">'000032198'!H100</f>
        <v>0</v>
      </c>
      <c r="H259" s="40">
        <f ca="1">'000025992'!H100</f>
        <v>0</v>
      </c>
      <c r="I259" s="40">
        <f ca="1">'000044611'!H100</f>
        <v>0</v>
      </c>
      <c r="J259" s="40">
        <f ca="1">'000038405'!H100</f>
        <v>0</v>
      </c>
      <c r="K259" s="40">
        <f ca="1">'000057023'!H100</f>
        <v>0</v>
      </c>
      <c r="L259" s="40">
        <f ca="1">'000050817'!H100</f>
        <v>0</v>
      </c>
      <c r="M259" s="40">
        <f ca="1">'000069436'!H100</f>
        <v>0</v>
      </c>
      <c r="N259" s="40">
        <f ca="1">'000063229'!H100</f>
        <v>0</v>
      </c>
      <c r="O259" s="40">
        <f ca="1">'000081848'!H100</f>
        <v>0</v>
      </c>
      <c r="P259" s="40">
        <f ca="1">'000075642'!H100</f>
        <v>0</v>
      </c>
      <c r="Q259" s="40">
        <f ca="1">'000094260'!H100</f>
        <v>0</v>
      </c>
      <c r="R259" s="40">
        <f ca="1">'000106673'!H100</f>
        <v>0</v>
      </c>
      <c r="S259" s="40">
        <f ca="1">'000119085'!H100</f>
        <v>0</v>
      </c>
      <c r="T259" s="40">
        <f ca="1">'000131498'!H100</f>
        <v>0</v>
      </c>
      <c r="U259" s="40">
        <f ca="1">'000143910'!H100</f>
        <v>0</v>
      </c>
      <c r="V259" s="40">
        <f ca="1">'000156322'!H100</f>
        <v>0</v>
      </c>
      <c r="W259" s="40">
        <f ca="1">'000150116'!H100</f>
        <v>0</v>
      </c>
      <c r="X259" s="40">
        <f ca="1">'000137704'!H100</f>
        <v>0</v>
      </c>
      <c r="Y259" s="40">
        <f ca="1">'000174941'!H100</f>
        <v>0</v>
      </c>
      <c r="Z259" s="40">
        <f ca="1">'000168735'!H100</f>
        <v>0</v>
      </c>
      <c r="AA259" s="40">
        <f ca="1">'000125291'!H100</f>
        <v>0</v>
      </c>
      <c r="AB259" s="40">
        <f ca="1">'000193560'!H100</f>
        <v>0</v>
      </c>
      <c r="AC259" s="40">
        <f ca="1">'000181147'!H100</f>
        <v>0</v>
      </c>
      <c r="AD259" s="40">
        <f ca="1">'000112879'!H100</f>
        <v>0</v>
      </c>
      <c r="AE259" s="40">
        <f ca="1">'000212178'!H100</f>
        <v>0</v>
      </c>
      <c r="AF259" s="40">
        <f ca="1">'000205972'!H100</f>
        <v>0</v>
      </c>
      <c r="AG259" s="40">
        <f ca="1">'000199766'!H100</f>
        <v>0</v>
      </c>
      <c r="AH259" s="40">
        <f ca="1">'000162529'!H100</f>
        <v>0</v>
      </c>
      <c r="AI259" s="40">
        <f ca="1">'000088054'!H100</f>
        <v>0</v>
      </c>
      <c r="AJ259" s="40">
        <f ca="1">'000243209'!H100</f>
        <v>0</v>
      </c>
      <c r="AK259" s="40">
        <f ca="1">'000237003'!H100</f>
        <v>0</v>
      </c>
      <c r="AL259" s="40">
        <f ca="1">'000230797'!H100</f>
        <v>0</v>
      </c>
      <c r="AM259" s="40">
        <f ca="1">'000224591'!H100</f>
        <v>0</v>
      </c>
      <c r="AN259" s="40">
        <f ca="1">'000218384'!H100</f>
        <v>0</v>
      </c>
      <c r="AO259" s="40">
        <f ca="1">'000187353'!H100</f>
        <v>0</v>
      </c>
      <c r="AP259" s="40">
        <f ca="1">'000100467'!H100</f>
        <v>0</v>
      </c>
      <c r="AQ259" s="40">
        <f t="shared" ca="1" si="39"/>
        <v>0</v>
      </c>
      <c r="AR259" s="37">
        <f t="shared" ca="1" si="40"/>
        <v>0</v>
      </c>
      <c r="AS259" s="37">
        <f t="shared" ca="1" si="41"/>
        <v>0</v>
      </c>
      <c r="AT259" s="37">
        <f t="shared" ca="1" si="42"/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'00000.MTS_000243209'!H101</f>
        <v>0</v>
      </c>
      <c r="C260" s="40">
        <f ca="1">'000007374'!H101</f>
        <v>0</v>
      </c>
      <c r="D260" s="40">
        <f ca="1">'000001167'!H101</f>
        <v>0</v>
      </c>
      <c r="E260" s="40">
        <f ca="1">'000019786'!H101</f>
        <v>0</v>
      </c>
      <c r="F260" s="40">
        <f ca="1">'000013580'!H101</f>
        <v>0</v>
      </c>
      <c r="G260" s="40">
        <f ca="1">'000032198'!H101</f>
        <v>0</v>
      </c>
      <c r="H260" s="40">
        <f ca="1">'000025992'!H101</f>
        <v>0</v>
      </c>
      <c r="I260" s="40">
        <f ca="1">'000044611'!H101</f>
        <v>0</v>
      </c>
      <c r="J260" s="40">
        <f ca="1">'000038405'!H101</f>
        <v>0</v>
      </c>
      <c r="K260" s="40">
        <f ca="1">'000057023'!H101</f>
        <v>0</v>
      </c>
      <c r="L260" s="40">
        <f ca="1">'000050817'!H101</f>
        <v>0</v>
      </c>
      <c r="M260" s="40">
        <f ca="1">'000069436'!H101</f>
        <v>0</v>
      </c>
      <c r="N260" s="40">
        <f ca="1">'000063229'!H101</f>
        <v>0</v>
      </c>
      <c r="O260" s="40">
        <f ca="1">'000081848'!H101</f>
        <v>0</v>
      </c>
      <c r="P260" s="40">
        <f ca="1">'000075642'!H101</f>
        <v>0</v>
      </c>
      <c r="Q260" s="40">
        <f ca="1">'000094260'!H101</f>
        <v>0</v>
      </c>
      <c r="R260" s="40">
        <f ca="1">'000106673'!H101</f>
        <v>0</v>
      </c>
      <c r="S260" s="40">
        <f ca="1">'000119085'!H101</f>
        <v>0</v>
      </c>
      <c r="T260" s="40">
        <f ca="1">'000131498'!H101</f>
        <v>0</v>
      </c>
      <c r="U260" s="40">
        <f ca="1">'000143910'!H101</f>
        <v>0</v>
      </c>
      <c r="V260" s="40">
        <f ca="1">'000156322'!H101</f>
        <v>0</v>
      </c>
      <c r="W260" s="40">
        <f ca="1">'000150116'!H101</f>
        <v>0</v>
      </c>
      <c r="X260" s="40">
        <f ca="1">'000137704'!H101</f>
        <v>0</v>
      </c>
      <c r="Y260" s="40">
        <f ca="1">'000174941'!H101</f>
        <v>0</v>
      </c>
      <c r="Z260" s="40">
        <f ca="1">'000168735'!H101</f>
        <v>0</v>
      </c>
      <c r="AA260" s="40">
        <f ca="1">'000125291'!H101</f>
        <v>0</v>
      </c>
      <c r="AB260" s="40">
        <f ca="1">'000193560'!H101</f>
        <v>0</v>
      </c>
      <c r="AC260" s="40">
        <f ca="1">'000181147'!H101</f>
        <v>0</v>
      </c>
      <c r="AD260" s="40">
        <f ca="1">'000112879'!H101</f>
        <v>0</v>
      </c>
      <c r="AE260" s="40">
        <f ca="1">'000212178'!H101</f>
        <v>0</v>
      </c>
      <c r="AF260" s="40">
        <f ca="1">'000205972'!H101</f>
        <v>0</v>
      </c>
      <c r="AG260" s="40">
        <f ca="1">'000199766'!H101</f>
        <v>0</v>
      </c>
      <c r="AH260" s="40">
        <f ca="1">'000162529'!H101</f>
        <v>0</v>
      </c>
      <c r="AI260" s="40">
        <f ca="1">'000088054'!H101</f>
        <v>0</v>
      </c>
      <c r="AJ260" s="40">
        <f ca="1">'000243209'!H101</f>
        <v>0</v>
      </c>
      <c r="AK260" s="40">
        <f ca="1">'000237003'!H101</f>
        <v>0</v>
      </c>
      <c r="AL260" s="40">
        <f ca="1">'000230797'!H101</f>
        <v>0</v>
      </c>
      <c r="AM260" s="40">
        <f ca="1">'000224591'!H101</f>
        <v>0</v>
      </c>
      <c r="AN260" s="40">
        <f ca="1">'000218384'!H101</f>
        <v>0</v>
      </c>
      <c r="AO260" s="40">
        <f ca="1">'000187353'!H101</f>
        <v>0</v>
      </c>
      <c r="AP260" s="40">
        <f ca="1">'000100467'!H101</f>
        <v>0</v>
      </c>
      <c r="AQ260" s="40">
        <f t="shared" ca="1" si="39"/>
        <v>0</v>
      </c>
      <c r="AR260" s="37">
        <f t="shared" ca="1" si="40"/>
        <v>0</v>
      </c>
      <c r="AS260" s="37">
        <f t="shared" ca="1" si="41"/>
        <v>0</v>
      </c>
      <c r="AT260" s="37">
        <f t="shared" ca="1" si="42"/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'00000.MTS_000243209'!H102</f>
        <v>0</v>
      </c>
      <c r="C261" s="40">
        <f ca="1">'000007374'!H102</f>
        <v>0</v>
      </c>
      <c r="D261" s="40">
        <f ca="1">'000001167'!H102</f>
        <v>0</v>
      </c>
      <c r="E261" s="40">
        <f ca="1">'000019786'!H102</f>
        <v>0</v>
      </c>
      <c r="F261" s="40">
        <f ca="1">'000013580'!H102</f>
        <v>0</v>
      </c>
      <c r="G261" s="40">
        <f ca="1">'000032198'!H102</f>
        <v>0</v>
      </c>
      <c r="H261" s="40">
        <f ca="1">'000025992'!H102</f>
        <v>0</v>
      </c>
      <c r="I261" s="40">
        <f ca="1">'000044611'!H102</f>
        <v>0</v>
      </c>
      <c r="J261" s="40">
        <f ca="1">'000038405'!H102</f>
        <v>0</v>
      </c>
      <c r="K261" s="40">
        <f ca="1">'000057023'!H102</f>
        <v>0</v>
      </c>
      <c r="L261" s="40">
        <f ca="1">'000050817'!H102</f>
        <v>0</v>
      </c>
      <c r="M261" s="40">
        <f ca="1">'000069436'!H102</f>
        <v>0</v>
      </c>
      <c r="N261" s="40">
        <f ca="1">'000063229'!H102</f>
        <v>0</v>
      </c>
      <c r="O261" s="40">
        <f ca="1">'000081848'!H102</f>
        <v>0</v>
      </c>
      <c r="P261" s="40">
        <f ca="1">'000075642'!H102</f>
        <v>0</v>
      </c>
      <c r="Q261" s="40">
        <f ca="1">'000094260'!H102</f>
        <v>0</v>
      </c>
      <c r="R261" s="40">
        <f ca="1">'000106673'!H102</f>
        <v>0</v>
      </c>
      <c r="S261" s="40">
        <f ca="1">'000119085'!H102</f>
        <v>0</v>
      </c>
      <c r="T261" s="40">
        <f ca="1">'000131498'!H102</f>
        <v>0</v>
      </c>
      <c r="U261" s="40">
        <f ca="1">'000143910'!H102</f>
        <v>0</v>
      </c>
      <c r="V261" s="40">
        <f ca="1">'000156322'!H102</f>
        <v>0</v>
      </c>
      <c r="W261" s="40">
        <f ca="1">'000150116'!H102</f>
        <v>0</v>
      </c>
      <c r="X261" s="40">
        <f ca="1">'000137704'!H102</f>
        <v>0</v>
      </c>
      <c r="Y261" s="40">
        <f ca="1">'000174941'!H102</f>
        <v>0</v>
      </c>
      <c r="Z261" s="40">
        <f ca="1">'000168735'!H102</f>
        <v>0</v>
      </c>
      <c r="AA261" s="40">
        <f ca="1">'000125291'!H102</f>
        <v>0</v>
      </c>
      <c r="AB261" s="40">
        <f ca="1">'000193560'!H102</f>
        <v>0</v>
      </c>
      <c r="AC261" s="40">
        <f ca="1">'000181147'!H102</f>
        <v>0</v>
      </c>
      <c r="AD261" s="40">
        <f ca="1">'000112879'!H102</f>
        <v>0</v>
      </c>
      <c r="AE261" s="40">
        <f ca="1">'000212178'!H102</f>
        <v>0</v>
      </c>
      <c r="AF261" s="40">
        <f ca="1">'000205972'!H102</f>
        <v>0</v>
      </c>
      <c r="AG261" s="40">
        <f ca="1">'000199766'!H102</f>
        <v>0</v>
      </c>
      <c r="AH261" s="40">
        <f ca="1">'000162529'!H102</f>
        <v>0</v>
      </c>
      <c r="AI261" s="40">
        <f ca="1">'000088054'!H102</f>
        <v>0</v>
      </c>
      <c r="AJ261" s="40">
        <f ca="1">'000243209'!H102</f>
        <v>0</v>
      </c>
      <c r="AK261" s="40">
        <f ca="1">'000237003'!H102</f>
        <v>0</v>
      </c>
      <c r="AL261" s="40">
        <f ca="1">'000230797'!H102</f>
        <v>0</v>
      </c>
      <c r="AM261" s="40">
        <f ca="1">'000224591'!H102</f>
        <v>0</v>
      </c>
      <c r="AN261" s="40">
        <f ca="1">'000218384'!H102</f>
        <v>0</v>
      </c>
      <c r="AO261" s="40">
        <f ca="1">'000187353'!H102</f>
        <v>0</v>
      </c>
      <c r="AP261" s="40">
        <f ca="1">'000100467'!H102</f>
        <v>0</v>
      </c>
      <c r="AQ261" s="40">
        <f t="shared" ca="1" si="39"/>
        <v>0</v>
      </c>
      <c r="AR261" s="37">
        <f t="shared" ca="1" si="40"/>
        <v>0</v>
      </c>
      <c r="AS261" s="37">
        <f t="shared" ca="1" si="41"/>
        <v>0</v>
      </c>
      <c r="AT261" s="37">
        <f t="shared" ca="1" si="42"/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'00000.MTS_000243209'!H104</f>
        <v>7</v>
      </c>
      <c r="C263" s="40">
        <f ca="1">'000007374'!H104</f>
        <v>3</v>
      </c>
      <c r="D263" s="40">
        <f ca="1">'000001167'!H104</f>
        <v>2</v>
      </c>
      <c r="E263" s="40">
        <f ca="1">'000019786'!H104</f>
        <v>2</v>
      </c>
      <c r="F263" s="40">
        <f ca="1">'000013580'!H104</f>
        <v>2</v>
      </c>
      <c r="G263" s="40">
        <f ca="1">'000032198'!H104</f>
        <v>3</v>
      </c>
      <c r="H263" s="40">
        <f ca="1">'000025992'!H104</f>
        <v>0</v>
      </c>
      <c r="I263" s="40">
        <f ca="1">'000044611'!H104</f>
        <v>2</v>
      </c>
      <c r="J263" s="40">
        <f ca="1">'000038405'!H104</f>
        <v>4</v>
      </c>
      <c r="K263" s="40">
        <f ca="1">'000057023'!H104</f>
        <v>2</v>
      </c>
      <c r="L263" s="40">
        <f ca="1">'000050817'!H104</f>
        <v>2</v>
      </c>
      <c r="M263" s="40">
        <f ca="1">'000069436'!H104</f>
        <v>2</v>
      </c>
      <c r="N263" s="40">
        <f ca="1">'000063229'!H104</f>
        <v>4</v>
      </c>
      <c r="O263" s="40">
        <f ca="1">'000081848'!H104</f>
        <v>0</v>
      </c>
      <c r="P263" s="40">
        <f ca="1">'000075642'!H104</f>
        <v>0</v>
      </c>
      <c r="Q263" s="40">
        <f ca="1">'000094260'!H104</f>
        <v>3</v>
      </c>
      <c r="R263" s="40">
        <f ca="1">'000106673'!H104</f>
        <v>3</v>
      </c>
      <c r="S263" s="40">
        <f ca="1">'000119085'!H104</f>
        <v>0</v>
      </c>
      <c r="T263" s="40">
        <f ca="1">'000131498'!H104</f>
        <v>4</v>
      </c>
      <c r="U263" s="40">
        <f ca="1">'000143910'!H104</f>
        <v>2</v>
      </c>
      <c r="V263" s="40">
        <f ca="1">'000156322'!H104</f>
        <v>0</v>
      </c>
      <c r="W263" s="40">
        <f ca="1">'000150116'!H104</f>
        <v>2</v>
      </c>
      <c r="X263" s="40">
        <f ca="1">'000137704'!H104</f>
        <v>1</v>
      </c>
      <c r="Y263" s="40">
        <f ca="1">'000174941'!H104</f>
        <v>1</v>
      </c>
      <c r="Z263" s="40">
        <f ca="1">'000168735'!H104</f>
        <v>2</v>
      </c>
      <c r="AA263" s="40">
        <f ca="1">'000125291'!H104</f>
        <v>4</v>
      </c>
      <c r="AB263" s="40">
        <f ca="1">'000193560'!H104</f>
        <v>4</v>
      </c>
      <c r="AC263" s="40">
        <f ca="1">'000181147'!H104</f>
        <v>7</v>
      </c>
      <c r="AD263" s="40">
        <f ca="1">'000112879'!H104</f>
        <v>6</v>
      </c>
      <c r="AE263" s="40">
        <f ca="1">'000212178'!H104</f>
        <v>0</v>
      </c>
      <c r="AF263" s="40">
        <f ca="1">'000205972'!H104</f>
        <v>2</v>
      </c>
      <c r="AG263" s="40">
        <f ca="1">'000199766'!H104</f>
        <v>5</v>
      </c>
      <c r="AH263" s="40">
        <f ca="1">'000162529'!H104</f>
        <v>3</v>
      </c>
      <c r="AI263" s="40">
        <f ca="1">'000088054'!H104</f>
        <v>3</v>
      </c>
      <c r="AJ263" s="40">
        <f ca="1">'000243209'!H104</f>
        <v>7</v>
      </c>
      <c r="AK263" s="40">
        <f ca="1">'000237003'!H104</f>
        <v>1</v>
      </c>
      <c r="AL263" s="40">
        <f ca="1">'000230797'!H104</f>
        <v>7</v>
      </c>
      <c r="AM263" s="40">
        <f ca="1">'000224591'!H104</f>
        <v>8</v>
      </c>
      <c r="AN263" s="40">
        <f ca="1">'000218384'!H104</f>
        <v>4</v>
      </c>
      <c r="AO263" s="40">
        <f ca="1">'000187353'!H104</f>
        <v>5</v>
      </c>
      <c r="AP263" s="40">
        <f ca="1">'000100467'!H104</f>
        <v>1</v>
      </c>
      <c r="AQ263" s="40">
        <f ca="1">SUM(B263:AP263)</f>
        <v>120</v>
      </c>
      <c r="AR263" s="37">
        <f ca="1">AVERAGE(B263:AP263)</f>
        <v>2.9268292682926829</v>
      </c>
      <c r="AS263" s="37">
        <f ca="1">STDEV(B263:AP263)</f>
        <v>2.1953387426823112</v>
      </c>
      <c r="AT263" s="37">
        <f ca="1">AS263/SQRT(41)</f>
        <v>0.34285431006449912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'00000.MTS_000243209'!H106</f>
        <v>0</v>
      </c>
      <c r="C265" s="40">
        <f ca="1">'000007374'!H106</f>
        <v>0</v>
      </c>
      <c r="D265" s="40">
        <f ca="1">'000001167'!H106</f>
        <v>0</v>
      </c>
      <c r="E265" s="40">
        <f ca="1">'000019786'!H106</f>
        <v>0</v>
      </c>
      <c r="F265" s="40">
        <f ca="1">'000013580'!H106</f>
        <v>0</v>
      </c>
      <c r="G265" s="40">
        <f ca="1">'000032198'!H106</f>
        <v>0</v>
      </c>
      <c r="H265" s="40">
        <f ca="1">'000025992'!H106</f>
        <v>0</v>
      </c>
      <c r="I265" s="40">
        <f ca="1">'000044611'!H106</f>
        <v>0</v>
      </c>
      <c r="J265" s="40">
        <f ca="1">'000038405'!H106</f>
        <v>0</v>
      </c>
      <c r="K265" s="40">
        <f ca="1">'000057023'!H106</f>
        <v>0</v>
      </c>
      <c r="L265" s="40">
        <f ca="1">'000050817'!H106</f>
        <v>0</v>
      </c>
      <c r="M265" s="40">
        <f ca="1">'000069436'!H106</f>
        <v>0</v>
      </c>
      <c r="N265" s="40">
        <f ca="1">'000063229'!H106</f>
        <v>0</v>
      </c>
      <c r="O265" s="40">
        <f ca="1">'000081848'!H106</f>
        <v>0</v>
      </c>
      <c r="P265" s="40">
        <f ca="1">'000075642'!H106</f>
        <v>0</v>
      </c>
      <c r="Q265" s="40">
        <f ca="1">'000094260'!H106</f>
        <v>0</v>
      </c>
      <c r="R265" s="40">
        <f ca="1">'000106673'!H106</f>
        <v>0</v>
      </c>
      <c r="S265" s="40">
        <f ca="1">'000119085'!H106</f>
        <v>0</v>
      </c>
      <c r="T265" s="40">
        <f ca="1">'000131498'!H106</f>
        <v>0</v>
      </c>
      <c r="U265" s="40">
        <f ca="1">'000143910'!H106</f>
        <v>0</v>
      </c>
      <c r="V265" s="40">
        <f ca="1">'000156322'!H106</f>
        <v>0</v>
      </c>
      <c r="W265" s="40">
        <f ca="1">'000150116'!H106</f>
        <v>0</v>
      </c>
      <c r="X265" s="40">
        <f ca="1">'000137704'!H106</f>
        <v>0</v>
      </c>
      <c r="Y265" s="40">
        <f ca="1">'000174941'!H106</f>
        <v>0</v>
      </c>
      <c r="Z265" s="40">
        <f ca="1">'000168735'!H106</f>
        <v>0</v>
      </c>
      <c r="AA265" s="40">
        <f ca="1">'000125291'!H106</f>
        <v>0</v>
      </c>
      <c r="AB265" s="40">
        <f ca="1">'000193560'!H106</f>
        <v>0</v>
      </c>
      <c r="AC265" s="40">
        <f ca="1">'000181147'!H106</f>
        <v>0</v>
      </c>
      <c r="AD265" s="40">
        <f ca="1">'000112879'!H106</f>
        <v>0</v>
      </c>
      <c r="AE265" s="40">
        <f ca="1">'000212178'!H106</f>
        <v>0</v>
      </c>
      <c r="AF265" s="40">
        <f ca="1">'000205972'!H106</f>
        <v>0</v>
      </c>
      <c r="AG265" s="40">
        <f ca="1">'000199766'!H106</f>
        <v>0</v>
      </c>
      <c r="AH265" s="40">
        <f ca="1">'000162529'!H106</f>
        <v>0</v>
      </c>
      <c r="AI265" s="40">
        <f ca="1">'000088054'!H106</f>
        <v>0</v>
      </c>
      <c r="AJ265" s="40">
        <f ca="1">'000243209'!H106</f>
        <v>0</v>
      </c>
      <c r="AK265" s="40">
        <f ca="1">'000237003'!H106</f>
        <v>0</v>
      </c>
      <c r="AL265" s="40">
        <f ca="1">'000230797'!H106</f>
        <v>0</v>
      </c>
      <c r="AM265" s="40">
        <f ca="1">'000224591'!H106</f>
        <v>0</v>
      </c>
      <c r="AN265" s="40">
        <f ca="1">'000218384'!H106</f>
        <v>0</v>
      </c>
      <c r="AO265" s="40">
        <f ca="1">'000187353'!H106</f>
        <v>0</v>
      </c>
      <c r="AP265" s="40">
        <f ca="1">'000100467'!H106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'00000.MTS_000243209'!H107</f>
        <v>0</v>
      </c>
      <c r="C266" s="40">
        <f ca="1">'000007374'!H107</f>
        <v>0</v>
      </c>
      <c r="D266" s="40">
        <f ca="1">'000001167'!H107</f>
        <v>0</v>
      </c>
      <c r="E266" s="40">
        <f ca="1">'000019786'!H107</f>
        <v>0</v>
      </c>
      <c r="F266" s="40">
        <f ca="1">'000013580'!H107</f>
        <v>0</v>
      </c>
      <c r="G266" s="40">
        <f ca="1">'000032198'!H107</f>
        <v>0</v>
      </c>
      <c r="H266" s="40">
        <f ca="1">'000025992'!H107</f>
        <v>0</v>
      </c>
      <c r="I266" s="40">
        <f ca="1">'000044611'!H107</f>
        <v>0</v>
      </c>
      <c r="J266" s="40">
        <f ca="1">'000038405'!H107</f>
        <v>0</v>
      </c>
      <c r="K266" s="40">
        <f ca="1">'000057023'!H107</f>
        <v>0</v>
      </c>
      <c r="L266" s="40">
        <f ca="1">'000050817'!H107</f>
        <v>0</v>
      </c>
      <c r="M266" s="40">
        <f ca="1">'000069436'!H107</f>
        <v>0</v>
      </c>
      <c r="N266" s="40">
        <f ca="1">'000063229'!H107</f>
        <v>0</v>
      </c>
      <c r="O266" s="40">
        <f ca="1">'000081848'!H107</f>
        <v>0</v>
      </c>
      <c r="P266" s="40">
        <f ca="1">'000075642'!H107</f>
        <v>0</v>
      </c>
      <c r="Q266" s="40">
        <f ca="1">'000094260'!H107</f>
        <v>0</v>
      </c>
      <c r="R266" s="40">
        <f ca="1">'000106673'!H107</f>
        <v>0</v>
      </c>
      <c r="S266" s="40">
        <f ca="1">'000119085'!H107</f>
        <v>0</v>
      </c>
      <c r="T266" s="40">
        <f ca="1">'000131498'!H107</f>
        <v>0</v>
      </c>
      <c r="U266" s="40">
        <f ca="1">'000143910'!H107</f>
        <v>0</v>
      </c>
      <c r="V266" s="40">
        <f ca="1">'000156322'!H107</f>
        <v>0</v>
      </c>
      <c r="W266" s="40">
        <f ca="1">'000150116'!H107</f>
        <v>0</v>
      </c>
      <c r="X266" s="40">
        <f ca="1">'000137704'!H107</f>
        <v>0</v>
      </c>
      <c r="Y266" s="40">
        <f ca="1">'000174941'!H107</f>
        <v>0</v>
      </c>
      <c r="Z266" s="40">
        <f ca="1">'000168735'!H107</f>
        <v>0</v>
      </c>
      <c r="AA266" s="40">
        <f ca="1">'000125291'!H107</f>
        <v>0</v>
      </c>
      <c r="AB266" s="40">
        <f ca="1">'000193560'!H107</f>
        <v>0</v>
      </c>
      <c r="AC266" s="40">
        <f ca="1">'000181147'!H107</f>
        <v>0</v>
      </c>
      <c r="AD266" s="40">
        <f ca="1">'000112879'!H107</f>
        <v>0</v>
      </c>
      <c r="AE266" s="40">
        <f ca="1">'000212178'!H107</f>
        <v>0</v>
      </c>
      <c r="AF266" s="40">
        <f ca="1">'000205972'!H107</f>
        <v>0</v>
      </c>
      <c r="AG266" s="40">
        <f ca="1">'000199766'!H107</f>
        <v>0</v>
      </c>
      <c r="AH266" s="40">
        <f ca="1">'000162529'!H107</f>
        <v>0</v>
      </c>
      <c r="AI266" s="40">
        <f ca="1">'000088054'!H107</f>
        <v>0</v>
      </c>
      <c r="AJ266" s="40">
        <f ca="1">'000243209'!H107</f>
        <v>0</v>
      </c>
      <c r="AK266" s="40">
        <f ca="1">'000237003'!H107</f>
        <v>0</v>
      </c>
      <c r="AL266" s="40">
        <f ca="1">'000230797'!H107</f>
        <v>0</v>
      </c>
      <c r="AM266" s="40">
        <f ca="1">'000224591'!H107</f>
        <v>0</v>
      </c>
      <c r="AN266" s="40">
        <f ca="1">'000218384'!H107</f>
        <v>0</v>
      </c>
      <c r="AO266" s="40">
        <f ca="1">'000187353'!H107</f>
        <v>0</v>
      </c>
      <c r="AP266" s="40">
        <f ca="1">'000100467'!H107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'00000.MTS_000243209'!H109</f>
        <v>0</v>
      </c>
      <c r="C268" s="40">
        <f ca="1">'000007374'!H109</f>
        <v>0</v>
      </c>
      <c r="D268" s="40">
        <f ca="1">'000001167'!H109</f>
        <v>0</v>
      </c>
      <c r="E268" s="40">
        <f ca="1">'000019786'!H109</f>
        <v>0</v>
      </c>
      <c r="F268" s="40">
        <f ca="1">'000013580'!H109</f>
        <v>0</v>
      </c>
      <c r="G268" s="40">
        <f ca="1">'000032198'!H109</f>
        <v>0</v>
      </c>
      <c r="H268" s="40">
        <f ca="1">'000025992'!H109</f>
        <v>0</v>
      </c>
      <c r="I268" s="40">
        <f ca="1">'000044611'!H109</f>
        <v>0</v>
      </c>
      <c r="J268" s="40">
        <f ca="1">'000038405'!H109</f>
        <v>0</v>
      </c>
      <c r="K268" s="40">
        <f ca="1">'000057023'!H109</f>
        <v>0</v>
      </c>
      <c r="L268" s="40">
        <f ca="1">'000050817'!H109</f>
        <v>0</v>
      </c>
      <c r="M268" s="40">
        <f ca="1">'000069436'!H109</f>
        <v>0</v>
      </c>
      <c r="N268" s="40">
        <f ca="1">'000063229'!H109</f>
        <v>0</v>
      </c>
      <c r="O268" s="40">
        <f ca="1">'000081848'!H109</f>
        <v>0</v>
      </c>
      <c r="P268" s="40">
        <f ca="1">'000075642'!H109</f>
        <v>0</v>
      </c>
      <c r="Q268" s="40">
        <f ca="1">'000094260'!H109</f>
        <v>0</v>
      </c>
      <c r="R268" s="40">
        <f ca="1">'000106673'!H109</f>
        <v>0</v>
      </c>
      <c r="S268" s="40">
        <f ca="1">'000119085'!H109</f>
        <v>0</v>
      </c>
      <c r="T268" s="40">
        <f ca="1">'000131498'!H109</f>
        <v>0</v>
      </c>
      <c r="U268" s="40">
        <f ca="1">'000143910'!H109</f>
        <v>0</v>
      </c>
      <c r="V268" s="40">
        <f ca="1">'000156322'!H109</f>
        <v>0</v>
      </c>
      <c r="W268" s="40">
        <f ca="1">'000150116'!H109</f>
        <v>0</v>
      </c>
      <c r="X268" s="40">
        <f ca="1">'000137704'!H109</f>
        <v>0</v>
      </c>
      <c r="Y268" s="40">
        <f ca="1">'000174941'!H109</f>
        <v>0</v>
      </c>
      <c r="Z268" s="40">
        <f ca="1">'000168735'!H109</f>
        <v>0</v>
      </c>
      <c r="AA268" s="40">
        <f ca="1">'000125291'!H109</f>
        <v>0</v>
      </c>
      <c r="AB268" s="40">
        <f ca="1">'000193560'!H109</f>
        <v>0</v>
      </c>
      <c r="AC268" s="40">
        <f ca="1">'000181147'!H109</f>
        <v>0</v>
      </c>
      <c r="AD268" s="40">
        <f ca="1">'000112879'!H109</f>
        <v>0</v>
      </c>
      <c r="AE268" s="40">
        <f ca="1">'000212178'!H109</f>
        <v>0</v>
      </c>
      <c r="AF268" s="40">
        <f ca="1">'000205972'!H109</f>
        <v>0</v>
      </c>
      <c r="AG268" s="40">
        <f ca="1">'000199766'!H109</f>
        <v>0</v>
      </c>
      <c r="AH268" s="40">
        <f ca="1">'000162529'!H109</f>
        <v>0</v>
      </c>
      <c r="AI268" s="40">
        <f ca="1">'000088054'!H109</f>
        <v>0</v>
      </c>
      <c r="AJ268" s="40">
        <f ca="1">'000243209'!H109</f>
        <v>0</v>
      </c>
      <c r="AK268" s="40">
        <f ca="1">'000237003'!H109</f>
        <v>0</v>
      </c>
      <c r="AL268" s="40">
        <f ca="1">'000230797'!H109</f>
        <v>0</v>
      </c>
      <c r="AM268" s="40">
        <f ca="1">'000224591'!H109</f>
        <v>0</v>
      </c>
      <c r="AN268" s="40">
        <f ca="1">'000218384'!H109</f>
        <v>0</v>
      </c>
      <c r="AO268" s="40">
        <f ca="1">'000187353'!H109</f>
        <v>0</v>
      </c>
      <c r="AP268" s="40">
        <f ca="1">'000100467'!H109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'00000.MTS_000243209'!H110</f>
        <v>0</v>
      </c>
      <c r="C269" s="40">
        <f ca="1">'000007374'!H110</f>
        <v>0</v>
      </c>
      <c r="D269" s="40">
        <f ca="1">'000001167'!H110</f>
        <v>0</v>
      </c>
      <c r="E269" s="40">
        <f ca="1">'000019786'!H110</f>
        <v>0</v>
      </c>
      <c r="F269" s="40">
        <f ca="1">'000013580'!H110</f>
        <v>0</v>
      </c>
      <c r="G269" s="40">
        <f ca="1">'000032198'!H110</f>
        <v>0</v>
      </c>
      <c r="H269" s="40">
        <f ca="1">'000025992'!H110</f>
        <v>0</v>
      </c>
      <c r="I269" s="40">
        <f ca="1">'000044611'!H110</f>
        <v>0</v>
      </c>
      <c r="J269" s="40">
        <f ca="1">'000038405'!H110</f>
        <v>0</v>
      </c>
      <c r="K269" s="40">
        <f ca="1">'000057023'!H110</f>
        <v>0</v>
      </c>
      <c r="L269" s="40">
        <f ca="1">'000050817'!H110</f>
        <v>0</v>
      </c>
      <c r="M269" s="40">
        <f ca="1">'000069436'!H110</f>
        <v>0</v>
      </c>
      <c r="N269" s="40">
        <f ca="1">'000063229'!H110</f>
        <v>0</v>
      </c>
      <c r="O269" s="40">
        <f ca="1">'000081848'!H110</f>
        <v>0</v>
      </c>
      <c r="P269" s="40">
        <f ca="1">'000075642'!H110</f>
        <v>0</v>
      </c>
      <c r="Q269" s="40">
        <f ca="1">'000094260'!H110</f>
        <v>0</v>
      </c>
      <c r="R269" s="40">
        <f ca="1">'000106673'!H110</f>
        <v>0</v>
      </c>
      <c r="S269" s="40">
        <f ca="1">'000119085'!H110</f>
        <v>0</v>
      </c>
      <c r="T269" s="40">
        <f ca="1">'000131498'!H110</f>
        <v>0</v>
      </c>
      <c r="U269" s="40">
        <f ca="1">'000143910'!H110</f>
        <v>0</v>
      </c>
      <c r="V269" s="40">
        <f ca="1">'000156322'!H110</f>
        <v>0</v>
      </c>
      <c r="W269" s="40">
        <f ca="1">'000150116'!H110</f>
        <v>0</v>
      </c>
      <c r="X269" s="40">
        <f ca="1">'000137704'!H110</f>
        <v>0</v>
      </c>
      <c r="Y269" s="40">
        <f ca="1">'000174941'!H110</f>
        <v>0</v>
      </c>
      <c r="Z269" s="40">
        <f ca="1">'000168735'!H110</f>
        <v>0</v>
      </c>
      <c r="AA269" s="40">
        <f ca="1">'000125291'!H110</f>
        <v>0</v>
      </c>
      <c r="AB269" s="40">
        <f ca="1">'000193560'!H110</f>
        <v>0</v>
      </c>
      <c r="AC269" s="40">
        <f ca="1">'000181147'!H110</f>
        <v>0</v>
      </c>
      <c r="AD269" s="40">
        <f ca="1">'000112879'!H110</f>
        <v>0</v>
      </c>
      <c r="AE269" s="40">
        <f ca="1">'000212178'!H110</f>
        <v>0</v>
      </c>
      <c r="AF269" s="40">
        <f ca="1">'000205972'!H110</f>
        <v>0</v>
      </c>
      <c r="AG269" s="40">
        <f ca="1">'000199766'!H110</f>
        <v>0</v>
      </c>
      <c r="AH269" s="40">
        <f ca="1">'000162529'!H110</f>
        <v>0</v>
      </c>
      <c r="AI269" s="40">
        <f ca="1">'000088054'!H110</f>
        <v>0</v>
      </c>
      <c r="AJ269" s="40">
        <f ca="1">'000243209'!H110</f>
        <v>0</v>
      </c>
      <c r="AK269" s="40">
        <f ca="1">'000237003'!H110</f>
        <v>0</v>
      </c>
      <c r="AL269" s="40">
        <f ca="1">'000230797'!H110</f>
        <v>0</v>
      </c>
      <c r="AM269" s="40">
        <f ca="1">'000224591'!H110</f>
        <v>0</v>
      </c>
      <c r="AN269" s="40">
        <f ca="1">'000218384'!H110</f>
        <v>0</v>
      </c>
      <c r="AO269" s="40">
        <f ca="1">'000187353'!H110</f>
        <v>0</v>
      </c>
      <c r="AP269" s="40">
        <f ca="1">'000100467'!H110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'00000.MTS_000243209'!H111</f>
        <v>0</v>
      </c>
      <c r="C270" s="40">
        <f ca="1">'000007374'!H111</f>
        <v>0</v>
      </c>
      <c r="D270" s="40">
        <f ca="1">'000001167'!H111</f>
        <v>0</v>
      </c>
      <c r="E270" s="40">
        <f ca="1">'000019786'!H111</f>
        <v>0</v>
      </c>
      <c r="F270" s="40">
        <f ca="1">'000013580'!H111</f>
        <v>0</v>
      </c>
      <c r="G270" s="40">
        <f ca="1">'000032198'!H111</f>
        <v>0</v>
      </c>
      <c r="H270" s="40">
        <f ca="1">'000025992'!H111</f>
        <v>0</v>
      </c>
      <c r="I270" s="40">
        <f ca="1">'000044611'!H111</f>
        <v>0</v>
      </c>
      <c r="J270" s="40">
        <f ca="1">'000038405'!H111</f>
        <v>0</v>
      </c>
      <c r="K270" s="40">
        <f ca="1">'000057023'!H111</f>
        <v>0</v>
      </c>
      <c r="L270" s="40">
        <f ca="1">'000050817'!H111</f>
        <v>0</v>
      </c>
      <c r="M270" s="40">
        <f ca="1">'000069436'!H111</f>
        <v>0</v>
      </c>
      <c r="N270" s="40">
        <f ca="1">'000063229'!H111</f>
        <v>0</v>
      </c>
      <c r="O270" s="40">
        <f ca="1">'000081848'!H111</f>
        <v>0</v>
      </c>
      <c r="P270" s="40">
        <f ca="1">'000075642'!H111</f>
        <v>0</v>
      </c>
      <c r="Q270" s="40">
        <f ca="1">'000094260'!H111</f>
        <v>0</v>
      </c>
      <c r="R270" s="40">
        <f ca="1">'000106673'!H111</f>
        <v>0</v>
      </c>
      <c r="S270" s="40">
        <f ca="1">'000119085'!H111</f>
        <v>0</v>
      </c>
      <c r="T270" s="40">
        <f ca="1">'000131498'!H111</f>
        <v>0</v>
      </c>
      <c r="U270" s="40">
        <f ca="1">'000143910'!H111</f>
        <v>0</v>
      </c>
      <c r="V270" s="40">
        <f ca="1">'000156322'!H111</f>
        <v>0</v>
      </c>
      <c r="W270" s="40">
        <f ca="1">'000150116'!H111</f>
        <v>0</v>
      </c>
      <c r="X270" s="40">
        <f ca="1">'000137704'!H111</f>
        <v>0</v>
      </c>
      <c r="Y270" s="40">
        <f ca="1">'000174941'!H111</f>
        <v>0</v>
      </c>
      <c r="Z270" s="40">
        <f ca="1">'000168735'!H111</f>
        <v>0</v>
      </c>
      <c r="AA270" s="40">
        <f ca="1">'000125291'!H111</f>
        <v>0</v>
      </c>
      <c r="AB270" s="40">
        <f ca="1">'000193560'!H111</f>
        <v>0</v>
      </c>
      <c r="AC270" s="40">
        <f ca="1">'000181147'!H111</f>
        <v>0</v>
      </c>
      <c r="AD270" s="40">
        <f ca="1">'000112879'!H111</f>
        <v>0</v>
      </c>
      <c r="AE270" s="40">
        <f ca="1">'000212178'!H111</f>
        <v>0</v>
      </c>
      <c r="AF270" s="40">
        <f ca="1">'000205972'!H111</f>
        <v>0</v>
      </c>
      <c r="AG270" s="40">
        <f ca="1">'000199766'!H111</f>
        <v>0</v>
      </c>
      <c r="AH270" s="40">
        <f ca="1">'000162529'!H111</f>
        <v>0</v>
      </c>
      <c r="AI270" s="40">
        <f ca="1">'000088054'!H111</f>
        <v>0</v>
      </c>
      <c r="AJ270" s="40">
        <f ca="1">'000243209'!H111</f>
        <v>0</v>
      </c>
      <c r="AK270" s="40">
        <f ca="1">'000237003'!H111</f>
        <v>0</v>
      </c>
      <c r="AL270" s="40">
        <f ca="1">'000230797'!H111</f>
        <v>0</v>
      </c>
      <c r="AM270" s="40">
        <f ca="1">'000224591'!H111</f>
        <v>0</v>
      </c>
      <c r="AN270" s="40">
        <f ca="1">'000218384'!H111</f>
        <v>0</v>
      </c>
      <c r="AO270" s="40">
        <f ca="1">'000187353'!H111</f>
        <v>0</v>
      </c>
      <c r="AP270" s="40">
        <f ca="1">'000100467'!H111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'00000.MTS_000243209'!H112</f>
        <v>0</v>
      </c>
      <c r="C271" s="40">
        <f ca="1">'000007374'!H112</f>
        <v>0</v>
      </c>
      <c r="D271" s="40">
        <f ca="1">'000001167'!H112</f>
        <v>0</v>
      </c>
      <c r="E271" s="40">
        <f ca="1">'000019786'!H112</f>
        <v>0</v>
      </c>
      <c r="F271" s="40">
        <f ca="1">'000013580'!H112</f>
        <v>0</v>
      </c>
      <c r="G271" s="40">
        <f ca="1">'000032198'!H112</f>
        <v>0</v>
      </c>
      <c r="H271" s="40">
        <f ca="1">'000025992'!H112</f>
        <v>0</v>
      </c>
      <c r="I271" s="40">
        <f ca="1">'000044611'!H112</f>
        <v>0</v>
      </c>
      <c r="J271" s="40">
        <f ca="1">'000038405'!H112</f>
        <v>0</v>
      </c>
      <c r="K271" s="40">
        <f ca="1">'000057023'!H112</f>
        <v>0</v>
      </c>
      <c r="L271" s="40">
        <f ca="1">'000050817'!H112</f>
        <v>0</v>
      </c>
      <c r="M271" s="40">
        <f ca="1">'000069436'!H112</f>
        <v>0</v>
      </c>
      <c r="N271" s="40">
        <f ca="1">'000063229'!H112</f>
        <v>0</v>
      </c>
      <c r="O271" s="40">
        <f ca="1">'000081848'!H112</f>
        <v>0</v>
      </c>
      <c r="P271" s="40">
        <f ca="1">'000075642'!H112</f>
        <v>0</v>
      </c>
      <c r="Q271" s="40">
        <f ca="1">'000094260'!H112</f>
        <v>0</v>
      </c>
      <c r="R271" s="40">
        <f ca="1">'000106673'!H112</f>
        <v>0</v>
      </c>
      <c r="S271" s="40">
        <f ca="1">'000119085'!H112</f>
        <v>0</v>
      </c>
      <c r="T271" s="40">
        <f ca="1">'000131498'!H112</f>
        <v>0</v>
      </c>
      <c r="U271" s="40">
        <f ca="1">'000143910'!H112</f>
        <v>0</v>
      </c>
      <c r="V271" s="40">
        <f ca="1">'000156322'!H112</f>
        <v>0</v>
      </c>
      <c r="W271" s="40">
        <f ca="1">'000150116'!H112</f>
        <v>0</v>
      </c>
      <c r="X271" s="40">
        <f ca="1">'000137704'!H112</f>
        <v>0</v>
      </c>
      <c r="Y271" s="40">
        <f ca="1">'000174941'!H112</f>
        <v>0</v>
      </c>
      <c r="Z271" s="40">
        <f ca="1">'000168735'!H112</f>
        <v>0</v>
      </c>
      <c r="AA271" s="40">
        <f ca="1">'000125291'!H112</f>
        <v>0</v>
      </c>
      <c r="AB271" s="40">
        <f ca="1">'000193560'!H112</f>
        <v>0</v>
      </c>
      <c r="AC271" s="40">
        <f ca="1">'000181147'!H112</f>
        <v>0</v>
      </c>
      <c r="AD271" s="40">
        <f ca="1">'000112879'!H112</f>
        <v>0</v>
      </c>
      <c r="AE271" s="40">
        <f ca="1">'000212178'!H112</f>
        <v>0</v>
      </c>
      <c r="AF271" s="40">
        <f ca="1">'000205972'!H112</f>
        <v>0</v>
      </c>
      <c r="AG271" s="40">
        <f ca="1">'000199766'!H112</f>
        <v>0</v>
      </c>
      <c r="AH271" s="40">
        <f ca="1">'000162529'!H112</f>
        <v>0</v>
      </c>
      <c r="AI271" s="40">
        <f ca="1">'000088054'!H112</f>
        <v>0</v>
      </c>
      <c r="AJ271" s="40">
        <f ca="1">'000243209'!H112</f>
        <v>0</v>
      </c>
      <c r="AK271" s="40">
        <f ca="1">'000237003'!H112</f>
        <v>0</v>
      </c>
      <c r="AL271" s="40">
        <f ca="1">'000230797'!H112</f>
        <v>0</v>
      </c>
      <c r="AM271" s="40">
        <f ca="1">'000224591'!H112</f>
        <v>0</v>
      </c>
      <c r="AN271" s="40">
        <f ca="1">'000218384'!H112</f>
        <v>0</v>
      </c>
      <c r="AO271" s="40">
        <f ca="1">'000187353'!H112</f>
        <v>0</v>
      </c>
      <c r="AP271" s="40">
        <f ca="1">'000100467'!H112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'00000.MTS_000243209'!H114</f>
        <v>0</v>
      </c>
      <c r="C273" s="40">
        <f ca="1">'000007374'!H114</f>
        <v>0</v>
      </c>
      <c r="D273" s="40">
        <f ca="1">'000001167'!H114</f>
        <v>0</v>
      </c>
      <c r="E273" s="40">
        <f ca="1">'000019786'!H114</f>
        <v>0</v>
      </c>
      <c r="F273" s="40">
        <f ca="1">'000013580'!H114</f>
        <v>0</v>
      </c>
      <c r="G273" s="40">
        <f ca="1">'000032198'!H114</f>
        <v>0</v>
      </c>
      <c r="H273" s="40">
        <f ca="1">'000025992'!H114</f>
        <v>0</v>
      </c>
      <c r="I273" s="40">
        <f ca="1">'000044611'!H114</f>
        <v>0</v>
      </c>
      <c r="J273" s="40">
        <f ca="1">'000038405'!H114</f>
        <v>0</v>
      </c>
      <c r="K273" s="40">
        <f ca="1">'000057023'!H114</f>
        <v>0</v>
      </c>
      <c r="L273" s="40">
        <f ca="1">'000050817'!H114</f>
        <v>0</v>
      </c>
      <c r="M273" s="40">
        <f ca="1">'000069436'!H114</f>
        <v>0</v>
      </c>
      <c r="N273" s="40">
        <f ca="1">'000063229'!H114</f>
        <v>0</v>
      </c>
      <c r="O273" s="40">
        <f ca="1">'000081848'!H114</f>
        <v>0</v>
      </c>
      <c r="P273" s="40">
        <f ca="1">'000075642'!H114</f>
        <v>0</v>
      </c>
      <c r="Q273" s="40">
        <f ca="1">'000094260'!H114</f>
        <v>0</v>
      </c>
      <c r="R273" s="40">
        <f ca="1">'000106673'!H114</f>
        <v>0</v>
      </c>
      <c r="S273" s="40">
        <f ca="1">'000119085'!H114</f>
        <v>0</v>
      </c>
      <c r="T273" s="40">
        <f ca="1">'000131498'!H114</f>
        <v>0</v>
      </c>
      <c r="U273" s="40">
        <f ca="1">'000143910'!H114</f>
        <v>0</v>
      </c>
      <c r="V273" s="40">
        <f ca="1">'000156322'!H114</f>
        <v>0</v>
      </c>
      <c r="W273" s="40">
        <f ca="1">'000150116'!H114</f>
        <v>0</v>
      </c>
      <c r="X273" s="40">
        <f ca="1">'000137704'!H114</f>
        <v>0</v>
      </c>
      <c r="Y273" s="40">
        <f ca="1">'000174941'!H114</f>
        <v>0</v>
      </c>
      <c r="Z273" s="40">
        <f ca="1">'000168735'!H114</f>
        <v>0</v>
      </c>
      <c r="AA273" s="40">
        <f ca="1">'000125291'!H114</f>
        <v>0</v>
      </c>
      <c r="AB273" s="40">
        <f ca="1">'000193560'!H114</f>
        <v>0</v>
      </c>
      <c r="AC273" s="40">
        <f ca="1">'000181147'!H114</f>
        <v>0</v>
      </c>
      <c r="AD273" s="40">
        <f ca="1">'000112879'!H114</f>
        <v>0</v>
      </c>
      <c r="AE273" s="40">
        <f ca="1">'000212178'!H114</f>
        <v>0</v>
      </c>
      <c r="AF273" s="40">
        <f ca="1">'000205972'!H114</f>
        <v>0</v>
      </c>
      <c r="AG273" s="40">
        <f ca="1">'000199766'!H114</f>
        <v>0</v>
      </c>
      <c r="AH273" s="40">
        <f ca="1">'000162529'!H114</f>
        <v>0</v>
      </c>
      <c r="AI273" s="40">
        <f ca="1">'000088054'!H114</f>
        <v>0</v>
      </c>
      <c r="AJ273" s="40">
        <f ca="1">'000243209'!H114</f>
        <v>0</v>
      </c>
      <c r="AK273" s="40">
        <f ca="1">'000237003'!H114</f>
        <v>0</v>
      </c>
      <c r="AL273" s="40">
        <f ca="1">'000230797'!H114</f>
        <v>0</v>
      </c>
      <c r="AM273" s="40">
        <f ca="1">'000224591'!H114</f>
        <v>0</v>
      </c>
      <c r="AN273" s="40">
        <f ca="1">'000218384'!H114</f>
        <v>0</v>
      </c>
      <c r="AO273" s="40">
        <f ca="1">'000187353'!H114</f>
        <v>0</v>
      </c>
      <c r="AP273" s="40">
        <f ca="1">'000100467'!H114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'00000.MTS_000243209'!H116</f>
        <v>0</v>
      </c>
      <c r="C275" s="40">
        <f ca="1">'000007374'!H116</f>
        <v>0</v>
      </c>
      <c r="D275" s="40">
        <f ca="1">'000001167'!H116</f>
        <v>0</v>
      </c>
      <c r="E275" s="40">
        <f ca="1">'000019786'!H116</f>
        <v>0</v>
      </c>
      <c r="F275" s="40">
        <f ca="1">'000013580'!H116</f>
        <v>0</v>
      </c>
      <c r="G275" s="40">
        <f ca="1">'000032198'!H116</f>
        <v>0</v>
      </c>
      <c r="H275" s="40">
        <f ca="1">'000025992'!H116</f>
        <v>0</v>
      </c>
      <c r="I275" s="40">
        <f ca="1">'000044611'!H116</f>
        <v>0</v>
      </c>
      <c r="J275" s="40">
        <f ca="1">'000038405'!H116</f>
        <v>0</v>
      </c>
      <c r="K275" s="40">
        <f ca="1">'000057023'!H116</f>
        <v>0</v>
      </c>
      <c r="L275" s="40">
        <f ca="1">'000050817'!H116</f>
        <v>0</v>
      </c>
      <c r="M275" s="40">
        <f ca="1">'000069436'!H116</f>
        <v>0</v>
      </c>
      <c r="N275" s="40">
        <f ca="1">'000063229'!H116</f>
        <v>0</v>
      </c>
      <c r="O275" s="40">
        <f ca="1">'000081848'!H116</f>
        <v>0</v>
      </c>
      <c r="P275" s="40">
        <f ca="1">'000075642'!H116</f>
        <v>0</v>
      </c>
      <c r="Q275" s="40">
        <f ca="1">'000094260'!H116</f>
        <v>0</v>
      </c>
      <c r="R275" s="40">
        <f ca="1">'000106673'!H116</f>
        <v>0</v>
      </c>
      <c r="S275" s="40">
        <f ca="1">'000119085'!H116</f>
        <v>0</v>
      </c>
      <c r="T275" s="40">
        <f ca="1">'000131498'!H116</f>
        <v>0</v>
      </c>
      <c r="U275" s="40">
        <f ca="1">'000143910'!H116</f>
        <v>0</v>
      </c>
      <c r="V275" s="40">
        <f ca="1">'000156322'!H116</f>
        <v>0</v>
      </c>
      <c r="W275" s="40">
        <f ca="1">'000150116'!H116</f>
        <v>0</v>
      </c>
      <c r="X275" s="40">
        <f ca="1">'000137704'!H116</f>
        <v>0</v>
      </c>
      <c r="Y275" s="40">
        <f ca="1">'000174941'!H116</f>
        <v>0</v>
      </c>
      <c r="Z275" s="40">
        <f ca="1">'000168735'!H116</f>
        <v>0</v>
      </c>
      <c r="AA275" s="40">
        <f ca="1">'000125291'!H116</f>
        <v>0</v>
      </c>
      <c r="AB275" s="40">
        <f ca="1">'000193560'!H116</f>
        <v>0</v>
      </c>
      <c r="AC275" s="40">
        <f ca="1">'000181147'!H116</f>
        <v>0</v>
      </c>
      <c r="AD275" s="40">
        <f ca="1">'000112879'!H116</f>
        <v>0</v>
      </c>
      <c r="AE275" s="40">
        <f ca="1">'000212178'!H116</f>
        <v>0</v>
      </c>
      <c r="AF275" s="40">
        <f ca="1">'000205972'!H116</f>
        <v>0</v>
      </c>
      <c r="AG275" s="40">
        <f ca="1">'000199766'!H116</f>
        <v>0</v>
      </c>
      <c r="AH275" s="40">
        <f ca="1">'000162529'!H116</f>
        <v>0</v>
      </c>
      <c r="AI275" s="40">
        <f ca="1">'000088054'!H116</f>
        <v>0</v>
      </c>
      <c r="AJ275" s="40">
        <f ca="1">'000243209'!H116</f>
        <v>0</v>
      </c>
      <c r="AK275" s="40">
        <f ca="1">'000237003'!H116</f>
        <v>0</v>
      </c>
      <c r="AL275" s="40">
        <f ca="1">'000230797'!H116</f>
        <v>0</v>
      </c>
      <c r="AM275" s="40">
        <f ca="1">'000224591'!H116</f>
        <v>0</v>
      </c>
      <c r="AN275" s="40">
        <f ca="1">'000218384'!H116</f>
        <v>0</v>
      </c>
      <c r="AO275" s="40">
        <f ca="1">'000187353'!H116</f>
        <v>0</v>
      </c>
      <c r="AP275" s="40">
        <f ca="1">'000100467'!H116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'00000.MTS_000243209'!H118</f>
        <v>1</v>
      </c>
      <c r="C277" s="40">
        <f ca="1">'000007374'!H118</f>
        <v>3</v>
      </c>
      <c r="D277" s="40">
        <f ca="1">'000001167'!H118</f>
        <v>7</v>
      </c>
      <c r="E277" s="40">
        <f ca="1">'000019786'!H118</f>
        <v>6</v>
      </c>
      <c r="F277" s="40">
        <f ca="1">'000013580'!H118</f>
        <v>8</v>
      </c>
      <c r="G277" s="40">
        <f ca="1">'000032198'!H118</f>
        <v>1</v>
      </c>
      <c r="H277" s="40">
        <f ca="1">'000025992'!H118</f>
        <v>5</v>
      </c>
      <c r="I277" s="40">
        <f ca="1">'000044611'!H118</f>
        <v>6</v>
      </c>
      <c r="J277" s="40">
        <f ca="1">'000038405'!H118</f>
        <v>5</v>
      </c>
      <c r="K277" s="40">
        <f ca="1">'000057023'!H118</f>
        <v>7</v>
      </c>
      <c r="L277" s="40">
        <f ca="1">'000050817'!H118</f>
        <v>6</v>
      </c>
      <c r="M277" s="40">
        <f ca="1">'000069436'!H118</f>
        <v>4</v>
      </c>
      <c r="N277" s="40">
        <f ca="1">'000063229'!H118</f>
        <v>2</v>
      </c>
      <c r="O277" s="40">
        <f ca="1">'000081848'!H118</f>
        <v>8</v>
      </c>
      <c r="P277" s="40">
        <f ca="1">'000075642'!H118</f>
        <v>7</v>
      </c>
      <c r="Q277" s="40">
        <f ca="1">'000094260'!H118</f>
        <v>7</v>
      </c>
      <c r="R277" s="40">
        <f ca="1">'000106673'!H118</f>
        <v>2</v>
      </c>
      <c r="S277" s="40">
        <f ca="1">'000119085'!H118</f>
        <v>9</v>
      </c>
      <c r="T277" s="40">
        <f ca="1">'000131498'!H118</f>
        <v>4</v>
      </c>
      <c r="U277" s="40">
        <f ca="1">'000143910'!H118</f>
        <v>7</v>
      </c>
      <c r="V277" s="40">
        <f ca="1">'000156322'!H118</f>
        <v>5</v>
      </c>
      <c r="W277" s="40">
        <f ca="1">'000150116'!H118</f>
        <v>6</v>
      </c>
      <c r="X277" s="40">
        <f ca="1">'000137704'!H118</f>
        <v>7</v>
      </c>
      <c r="Y277" s="40">
        <f ca="1">'000174941'!H118</f>
        <v>4</v>
      </c>
      <c r="Z277" s="40">
        <f ca="1">'000168735'!H118</f>
        <v>8</v>
      </c>
      <c r="AA277" s="40">
        <f ca="1">'000125291'!H118</f>
        <v>5</v>
      </c>
      <c r="AB277" s="40">
        <f ca="1">'000193560'!H118</f>
        <v>5</v>
      </c>
      <c r="AC277" s="40">
        <f ca="1">'000181147'!H118</f>
        <v>2</v>
      </c>
      <c r="AD277" s="40">
        <f ca="1">'000112879'!H118</f>
        <v>2</v>
      </c>
      <c r="AE277" s="40">
        <f ca="1">'000212178'!H118</f>
        <v>9</v>
      </c>
      <c r="AF277" s="40">
        <f ca="1">'000205972'!H118</f>
        <v>3</v>
      </c>
      <c r="AG277" s="40">
        <f ca="1">'000199766'!H118</f>
        <v>1</v>
      </c>
      <c r="AH277" s="40">
        <f ca="1">'000162529'!H118</f>
        <v>6</v>
      </c>
      <c r="AI277" s="40">
        <f ca="1">'000088054'!H118</f>
        <v>6</v>
      </c>
      <c r="AJ277" s="40">
        <f ca="1">'000243209'!H118</f>
        <v>1</v>
      </c>
      <c r="AK277" s="40">
        <f ca="1">'000237003'!H118</f>
        <v>7</v>
      </c>
      <c r="AL277" s="40">
        <f ca="1">'000230797'!H118</f>
        <v>0</v>
      </c>
      <c r="AM277" s="40">
        <f ca="1">'000224591'!H118</f>
        <v>2</v>
      </c>
      <c r="AN277" s="40">
        <f ca="1">'000218384'!H118</f>
        <v>6</v>
      </c>
      <c r="AO277" s="40">
        <f ca="1">'000187353'!H118</f>
        <v>3</v>
      </c>
      <c r="AP277" s="40">
        <f ca="1">'000100467'!H118</f>
        <v>4</v>
      </c>
      <c r="AQ277" s="40">
        <f ca="1">SUM(B277:AP277)</f>
        <v>197</v>
      </c>
      <c r="AR277" s="37">
        <f ca="1">AVERAGE(B277:AP277)</f>
        <v>4.8048780487804876</v>
      </c>
      <c r="AS277" s="37">
        <f ca="1">STDEV(B277:AP277)</f>
        <v>2.4619048742297291</v>
      </c>
      <c r="AT277" s="37">
        <f ca="1">AS277/SQRT(41)</f>
        <v>0.3844849456203524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'00000.MTS_000243209'!H120</f>
        <v>0</v>
      </c>
      <c r="C279" s="40">
        <f ca="1">'000007374'!H120</f>
        <v>0</v>
      </c>
      <c r="D279" s="40">
        <f ca="1">'000001167'!H120</f>
        <v>0</v>
      </c>
      <c r="E279" s="40">
        <f ca="1">'000019786'!H120</f>
        <v>0</v>
      </c>
      <c r="F279" s="40">
        <f ca="1">'000013580'!H120</f>
        <v>0</v>
      </c>
      <c r="G279" s="40">
        <f ca="1">'000032198'!H120</f>
        <v>0</v>
      </c>
      <c r="H279" s="40">
        <f ca="1">'000025992'!H120</f>
        <v>0</v>
      </c>
      <c r="I279" s="40">
        <f ca="1">'000044611'!H120</f>
        <v>0</v>
      </c>
      <c r="J279" s="40">
        <f ca="1">'000038405'!H120</f>
        <v>0</v>
      </c>
      <c r="K279" s="40">
        <f ca="1">'000057023'!H120</f>
        <v>0</v>
      </c>
      <c r="L279" s="40">
        <f ca="1">'000050817'!H120</f>
        <v>0</v>
      </c>
      <c r="M279" s="40">
        <f ca="1">'000069436'!H120</f>
        <v>0</v>
      </c>
      <c r="N279" s="40">
        <f ca="1">'000063229'!H120</f>
        <v>0</v>
      </c>
      <c r="O279" s="40">
        <f ca="1">'000081848'!H120</f>
        <v>0</v>
      </c>
      <c r="P279" s="40">
        <f ca="1">'000075642'!H120</f>
        <v>0</v>
      </c>
      <c r="Q279" s="40">
        <f ca="1">'000094260'!H120</f>
        <v>0</v>
      </c>
      <c r="R279" s="40">
        <f ca="1">'000106673'!H120</f>
        <v>0</v>
      </c>
      <c r="S279" s="40">
        <f ca="1">'000119085'!H120</f>
        <v>0</v>
      </c>
      <c r="T279" s="40">
        <f ca="1">'000131498'!H120</f>
        <v>0</v>
      </c>
      <c r="U279" s="40">
        <f ca="1">'000143910'!H120</f>
        <v>0</v>
      </c>
      <c r="V279" s="40">
        <f ca="1">'000156322'!H120</f>
        <v>0</v>
      </c>
      <c r="W279" s="40">
        <f ca="1">'000150116'!H120</f>
        <v>0</v>
      </c>
      <c r="X279" s="40">
        <f ca="1">'000137704'!H120</f>
        <v>0</v>
      </c>
      <c r="Y279" s="40">
        <f ca="1">'000174941'!H120</f>
        <v>0</v>
      </c>
      <c r="Z279" s="40">
        <f ca="1">'000168735'!H120</f>
        <v>0</v>
      </c>
      <c r="AA279" s="40">
        <f ca="1">'000125291'!H120</f>
        <v>0</v>
      </c>
      <c r="AB279" s="40">
        <f ca="1">'000193560'!H120</f>
        <v>0</v>
      </c>
      <c r="AC279" s="40">
        <f ca="1">'000181147'!H120</f>
        <v>0</v>
      </c>
      <c r="AD279" s="40">
        <f ca="1">'000112879'!H120</f>
        <v>0</v>
      </c>
      <c r="AE279" s="40">
        <f ca="1">'000212178'!H120</f>
        <v>0</v>
      </c>
      <c r="AF279" s="40">
        <f ca="1">'000205972'!H120</f>
        <v>0</v>
      </c>
      <c r="AG279" s="40">
        <f ca="1">'000199766'!H120</f>
        <v>0</v>
      </c>
      <c r="AH279" s="40">
        <f ca="1">'000162529'!H120</f>
        <v>0</v>
      </c>
      <c r="AI279" s="40">
        <f ca="1">'000088054'!H120</f>
        <v>0</v>
      </c>
      <c r="AJ279" s="40">
        <f ca="1">'000243209'!H120</f>
        <v>0</v>
      </c>
      <c r="AK279" s="40">
        <f ca="1">'000237003'!H120</f>
        <v>0</v>
      </c>
      <c r="AL279" s="40">
        <f ca="1">'000230797'!H120</f>
        <v>0</v>
      </c>
      <c r="AM279" s="40">
        <f ca="1">'000224591'!H120</f>
        <v>0</v>
      </c>
      <c r="AN279" s="40">
        <f ca="1">'000218384'!H120</f>
        <v>0</v>
      </c>
      <c r="AO279" s="40">
        <f ca="1">'000187353'!H120</f>
        <v>0</v>
      </c>
      <c r="AP279" s="40">
        <f ca="1">'000100467'!H120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'00000.MTS_000243209'!H122</f>
        <v>0</v>
      </c>
      <c r="C281" s="40">
        <f ca="1">'000007374'!H122</f>
        <v>0</v>
      </c>
      <c r="D281" s="40">
        <f ca="1">'000001167'!H122</f>
        <v>0</v>
      </c>
      <c r="E281" s="40">
        <f ca="1">'000019786'!H122</f>
        <v>0</v>
      </c>
      <c r="F281" s="40">
        <f ca="1">'000013580'!H122</f>
        <v>0</v>
      </c>
      <c r="G281" s="40">
        <f ca="1">'000032198'!H122</f>
        <v>0</v>
      </c>
      <c r="H281" s="40">
        <f ca="1">'000025992'!H122</f>
        <v>0</v>
      </c>
      <c r="I281" s="40">
        <f ca="1">'000044611'!H122</f>
        <v>0</v>
      </c>
      <c r="J281" s="40">
        <f ca="1">'000038405'!H122</f>
        <v>0</v>
      </c>
      <c r="K281" s="40">
        <f ca="1">'000057023'!H122</f>
        <v>0</v>
      </c>
      <c r="L281" s="40">
        <f ca="1">'000050817'!H122</f>
        <v>0</v>
      </c>
      <c r="M281" s="40">
        <f ca="1">'000069436'!H122</f>
        <v>0</v>
      </c>
      <c r="N281" s="40">
        <f ca="1">'000063229'!H122</f>
        <v>0</v>
      </c>
      <c r="O281" s="40">
        <f ca="1">'000081848'!H122</f>
        <v>0</v>
      </c>
      <c r="P281" s="40">
        <f ca="1">'000075642'!H122</f>
        <v>0</v>
      </c>
      <c r="Q281" s="40">
        <f ca="1">'000094260'!H122</f>
        <v>0</v>
      </c>
      <c r="R281" s="40">
        <f ca="1">'000106673'!H122</f>
        <v>0</v>
      </c>
      <c r="S281" s="40">
        <f ca="1">'000119085'!H122</f>
        <v>0</v>
      </c>
      <c r="T281" s="40">
        <f ca="1">'000131498'!H122</f>
        <v>0</v>
      </c>
      <c r="U281" s="40">
        <f ca="1">'000143910'!H122</f>
        <v>0</v>
      </c>
      <c r="V281" s="40">
        <f ca="1">'000156322'!H122</f>
        <v>0</v>
      </c>
      <c r="W281" s="40">
        <f ca="1">'000150116'!H122</f>
        <v>0</v>
      </c>
      <c r="X281" s="40">
        <f ca="1">'000137704'!H122</f>
        <v>0</v>
      </c>
      <c r="Y281" s="40">
        <f ca="1">'000174941'!H122</f>
        <v>0</v>
      </c>
      <c r="Z281" s="40">
        <f ca="1">'000168735'!H122</f>
        <v>0</v>
      </c>
      <c r="AA281" s="40">
        <f ca="1">'000125291'!H122</f>
        <v>0</v>
      </c>
      <c r="AB281" s="40">
        <f ca="1">'000193560'!H122</f>
        <v>0</v>
      </c>
      <c r="AC281" s="40">
        <f ca="1">'000181147'!H122</f>
        <v>0</v>
      </c>
      <c r="AD281" s="40">
        <f ca="1">'000112879'!H122</f>
        <v>0</v>
      </c>
      <c r="AE281" s="40">
        <f ca="1">'000212178'!H122</f>
        <v>0</v>
      </c>
      <c r="AF281" s="40">
        <f ca="1">'000205972'!H122</f>
        <v>0</v>
      </c>
      <c r="AG281" s="40">
        <f ca="1">'000199766'!H122</f>
        <v>0</v>
      </c>
      <c r="AH281" s="40">
        <f ca="1">'000162529'!H122</f>
        <v>0</v>
      </c>
      <c r="AI281" s="40">
        <f ca="1">'000088054'!H122</f>
        <v>0</v>
      </c>
      <c r="AJ281" s="40">
        <f ca="1">'000243209'!H122</f>
        <v>0</v>
      </c>
      <c r="AK281" s="40">
        <f ca="1">'000237003'!H122</f>
        <v>0</v>
      </c>
      <c r="AL281" s="40">
        <f ca="1">'000230797'!H122</f>
        <v>0</v>
      </c>
      <c r="AM281" s="40">
        <f ca="1">'000224591'!H122</f>
        <v>0</v>
      </c>
      <c r="AN281" s="40">
        <f ca="1">'000218384'!H122</f>
        <v>0</v>
      </c>
      <c r="AO281" s="40">
        <f ca="1">'000187353'!H122</f>
        <v>0</v>
      </c>
      <c r="AP281" s="40">
        <f ca="1">'000100467'!H122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'00000.MTS_000243209'!H124</f>
        <v>0</v>
      </c>
      <c r="C283" s="40">
        <f ca="1">'000007374'!H124</f>
        <v>0</v>
      </c>
      <c r="D283" s="40">
        <f ca="1">'000001167'!H124</f>
        <v>0</v>
      </c>
      <c r="E283" s="40">
        <f ca="1">'000019786'!H124</f>
        <v>0</v>
      </c>
      <c r="F283" s="40">
        <f ca="1">'000013580'!H124</f>
        <v>0</v>
      </c>
      <c r="G283" s="40">
        <f ca="1">'000032198'!H124</f>
        <v>0</v>
      </c>
      <c r="H283" s="40">
        <f ca="1">'000025992'!H124</f>
        <v>0</v>
      </c>
      <c r="I283" s="40">
        <f ca="1">'000044611'!H124</f>
        <v>0</v>
      </c>
      <c r="J283" s="40">
        <f ca="1">'000038405'!H124</f>
        <v>0</v>
      </c>
      <c r="K283" s="40">
        <f ca="1">'000057023'!H124</f>
        <v>0</v>
      </c>
      <c r="L283" s="40">
        <f ca="1">'000050817'!H124</f>
        <v>0</v>
      </c>
      <c r="M283" s="40">
        <f ca="1">'000069436'!H124</f>
        <v>0</v>
      </c>
      <c r="N283" s="40">
        <f ca="1">'000063229'!H124</f>
        <v>2</v>
      </c>
      <c r="O283" s="40">
        <f ca="1">'000081848'!H124</f>
        <v>0</v>
      </c>
      <c r="P283" s="40">
        <f ca="1">'000075642'!H124</f>
        <v>0</v>
      </c>
      <c r="Q283" s="40">
        <f ca="1">'000094260'!H124</f>
        <v>0</v>
      </c>
      <c r="R283" s="40">
        <f ca="1">'000106673'!H124</f>
        <v>0</v>
      </c>
      <c r="S283" s="40">
        <f ca="1">'000119085'!H124</f>
        <v>0</v>
      </c>
      <c r="T283" s="40">
        <f ca="1">'000131498'!H124</f>
        <v>0</v>
      </c>
      <c r="U283" s="40">
        <f ca="1">'000143910'!H124</f>
        <v>0</v>
      </c>
      <c r="V283" s="40">
        <f ca="1">'000156322'!H124</f>
        <v>0</v>
      </c>
      <c r="W283" s="40">
        <f ca="1">'000150116'!H124</f>
        <v>0</v>
      </c>
      <c r="X283" s="40">
        <f ca="1">'000137704'!H124</f>
        <v>0</v>
      </c>
      <c r="Y283" s="40">
        <f ca="1">'000174941'!H124</f>
        <v>1</v>
      </c>
      <c r="Z283" s="40">
        <f ca="1">'000168735'!H124</f>
        <v>0</v>
      </c>
      <c r="AA283" s="40">
        <f ca="1">'000125291'!H124</f>
        <v>0</v>
      </c>
      <c r="AB283" s="40">
        <f ca="1">'000193560'!H124</f>
        <v>0</v>
      </c>
      <c r="AC283" s="40">
        <f ca="1">'000181147'!H124</f>
        <v>0</v>
      </c>
      <c r="AD283" s="40">
        <f ca="1">'000112879'!H124</f>
        <v>0</v>
      </c>
      <c r="AE283" s="40">
        <f ca="1">'000212178'!H124</f>
        <v>0</v>
      </c>
      <c r="AF283" s="40">
        <f ca="1">'000205972'!H124</f>
        <v>0</v>
      </c>
      <c r="AG283" s="40">
        <f ca="1">'000199766'!H124</f>
        <v>0</v>
      </c>
      <c r="AH283" s="40">
        <f ca="1">'000162529'!H124</f>
        <v>0</v>
      </c>
      <c r="AI283" s="40">
        <f ca="1">'000088054'!H124</f>
        <v>0</v>
      </c>
      <c r="AJ283" s="40">
        <f ca="1">'000243209'!H124</f>
        <v>0</v>
      </c>
      <c r="AK283" s="40">
        <f ca="1">'000237003'!H124</f>
        <v>0</v>
      </c>
      <c r="AL283" s="40">
        <f ca="1">'000230797'!H124</f>
        <v>0</v>
      </c>
      <c r="AM283" s="40">
        <f ca="1">'000224591'!H124</f>
        <v>0</v>
      </c>
      <c r="AN283" s="40">
        <f ca="1">'000218384'!H124</f>
        <v>0</v>
      </c>
      <c r="AO283" s="40">
        <f ca="1">'000187353'!H124</f>
        <v>0</v>
      </c>
      <c r="AP283" s="40">
        <f ca="1">'000100467'!H124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0.34570535882735637</v>
      </c>
      <c r="AT283" s="37">
        <f ca="1">AS283/SQRT(41)</f>
        <v>5.3990106393118673E-2</v>
      </c>
      <c r="AU283" s="37"/>
      <c r="AV283" s="64">
        <f ca="1">IF(AQ283=0,0,(AQ283/AQ171)^2)</f>
        <v>3.0864197530864196E-3</v>
      </c>
    </row>
    <row r="284" spans="1:48" x14ac:dyDescent="0.25">
      <c r="A284" s="54" t="s">
        <v>132</v>
      </c>
      <c r="B284" s="40">
        <f ca="1">'00000.MTS_000243209'!H125</f>
        <v>0</v>
      </c>
      <c r="C284" s="40">
        <f ca="1">'000007374'!H125</f>
        <v>0</v>
      </c>
      <c r="D284" s="40">
        <f ca="1">'000001167'!H125</f>
        <v>0</v>
      </c>
      <c r="E284" s="40">
        <f ca="1">'000019786'!H125</f>
        <v>0</v>
      </c>
      <c r="F284" s="40">
        <f ca="1">'000013580'!H125</f>
        <v>0</v>
      </c>
      <c r="G284" s="40">
        <f ca="1">'000032198'!H125</f>
        <v>0</v>
      </c>
      <c r="H284" s="40">
        <f ca="1">'000025992'!H125</f>
        <v>0</v>
      </c>
      <c r="I284" s="40">
        <f ca="1">'000044611'!H125</f>
        <v>1</v>
      </c>
      <c r="J284" s="40">
        <f ca="1">'000038405'!H125</f>
        <v>0</v>
      </c>
      <c r="K284" s="40">
        <f ca="1">'000057023'!H125</f>
        <v>0</v>
      </c>
      <c r="L284" s="40">
        <f ca="1">'000050817'!H125</f>
        <v>0</v>
      </c>
      <c r="M284" s="40">
        <f ca="1">'000069436'!H125</f>
        <v>0</v>
      </c>
      <c r="N284" s="40">
        <f ca="1">'000063229'!H125</f>
        <v>0</v>
      </c>
      <c r="O284" s="40">
        <f ca="1">'000081848'!H125</f>
        <v>0</v>
      </c>
      <c r="P284" s="40">
        <f ca="1">'000075642'!H125</f>
        <v>0</v>
      </c>
      <c r="Q284" s="40">
        <f ca="1">'000094260'!H125</f>
        <v>0</v>
      </c>
      <c r="R284" s="40">
        <f ca="1">'000106673'!H125</f>
        <v>0</v>
      </c>
      <c r="S284" s="40">
        <f ca="1">'000119085'!H125</f>
        <v>0</v>
      </c>
      <c r="T284" s="40">
        <f ca="1">'000131498'!H125</f>
        <v>0</v>
      </c>
      <c r="U284" s="40">
        <f ca="1">'000143910'!H125</f>
        <v>0</v>
      </c>
      <c r="V284" s="40">
        <f ca="1">'000156322'!H125</f>
        <v>0</v>
      </c>
      <c r="W284" s="40">
        <f ca="1">'000150116'!H125</f>
        <v>0</v>
      </c>
      <c r="X284" s="40">
        <f ca="1">'000137704'!H125</f>
        <v>1</v>
      </c>
      <c r="Y284" s="40">
        <f ca="1">'000174941'!H125</f>
        <v>0</v>
      </c>
      <c r="Z284" s="40">
        <f ca="1">'000168735'!H125</f>
        <v>0</v>
      </c>
      <c r="AA284" s="40">
        <f ca="1">'000125291'!H125</f>
        <v>0</v>
      </c>
      <c r="AB284" s="40">
        <f ca="1">'000193560'!H125</f>
        <v>0</v>
      </c>
      <c r="AC284" s="40">
        <f ca="1">'000181147'!H125</f>
        <v>0</v>
      </c>
      <c r="AD284" s="40">
        <f ca="1">'000112879'!H125</f>
        <v>2</v>
      </c>
      <c r="AE284" s="40">
        <f ca="1">'000212178'!H125</f>
        <v>0</v>
      </c>
      <c r="AF284" s="40">
        <f ca="1">'000205972'!H125</f>
        <v>0</v>
      </c>
      <c r="AG284" s="40">
        <f ca="1">'000199766'!H125</f>
        <v>1</v>
      </c>
      <c r="AH284" s="40">
        <f ca="1">'000162529'!H125</f>
        <v>0</v>
      </c>
      <c r="AI284" s="40">
        <f ca="1">'000088054'!H125</f>
        <v>0</v>
      </c>
      <c r="AJ284" s="40">
        <f ca="1">'000243209'!H125</f>
        <v>0</v>
      </c>
      <c r="AK284" s="40">
        <f ca="1">'000237003'!H125</f>
        <v>0</v>
      </c>
      <c r="AL284" s="40">
        <f ca="1">'000230797'!H125</f>
        <v>0</v>
      </c>
      <c r="AM284" s="40">
        <f ca="1">'000224591'!H125</f>
        <v>0</v>
      </c>
      <c r="AN284" s="40">
        <f ca="1">'000218384'!H125</f>
        <v>0</v>
      </c>
      <c r="AO284" s="40">
        <f ca="1">'000187353'!H125</f>
        <v>0</v>
      </c>
      <c r="AP284" s="40">
        <f ca="1">'000100467'!H125</f>
        <v>1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0.4219582686567534</v>
      </c>
      <c r="AT284" s="37">
        <f ca="1">AS284/SQRT(41)</f>
        <v>6.5898810176128281E-2</v>
      </c>
      <c r="AU284" s="37"/>
      <c r="AV284" s="64">
        <f ca="1">IF(AQ284=0,0,(AQ284/AQ171)^2)</f>
        <v>1.2345679012345678E-2</v>
      </c>
    </row>
    <row r="285" spans="1:48" x14ac:dyDescent="0.25">
      <c r="A285" s="54" t="s">
        <v>133</v>
      </c>
      <c r="B285" s="40">
        <f ca="1">'00000.MTS_000243209'!H126</f>
        <v>1</v>
      </c>
      <c r="C285" s="40">
        <f ca="1">'000007374'!H126</f>
        <v>3</v>
      </c>
      <c r="D285" s="40">
        <f ca="1">'000001167'!H126</f>
        <v>1</v>
      </c>
      <c r="E285" s="40">
        <f ca="1">'000019786'!H126</f>
        <v>1</v>
      </c>
      <c r="F285" s="40">
        <f ca="1">'000013580'!H126</f>
        <v>0</v>
      </c>
      <c r="G285" s="40">
        <f ca="1">'000032198'!H126</f>
        <v>5</v>
      </c>
      <c r="H285" s="40">
        <f ca="1">'000025992'!H126</f>
        <v>1</v>
      </c>
      <c r="I285" s="40">
        <f ca="1">'000044611'!H126</f>
        <v>1</v>
      </c>
      <c r="J285" s="40">
        <f ca="1">'000038405'!H126</f>
        <v>0</v>
      </c>
      <c r="K285" s="40">
        <f ca="1">'000057023'!H126</f>
        <v>1</v>
      </c>
      <c r="L285" s="40">
        <f ca="1">'000050817'!H126</f>
        <v>1</v>
      </c>
      <c r="M285" s="40">
        <f ca="1">'000069436'!H126</f>
        <v>2</v>
      </c>
      <c r="N285" s="40">
        <f ca="1">'000063229'!H126</f>
        <v>1</v>
      </c>
      <c r="O285" s="40">
        <f ca="1">'000081848'!H126</f>
        <v>2</v>
      </c>
      <c r="P285" s="40">
        <f ca="1">'000075642'!H126</f>
        <v>3</v>
      </c>
      <c r="Q285" s="40">
        <f ca="1">'000094260'!H126</f>
        <v>0</v>
      </c>
      <c r="R285" s="40">
        <f ca="1">'000106673'!H126</f>
        <v>0</v>
      </c>
      <c r="S285" s="40">
        <f ca="1">'000119085'!H126</f>
        <v>0</v>
      </c>
      <c r="T285" s="40">
        <f ca="1">'000131498'!H126</f>
        <v>1</v>
      </c>
      <c r="U285" s="40">
        <f ca="1">'000143910'!H126</f>
        <v>0</v>
      </c>
      <c r="V285" s="40">
        <f ca="1">'000156322'!H126</f>
        <v>2</v>
      </c>
      <c r="W285" s="40">
        <f ca="1">'000150116'!H126</f>
        <v>2</v>
      </c>
      <c r="X285" s="40">
        <f ca="1">'000137704'!H126</f>
        <v>1</v>
      </c>
      <c r="Y285" s="40">
        <f ca="1">'000174941'!H126</f>
        <v>4</v>
      </c>
      <c r="Z285" s="40">
        <f ca="1">'000168735'!H126</f>
        <v>0</v>
      </c>
      <c r="AA285" s="40">
        <f ca="1">'000125291'!H126</f>
        <v>0</v>
      </c>
      <c r="AB285" s="40">
        <f ca="1">'000193560'!H126</f>
        <v>0</v>
      </c>
      <c r="AC285" s="40">
        <f ca="1">'000181147'!H126</f>
        <v>0</v>
      </c>
      <c r="AD285" s="40">
        <f ca="1">'000112879'!H126</f>
        <v>0</v>
      </c>
      <c r="AE285" s="40">
        <f ca="1">'000212178'!H126</f>
        <v>1</v>
      </c>
      <c r="AF285" s="40">
        <f ca="1">'000205972'!H126</f>
        <v>5</v>
      </c>
      <c r="AG285" s="40">
        <f ca="1">'000199766'!H126</f>
        <v>1</v>
      </c>
      <c r="AH285" s="40">
        <f ca="1">'000162529'!H126</f>
        <v>0</v>
      </c>
      <c r="AI285" s="40">
        <f ca="1">'000088054'!H126</f>
        <v>0</v>
      </c>
      <c r="AJ285" s="40">
        <f ca="1">'000243209'!H126</f>
        <v>1</v>
      </c>
      <c r="AK285" s="40">
        <f ca="1">'000237003'!H126</f>
        <v>2</v>
      </c>
      <c r="AL285" s="40">
        <f ca="1">'000230797'!H126</f>
        <v>1</v>
      </c>
      <c r="AM285" s="40">
        <f ca="1">'000224591'!H126</f>
        <v>0</v>
      </c>
      <c r="AN285" s="40">
        <f ca="1">'000218384'!H126</f>
        <v>0</v>
      </c>
      <c r="AO285" s="40">
        <f ca="1">'000187353'!H126</f>
        <v>1</v>
      </c>
      <c r="AP285" s="40">
        <f ca="1">'000100467'!H126</f>
        <v>0</v>
      </c>
      <c r="AQ285" s="40">
        <f ca="1">SUM(B285:AP285)</f>
        <v>45</v>
      </c>
      <c r="AR285" s="37">
        <f ca="1">AVERAGE(B285:AP285)</f>
        <v>1.0975609756097562</v>
      </c>
      <c r="AS285" s="37">
        <f ca="1">STDEV(B285:AP285)</f>
        <v>1.3191830435686416</v>
      </c>
      <c r="AT285" s="37">
        <f ca="1">AS285/SQRT(41)</f>
        <v>0.20602177853377568</v>
      </c>
      <c r="AU285" s="37"/>
      <c r="AV285" s="64">
        <f ca="1">IF(AQ285=0,0,(AQ285/AQ171)^2)</f>
        <v>0.69444444444444453</v>
      </c>
    </row>
    <row r="286" spans="1:48" x14ac:dyDescent="0.25">
      <c r="A286" s="54"/>
      <c r="AV286" s="59"/>
    </row>
    <row r="287" spans="1:48" x14ac:dyDescent="0.25">
      <c r="A287" s="51" t="s">
        <v>337</v>
      </c>
      <c r="AQ287" s="34" t="s">
        <v>334</v>
      </c>
      <c r="AR287" s="34" t="s">
        <v>326</v>
      </c>
      <c r="AS287" s="34" t="s">
        <v>327</v>
      </c>
      <c r="AT287" s="34" t="s">
        <v>328</v>
      </c>
      <c r="AV287" s="59"/>
    </row>
    <row r="288" spans="1:48" x14ac:dyDescent="0.25">
      <c r="A288" s="53" t="s">
        <v>186</v>
      </c>
      <c r="B288" s="41">
        <f ca="1">'00000.MTS_000243209'!B33</f>
        <v>0</v>
      </c>
      <c r="C288" s="41">
        <f ca="1">'000007374'!B33</f>
        <v>0</v>
      </c>
      <c r="D288" s="41">
        <f ca="1">'000001167'!B33</f>
        <v>0</v>
      </c>
      <c r="E288" s="41">
        <f ca="1">'000019786'!B33</f>
        <v>0</v>
      </c>
      <c r="F288" s="41">
        <f ca="1">'000013580'!B33</f>
        <v>0</v>
      </c>
      <c r="G288" s="41">
        <f ca="1">'000032198'!B33</f>
        <v>0</v>
      </c>
      <c r="H288" s="41">
        <f ca="1">'000025992'!B33</f>
        <v>0</v>
      </c>
      <c r="I288" s="41">
        <f ca="1">'000044611'!B33</f>
        <v>0</v>
      </c>
      <c r="J288" s="41">
        <f ca="1">'000038405'!B33</f>
        <v>0</v>
      </c>
      <c r="K288" s="41">
        <f ca="1">'000057023'!B33</f>
        <v>0</v>
      </c>
      <c r="L288" s="41">
        <f ca="1">'000050817'!B33</f>
        <v>0</v>
      </c>
      <c r="M288" s="41">
        <f ca="1">'000069436'!B33</f>
        <v>0</v>
      </c>
      <c r="N288" s="41">
        <f ca="1">'000063229'!B33</f>
        <v>0</v>
      </c>
      <c r="O288" s="41">
        <f ca="1">'000081848'!B33</f>
        <v>0</v>
      </c>
      <c r="P288" s="41">
        <f ca="1">'000075642'!B33</f>
        <v>0</v>
      </c>
      <c r="Q288" s="41">
        <f ca="1">'000094260'!B33</f>
        <v>0</v>
      </c>
      <c r="R288" s="41">
        <f ca="1">'000106673'!B33</f>
        <v>0</v>
      </c>
      <c r="S288" s="41">
        <f ca="1">'000119085'!B33</f>
        <v>0</v>
      </c>
      <c r="T288" s="41">
        <f ca="1">'000131498'!B33</f>
        <v>0</v>
      </c>
      <c r="U288" s="41">
        <f ca="1">'000143910'!B33</f>
        <v>0</v>
      </c>
      <c r="V288" s="41">
        <f ca="1">'000156322'!B33</f>
        <v>0</v>
      </c>
      <c r="W288" s="41">
        <f ca="1">'000150116'!B33</f>
        <v>0</v>
      </c>
      <c r="X288" s="41">
        <f ca="1">'000137704'!B33</f>
        <v>0</v>
      </c>
      <c r="Y288" s="41">
        <f ca="1">'000174941'!B33</f>
        <v>0</v>
      </c>
      <c r="Z288" s="41">
        <f ca="1">'000168735'!B33</f>
        <v>0</v>
      </c>
      <c r="AA288" s="41">
        <f ca="1">'000125291'!B33</f>
        <v>0</v>
      </c>
      <c r="AB288" s="41">
        <f ca="1">'000193560'!B33</f>
        <v>0</v>
      </c>
      <c r="AC288" s="41">
        <f ca="1">'000181147'!B33</f>
        <v>0</v>
      </c>
      <c r="AD288" s="41">
        <f ca="1">'000112879'!B33</f>
        <v>0</v>
      </c>
      <c r="AE288" s="41">
        <f ca="1">'000212178'!B33</f>
        <v>0</v>
      </c>
      <c r="AF288" s="41">
        <f ca="1">'000205972'!B33</f>
        <v>0</v>
      </c>
      <c r="AG288" s="41">
        <f ca="1">'000199766'!B33</f>
        <v>0</v>
      </c>
      <c r="AH288" s="41">
        <f ca="1">'000162529'!B33</f>
        <v>0</v>
      </c>
      <c r="AI288" s="41">
        <f ca="1">'000088054'!B33</f>
        <v>0</v>
      </c>
      <c r="AJ288" s="41">
        <f ca="1">'000243209'!B33</f>
        <v>0</v>
      </c>
      <c r="AK288" s="41">
        <f ca="1">'000237003'!B33</f>
        <v>0</v>
      </c>
      <c r="AL288" s="41">
        <f ca="1">'000230797'!B33</f>
        <v>0</v>
      </c>
      <c r="AM288" s="41">
        <f ca="1">'000224591'!B33</f>
        <v>0</v>
      </c>
      <c r="AN288" s="41">
        <f ca="1">'000218384'!B33</f>
        <v>0</v>
      </c>
      <c r="AO288" s="41">
        <f ca="1">'000187353'!B33</f>
        <v>0</v>
      </c>
      <c r="AP288" s="41">
        <f ca="1">'000100467'!B33</f>
        <v>0</v>
      </c>
      <c r="AQ288" s="41">
        <f t="shared" ref="AQ288:AQ294" ca="1" si="43">SUM(B288:AP288)</f>
        <v>0</v>
      </c>
      <c r="AR288" s="39">
        <f t="shared" ref="AR288:AR294" ca="1" si="44">AVERAGE(B288:AP288)</f>
        <v>0</v>
      </c>
      <c r="AS288" s="39">
        <f t="shared" ref="AS288:AS294" ca="1" si="45">STDEV(B288:AP288)</f>
        <v>0</v>
      </c>
      <c r="AT288" s="39">
        <f t="shared" ref="AT288:AT294" ca="1" si="46">AS288/SQRT(41)</f>
        <v>0</v>
      </c>
      <c r="AU288" s="38"/>
      <c r="AV288" s="61"/>
    </row>
    <row r="289" spans="1:48" x14ac:dyDescent="0.25">
      <c r="A289" s="54" t="s">
        <v>187</v>
      </c>
      <c r="B289" s="40">
        <f ca="1">'00000.MTS_000243209'!B34</f>
        <v>0</v>
      </c>
      <c r="C289" s="40">
        <f ca="1">'000007374'!B34</f>
        <v>0</v>
      </c>
      <c r="D289" s="40">
        <f ca="1">'000001167'!B34</f>
        <v>0</v>
      </c>
      <c r="E289" s="40">
        <f ca="1">'000019786'!B34</f>
        <v>0</v>
      </c>
      <c r="F289" s="40">
        <f ca="1">'000013580'!B34</f>
        <v>0</v>
      </c>
      <c r="G289" s="40">
        <f ca="1">'000032198'!B34</f>
        <v>0</v>
      </c>
      <c r="H289" s="40">
        <f ca="1">'000025992'!B34</f>
        <v>0</v>
      </c>
      <c r="I289" s="40">
        <f ca="1">'000044611'!B34</f>
        <v>0</v>
      </c>
      <c r="J289" s="40">
        <f ca="1">'000038405'!B34</f>
        <v>0</v>
      </c>
      <c r="K289" s="40">
        <f ca="1">'000057023'!B34</f>
        <v>0</v>
      </c>
      <c r="L289" s="40">
        <f ca="1">'000050817'!B34</f>
        <v>0</v>
      </c>
      <c r="M289" s="40">
        <f ca="1">'000069436'!B34</f>
        <v>0</v>
      </c>
      <c r="N289" s="40">
        <f ca="1">'000063229'!B34</f>
        <v>0</v>
      </c>
      <c r="O289" s="40">
        <f ca="1">'000081848'!B34</f>
        <v>0</v>
      </c>
      <c r="P289" s="40">
        <f ca="1">'000075642'!B34</f>
        <v>0</v>
      </c>
      <c r="Q289" s="40">
        <f ca="1">'000094260'!B34</f>
        <v>0</v>
      </c>
      <c r="R289" s="40">
        <f ca="1">'000106673'!B34</f>
        <v>0</v>
      </c>
      <c r="S289" s="40">
        <f ca="1">'000119085'!B34</f>
        <v>0</v>
      </c>
      <c r="T289" s="40">
        <f ca="1">'000131498'!B34</f>
        <v>0</v>
      </c>
      <c r="U289" s="40">
        <f ca="1">'000143910'!B34</f>
        <v>0</v>
      </c>
      <c r="V289" s="40">
        <f ca="1">'000156322'!B34</f>
        <v>0</v>
      </c>
      <c r="W289" s="40">
        <f ca="1">'000150116'!B34</f>
        <v>0</v>
      </c>
      <c r="X289" s="40">
        <f ca="1">'000137704'!B34</f>
        <v>0</v>
      </c>
      <c r="Y289" s="40">
        <f ca="1">'000174941'!B34</f>
        <v>0</v>
      </c>
      <c r="Z289" s="40">
        <f ca="1">'000168735'!B34</f>
        <v>0</v>
      </c>
      <c r="AA289" s="40">
        <f ca="1">'000125291'!B34</f>
        <v>0</v>
      </c>
      <c r="AB289" s="40">
        <f ca="1">'000193560'!B34</f>
        <v>0</v>
      </c>
      <c r="AC289" s="40">
        <f ca="1">'000181147'!B34</f>
        <v>0</v>
      </c>
      <c r="AD289" s="40">
        <f ca="1">'000112879'!B34</f>
        <v>0</v>
      </c>
      <c r="AE289" s="40">
        <f ca="1">'000212178'!B34</f>
        <v>0</v>
      </c>
      <c r="AF289" s="40">
        <f ca="1">'000205972'!B34</f>
        <v>0</v>
      </c>
      <c r="AG289" s="40">
        <f ca="1">'000199766'!B34</f>
        <v>0</v>
      </c>
      <c r="AH289" s="40">
        <f ca="1">'000162529'!B34</f>
        <v>0</v>
      </c>
      <c r="AI289" s="40">
        <f ca="1">'000088054'!B34</f>
        <v>0</v>
      </c>
      <c r="AJ289" s="40">
        <f ca="1">'000243209'!B34</f>
        <v>0</v>
      </c>
      <c r="AK289" s="40">
        <f ca="1">'000237003'!B34</f>
        <v>0</v>
      </c>
      <c r="AL289" s="40">
        <f ca="1">'000230797'!B34</f>
        <v>0</v>
      </c>
      <c r="AM289" s="40">
        <f ca="1">'000224591'!B34</f>
        <v>0</v>
      </c>
      <c r="AN289" s="40">
        <f ca="1">'000218384'!B34</f>
        <v>0</v>
      </c>
      <c r="AO289" s="40">
        <f ca="1">'000187353'!B34</f>
        <v>0</v>
      </c>
      <c r="AP289" s="40">
        <f ca="1">'000100467'!B34</f>
        <v>0</v>
      </c>
      <c r="AQ289" s="40">
        <f t="shared" ca="1" si="43"/>
        <v>0</v>
      </c>
      <c r="AR289" s="37">
        <f t="shared" ca="1" si="44"/>
        <v>0</v>
      </c>
      <c r="AS289" s="37">
        <f t="shared" ca="1" si="45"/>
        <v>0</v>
      </c>
      <c r="AT289" s="37">
        <f t="shared" ca="1" si="46"/>
        <v>0</v>
      </c>
      <c r="AV289" s="59"/>
    </row>
    <row r="290" spans="1:48" x14ac:dyDescent="0.25">
      <c r="A290" s="53" t="s">
        <v>188</v>
      </c>
      <c r="B290" s="41">
        <f ca="1">'00000.MTS_000243209'!B35</f>
        <v>0</v>
      </c>
      <c r="C290" s="41">
        <f ca="1">'000007374'!B35</f>
        <v>0</v>
      </c>
      <c r="D290" s="41">
        <f ca="1">'000001167'!B35</f>
        <v>0</v>
      </c>
      <c r="E290" s="41">
        <f ca="1">'000019786'!B35</f>
        <v>0</v>
      </c>
      <c r="F290" s="41">
        <f ca="1">'000013580'!B35</f>
        <v>0</v>
      </c>
      <c r="G290" s="41">
        <f ca="1">'000032198'!B35</f>
        <v>0</v>
      </c>
      <c r="H290" s="41">
        <f ca="1">'000025992'!B35</f>
        <v>0</v>
      </c>
      <c r="I290" s="41">
        <f ca="1">'000044611'!B35</f>
        <v>0</v>
      </c>
      <c r="J290" s="41">
        <f ca="1">'000038405'!B35</f>
        <v>0</v>
      </c>
      <c r="K290" s="41">
        <f ca="1">'000057023'!B35</f>
        <v>0</v>
      </c>
      <c r="L290" s="41">
        <f ca="1">'000050817'!B35</f>
        <v>0</v>
      </c>
      <c r="M290" s="41">
        <f ca="1">'000069436'!B35</f>
        <v>0</v>
      </c>
      <c r="N290" s="41">
        <f ca="1">'000063229'!B35</f>
        <v>0</v>
      </c>
      <c r="O290" s="41">
        <f ca="1">'000081848'!B35</f>
        <v>0</v>
      </c>
      <c r="P290" s="41">
        <f ca="1">'000075642'!B35</f>
        <v>0</v>
      </c>
      <c r="Q290" s="41">
        <f ca="1">'000094260'!B35</f>
        <v>0</v>
      </c>
      <c r="R290" s="41">
        <f ca="1">'000106673'!B35</f>
        <v>0</v>
      </c>
      <c r="S290" s="41">
        <f ca="1">'000119085'!B35</f>
        <v>0</v>
      </c>
      <c r="T290" s="41">
        <f ca="1">'000131498'!B35</f>
        <v>0</v>
      </c>
      <c r="U290" s="41">
        <f ca="1">'000143910'!B35</f>
        <v>0</v>
      </c>
      <c r="V290" s="41">
        <f ca="1">'000156322'!B35</f>
        <v>0</v>
      </c>
      <c r="W290" s="41">
        <f ca="1">'000150116'!B35</f>
        <v>0</v>
      </c>
      <c r="X290" s="41">
        <f ca="1">'000137704'!B35</f>
        <v>0</v>
      </c>
      <c r="Y290" s="41">
        <f ca="1">'000174941'!B35</f>
        <v>0</v>
      </c>
      <c r="Z290" s="41">
        <f ca="1">'000168735'!B35</f>
        <v>0</v>
      </c>
      <c r="AA290" s="41">
        <f ca="1">'000125291'!B35</f>
        <v>0</v>
      </c>
      <c r="AB290" s="41">
        <f ca="1">'000193560'!B35</f>
        <v>0</v>
      </c>
      <c r="AC290" s="41">
        <f ca="1">'000181147'!B35</f>
        <v>0</v>
      </c>
      <c r="AD290" s="41">
        <f ca="1">'000112879'!B35</f>
        <v>0</v>
      </c>
      <c r="AE290" s="41">
        <f ca="1">'000212178'!B35</f>
        <v>0</v>
      </c>
      <c r="AF290" s="41">
        <f ca="1">'000205972'!B35</f>
        <v>0</v>
      </c>
      <c r="AG290" s="41">
        <f ca="1">'000199766'!B35</f>
        <v>0</v>
      </c>
      <c r="AH290" s="41">
        <f ca="1">'000162529'!B35</f>
        <v>0</v>
      </c>
      <c r="AI290" s="41">
        <f ca="1">'000088054'!B35</f>
        <v>0</v>
      </c>
      <c r="AJ290" s="41">
        <f ca="1">'000243209'!B35</f>
        <v>0</v>
      </c>
      <c r="AK290" s="41">
        <f ca="1">'000237003'!B35</f>
        <v>0</v>
      </c>
      <c r="AL290" s="41">
        <f ca="1">'000230797'!B35</f>
        <v>0</v>
      </c>
      <c r="AM290" s="41">
        <f ca="1">'000224591'!B35</f>
        <v>0</v>
      </c>
      <c r="AN290" s="41">
        <f ca="1">'000218384'!B35</f>
        <v>0</v>
      </c>
      <c r="AO290" s="41">
        <f ca="1">'000187353'!B35</f>
        <v>0</v>
      </c>
      <c r="AP290" s="41">
        <f ca="1">'000100467'!B35</f>
        <v>0</v>
      </c>
      <c r="AQ290" s="41">
        <f t="shared" ca="1" si="43"/>
        <v>0</v>
      </c>
      <c r="AR290" s="39">
        <f t="shared" ca="1" si="44"/>
        <v>0</v>
      </c>
      <c r="AS290" s="39">
        <f t="shared" ca="1" si="45"/>
        <v>0</v>
      </c>
      <c r="AT290" s="39">
        <f t="shared" ca="1" si="46"/>
        <v>0</v>
      </c>
      <c r="AU290" s="38"/>
      <c r="AV290" s="61"/>
    </row>
    <row r="291" spans="1:48" x14ac:dyDescent="0.25">
      <c r="A291" s="54" t="s">
        <v>189</v>
      </c>
      <c r="B291" s="40">
        <f ca="1">'00000.MTS_000243209'!B36</f>
        <v>0</v>
      </c>
      <c r="C291" s="40">
        <f ca="1">'000007374'!B36</f>
        <v>0</v>
      </c>
      <c r="D291" s="40">
        <f ca="1">'000001167'!B36</f>
        <v>0</v>
      </c>
      <c r="E291" s="40">
        <f ca="1">'000019786'!B36</f>
        <v>0</v>
      </c>
      <c r="F291" s="40">
        <f ca="1">'000013580'!B36</f>
        <v>0</v>
      </c>
      <c r="G291" s="40">
        <f ca="1">'000032198'!B36</f>
        <v>0</v>
      </c>
      <c r="H291" s="40">
        <f ca="1">'000025992'!B36</f>
        <v>0</v>
      </c>
      <c r="I291" s="40">
        <f ca="1">'000044611'!B36</f>
        <v>0</v>
      </c>
      <c r="J291" s="40">
        <f ca="1">'000038405'!B36</f>
        <v>0</v>
      </c>
      <c r="K291" s="40">
        <f ca="1">'000057023'!B36</f>
        <v>0</v>
      </c>
      <c r="L291" s="40">
        <f ca="1">'000050817'!B36</f>
        <v>0</v>
      </c>
      <c r="M291" s="40">
        <f ca="1">'000069436'!B36</f>
        <v>0</v>
      </c>
      <c r="N291" s="40">
        <f ca="1">'000063229'!B36</f>
        <v>0</v>
      </c>
      <c r="O291" s="40">
        <f ca="1">'000081848'!B36</f>
        <v>0</v>
      </c>
      <c r="P291" s="40">
        <f ca="1">'000075642'!B36</f>
        <v>0</v>
      </c>
      <c r="Q291" s="40">
        <f ca="1">'000094260'!B36</f>
        <v>0</v>
      </c>
      <c r="R291" s="40">
        <f ca="1">'000106673'!B36</f>
        <v>0</v>
      </c>
      <c r="S291" s="40">
        <f ca="1">'000119085'!B36</f>
        <v>0</v>
      </c>
      <c r="T291" s="40">
        <f ca="1">'000131498'!B36</f>
        <v>0</v>
      </c>
      <c r="U291" s="40">
        <f ca="1">'000143910'!B36</f>
        <v>0</v>
      </c>
      <c r="V291" s="40">
        <f ca="1">'000156322'!B36</f>
        <v>0</v>
      </c>
      <c r="W291" s="40">
        <f ca="1">'000150116'!B36</f>
        <v>0</v>
      </c>
      <c r="X291" s="40">
        <f ca="1">'000137704'!B36</f>
        <v>0</v>
      </c>
      <c r="Y291" s="40">
        <f ca="1">'000174941'!B36</f>
        <v>0</v>
      </c>
      <c r="Z291" s="40">
        <f ca="1">'000168735'!B36</f>
        <v>0</v>
      </c>
      <c r="AA291" s="40">
        <f ca="1">'000125291'!B36</f>
        <v>0</v>
      </c>
      <c r="AB291" s="40">
        <f ca="1">'000193560'!B36</f>
        <v>0</v>
      </c>
      <c r="AC291" s="40">
        <f ca="1">'000181147'!B36</f>
        <v>0</v>
      </c>
      <c r="AD291" s="40">
        <f ca="1">'000112879'!B36</f>
        <v>0</v>
      </c>
      <c r="AE291" s="40">
        <f ca="1">'000212178'!B36</f>
        <v>0</v>
      </c>
      <c r="AF291" s="40">
        <f ca="1">'000205972'!B36</f>
        <v>0</v>
      </c>
      <c r="AG291" s="40">
        <f ca="1">'000199766'!B36</f>
        <v>0</v>
      </c>
      <c r="AH291" s="40">
        <f ca="1">'000162529'!B36</f>
        <v>0</v>
      </c>
      <c r="AI291" s="40">
        <f ca="1">'000088054'!B36</f>
        <v>0</v>
      </c>
      <c r="AJ291" s="40">
        <f ca="1">'000243209'!B36</f>
        <v>0</v>
      </c>
      <c r="AK291" s="40">
        <f ca="1">'000237003'!B36</f>
        <v>0</v>
      </c>
      <c r="AL291" s="40">
        <f ca="1">'000230797'!B36</f>
        <v>0</v>
      </c>
      <c r="AM291" s="40">
        <f ca="1">'000224591'!B36</f>
        <v>0</v>
      </c>
      <c r="AN291" s="40">
        <f ca="1">'000218384'!B36</f>
        <v>0</v>
      </c>
      <c r="AO291" s="40">
        <f ca="1">'000187353'!B36</f>
        <v>0</v>
      </c>
      <c r="AP291" s="40">
        <f ca="1">'000100467'!B36</f>
        <v>0</v>
      </c>
      <c r="AQ291" s="40">
        <f t="shared" ca="1" si="43"/>
        <v>0</v>
      </c>
      <c r="AR291" s="37">
        <f t="shared" ca="1" si="44"/>
        <v>0</v>
      </c>
      <c r="AS291" s="37">
        <f t="shared" ca="1" si="45"/>
        <v>0</v>
      </c>
      <c r="AT291" s="37">
        <f t="shared" ca="1" si="46"/>
        <v>0</v>
      </c>
      <c r="AV291" s="59"/>
    </row>
    <row r="292" spans="1:48" x14ac:dyDescent="0.25">
      <c r="A292" s="53" t="s">
        <v>190</v>
      </c>
      <c r="B292" s="41">
        <f ca="1">'00000.MTS_000243209'!B37</f>
        <v>0</v>
      </c>
      <c r="C292" s="41">
        <f ca="1">'000007374'!B37</f>
        <v>0</v>
      </c>
      <c r="D292" s="41">
        <f ca="1">'000001167'!B37</f>
        <v>0</v>
      </c>
      <c r="E292" s="41">
        <f ca="1">'000019786'!B37</f>
        <v>0</v>
      </c>
      <c r="F292" s="41">
        <f ca="1">'000013580'!B37</f>
        <v>0</v>
      </c>
      <c r="G292" s="41">
        <f ca="1">'000032198'!B37</f>
        <v>0</v>
      </c>
      <c r="H292" s="41">
        <f ca="1">'000025992'!B37</f>
        <v>0</v>
      </c>
      <c r="I292" s="41">
        <f ca="1">'000044611'!B37</f>
        <v>0</v>
      </c>
      <c r="J292" s="41">
        <f ca="1">'000038405'!B37</f>
        <v>0</v>
      </c>
      <c r="K292" s="41">
        <f ca="1">'000057023'!B37</f>
        <v>0</v>
      </c>
      <c r="L292" s="41">
        <f ca="1">'000050817'!B37</f>
        <v>0</v>
      </c>
      <c r="M292" s="41">
        <f ca="1">'000069436'!B37</f>
        <v>0</v>
      </c>
      <c r="N292" s="41">
        <f ca="1">'000063229'!B37</f>
        <v>0</v>
      </c>
      <c r="O292" s="41">
        <f ca="1">'000081848'!B37</f>
        <v>0</v>
      </c>
      <c r="P292" s="41">
        <f ca="1">'000075642'!B37</f>
        <v>0</v>
      </c>
      <c r="Q292" s="41">
        <f ca="1">'000094260'!B37</f>
        <v>0</v>
      </c>
      <c r="R292" s="41">
        <f ca="1">'000106673'!B37</f>
        <v>0</v>
      </c>
      <c r="S292" s="41">
        <f ca="1">'000119085'!B37</f>
        <v>0</v>
      </c>
      <c r="T292" s="41">
        <f ca="1">'000131498'!B37</f>
        <v>0</v>
      </c>
      <c r="U292" s="41">
        <f ca="1">'000143910'!B37</f>
        <v>0</v>
      </c>
      <c r="V292" s="41">
        <f ca="1">'000156322'!B37</f>
        <v>0</v>
      </c>
      <c r="W292" s="41">
        <f ca="1">'000150116'!B37</f>
        <v>0</v>
      </c>
      <c r="X292" s="41">
        <f ca="1">'000137704'!B37</f>
        <v>0</v>
      </c>
      <c r="Y292" s="41">
        <f ca="1">'000174941'!B37</f>
        <v>0</v>
      </c>
      <c r="Z292" s="41">
        <f ca="1">'000168735'!B37</f>
        <v>0</v>
      </c>
      <c r="AA292" s="41">
        <f ca="1">'000125291'!B37</f>
        <v>0</v>
      </c>
      <c r="AB292" s="41">
        <f ca="1">'000193560'!B37</f>
        <v>0</v>
      </c>
      <c r="AC292" s="41">
        <f ca="1">'000181147'!B37</f>
        <v>0</v>
      </c>
      <c r="AD292" s="41">
        <f ca="1">'000112879'!B37</f>
        <v>0</v>
      </c>
      <c r="AE292" s="41">
        <f ca="1">'000212178'!B37</f>
        <v>0</v>
      </c>
      <c r="AF292" s="41">
        <f ca="1">'000205972'!B37</f>
        <v>0</v>
      </c>
      <c r="AG292" s="41">
        <f ca="1">'000199766'!B37</f>
        <v>0</v>
      </c>
      <c r="AH292" s="41">
        <f ca="1">'000162529'!B37</f>
        <v>0</v>
      </c>
      <c r="AI292" s="41">
        <f ca="1">'000088054'!B37</f>
        <v>0</v>
      </c>
      <c r="AJ292" s="41">
        <f ca="1">'000243209'!B37</f>
        <v>0</v>
      </c>
      <c r="AK292" s="41">
        <f ca="1">'000237003'!B37</f>
        <v>0</v>
      </c>
      <c r="AL292" s="41">
        <f ca="1">'000230797'!B37</f>
        <v>0</v>
      </c>
      <c r="AM292" s="41">
        <f ca="1">'000224591'!B37</f>
        <v>0</v>
      </c>
      <c r="AN292" s="41">
        <f ca="1">'000218384'!B37</f>
        <v>0</v>
      </c>
      <c r="AO292" s="41">
        <f ca="1">'000187353'!B37</f>
        <v>0</v>
      </c>
      <c r="AP292" s="41">
        <f ca="1">'000100467'!B37</f>
        <v>0</v>
      </c>
      <c r="AQ292" s="41">
        <f t="shared" ca="1" si="43"/>
        <v>0</v>
      </c>
      <c r="AR292" s="39">
        <f t="shared" ca="1" si="44"/>
        <v>0</v>
      </c>
      <c r="AS292" s="39">
        <f t="shared" ca="1" si="45"/>
        <v>0</v>
      </c>
      <c r="AT292" s="39">
        <f t="shared" ca="1" si="46"/>
        <v>0</v>
      </c>
      <c r="AU292" s="38"/>
      <c r="AV292" s="61"/>
    </row>
    <row r="293" spans="1:48" x14ac:dyDescent="0.25">
      <c r="A293" s="54" t="s">
        <v>191</v>
      </c>
      <c r="B293" s="40">
        <f ca="1">'00000.MTS_000243209'!B38</f>
        <v>0</v>
      </c>
      <c r="C293" s="40">
        <f ca="1">'000007374'!B38</f>
        <v>0</v>
      </c>
      <c r="D293" s="40">
        <f ca="1">'000001167'!B38</f>
        <v>0</v>
      </c>
      <c r="E293" s="40">
        <f ca="1">'000019786'!B38</f>
        <v>0</v>
      </c>
      <c r="F293" s="40">
        <f ca="1">'000013580'!B38</f>
        <v>0</v>
      </c>
      <c r="G293" s="40">
        <f ca="1">'000032198'!B38</f>
        <v>0</v>
      </c>
      <c r="H293" s="40">
        <f ca="1">'000025992'!B38</f>
        <v>0</v>
      </c>
      <c r="I293" s="40">
        <f ca="1">'000044611'!B38</f>
        <v>0</v>
      </c>
      <c r="J293" s="40">
        <f ca="1">'000038405'!B38</f>
        <v>0</v>
      </c>
      <c r="K293" s="40">
        <f ca="1">'000057023'!B38</f>
        <v>0</v>
      </c>
      <c r="L293" s="40">
        <f ca="1">'000050817'!B38</f>
        <v>0</v>
      </c>
      <c r="M293" s="40">
        <f ca="1">'000069436'!B38</f>
        <v>0</v>
      </c>
      <c r="N293" s="40">
        <f ca="1">'000063229'!B38</f>
        <v>0</v>
      </c>
      <c r="O293" s="40">
        <f ca="1">'000081848'!B38</f>
        <v>0</v>
      </c>
      <c r="P293" s="40">
        <f ca="1">'000075642'!B38</f>
        <v>0</v>
      </c>
      <c r="Q293" s="40">
        <f ca="1">'000094260'!B38</f>
        <v>0</v>
      </c>
      <c r="R293" s="40">
        <f ca="1">'000106673'!B38</f>
        <v>0</v>
      </c>
      <c r="S293" s="40">
        <f ca="1">'000119085'!B38</f>
        <v>0</v>
      </c>
      <c r="T293" s="40">
        <f ca="1">'000131498'!B38</f>
        <v>0</v>
      </c>
      <c r="U293" s="40">
        <f ca="1">'000143910'!B38</f>
        <v>0</v>
      </c>
      <c r="V293" s="40">
        <f ca="1">'000156322'!B38</f>
        <v>0</v>
      </c>
      <c r="W293" s="40">
        <f ca="1">'000150116'!B38</f>
        <v>0</v>
      </c>
      <c r="X293" s="40">
        <f ca="1">'000137704'!B38</f>
        <v>0</v>
      </c>
      <c r="Y293" s="40">
        <f ca="1">'000174941'!B38</f>
        <v>0</v>
      </c>
      <c r="Z293" s="40">
        <f ca="1">'000168735'!B38</f>
        <v>0</v>
      </c>
      <c r="AA293" s="40">
        <f ca="1">'000125291'!B38</f>
        <v>0</v>
      </c>
      <c r="AB293" s="40">
        <f ca="1">'000193560'!B38</f>
        <v>0</v>
      </c>
      <c r="AC293" s="40">
        <f ca="1">'000181147'!B38</f>
        <v>0</v>
      </c>
      <c r="AD293" s="40">
        <f ca="1">'000112879'!B38</f>
        <v>0</v>
      </c>
      <c r="AE293" s="40">
        <f ca="1">'000212178'!B38</f>
        <v>0</v>
      </c>
      <c r="AF293" s="40">
        <f ca="1">'000205972'!B38</f>
        <v>0</v>
      </c>
      <c r="AG293" s="40">
        <f ca="1">'000199766'!B38</f>
        <v>0</v>
      </c>
      <c r="AH293" s="40">
        <f ca="1">'000162529'!B38</f>
        <v>0</v>
      </c>
      <c r="AI293" s="40">
        <f ca="1">'000088054'!B38</f>
        <v>0</v>
      </c>
      <c r="AJ293" s="40">
        <f ca="1">'000243209'!B38</f>
        <v>0</v>
      </c>
      <c r="AK293" s="40">
        <f ca="1">'000237003'!B38</f>
        <v>0</v>
      </c>
      <c r="AL293" s="40">
        <f ca="1">'000230797'!B38</f>
        <v>0</v>
      </c>
      <c r="AM293" s="40">
        <f ca="1">'000224591'!B38</f>
        <v>0</v>
      </c>
      <c r="AN293" s="40">
        <f ca="1">'000218384'!B38</f>
        <v>0</v>
      </c>
      <c r="AO293" s="40">
        <f ca="1">'000187353'!B38</f>
        <v>0</v>
      </c>
      <c r="AP293" s="40">
        <f ca="1">'000100467'!B38</f>
        <v>0</v>
      </c>
      <c r="AQ293" s="40">
        <f t="shared" ca="1" si="43"/>
        <v>0</v>
      </c>
      <c r="AR293" s="37">
        <f t="shared" ca="1" si="44"/>
        <v>0</v>
      </c>
      <c r="AS293" s="37">
        <f t="shared" ca="1" si="45"/>
        <v>0</v>
      </c>
      <c r="AT293" s="37">
        <f t="shared" ca="1" si="46"/>
        <v>0</v>
      </c>
      <c r="AV293" s="59"/>
    </row>
    <row r="294" spans="1:48" x14ac:dyDescent="0.25">
      <c r="A294" s="53" t="s">
        <v>192</v>
      </c>
      <c r="B294" s="41">
        <f ca="1">'00000.MTS_000243209'!B39</f>
        <v>0</v>
      </c>
      <c r="C294" s="41">
        <f ca="1">'000007374'!B39</f>
        <v>0</v>
      </c>
      <c r="D294" s="41">
        <f ca="1">'000001167'!B39</f>
        <v>0</v>
      </c>
      <c r="E294" s="41">
        <f ca="1">'000019786'!B39</f>
        <v>0</v>
      </c>
      <c r="F294" s="41">
        <f ca="1">'000013580'!B39</f>
        <v>0</v>
      </c>
      <c r="G294" s="41">
        <f ca="1">'000032198'!B39</f>
        <v>0</v>
      </c>
      <c r="H294" s="41">
        <f ca="1">'000025992'!B39</f>
        <v>0</v>
      </c>
      <c r="I294" s="41">
        <f ca="1">'000044611'!B39</f>
        <v>0</v>
      </c>
      <c r="J294" s="41">
        <f ca="1">'000038405'!B39</f>
        <v>0</v>
      </c>
      <c r="K294" s="41">
        <f ca="1">'000057023'!B39</f>
        <v>0</v>
      </c>
      <c r="L294" s="41">
        <f ca="1">'000050817'!B39</f>
        <v>0</v>
      </c>
      <c r="M294" s="41">
        <f ca="1">'000069436'!B39</f>
        <v>0</v>
      </c>
      <c r="N294" s="41">
        <f ca="1">'000063229'!B39</f>
        <v>0</v>
      </c>
      <c r="O294" s="41">
        <f ca="1">'000081848'!B39</f>
        <v>0</v>
      </c>
      <c r="P294" s="41">
        <f ca="1">'000075642'!B39</f>
        <v>0</v>
      </c>
      <c r="Q294" s="41">
        <f ca="1">'000094260'!B39</f>
        <v>0</v>
      </c>
      <c r="R294" s="41">
        <f ca="1">'000106673'!B39</f>
        <v>0</v>
      </c>
      <c r="S294" s="41">
        <f ca="1">'000119085'!B39</f>
        <v>0</v>
      </c>
      <c r="T294" s="41">
        <f ca="1">'000131498'!B39</f>
        <v>0</v>
      </c>
      <c r="U294" s="41">
        <f ca="1">'000143910'!B39</f>
        <v>0</v>
      </c>
      <c r="V294" s="41">
        <f ca="1">'000156322'!B39</f>
        <v>0</v>
      </c>
      <c r="W294" s="41">
        <f ca="1">'000150116'!B39</f>
        <v>0</v>
      </c>
      <c r="X294" s="41">
        <f ca="1">'000137704'!B39</f>
        <v>0</v>
      </c>
      <c r="Y294" s="41">
        <f ca="1">'000174941'!B39</f>
        <v>0</v>
      </c>
      <c r="Z294" s="41">
        <f ca="1">'000168735'!B39</f>
        <v>0</v>
      </c>
      <c r="AA294" s="41">
        <f ca="1">'000125291'!B39</f>
        <v>0</v>
      </c>
      <c r="AB294" s="41">
        <f ca="1">'000193560'!B39</f>
        <v>0</v>
      </c>
      <c r="AC294" s="41">
        <f ca="1">'000181147'!B39</f>
        <v>0</v>
      </c>
      <c r="AD294" s="41">
        <f ca="1">'000112879'!B39</f>
        <v>0</v>
      </c>
      <c r="AE294" s="41">
        <f ca="1">'000212178'!B39</f>
        <v>0</v>
      </c>
      <c r="AF294" s="41">
        <f ca="1">'000205972'!B39</f>
        <v>0</v>
      </c>
      <c r="AG294" s="41">
        <f ca="1">'000199766'!B39</f>
        <v>0</v>
      </c>
      <c r="AH294" s="41">
        <f ca="1">'000162529'!B39</f>
        <v>0</v>
      </c>
      <c r="AI294" s="41">
        <f ca="1">'000088054'!B39</f>
        <v>0</v>
      </c>
      <c r="AJ294" s="41">
        <f ca="1">'000243209'!B39</f>
        <v>0</v>
      </c>
      <c r="AK294" s="41">
        <f ca="1">'000237003'!B39</f>
        <v>0</v>
      </c>
      <c r="AL294" s="41">
        <f ca="1">'000230797'!B39</f>
        <v>0</v>
      </c>
      <c r="AM294" s="41">
        <f ca="1">'000224591'!B39</f>
        <v>0</v>
      </c>
      <c r="AN294" s="41">
        <f ca="1">'000218384'!B39</f>
        <v>0</v>
      </c>
      <c r="AO294" s="41">
        <f ca="1">'000187353'!B39</f>
        <v>0</v>
      </c>
      <c r="AP294" s="41">
        <f ca="1">'000100467'!B39</f>
        <v>0</v>
      </c>
      <c r="AQ294" s="41">
        <f t="shared" ca="1" si="43"/>
        <v>0</v>
      </c>
      <c r="AR294" s="39">
        <f t="shared" ca="1" si="44"/>
        <v>0</v>
      </c>
      <c r="AS294" s="39">
        <f t="shared" ca="1" si="45"/>
        <v>0</v>
      </c>
      <c r="AT294" s="39">
        <f t="shared" ca="1" si="46"/>
        <v>0</v>
      </c>
      <c r="AU294" s="38"/>
      <c r="AV294" s="61"/>
    </row>
    <row r="295" spans="1:48" x14ac:dyDescent="0.25">
      <c r="A295" s="51" t="s">
        <v>338</v>
      </c>
      <c r="AV295" s="59"/>
    </row>
    <row r="296" spans="1:48" x14ac:dyDescent="0.25">
      <c r="A296" s="53" t="s">
        <v>186</v>
      </c>
      <c r="B296" s="41">
        <f ca="1">'00000.MTS_000243209'!B41</f>
        <v>0</v>
      </c>
      <c r="C296" s="41">
        <f ca="1">'000007374'!B41</f>
        <v>0</v>
      </c>
      <c r="D296" s="41">
        <f ca="1">'000001167'!B41</f>
        <v>0</v>
      </c>
      <c r="E296" s="41">
        <f ca="1">'000019786'!B41</f>
        <v>0</v>
      </c>
      <c r="F296" s="41">
        <f ca="1">'000013580'!B41</f>
        <v>0</v>
      </c>
      <c r="G296" s="41">
        <f ca="1">'000032198'!B41</f>
        <v>0</v>
      </c>
      <c r="H296" s="41">
        <f ca="1">'000025992'!B41</f>
        <v>0</v>
      </c>
      <c r="I296" s="41">
        <f ca="1">'000044611'!B41</f>
        <v>0</v>
      </c>
      <c r="J296" s="41">
        <f ca="1">'000038405'!B41</f>
        <v>0</v>
      </c>
      <c r="K296" s="41">
        <f ca="1">'000057023'!B41</f>
        <v>0</v>
      </c>
      <c r="L296" s="41">
        <f ca="1">'000050817'!B41</f>
        <v>0</v>
      </c>
      <c r="M296" s="41">
        <f ca="1">'000069436'!B41</f>
        <v>0</v>
      </c>
      <c r="N296" s="41">
        <f ca="1">'000063229'!B41</f>
        <v>0</v>
      </c>
      <c r="O296" s="41">
        <f ca="1">'000081848'!B41</f>
        <v>0</v>
      </c>
      <c r="P296" s="41">
        <f ca="1">'000075642'!B41</f>
        <v>0</v>
      </c>
      <c r="Q296" s="41">
        <f ca="1">'000094260'!B41</f>
        <v>0</v>
      </c>
      <c r="R296" s="41">
        <f ca="1">'000106673'!B41</f>
        <v>0</v>
      </c>
      <c r="S296" s="41">
        <f ca="1">'000119085'!B41</f>
        <v>0</v>
      </c>
      <c r="T296" s="41">
        <f ca="1">'000131498'!B41</f>
        <v>0</v>
      </c>
      <c r="U296" s="41">
        <f ca="1">'000143910'!B41</f>
        <v>0</v>
      </c>
      <c r="V296" s="41">
        <f ca="1">'000156322'!B41</f>
        <v>0</v>
      </c>
      <c r="W296" s="41">
        <f ca="1">'000150116'!B41</f>
        <v>0</v>
      </c>
      <c r="X296" s="41">
        <f ca="1">'000137704'!B41</f>
        <v>0</v>
      </c>
      <c r="Y296" s="41">
        <f ca="1">'000174941'!B41</f>
        <v>0</v>
      </c>
      <c r="Z296" s="41">
        <f ca="1">'000168735'!B41</f>
        <v>0</v>
      </c>
      <c r="AA296" s="41">
        <f ca="1">'000125291'!B41</f>
        <v>0</v>
      </c>
      <c r="AB296" s="41">
        <f ca="1">'000193560'!B41</f>
        <v>0</v>
      </c>
      <c r="AC296" s="41">
        <f ca="1">'000181147'!B41</f>
        <v>0</v>
      </c>
      <c r="AD296" s="41">
        <f ca="1">'000112879'!B41</f>
        <v>0</v>
      </c>
      <c r="AE296" s="41">
        <f ca="1">'000212178'!B41</f>
        <v>0</v>
      </c>
      <c r="AF296" s="41">
        <f ca="1">'000205972'!B41</f>
        <v>0</v>
      </c>
      <c r="AG296" s="41">
        <f ca="1">'000199766'!B41</f>
        <v>0</v>
      </c>
      <c r="AH296" s="41">
        <f ca="1">'000162529'!B41</f>
        <v>0</v>
      </c>
      <c r="AI296" s="41">
        <f ca="1">'000088054'!B41</f>
        <v>0</v>
      </c>
      <c r="AJ296" s="41">
        <f ca="1">'000243209'!B41</f>
        <v>0</v>
      </c>
      <c r="AK296" s="41">
        <f ca="1">'000237003'!B41</f>
        <v>0</v>
      </c>
      <c r="AL296" s="41">
        <f ca="1">'000230797'!B41</f>
        <v>0</v>
      </c>
      <c r="AM296" s="41">
        <f ca="1">'000224591'!B41</f>
        <v>0</v>
      </c>
      <c r="AN296" s="41">
        <f ca="1">'000218384'!B41</f>
        <v>0</v>
      </c>
      <c r="AO296" s="41">
        <f ca="1">'000187353'!B41</f>
        <v>0</v>
      </c>
      <c r="AP296" s="41">
        <f ca="1">'000100467'!B41</f>
        <v>0</v>
      </c>
      <c r="AQ296" s="41">
        <f t="shared" ref="AQ296:AQ302" ca="1" si="47">SUM(B296:AP296)</f>
        <v>0</v>
      </c>
      <c r="AR296" s="39">
        <f t="shared" ref="AR296:AR302" ca="1" si="48">AVERAGE(B296:AP296)</f>
        <v>0</v>
      </c>
      <c r="AS296" s="39">
        <f t="shared" ref="AS296:AS302" ca="1" si="49">STDEV(B296:AP296)</f>
        <v>0</v>
      </c>
      <c r="AT296" s="39">
        <f t="shared" ref="AT296:AT302" ca="1" si="50">AS296/SQRT(41)</f>
        <v>0</v>
      </c>
      <c r="AU296" s="38"/>
      <c r="AV296" s="61"/>
    </row>
    <row r="297" spans="1:48" x14ac:dyDescent="0.25">
      <c r="A297" s="54" t="s">
        <v>187</v>
      </c>
      <c r="B297" s="40">
        <f ca="1">'00000.MTS_000243209'!B42</f>
        <v>0</v>
      </c>
      <c r="C297" s="40">
        <f ca="1">'000007374'!B42</f>
        <v>0</v>
      </c>
      <c r="D297" s="40">
        <f ca="1">'000001167'!B42</f>
        <v>0</v>
      </c>
      <c r="E297" s="40">
        <f ca="1">'000019786'!B42</f>
        <v>0</v>
      </c>
      <c r="F297" s="40">
        <f ca="1">'000013580'!B42</f>
        <v>0</v>
      </c>
      <c r="G297" s="40">
        <f ca="1">'000032198'!B42</f>
        <v>0</v>
      </c>
      <c r="H297" s="40">
        <f ca="1">'000025992'!B42</f>
        <v>0</v>
      </c>
      <c r="I297" s="40">
        <f ca="1">'000044611'!B42</f>
        <v>0</v>
      </c>
      <c r="J297" s="40">
        <f ca="1">'000038405'!B42</f>
        <v>0</v>
      </c>
      <c r="K297" s="40">
        <f ca="1">'000057023'!B42</f>
        <v>0</v>
      </c>
      <c r="L297" s="40">
        <f ca="1">'000050817'!B42</f>
        <v>0</v>
      </c>
      <c r="M297" s="40">
        <f ca="1">'000069436'!B42</f>
        <v>0</v>
      </c>
      <c r="N297" s="40">
        <f ca="1">'000063229'!B42</f>
        <v>0</v>
      </c>
      <c r="O297" s="40">
        <f ca="1">'000081848'!B42</f>
        <v>0</v>
      </c>
      <c r="P297" s="40">
        <f ca="1">'000075642'!B42</f>
        <v>0</v>
      </c>
      <c r="Q297" s="40">
        <f ca="1">'000094260'!B42</f>
        <v>0</v>
      </c>
      <c r="R297" s="40">
        <f ca="1">'000106673'!B42</f>
        <v>0</v>
      </c>
      <c r="S297" s="40">
        <f ca="1">'000119085'!B42</f>
        <v>0</v>
      </c>
      <c r="T297" s="40">
        <f ca="1">'000131498'!B42</f>
        <v>0</v>
      </c>
      <c r="U297" s="40">
        <f ca="1">'000143910'!B42</f>
        <v>0</v>
      </c>
      <c r="V297" s="40">
        <f ca="1">'000156322'!B42</f>
        <v>0</v>
      </c>
      <c r="W297" s="40">
        <f ca="1">'000150116'!B42</f>
        <v>0</v>
      </c>
      <c r="X297" s="40">
        <f ca="1">'000137704'!B42</f>
        <v>0</v>
      </c>
      <c r="Y297" s="40">
        <f ca="1">'000174941'!B42</f>
        <v>0</v>
      </c>
      <c r="Z297" s="40">
        <f ca="1">'000168735'!B42</f>
        <v>0</v>
      </c>
      <c r="AA297" s="40">
        <f ca="1">'000125291'!B42</f>
        <v>0</v>
      </c>
      <c r="AB297" s="40">
        <f ca="1">'000193560'!B42</f>
        <v>0</v>
      </c>
      <c r="AC297" s="40">
        <f ca="1">'000181147'!B42</f>
        <v>0</v>
      </c>
      <c r="AD297" s="40">
        <f ca="1">'000112879'!B42</f>
        <v>0</v>
      </c>
      <c r="AE297" s="40">
        <f ca="1">'000212178'!B42</f>
        <v>0</v>
      </c>
      <c r="AF297" s="40">
        <f ca="1">'000205972'!B42</f>
        <v>0</v>
      </c>
      <c r="AG297" s="40">
        <f ca="1">'000199766'!B42</f>
        <v>0</v>
      </c>
      <c r="AH297" s="40">
        <f ca="1">'000162529'!B42</f>
        <v>0</v>
      </c>
      <c r="AI297" s="40">
        <f ca="1">'000088054'!B42</f>
        <v>0</v>
      </c>
      <c r="AJ297" s="40">
        <f ca="1">'000243209'!B42</f>
        <v>0</v>
      </c>
      <c r="AK297" s="40">
        <f ca="1">'000237003'!B42</f>
        <v>0</v>
      </c>
      <c r="AL297" s="40">
        <f ca="1">'000230797'!B42</f>
        <v>0</v>
      </c>
      <c r="AM297" s="40">
        <f ca="1">'000224591'!B42</f>
        <v>0</v>
      </c>
      <c r="AN297" s="40">
        <f ca="1">'000218384'!B42</f>
        <v>0</v>
      </c>
      <c r="AO297" s="40">
        <f ca="1">'000187353'!B42</f>
        <v>0</v>
      </c>
      <c r="AP297" s="40">
        <f ca="1">'000100467'!B42</f>
        <v>0</v>
      </c>
      <c r="AQ297" s="40">
        <f t="shared" ca="1" si="47"/>
        <v>0</v>
      </c>
      <c r="AR297" s="37">
        <f t="shared" ca="1" si="48"/>
        <v>0</v>
      </c>
      <c r="AS297" s="37">
        <f t="shared" ca="1" si="49"/>
        <v>0</v>
      </c>
      <c r="AT297" s="37">
        <f t="shared" ca="1" si="50"/>
        <v>0</v>
      </c>
      <c r="AV297" s="59"/>
    </row>
    <row r="298" spans="1:48" x14ac:dyDescent="0.25">
      <c r="A298" s="53" t="s">
        <v>188</v>
      </c>
      <c r="B298" s="41">
        <f ca="1">'00000.MTS_000243209'!B43</f>
        <v>0</v>
      </c>
      <c r="C298" s="41">
        <f ca="1">'000007374'!B43</f>
        <v>0</v>
      </c>
      <c r="D298" s="41">
        <f ca="1">'000001167'!B43</f>
        <v>0</v>
      </c>
      <c r="E298" s="41">
        <f ca="1">'000019786'!B43</f>
        <v>0</v>
      </c>
      <c r="F298" s="41">
        <f ca="1">'000013580'!B43</f>
        <v>0</v>
      </c>
      <c r="G298" s="41">
        <f ca="1">'000032198'!B43</f>
        <v>0</v>
      </c>
      <c r="H298" s="41">
        <f ca="1">'000025992'!B43</f>
        <v>0</v>
      </c>
      <c r="I298" s="41">
        <f ca="1">'000044611'!B43</f>
        <v>0</v>
      </c>
      <c r="J298" s="41">
        <f ca="1">'000038405'!B43</f>
        <v>0</v>
      </c>
      <c r="K298" s="41">
        <f ca="1">'000057023'!B43</f>
        <v>0</v>
      </c>
      <c r="L298" s="41">
        <f ca="1">'000050817'!B43</f>
        <v>0</v>
      </c>
      <c r="M298" s="41">
        <f ca="1">'000069436'!B43</f>
        <v>0</v>
      </c>
      <c r="N298" s="41">
        <f ca="1">'000063229'!B43</f>
        <v>0</v>
      </c>
      <c r="O298" s="41">
        <f ca="1">'000081848'!B43</f>
        <v>0</v>
      </c>
      <c r="P298" s="41">
        <f ca="1">'000075642'!B43</f>
        <v>0</v>
      </c>
      <c r="Q298" s="41">
        <f ca="1">'000094260'!B43</f>
        <v>0</v>
      </c>
      <c r="R298" s="41">
        <f ca="1">'000106673'!B43</f>
        <v>0</v>
      </c>
      <c r="S298" s="41">
        <f ca="1">'000119085'!B43</f>
        <v>0</v>
      </c>
      <c r="T298" s="41">
        <f ca="1">'000131498'!B43</f>
        <v>0</v>
      </c>
      <c r="U298" s="41">
        <f ca="1">'000143910'!B43</f>
        <v>0</v>
      </c>
      <c r="V298" s="41">
        <f ca="1">'000156322'!B43</f>
        <v>0</v>
      </c>
      <c r="W298" s="41">
        <f ca="1">'000150116'!B43</f>
        <v>0</v>
      </c>
      <c r="X298" s="41">
        <f ca="1">'000137704'!B43</f>
        <v>0</v>
      </c>
      <c r="Y298" s="41">
        <f ca="1">'000174941'!B43</f>
        <v>0</v>
      </c>
      <c r="Z298" s="41">
        <f ca="1">'000168735'!B43</f>
        <v>0</v>
      </c>
      <c r="AA298" s="41">
        <f ca="1">'000125291'!B43</f>
        <v>0</v>
      </c>
      <c r="AB298" s="41">
        <f ca="1">'000193560'!B43</f>
        <v>0</v>
      </c>
      <c r="AC298" s="41">
        <f ca="1">'000181147'!B43</f>
        <v>0</v>
      </c>
      <c r="AD298" s="41">
        <f ca="1">'000112879'!B43</f>
        <v>0</v>
      </c>
      <c r="AE298" s="41">
        <f ca="1">'000212178'!B43</f>
        <v>0</v>
      </c>
      <c r="AF298" s="41">
        <f ca="1">'000205972'!B43</f>
        <v>0</v>
      </c>
      <c r="AG298" s="41">
        <f ca="1">'000199766'!B43</f>
        <v>0</v>
      </c>
      <c r="AH298" s="41">
        <f ca="1">'000162529'!B43</f>
        <v>0</v>
      </c>
      <c r="AI298" s="41">
        <f ca="1">'000088054'!B43</f>
        <v>0</v>
      </c>
      <c r="AJ298" s="41">
        <f ca="1">'000243209'!B43</f>
        <v>0</v>
      </c>
      <c r="AK298" s="41">
        <f ca="1">'000237003'!B43</f>
        <v>0</v>
      </c>
      <c r="AL298" s="41">
        <f ca="1">'000230797'!B43</f>
        <v>0</v>
      </c>
      <c r="AM298" s="41">
        <f ca="1">'000224591'!B43</f>
        <v>0</v>
      </c>
      <c r="AN298" s="41">
        <f ca="1">'000218384'!B43</f>
        <v>0</v>
      </c>
      <c r="AO298" s="41">
        <f ca="1">'000187353'!B43</f>
        <v>0</v>
      </c>
      <c r="AP298" s="41">
        <f ca="1">'000100467'!B43</f>
        <v>0</v>
      </c>
      <c r="AQ298" s="41">
        <f t="shared" ca="1" si="47"/>
        <v>0</v>
      </c>
      <c r="AR298" s="39">
        <f t="shared" ca="1" si="48"/>
        <v>0</v>
      </c>
      <c r="AS298" s="39">
        <f t="shared" ca="1" si="49"/>
        <v>0</v>
      </c>
      <c r="AT298" s="39">
        <f t="shared" ca="1" si="50"/>
        <v>0</v>
      </c>
      <c r="AU298" s="38"/>
      <c r="AV298" s="61"/>
    </row>
    <row r="299" spans="1:48" x14ac:dyDescent="0.25">
      <c r="A299" s="54" t="s">
        <v>189</v>
      </c>
      <c r="B299" s="40">
        <f ca="1">'00000.MTS_000243209'!B44</f>
        <v>0</v>
      </c>
      <c r="C299" s="40">
        <f ca="1">'000007374'!B44</f>
        <v>0</v>
      </c>
      <c r="D299" s="40">
        <f ca="1">'000001167'!B44</f>
        <v>0</v>
      </c>
      <c r="E299" s="40">
        <f ca="1">'000019786'!B44</f>
        <v>0</v>
      </c>
      <c r="F299" s="40">
        <f ca="1">'000013580'!B44</f>
        <v>0</v>
      </c>
      <c r="G299" s="40">
        <f ca="1">'000032198'!B44</f>
        <v>0</v>
      </c>
      <c r="H299" s="40">
        <f ca="1">'000025992'!B44</f>
        <v>0</v>
      </c>
      <c r="I299" s="40">
        <f ca="1">'000044611'!B44</f>
        <v>0</v>
      </c>
      <c r="J299" s="40">
        <f ca="1">'000038405'!B44</f>
        <v>0</v>
      </c>
      <c r="K299" s="40">
        <f ca="1">'000057023'!B44</f>
        <v>0</v>
      </c>
      <c r="L299" s="40">
        <f ca="1">'000050817'!B44</f>
        <v>0</v>
      </c>
      <c r="M299" s="40">
        <f ca="1">'000069436'!B44</f>
        <v>0</v>
      </c>
      <c r="N299" s="40">
        <f ca="1">'000063229'!B44</f>
        <v>0</v>
      </c>
      <c r="O299" s="40">
        <f ca="1">'000081848'!B44</f>
        <v>0</v>
      </c>
      <c r="P299" s="40">
        <f ca="1">'000075642'!B44</f>
        <v>0</v>
      </c>
      <c r="Q299" s="40">
        <f ca="1">'000094260'!B44</f>
        <v>0</v>
      </c>
      <c r="R299" s="40">
        <f ca="1">'000106673'!B44</f>
        <v>0</v>
      </c>
      <c r="S299" s="40">
        <f ca="1">'000119085'!B44</f>
        <v>0</v>
      </c>
      <c r="T299" s="40">
        <f ca="1">'000131498'!B44</f>
        <v>0</v>
      </c>
      <c r="U299" s="40">
        <f ca="1">'000143910'!B44</f>
        <v>0</v>
      </c>
      <c r="V299" s="40">
        <f ca="1">'000156322'!B44</f>
        <v>0</v>
      </c>
      <c r="W299" s="40">
        <f ca="1">'000150116'!B44</f>
        <v>0</v>
      </c>
      <c r="X299" s="40">
        <f ca="1">'000137704'!B44</f>
        <v>0</v>
      </c>
      <c r="Y299" s="40">
        <f ca="1">'000174941'!B44</f>
        <v>0</v>
      </c>
      <c r="Z299" s="40">
        <f ca="1">'000168735'!B44</f>
        <v>0</v>
      </c>
      <c r="AA299" s="40">
        <f ca="1">'000125291'!B44</f>
        <v>0</v>
      </c>
      <c r="AB299" s="40">
        <f ca="1">'000193560'!B44</f>
        <v>0</v>
      </c>
      <c r="AC299" s="40">
        <f ca="1">'000181147'!B44</f>
        <v>0</v>
      </c>
      <c r="AD299" s="40">
        <f ca="1">'000112879'!B44</f>
        <v>0</v>
      </c>
      <c r="AE299" s="40">
        <f ca="1">'000212178'!B44</f>
        <v>0</v>
      </c>
      <c r="AF299" s="40">
        <f ca="1">'000205972'!B44</f>
        <v>0</v>
      </c>
      <c r="AG299" s="40">
        <f ca="1">'000199766'!B44</f>
        <v>0</v>
      </c>
      <c r="AH299" s="40">
        <f ca="1">'000162529'!B44</f>
        <v>0</v>
      </c>
      <c r="AI299" s="40">
        <f ca="1">'000088054'!B44</f>
        <v>0</v>
      </c>
      <c r="AJ299" s="40">
        <f ca="1">'000243209'!B44</f>
        <v>0</v>
      </c>
      <c r="AK299" s="40">
        <f ca="1">'000237003'!B44</f>
        <v>0</v>
      </c>
      <c r="AL299" s="40">
        <f ca="1">'000230797'!B44</f>
        <v>0</v>
      </c>
      <c r="AM299" s="40">
        <f ca="1">'000224591'!B44</f>
        <v>0</v>
      </c>
      <c r="AN299" s="40">
        <f ca="1">'000218384'!B44</f>
        <v>0</v>
      </c>
      <c r="AO299" s="40">
        <f ca="1">'000187353'!B44</f>
        <v>0</v>
      </c>
      <c r="AP299" s="40">
        <f ca="1">'000100467'!B44</f>
        <v>0</v>
      </c>
      <c r="AQ299" s="40">
        <f t="shared" ca="1" si="47"/>
        <v>0</v>
      </c>
      <c r="AR299" s="37">
        <f t="shared" ca="1" si="48"/>
        <v>0</v>
      </c>
      <c r="AS299" s="37">
        <f t="shared" ca="1" si="49"/>
        <v>0</v>
      </c>
      <c r="AT299" s="37">
        <f t="shared" ca="1" si="50"/>
        <v>0</v>
      </c>
      <c r="AV299" s="59"/>
    </row>
    <row r="300" spans="1:48" x14ac:dyDescent="0.25">
      <c r="A300" s="53" t="s">
        <v>190</v>
      </c>
      <c r="B300" s="41">
        <f ca="1">'00000.MTS_000243209'!B45</f>
        <v>0</v>
      </c>
      <c r="C300" s="41">
        <f ca="1">'000007374'!B45</f>
        <v>0</v>
      </c>
      <c r="D300" s="41">
        <f ca="1">'000001167'!B45</f>
        <v>0</v>
      </c>
      <c r="E300" s="41">
        <f ca="1">'000019786'!B45</f>
        <v>0</v>
      </c>
      <c r="F300" s="41">
        <f ca="1">'000013580'!B45</f>
        <v>0</v>
      </c>
      <c r="G300" s="41">
        <f ca="1">'000032198'!B45</f>
        <v>0</v>
      </c>
      <c r="H300" s="41">
        <f ca="1">'000025992'!B45</f>
        <v>0</v>
      </c>
      <c r="I300" s="41">
        <f ca="1">'000044611'!B45</f>
        <v>0</v>
      </c>
      <c r="J300" s="41">
        <f ca="1">'000038405'!B45</f>
        <v>0</v>
      </c>
      <c r="K300" s="41">
        <f ca="1">'000057023'!B45</f>
        <v>0</v>
      </c>
      <c r="L300" s="41">
        <f ca="1">'000050817'!B45</f>
        <v>0</v>
      </c>
      <c r="M300" s="41">
        <f ca="1">'000069436'!B45</f>
        <v>0</v>
      </c>
      <c r="N300" s="41">
        <f ca="1">'000063229'!B45</f>
        <v>0</v>
      </c>
      <c r="O300" s="41">
        <f ca="1">'000081848'!B45</f>
        <v>0</v>
      </c>
      <c r="P300" s="41">
        <f ca="1">'000075642'!B45</f>
        <v>0</v>
      </c>
      <c r="Q300" s="41">
        <f ca="1">'000094260'!B45</f>
        <v>0</v>
      </c>
      <c r="R300" s="41">
        <f ca="1">'000106673'!B45</f>
        <v>0</v>
      </c>
      <c r="S300" s="41">
        <f ca="1">'000119085'!B45</f>
        <v>0</v>
      </c>
      <c r="T300" s="41">
        <f ca="1">'000131498'!B45</f>
        <v>0</v>
      </c>
      <c r="U300" s="41">
        <f ca="1">'000143910'!B45</f>
        <v>0</v>
      </c>
      <c r="V300" s="41">
        <f ca="1">'000156322'!B45</f>
        <v>0</v>
      </c>
      <c r="W300" s="41">
        <f ca="1">'000150116'!B45</f>
        <v>0</v>
      </c>
      <c r="X300" s="41">
        <f ca="1">'000137704'!B45</f>
        <v>0</v>
      </c>
      <c r="Y300" s="41">
        <f ca="1">'000174941'!B45</f>
        <v>0</v>
      </c>
      <c r="Z300" s="41">
        <f ca="1">'000168735'!B45</f>
        <v>0</v>
      </c>
      <c r="AA300" s="41">
        <f ca="1">'000125291'!B45</f>
        <v>0</v>
      </c>
      <c r="AB300" s="41">
        <f ca="1">'000193560'!B45</f>
        <v>0</v>
      </c>
      <c r="AC300" s="41">
        <f ca="1">'000181147'!B45</f>
        <v>0</v>
      </c>
      <c r="AD300" s="41">
        <f ca="1">'000112879'!B45</f>
        <v>0</v>
      </c>
      <c r="AE300" s="41">
        <f ca="1">'000212178'!B45</f>
        <v>0</v>
      </c>
      <c r="AF300" s="41">
        <f ca="1">'000205972'!B45</f>
        <v>0</v>
      </c>
      <c r="AG300" s="41">
        <f ca="1">'000199766'!B45</f>
        <v>0</v>
      </c>
      <c r="AH300" s="41">
        <f ca="1">'000162529'!B45</f>
        <v>0</v>
      </c>
      <c r="AI300" s="41">
        <f ca="1">'000088054'!B45</f>
        <v>0</v>
      </c>
      <c r="AJ300" s="41">
        <f ca="1">'000243209'!B45</f>
        <v>0</v>
      </c>
      <c r="AK300" s="41">
        <f ca="1">'000237003'!B45</f>
        <v>0</v>
      </c>
      <c r="AL300" s="41">
        <f ca="1">'000230797'!B45</f>
        <v>0</v>
      </c>
      <c r="AM300" s="41">
        <f ca="1">'000224591'!B45</f>
        <v>0</v>
      </c>
      <c r="AN300" s="41">
        <f ca="1">'000218384'!B45</f>
        <v>0</v>
      </c>
      <c r="AO300" s="41">
        <f ca="1">'000187353'!B45</f>
        <v>0</v>
      </c>
      <c r="AP300" s="41">
        <f ca="1">'000100467'!B45</f>
        <v>0</v>
      </c>
      <c r="AQ300" s="41">
        <f t="shared" ca="1" si="47"/>
        <v>0</v>
      </c>
      <c r="AR300" s="39">
        <f t="shared" ca="1" si="48"/>
        <v>0</v>
      </c>
      <c r="AS300" s="39">
        <f t="shared" ca="1" si="49"/>
        <v>0</v>
      </c>
      <c r="AT300" s="39">
        <f t="shared" ca="1" si="50"/>
        <v>0</v>
      </c>
      <c r="AU300" s="38"/>
      <c r="AV300" s="61"/>
    </row>
    <row r="301" spans="1:48" x14ac:dyDescent="0.25">
      <c r="A301" s="54" t="s">
        <v>191</v>
      </c>
      <c r="B301" s="40">
        <f ca="1">'00000.MTS_000243209'!B46</f>
        <v>0</v>
      </c>
      <c r="C301" s="40">
        <f ca="1">'000007374'!B46</f>
        <v>0</v>
      </c>
      <c r="D301" s="40">
        <f ca="1">'000001167'!B46</f>
        <v>0</v>
      </c>
      <c r="E301" s="40">
        <f ca="1">'000019786'!B46</f>
        <v>0</v>
      </c>
      <c r="F301" s="40">
        <f ca="1">'000013580'!B46</f>
        <v>0</v>
      </c>
      <c r="G301" s="40">
        <f ca="1">'000032198'!B46</f>
        <v>0</v>
      </c>
      <c r="H301" s="40">
        <f ca="1">'000025992'!B46</f>
        <v>0</v>
      </c>
      <c r="I301" s="40">
        <f ca="1">'000044611'!B46</f>
        <v>0</v>
      </c>
      <c r="J301" s="40">
        <f ca="1">'000038405'!B46</f>
        <v>0</v>
      </c>
      <c r="K301" s="40">
        <f ca="1">'000057023'!B46</f>
        <v>0</v>
      </c>
      <c r="L301" s="40">
        <f ca="1">'000050817'!B46</f>
        <v>0</v>
      </c>
      <c r="M301" s="40">
        <f ca="1">'000069436'!B46</f>
        <v>0</v>
      </c>
      <c r="N301" s="40">
        <f ca="1">'000063229'!B46</f>
        <v>0</v>
      </c>
      <c r="O301" s="40">
        <f ca="1">'000081848'!B46</f>
        <v>0</v>
      </c>
      <c r="P301" s="40">
        <f ca="1">'000075642'!B46</f>
        <v>0</v>
      </c>
      <c r="Q301" s="40">
        <f ca="1">'000094260'!B46</f>
        <v>0</v>
      </c>
      <c r="R301" s="40">
        <f ca="1">'000106673'!B46</f>
        <v>0</v>
      </c>
      <c r="S301" s="40">
        <f ca="1">'000119085'!B46</f>
        <v>0</v>
      </c>
      <c r="T301" s="40">
        <f ca="1">'000131498'!B46</f>
        <v>0</v>
      </c>
      <c r="U301" s="40">
        <f ca="1">'000143910'!B46</f>
        <v>0</v>
      </c>
      <c r="V301" s="40">
        <f ca="1">'000156322'!B46</f>
        <v>0</v>
      </c>
      <c r="W301" s="40">
        <f ca="1">'000150116'!B46</f>
        <v>0</v>
      </c>
      <c r="X301" s="40">
        <f ca="1">'000137704'!B46</f>
        <v>0</v>
      </c>
      <c r="Y301" s="40">
        <f ca="1">'000174941'!B46</f>
        <v>0</v>
      </c>
      <c r="Z301" s="40">
        <f ca="1">'000168735'!B46</f>
        <v>0</v>
      </c>
      <c r="AA301" s="40">
        <f ca="1">'000125291'!B46</f>
        <v>0</v>
      </c>
      <c r="AB301" s="40">
        <f ca="1">'000193560'!B46</f>
        <v>0</v>
      </c>
      <c r="AC301" s="40">
        <f ca="1">'000181147'!B46</f>
        <v>0</v>
      </c>
      <c r="AD301" s="40">
        <f ca="1">'000112879'!B46</f>
        <v>0</v>
      </c>
      <c r="AE301" s="40">
        <f ca="1">'000212178'!B46</f>
        <v>0</v>
      </c>
      <c r="AF301" s="40">
        <f ca="1">'000205972'!B46</f>
        <v>0</v>
      </c>
      <c r="AG301" s="40">
        <f ca="1">'000199766'!B46</f>
        <v>0</v>
      </c>
      <c r="AH301" s="40">
        <f ca="1">'000162529'!B46</f>
        <v>0</v>
      </c>
      <c r="AI301" s="40">
        <f ca="1">'000088054'!B46</f>
        <v>0</v>
      </c>
      <c r="AJ301" s="40">
        <f ca="1">'000243209'!B46</f>
        <v>0</v>
      </c>
      <c r="AK301" s="40">
        <f ca="1">'000237003'!B46</f>
        <v>0</v>
      </c>
      <c r="AL301" s="40">
        <f ca="1">'000230797'!B46</f>
        <v>0</v>
      </c>
      <c r="AM301" s="40">
        <f ca="1">'000224591'!B46</f>
        <v>0</v>
      </c>
      <c r="AN301" s="40">
        <f ca="1">'000218384'!B46</f>
        <v>0</v>
      </c>
      <c r="AO301" s="40">
        <f ca="1">'000187353'!B46</f>
        <v>0</v>
      </c>
      <c r="AP301" s="40">
        <f ca="1">'000100467'!B46</f>
        <v>0</v>
      </c>
      <c r="AQ301" s="40">
        <f t="shared" ca="1" si="47"/>
        <v>0</v>
      </c>
      <c r="AR301" s="37">
        <f t="shared" ca="1" si="48"/>
        <v>0</v>
      </c>
      <c r="AS301" s="37">
        <f t="shared" ca="1" si="49"/>
        <v>0</v>
      </c>
      <c r="AT301" s="37">
        <f t="shared" ca="1" si="50"/>
        <v>0</v>
      </c>
      <c r="AV301" s="59"/>
    </row>
    <row r="302" spans="1:48" x14ac:dyDescent="0.25">
      <c r="A302" s="53" t="s">
        <v>192</v>
      </c>
      <c r="B302" s="41">
        <f ca="1">'00000.MTS_000243209'!B47</f>
        <v>0</v>
      </c>
      <c r="C302" s="41">
        <f ca="1">'000007374'!B47</f>
        <v>0</v>
      </c>
      <c r="D302" s="41">
        <f ca="1">'000001167'!B47</f>
        <v>0</v>
      </c>
      <c r="E302" s="41">
        <f ca="1">'000019786'!B47</f>
        <v>0</v>
      </c>
      <c r="F302" s="41">
        <f ca="1">'000013580'!B47</f>
        <v>0</v>
      </c>
      <c r="G302" s="41">
        <f ca="1">'000032198'!B47</f>
        <v>0</v>
      </c>
      <c r="H302" s="41">
        <f ca="1">'000025992'!B47</f>
        <v>0</v>
      </c>
      <c r="I302" s="41">
        <f ca="1">'000044611'!B47</f>
        <v>0</v>
      </c>
      <c r="J302" s="41">
        <f ca="1">'000038405'!B47</f>
        <v>0</v>
      </c>
      <c r="K302" s="41">
        <f ca="1">'000057023'!B47</f>
        <v>0</v>
      </c>
      <c r="L302" s="41">
        <f ca="1">'000050817'!B47</f>
        <v>0</v>
      </c>
      <c r="M302" s="41">
        <f ca="1">'000069436'!B47</f>
        <v>0</v>
      </c>
      <c r="N302" s="41">
        <f ca="1">'000063229'!B47</f>
        <v>0</v>
      </c>
      <c r="O302" s="41">
        <f ca="1">'000081848'!B47</f>
        <v>0</v>
      </c>
      <c r="P302" s="41">
        <f ca="1">'000075642'!B47</f>
        <v>0</v>
      </c>
      <c r="Q302" s="41">
        <f ca="1">'000094260'!B47</f>
        <v>0</v>
      </c>
      <c r="R302" s="41">
        <f ca="1">'000106673'!B47</f>
        <v>0</v>
      </c>
      <c r="S302" s="41">
        <f ca="1">'000119085'!B47</f>
        <v>0</v>
      </c>
      <c r="T302" s="41">
        <f ca="1">'000131498'!B47</f>
        <v>0</v>
      </c>
      <c r="U302" s="41">
        <f ca="1">'000143910'!B47</f>
        <v>0</v>
      </c>
      <c r="V302" s="41">
        <f ca="1">'000156322'!B47</f>
        <v>0</v>
      </c>
      <c r="W302" s="41">
        <f ca="1">'000150116'!B47</f>
        <v>0</v>
      </c>
      <c r="X302" s="41">
        <f ca="1">'000137704'!B47</f>
        <v>0</v>
      </c>
      <c r="Y302" s="41">
        <f ca="1">'000174941'!B47</f>
        <v>0</v>
      </c>
      <c r="Z302" s="41">
        <f ca="1">'000168735'!B47</f>
        <v>0</v>
      </c>
      <c r="AA302" s="41">
        <f ca="1">'000125291'!B47</f>
        <v>0</v>
      </c>
      <c r="AB302" s="41">
        <f ca="1">'000193560'!B47</f>
        <v>0</v>
      </c>
      <c r="AC302" s="41">
        <f ca="1">'000181147'!B47</f>
        <v>0</v>
      </c>
      <c r="AD302" s="41">
        <f ca="1">'000112879'!B47</f>
        <v>0</v>
      </c>
      <c r="AE302" s="41">
        <f ca="1">'000212178'!B47</f>
        <v>0</v>
      </c>
      <c r="AF302" s="41">
        <f ca="1">'000205972'!B47</f>
        <v>0</v>
      </c>
      <c r="AG302" s="41">
        <f ca="1">'000199766'!B47</f>
        <v>0</v>
      </c>
      <c r="AH302" s="41">
        <f ca="1">'000162529'!B47</f>
        <v>0</v>
      </c>
      <c r="AI302" s="41">
        <f ca="1">'000088054'!B47</f>
        <v>0</v>
      </c>
      <c r="AJ302" s="41">
        <f ca="1">'000243209'!B47</f>
        <v>0</v>
      </c>
      <c r="AK302" s="41">
        <f ca="1">'000237003'!B47</f>
        <v>0</v>
      </c>
      <c r="AL302" s="41">
        <f ca="1">'000230797'!B47</f>
        <v>0</v>
      </c>
      <c r="AM302" s="41">
        <f ca="1">'000224591'!B47</f>
        <v>0</v>
      </c>
      <c r="AN302" s="41">
        <f ca="1">'000218384'!B47</f>
        <v>0</v>
      </c>
      <c r="AO302" s="41">
        <f ca="1">'000187353'!B47</f>
        <v>0</v>
      </c>
      <c r="AP302" s="41">
        <f ca="1">'000100467'!B47</f>
        <v>0</v>
      </c>
      <c r="AQ302" s="41">
        <f t="shared" ca="1" si="47"/>
        <v>0</v>
      </c>
      <c r="AR302" s="39">
        <f t="shared" ca="1" si="48"/>
        <v>0</v>
      </c>
      <c r="AS302" s="39">
        <f t="shared" ca="1" si="49"/>
        <v>0</v>
      </c>
      <c r="AT302" s="39">
        <f t="shared" ca="1" si="50"/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339</v>
      </c>
      <c r="B304" s="47">
        <f t="shared" ref="B304:AP304" ca="1" si="51">SUM(B305:B317)</f>
        <v>0.68373890584875352</v>
      </c>
      <c r="C304" s="47">
        <f t="shared" ca="1" si="51"/>
        <v>1.0042424730540764</v>
      </c>
      <c r="D304" s="47">
        <f t="shared" ca="1" si="51"/>
        <v>0.52970619905765448</v>
      </c>
      <c r="E304" s="47">
        <f t="shared" ca="1" si="51"/>
        <v>0.84868555772641718</v>
      </c>
      <c r="F304" s="47">
        <f t="shared" ca="1" si="51"/>
        <v>0.50040242353818787</v>
      </c>
      <c r="G304" s="47">
        <f t="shared" ca="1" si="51"/>
        <v>0.95027053923323468</v>
      </c>
      <c r="H304" s="47">
        <f t="shared" ca="1" si="51"/>
        <v>0.68696157659732338</v>
      </c>
      <c r="I304" s="47">
        <f t="shared" ca="1" si="51"/>
        <v>0.56233514461880829</v>
      </c>
      <c r="J304" s="47">
        <f t="shared" ca="1" si="51"/>
        <v>0.94334839232903933</v>
      </c>
      <c r="K304" s="47">
        <f t="shared" ca="1" si="51"/>
        <v>0.52970619905765448</v>
      </c>
      <c r="L304" s="47">
        <f t="shared" ca="1" si="51"/>
        <v>0.84868555772641718</v>
      </c>
      <c r="M304" s="47">
        <f t="shared" ca="1" si="51"/>
        <v>1.0397207708399179</v>
      </c>
      <c r="N304" s="47">
        <f t="shared" ca="1" si="51"/>
        <v>0.95569989111253428</v>
      </c>
      <c r="O304" s="47">
        <f t="shared" ca="1" si="51"/>
        <v>0</v>
      </c>
      <c r="P304" s="47">
        <f t="shared" ca="1" si="51"/>
        <v>0</v>
      </c>
      <c r="Q304" s="47">
        <f t="shared" ca="1" si="51"/>
        <v>0.6108643020548935</v>
      </c>
      <c r="R304" s="47">
        <f t="shared" ca="1" si="51"/>
        <v>1.0296530140645737</v>
      </c>
      <c r="S304" s="47">
        <f t="shared" ca="1" si="51"/>
        <v>0.3250829733914482</v>
      </c>
      <c r="T304" s="47">
        <f t="shared" ca="1" si="51"/>
        <v>0.9649629230074277</v>
      </c>
      <c r="U304" s="47">
        <f t="shared" ca="1" si="51"/>
        <v>0.80181855254333734</v>
      </c>
      <c r="V304" s="47">
        <f t="shared" ca="1" si="51"/>
        <v>0.66156323815798213</v>
      </c>
      <c r="W304" s="47">
        <f t="shared" ca="1" si="51"/>
        <v>0.56233514461880829</v>
      </c>
      <c r="X304" s="47">
        <f t="shared" ca="1" si="51"/>
        <v>0.37677016125643675</v>
      </c>
      <c r="Y304" s="47">
        <f t="shared" ca="1" si="51"/>
        <v>0.50040242353818787</v>
      </c>
      <c r="Z304" s="47">
        <f t="shared" ca="1" si="51"/>
        <v>0.50040242353818787</v>
      </c>
      <c r="AA304" s="47">
        <f t="shared" ca="1" si="51"/>
        <v>0.94334839232903933</v>
      </c>
      <c r="AB304" s="47">
        <f t="shared" ca="1" si="51"/>
        <v>0.94334839232903933</v>
      </c>
      <c r="AC304" s="47">
        <f t="shared" ca="1" si="51"/>
        <v>0.80181855254333734</v>
      </c>
      <c r="AD304" s="47">
        <f t="shared" ca="1" si="51"/>
        <v>0.56233514461880829</v>
      </c>
      <c r="AE304" s="47">
        <f t="shared" ca="1" si="51"/>
        <v>0</v>
      </c>
      <c r="AF304" s="47">
        <f t="shared" ca="1" si="51"/>
        <v>0.67301166700925652</v>
      </c>
      <c r="AG304" s="47">
        <f t="shared" ca="1" si="51"/>
        <v>1.0735428464085233</v>
      </c>
      <c r="AH304" s="47">
        <f t="shared" ca="1" si="51"/>
        <v>0.8979457248567797</v>
      </c>
      <c r="AI304" s="47">
        <f t="shared" ca="1" si="51"/>
        <v>0.8979457248567797</v>
      </c>
      <c r="AJ304" s="47">
        <f t="shared" ca="1" si="51"/>
        <v>0.68373890584875352</v>
      </c>
      <c r="AK304" s="47">
        <f t="shared" ca="1" si="51"/>
        <v>0.37677016125643675</v>
      </c>
      <c r="AL304" s="47">
        <f t="shared" ca="1" si="51"/>
        <v>0.52970619905765448</v>
      </c>
      <c r="AM304" s="47">
        <f t="shared" ca="1" si="51"/>
        <v>0.50040242353818787</v>
      </c>
      <c r="AN304" s="47">
        <f t="shared" ca="1" si="51"/>
        <v>0.67301166700925652</v>
      </c>
      <c r="AO304" s="47">
        <f t="shared" ca="1" si="51"/>
        <v>0.93688830753901586</v>
      </c>
      <c r="AP304" s="47">
        <f t="shared" ca="1" si="51"/>
        <v>0.9649629230074277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t="shared" ref="B305:AP305" ca="1" si="52">IF(B158=0,0,-1*((B158/B9)*(LN(B158/B9))))</f>
        <v>0</v>
      </c>
      <c r="C305" s="37">
        <f t="shared" ca="1" si="52"/>
        <v>0.27798716415075903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0.34657359027997264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0.25993019270997947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P305" s="37">
        <f t="shared" ca="1" si="52"/>
        <v>0.36041342942947946</v>
      </c>
      <c r="AV305" s="59"/>
    </row>
    <row r="306" spans="1:48" x14ac:dyDescent="0.25">
      <c r="A306" s="54" t="s">
        <v>171</v>
      </c>
      <c r="B306" s="37">
        <f t="shared" ref="B306:AP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0.36041342942947946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0.34657359027997264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0.23025850929940456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0.23025850929940456</v>
      </c>
      <c r="AI306" s="37">
        <f t="shared" ca="1" si="53"/>
        <v>0.23025850929940456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0.33423942150583869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P306" s="37">
        <f t="shared" ca="1" si="53"/>
        <v>0</v>
      </c>
      <c r="AV306" s="59"/>
    </row>
    <row r="307" spans="1:48" x14ac:dyDescent="0.25">
      <c r="A307" s="54" t="s">
        <v>172</v>
      </c>
      <c r="B307" s="37">
        <f t="shared" ref="B307:AP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0.24413606414846883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0.23025850929940456</v>
      </c>
      <c r="K307" s="37">
        <f t="shared" ca="1" si="54"/>
        <v>0</v>
      </c>
      <c r="L307" s="37">
        <f t="shared" ca="1" si="54"/>
        <v>0.24413606414846883</v>
      </c>
      <c r="M307" s="37">
        <f t="shared" ca="1" si="54"/>
        <v>0</v>
      </c>
      <c r="N307" s="37">
        <f t="shared" ca="1" si="54"/>
        <v>0.27798716415075903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0.24413606414846883</v>
      </c>
      <c r="U307" s="37">
        <f t="shared" ca="1" si="54"/>
        <v>0.23025850929940456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0.23025850929940456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0.25993019270997947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0.24413606414846883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0.24413606414846883</v>
      </c>
      <c r="AP307" s="37">
        <f t="shared" ca="1" si="54"/>
        <v>0</v>
      </c>
      <c r="AV307" s="59"/>
    </row>
    <row r="308" spans="1:48" x14ac:dyDescent="0.25">
      <c r="A308" s="54" t="s">
        <v>173</v>
      </c>
      <c r="B308" s="37">
        <f t="shared" ref="B308:AP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0.32188758248682009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0.36781096987939732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0.23025850929940456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P308" s="37">
        <f t="shared" ca="1" si="55"/>
        <v>0</v>
      </c>
      <c r="AV308" s="59"/>
    </row>
    <row r="309" spans="1:48" x14ac:dyDescent="0.25">
      <c r="A309" s="54" t="s">
        <v>174</v>
      </c>
      <c r="B309" s="37">
        <f t="shared" ref="B309:AP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P309" s="37">
        <f t="shared" ca="1" si="56"/>
        <v>0</v>
      </c>
      <c r="AV309" s="59"/>
    </row>
    <row r="310" spans="1:48" x14ac:dyDescent="0.25">
      <c r="A310" s="54" t="s">
        <v>175</v>
      </c>
      <c r="B310" s="37">
        <f t="shared" ref="B310:AP310" ca="1" si="57">IF(B163=0,0,-1*((B163/B9)*(LN(B163/B9))))</f>
        <v>0.19546677755181582</v>
      </c>
      <c r="C310" s="37">
        <f t="shared" ca="1" si="57"/>
        <v>0.36312765445165868</v>
      </c>
      <c r="D310" s="37">
        <f t="shared" ca="1" si="57"/>
        <v>0.33423942150583869</v>
      </c>
      <c r="E310" s="37">
        <f t="shared" ca="1" si="57"/>
        <v>0.33423942150583869</v>
      </c>
      <c r="F310" s="37">
        <f t="shared" ca="1" si="57"/>
        <v>0.32188758248682009</v>
      </c>
      <c r="G310" s="37">
        <f t="shared" ca="1" si="57"/>
        <v>0.30649537425959444</v>
      </c>
      <c r="H310" s="37">
        <f t="shared" ca="1" si="57"/>
        <v>0</v>
      </c>
      <c r="I310" s="37">
        <f t="shared" ca="1" si="57"/>
        <v>0.34657359027997264</v>
      </c>
      <c r="J310" s="37">
        <f t="shared" ca="1" si="57"/>
        <v>0.36651629274966202</v>
      </c>
      <c r="K310" s="37">
        <f t="shared" ca="1" si="57"/>
        <v>0.33423942150583869</v>
      </c>
      <c r="L310" s="37">
        <f t="shared" ca="1" si="57"/>
        <v>0.33423942150583869</v>
      </c>
      <c r="M310" s="37">
        <f t="shared" ca="1" si="57"/>
        <v>0.34657359027997264</v>
      </c>
      <c r="N310" s="37">
        <f t="shared" ca="1" si="57"/>
        <v>0.31978045024881302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0.36119184129778081</v>
      </c>
      <c r="R310" s="37">
        <f t="shared" ca="1" si="57"/>
        <v>0.36119184129778081</v>
      </c>
      <c r="S310" s="37">
        <f t="shared" ca="1" si="57"/>
        <v>0</v>
      </c>
      <c r="T310" s="37">
        <f t="shared" ca="1" si="57"/>
        <v>0.36041342942947946</v>
      </c>
      <c r="U310" s="37">
        <f t="shared" ca="1" si="57"/>
        <v>0.32188758248682009</v>
      </c>
      <c r="V310" s="37">
        <f t="shared" ca="1" si="57"/>
        <v>0</v>
      </c>
      <c r="W310" s="37">
        <f t="shared" ca="1" si="57"/>
        <v>0.34657359027997264</v>
      </c>
      <c r="X310" s="37">
        <f t="shared" ca="1" si="57"/>
        <v>0.25993019270997947</v>
      </c>
      <c r="Y310" s="37">
        <f t="shared" ca="1" si="57"/>
        <v>0.32188758248682009</v>
      </c>
      <c r="Z310" s="37">
        <f t="shared" ca="1" si="57"/>
        <v>0.32188758248682009</v>
      </c>
      <c r="AA310" s="37">
        <f t="shared" ca="1" si="57"/>
        <v>0.36651629274966202</v>
      </c>
      <c r="AB310" s="37">
        <f t="shared" ca="1" si="57"/>
        <v>0.36651629274966202</v>
      </c>
      <c r="AC310" s="37">
        <f t="shared" ca="1" si="57"/>
        <v>0.24967246075711269</v>
      </c>
      <c r="AD310" s="37">
        <f t="shared" ca="1" si="57"/>
        <v>0.21576155433883568</v>
      </c>
      <c r="AE310" s="37">
        <f t="shared" ca="1" si="57"/>
        <v>0</v>
      </c>
      <c r="AF310" s="37">
        <f t="shared" ca="1" si="57"/>
        <v>0.36651629274966202</v>
      </c>
      <c r="AG310" s="37">
        <f t="shared" ca="1" si="57"/>
        <v>0.29375226827858475</v>
      </c>
      <c r="AH310" s="37">
        <f t="shared" ca="1" si="57"/>
        <v>0.36119184129778081</v>
      </c>
      <c r="AI310" s="37">
        <f t="shared" ca="1" si="57"/>
        <v>0.36119184129778081</v>
      </c>
      <c r="AJ310" s="37">
        <f t="shared" ca="1" si="57"/>
        <v>0.19546677755181582</v>
      </c>
      <c r="AK310" s="37">
        <f t="shared" ca="1" si="57"/>
        <v>0.25993019270997947</v>
      </c>
      <c r="AL310" s="37">
        <f t="shared" ca="1" si="57"/>
        <v>0.19546677755181582</v>
      </c>
      <c r="AM310" s="37">
        <f t="shared" ca="1" si="57"/>
        <v>0.17851484105136778</v>
      </c>
      <c r="AN310" s="37">
        <f t="shared" ca="1" si="57"/>
        <v>0.36651629274966202</v>
      </c>
      <c r="AO310" s="37">
        <f t="shared" ca="1" si="57"/>
        <v>0.32654814716784386</v>
      </c>
      <c r="AP310" s="37">
        <f t="shared" ca="1" si="57"/>
        <v>0.24413606414846883</v>
      </c>
      <c r="AV310" s="59"/>
    </row>
    <row r="311" spans="1:48" x14ac:dyDescent="0.25">
      <c r="A311" s="54" t="s">
        <v>176</v>
      </c>
      <c r="B311" s="37">
        <f t="shared" ref="B311:AP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P311" s="37">
        <f t="shared" ca="1" si="58"/>
        <v>0</v>
      </c>
      <c r="AV311" s="59"/>
    </row>
    <row r="312" spans="1:48" x14ac:dyDescent="0.25">
      <c r="A312" s="54" t="s">
        <v>177</v>
      </c>
      <c r="B312" s="37">
        <f t="shared" ref="B312:AP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P312" s="37">
        <f t="shared" ca="1" si="59"/>
        <v>0</v>
      </c>
      <c r="AV312" s="59"/>
    </row>
    <row r="313" spans="1:48" x14ac:dyDescent="0.25">
      <c r="A313" s="54" t="s">
        <v>178</v>
      </c>
      <c r="B313" s="37">
        <f t="shared" ref="B313:AP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P313" s="37">
        <f t="shared" ca="1" si="60"/>
        <v>0</v>
      </c>
      <c r="AV313" s="59"/>
    </row>
    <row r="314" spans="1:48" x14ac:dyDescent="0.25">
      <c r="A314" s="54" t="s">
        <v>179</v>
      </c>
      <c r="B314" s="37">
        <f t="shared" ref="B314:AP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P314" s="37">
        <f t="shared" ca="1" si="61"/>
        <v>0</v>
      </c>
      <c r="AV314" s="59"/>
    </row>
    <row r="315" spans="1:48" x14ac:dyDescent="0.25">
      <c r="A315" s="54" t="s">
        <v>180</v>
      </c>
      <c r="B315" s="37">
        <f t="shared" ref="B315:AP315" ca="1" si="62">IF(B168=0,0,-1*((B168/B9)*(LN(B168/B9))))</f>
        <v>0.24413606414846883</v>
      </c>
      <c r="C315" s="37">
        <f t="shared" ca="1" si="62"/>
        <v>0.36312765445165868</v>
      </c>
      <c r="D315" s="37">
        <f t="shared" ca="1" si="62"/>
        <v>0.19546677755181582</v>
      </c>
      <c r="E315" s="37">
        <f t="shared" ca="1" si="62"/>
        <v>0.27031007207210961</v>
      </c>
      <c r="F315" s="37">
        <f t="shared" ca="1" si="62"/>
        <v>0.17851484105136778</v>
      </c>
      <c r="G315" s="37">
        <f t="shared" ca="1" si="62"/>
        <v>0.32188758248682009</v>
      </c>
      <c r="H315" s="37">
        <f t="shared" ca="1" si="62"/>
        <v>0.32654814716784386</v>
      </c>
      <c r="I315" s="37">
        <f t="shared" ca="1" si="62"/>
        <v>0.21576155433883568</v>
      </c>
      <c r="J315" s="37">
        <f t="shared" ca="1" si="62"/>
        <v>0.34657359027997264</v>
      </c>
      <c r="K315" s="37">
        <f t="shared" ca="1" si="62"/>
        <v>0.19546677755181582</v>
      </c>
      <c r="L315" s="37">
        <f t="shared" ca="1" si="62"/>
        <v>0.27031007207210961</v>
      </c>
      <c r="M315" s="37">
        <f t="shared" ca="1" si="62"/>
        <v>0.34657359027997264</v>
      </c>
      <c r="N315" s="37">
        <f t="shared" ca="1" si="62"/>
        <v>0.35793227671296229</v>
      </c>
      <c r="O315" s="37">
        <f t="shared" ca="1" si="62"/>
        <v>0</v>
      </c>
      <c r="P315" s="37">
        <f t="shared" ca="1" si="62"/>
        <v>0</v>
      </c>
      <c r="Q315" s="37">
        <f t="shared" ca="1" si="62"/>
        <v>0.24967246075711269</v>
      </c>
      <c r="R315" s="37">
        <f t="shared" ca="1" si="62"/>
        <v>0.32188758248682009</v>
      </c>
      <c r="S315" s="37">
        <f t="shared" ca="1" si="62"/>
        <v>9.4824464092043662E-2</v>
      </c>
      <c r="T315" s="37">
        <f t="shared" ca="1" si="62"/>
        <v>0.36041342942947946</v>
      </c>
      <c r="U315" s="37">
        <f t="shared" ca="1" si="62"/>
        <v>0.24967246075711269</v>
      </c>
      <c r="V315" s="37">
        <f t="shared" ca="1" si="62"/>
        <v>0.29375226827858475</v>
      </c>
      <c r="W315" s="37">
        <f t="shared" ca="1" si="62"/>
        <v>0.21576155433883568</v>
      </c>
      <c r="X315" s="37">
        <f t="shared" ca="1" si="62"/>
        <v>0.1168399685464573</v>
      </c>
      <c r="Y315" s="37">
        <f t="shared" ca="1" si="62"/>
        <v>0.17851484105136778</v>
      </c>
      <c r="Z315" s="37">
        <f t="shared" ca="1" si="62"/>
        <v>0.17851484105136778</v>
      </c>
      <c r="AA315" s="37">
        <f t="shared" ca="1" si="62"/>
        <v>0.34657359027997264</v>
      </c>
      <c r="AB315" s="37">
        <f t="shared" ca="1" si="62"/>
        <v>0.34657359027997264</v>
      </c>
      <c r="AC315" s="37">
        <f t="shared" ca="1" si="62"/>
        <v>0.32188758248682009</v>
      </c>
      <c r="AD315" s="37">
        <f t="shared" ca="1" si="62"/>
        <v>0.34657359027997264</v>
      </c>
      <c r="AE315" s="37">
        <f t="shared" ca="1" si="62"/>
        <v>0</v>
      </c>
      <c r="AF315" s="37">
        <f t="shared" ca="1" si="62"/>
        <v>0.30649537425959444</v>
      </c>
      <c r="AG315" s="37">
        <f t="shared" ca="1" si="62"/>
        <v>0.25993019270997947</v>
      </c>
      <c r="AH315" s="37">
        <f t="shared" ca="1" si="62"/>
        <v>0.30649537425959444</v>
      </c>
      <c r="AI315" s="37">
        <f t="shared" ca="1" si="62"/>
        <v>0.30649537425959444</v>
      </c>
      <c r="AJ315" s="37">
        <f t="shared" ca="1" si="62"/>
        <v>0.24413606414846883</v>
      </c>
      <c r="AK315" s="37">
        <f t="shared" ca="1" si="62"/>
        <v>0.1168399685464573</v>
      </c>
      <c r="AL315" s="37">
        <f t="shared" ca="1" si="62"/>
        <v>0</v>
      </c>
      <c r="AM315" s="37">
        <f t="shared" ca="1" si="62"/>
        <v>0.32188758248682009</v>
      </c>
      <c r="AN315" s="37">
        <f t="shared" ca="1" si="62"/>
        <v>0.30649537425959444</v>
      </c>
      <c r="AO315" s="37">
        <f t="shared" ca="1" si="62"/>
        <v>0.36620409622270322</v>
      </c>
      <c r="AP315" s="37">
        <f t="shared" ca="1" si="62"/>
        <v>0.36041342942947946</v>
      </c>
      <c r="AV315" s="59"/>
    </row>
    <row r="316" spans="1:48" x14ac:dyDescent="0.25">
      <c r="A316" s="54" t="s">
        <v>181</v>
      </c>
      <c r="B316" s="37">
        <f t="shared" ref="B316:AP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P316" s="37">
        <f t="shared" ca="1" si="63"/>
        <v>0</v>
      </c>
      <c r="AV316" s="59"/>
    </row>
    <row r="317" spans="1:48" x14ac:dyDescent="0.25">
      <c r="A317" s="54" t="s">
        <v>182</v>
      </c>
      <c r="B317" s="37">
        <f t="shared" ref="B317:AP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P317" s="37">
        <f t="shared" ca="1" si="64"/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340</v>
      </c>
      <c r="B319" s="47">
        <f t="shared" ref="B319:AP319" ca="1" si="65">1-SUM(B320:B332)</f>
        <v>0.37037037037037024</v>
      </c>
      <c r="C319" s="47">
        <f t="shared" ca="1" si="65"/>
        <v>0.61224489795918369</v>
      </c>
      <c r="D319" s="47">
        <f t="shared" ca="1" si="65"/>
        <v>0.34567901234567899</v>
      </c>
      <c r="E319" s="47">
        <f t="shared" ca="1" si="65"/>
        <v>0.49382716049382713</v>
      </c>
      <c r="F319" s="47">
        <f t="shared" ca="1" si="65"/>
        <v>0.31999999999999984</v>
      </c>
      <c r="G319" s="47">
        <f t="shared" ca="1" si="65"/>
        <v>0.55999999999999994</v>
      </c>
      <c r="H319" s="47">
        <f t="shared" ca="1" si="65"/>
        <v>0.49382716049382713</v>
      </c>
      <c r="I319" s="47">
        <f t="shared" ca="1" si="65"/>
        <v>0.375</v>
      </c>
      <c r="J319" s="47">
        <f t="shared" ca="1" si="65"/>
        <v>0.57999999999999996</v>
      </c>
      <c r="K319" s="47">
        <f t="shared" ca="1" si="65"/>
        <v>0.34567901234567899</v>
      </c>
      <c r="L319" s="47">
        <f t="shared" ca="1" si="65"/>
        <v>0.49382716049382713</v>
      </c>
      <c r="M319" s="47">
        <f t="shared" ca="1" si="65"/>
        <v>0.625</v>
      </c>
      <c r="N319" s="47">
        <f t="shared" ca="1" si="65"/>
        <v>0.5714285714285714</v>
      </c>
      <c r="O319" s="47">
        <f t="shared" ca="1" si="65"/>
        <v>0</v>
      </c>
      <c r="P319" s="47">
        <f t="shared" ca="1" si="65"/>
        <v>0</v>
      </c>
      <c r="Q319" s="47">
        <f t="shared" ca="1" si="65"/>
        <v>0.42000000000000004</v>
      </c>
      <c r="R319" s="47">
        <f t="shared" ca="1" si="65"/>
        <v>0.62</v>
      </c>
      <c r="S319" s="47">
        <f t="shared" ca="1" si="65"/>
        <v>0.17999999999999994</v>
      </c>
      <c r="T319" s="47">
        <f t="shared" ca="1" si="65"/>
        <v>0.59259259259259256</v>
      </c>
      <c r="U319" s="47">
        <f t="shared" ca="1" si="65"/>
        <v>0.46000000000000008</v>
      </c>
      <c r="V319" s="47">
        <f t="shared" ca="1" si="65"/>
        <v>0.46875</v>
      </c>
      <c r="W319" s="47">
        <f t="shared" ca="1" si="65"/>
        <v>0.375</v>
      </c>
      <c r="X319" s="47">
        <f t="shared" ca="1" si="65"/>
        <v>0.21875</v>
      </c>
      <c r="Y319" s="47">
        <f t="shared" ca="1" si="65"/>
        <v>0.31999999999999984</v>
      </c>
      <c r="Z319" s="47">
        <f t="shared" ca="1" si="65"/>
        <v>0.31999999999999984</v>
      </c>
      <c r="AA319" s="47">
        <f t="shared" ca="1" si="65"/>
        <v>0.57999999999999996</v>
      </c>
      <c r="AB319" s="47">
        <f t="shared" ca="1" si="65"/>
        <v>0.57999999999999996</v>
      </c>
      <c r="AC319" s="47">
        <f t="shared" ca="1" si="65"/>
        <v>0.46000000000000008</v>
      </c>
      <c r="AD319" s="47">
        <f t="shared" ca="1" si="65"/>
        <v>0.375</v>
      </c>
      <c r="AE319" s="47">
        <f t="shared" ca="1" si="65"/>
        <v>0</v>
      </c>
      <c r="AF319" s="47">
        <f t="shared" ca="1" si="65"/>
        <v>0.48</v>
      </c>
      <c r="AG319" s="47">
        <f t="shared" ca="1" si="65"/>
        <v>0.5625</v>
      </c>
      <c r="AH319" s="47">
        <f t="shared" ca="1" si="65"/>
        <v>0.54</v>
      </c>
      <c r="AI319" s="47">
        <f t="shared" ca="1" si="65"/>
        <v>0.54</v>
      </c>
      <c r="AJ319" s="47">
        <f t="shared" ca="1" si="65"/>
        <v>0.37037037037037024</v>
      </c>
      <c r="AK319" s="47">
        <f t="shared" ca="1" si="65"/>
        <v>0.21875</v>
      </c>
      <c r="AL319" s="47">
        <f t="shared" ca="1" si="65"/>
        <v>0.34567901234567899</v>
      </c>
      <c r="AM319" s="47">
        <f t="shared" ca="1" si="65"/>
        <v>0.31999999999999984</v>
      </c>
      <c r="AN319" s="47">
        <f t="shared" ca="1" si="65"/>
        <v>0.48</v>
      </c>
      <c r="AO319" s="47">
        <f t="shared" ca="1" si="65"/>
        <v>0.5679012345679012</v>
      </c>
      <c r="AP319" s="47">
        <f t="shared" ca="1" si="65"/>
        <v>0.59259259259259256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t="shared" ref="B320:AP320" ca="1" si="66">IF(B158=0,0,(B158/B9)^2)</f>
        <v>0</v>
      </c>
      <c r="C320" s="37">
        <f t="shared" ca="1" si="66"/>
        <v>2.0408163265306121E-2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0.25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1.5625E-2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P320" s="37">
        <f t="shared" ca="1" si="66"/>
        <v>0.19753086419753085</v>
      </c>
      <c r="AV320" s="59"/>
    </row>
    <row r="321" spans="1:48" x14ac:dyDescent="0.25">
      <c r="A321" s="54" t="s">
        <v>171</v>
      </c>
      <c r="B321" s="37">
        <f t="shared" ref="B321:AP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0.19753086419753085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6.25E-2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1.0000000000000002E-2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1.0000000000000002E-2</v>
      </c>
      <c r="AI321" s="37">
        <f t="shared" ca="1" si="67"/>
        <v>1.0000000000000002E-2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4.9382716049382713E-2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P321" s="37">
        <f t="shared" ca="1" si="67"/>
        <v>0</v>
      </c>
      <c r="AV321" s="59"/>
    </row>
    <row r="322" spans="1:48" x14ac:dyDescent="0.25">
      <c r="A322" s="54" t="s">
        <v>172</v>
      </c>
      <c r="B322" s="37">
        <f t="shared" ref="B322:AP322" ca="1" si="68">IF(B160=0,0,(B160/B9)^2)</f>
        <v>1.2345679012345678E-2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1.2345679012345678E-2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1.0000000000000002E-2</v>
      </c>
      <c r="K322" s="37">
        <f t="shared" ca="1" si="68"/>
        <v>0</v>
      </c>
      <c r="L322" s="37">
        <f t="shared" ca="1" si="68"/>
        <v>1.2345679012345678E-2</v>
      </c>
      <c r="M322" s="37">
        <f t="shared" ca="1" si="68"/>
        <v>0</v>
      </c>
      <c r="N322" s="37">
        <f t="shared" ca="1" si="68"/>
        <v>2.0408163265306121E-2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1.2345679012345678E-2</v>
      </c>
      <c r="U322" s="37">
        <f t="shared" ca="1" si="68"/>
        <v>1.0000000000000002E-2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1.0000000000000002E-2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1.5625E-2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1.2345679012345678E-2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1.2345679012345678E-2</v>
      </c>
      <c r="AP322" s="37">
        <f t="shared" ca="1" si="68"/>
        <v>0</v>
      </c>
      <c r="AV322" s="59"/>
    </row>
    <row r="323" spans="1:48" x14ac:dyDescent="0.25">
      <c r="A323" s="54" t="s">
        <v>173</v>
      </c>
      <c r="B323" s="37">
        <f t="shared" ref="B323:AP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4.0000000000000008E-2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0.140625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1.0000000000000002E-2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P323" s="37">
        <f t="shared" ca="1" si="69"/>
        <v>0</v>
      </c>
      <c r="AV323" s="59"/>
    </row>
    <row r="324" spans="1:48" x14ac:dyDescent="0.25">
      <c r="A324" s="54" t="s">
        <v>174</v>
      </c>
      <c r="B324" s="37">
        <f t="shared" ref="B324:AP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P324" s="37">
        <f t="shared" ca="1" si="70"/>
        <v>0</v>
      </c>
      <c r="AV324" s="59"/>
    </row>
    <row r="325" spans="1:48" x14ac:dyDescent="0.25">
      <c r="A325" s="54" t="s">
        <v>175</v>
      </c>
      <c r="B325" s="37">
        <f t="shared" ref="B325:AP325" ca="1" si="71">IF(B163=0,0,(B163/B9)^2)</f>
        <v>0.60493827160493829</v>
      </c>
      <c r="C325" s="37">
        <f t="shared" ca="1" si="71"/>
        <v>0.18367346938775508</v>
      </c>
      <c r="D325" s="37">
        <f t="shared" ca="1" si="71"/>
        <v>4.9382716049382713E-2</v>
      </c>
      <c r="E325" s="37">
        <f t="shared" ca="1" si="71"/>
        <v>4.9382716049382713E-2</v>
      </c>
      <c r="F325" s="37">
        <f t="shared" ca="1" si="71"/>
        <v>4.0000000000000008E-2</v>
      </c>
      <c r="G325" s="37">
        <f t="shared" ca="1" si="71"/>
        <v>0.36</v>
      </c>
      <c r="H325" s="37">
        <f t="shared" ca="1" si="71"/>
        <v>0</v>
      </c>
      <c r="I325" s="37">
        <f t="shared" ca="1" si="71"/>
        <v>6.25E-2</v>
      </c>
      <c r="J325" s="37">
        <f t="shared" ca="1" si="71"/>
        <v>0.16000000000000003</v>
      </c>
      <c r="K325" s="37">
        <f t="shared" ca="1" si="71"/>
        <v>4.9382716049382713E-2</v>
      </c>
      <c r="L325" s="37">
        <f t="shared" ca="1" si="71"/>
        <v>4.9382716049382713E-2</v>
      </c>
      <c r="M325" s="37">
        <f t="shared" ca="1" si="71"/>
        <v>6.25E-2</v>
      </c>
      <c r="N325" s="37">
        <f t="shared" ca="1" si="71"/>
        <v>0.32653061224489793</v>
      </c>
      <c r="O325" s="37">
        <f t="shared" ca="1" si="71"/>
        <v>0</v>
      </c>
      <c r="P325" s="37">
        <f t="shared" ca="1" si="71"/>
        <v>0</v>
      </c>
      <c r="Q325" s="37">
        <f t="shared" ca="1" si="71"/>
        <v>0.09</v>
      </c>
      <c r="R325" s="37">
        <f t="shared" ca="1" si="71"/>
        <v>0.09</v>
      </c>
      <c r="S325" s="37">
        <f t="shared" ca="1" si="71"/>
        <v>0</v>
      </c>
      <c r="T325" s="37">
        <f t="shared" ca="1" si="71"/>
        <v>0.19753086419753085</v>
      </c>
      <c r="U325" s="37">
        <f t="shared" ca="1" si="71"/>
        <v>4.0000000000000008E-2</v>
      </c>
      <c r="V325" s="37">
        <f t="shared" ca="1" si="71"/>
        <v>0</v>
      </c>
      <c r="W325" s="37">
        <f t="shared" ca="1" si="71"/>
        <v>6.25E-2</v>
      </c>
      <c r="X325" s="37">
        <f t="shared" ca="1" si="71"/>
        <v>1.5625E-2</v>
      </c>
      <c r="Y325" s="37">
        <f t="shared" ca="1" si="71"/>
        <v>4.0000000000000008E-2</v>
      </c>
      <c r="Z325" s="37">
        <f t="shared" ca="1" si="71"/>
        <v>4.0000000000000008E-2</v>
      </c>
      <c r="AA325" s="37">
        <f t="shared" ca="1" si="71"/>
        <v>0.16000000000000003</v>
      </c>
      <c r="AB325" s="37">
        <f t="shared" ca="1" si="71"/>
        <v>0.16000000000000003</v>
      </c>
      <c r="AC325" s="37">
        <f t="shared" ca="1" si="71"/>
        <v>0.48999999999999994</v>
      </c>
      <c r="AD325" s="37">
        <f t="shared" ca="1" si="71"/>
        <v>0.5625</v>
      </c>
      <c r="AE325" s="37">
        <f t="shared" ca="1" si="71"/>
        <v>0</v>
      </c>
      <c r="AF325" s="37">
        <f t="shared" ca="1" si="71"/>
        <v>0.16000000000000003</v>
      </c>
      <c r="AG325" s="37">
        <f t="shared" ca="1" si="71"/>
        <v>0.390625</v>
      </c>
      <c r="AH325" s="37">
        <f t="shared" ca="1" si="71"/>
        <v>0.09</v>
      </c>
      <c r="AI325" s="37">
        <f t="shared" ca="1" si="71"/>
        <v>0.09</v>
      </c>
      <c r="AJ325" s="37">
        <f t="shared" ca="1" si="71"/>
        <v>0.60493827160493829</v>
      </c>
      <c r="AK325" s="37">
        <f t="shared" ca="1" si="71"/>
        <v>1.5625E-2</v>
      </c>
      <c r="AL325" s="37">
        <f t="shared" ca="1" si="71"/>
        <v>0.60493827160493829</v>
      </c>
      <c r="AM325" s="37">
        <f t="shared" ca="1" si="71"/>
        <v>0.64000000000000012</v>
      </c>
      <c r="AN325" s="37">
        <f t="shared" ca="1" si="71"/>
        <v>0.16000000000000003</v>
      </c>
      <c r="AO325" s="37">
        <f t="shared" ca="1" si="71"/>
        <v>0.30864197530864201</v>
      </c>
      <c r="AP325" s="37">
        <f t="shared" ca="1" si="71"/>
        <v>1.2345679012345678E-2</v>
      </c>
      <c r="AV325" s="59"/>
    </row>
    <row r="326" spans="1:48" x14ac:dyDescent="0.25">
      <c r="A326" s="54" t="s">
        <v>176</v>
      </c>
      <c r="B326" s="37">
        <f t="shared" ref="B326:AP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P326" s="37">
        <f t="shared" ca="1" si="72"/>
        <v>0</v>
      </c>
      <c r="AV326" s="59"/>
    </row>
    <row r="327" spans="1:48" x14ac:dyDescent="0.25">
      <c r="A327" s="54" t="s">
        <v>177</v>
      </c>
      <c r="B327" s="37">
        <f t="shared" ref="B327:AP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P327" s="37">
        <f t="shared" ca="1" si="73"/>
        <v>0</v>
      </c>
      <c r="AV327" s="59"/>
    </row>
    <row r="328" spans="1:48" x14ac:dyDescent="0.25">
      <c r="A328" s="54" t="s">
        <v>178</v>
      </c>
      <c r="B328" s="37">
        <f t="shared" ref="B328:AP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P328" s="37">
        <f t="shared" ca="1" si="74"/>
        <v>0</v>
      </c>
      <c r="AV328" s="59"/>
    </row>
    <row r="329" spans="1:48" x14ac:dyDescent="0.25">
      <c r="A329" s="54" t="s">
        <v>179</v>
      </c>
      <c r="B329" s="37">
        <f t="shared" ref="B329:AP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P329" s="37">
        <f t="shared" ca="1" si="75"/>
        <v>0</v>
      </c>
      <c r="AV329" s="59"/>
    </row>
    <row r="330" spans="1:48" x14ac:dyDescent="0.25">
      <c r="A330" s="54" t="s">
        <v>180</v>
      </c>
      <c r="B330" s="37">
        <f t="shared" ref="B330:AP330" ca="1" si="76">IF(B168=0,0,(B168/B9)^2)</f>
        <v>1.2345679012345678E-2</v>
      </c>
      <c r="C330" s="37">
        <f t="shared" ca="1" si="76"/>
        <v>0.18367346938775508</v>
      </c>
      <c r="D330" s="37">
        <f t="shared" ca="1" si="76"/>
        <v>0.60493827160493829</v>
      </c>
      <c r="E330" s="37">
        <f t="shared" ca="1" si="76"/>
        <v>0.44444444444444442</v>
      </c>
      <c r="F330" s="37">
        <f t="shared" ca="1" si="76"/>
        <v>0.64000000000000012</v>
      </c>
      <c r="G330" s="37">
        <f t="shared" ca="1" si="76"/>
        <v>4.0000000000000008E-2</v>
      </c>
      <c r="H330" s="37">
        <f t="shared" ca="1" si="76"/>
        <v>0.30864197530864201</v>
      </c>
      <c r="I330" s="37">
        <f t="shared" ca="1" si="76"/>
        <v>0.5625</v>
      </c>
      <c r="J330" s="37">
        <f t="shared" ca="1" si="76"/>
        <v>0.25</v>
      </c>
      <c r="K330" s="37">
        <f t="shared" ca="1" si="76"/>
        <v>0.60493827160493829</v>
      </c>
      <c r="L330" s="37">
        <f t="shared" ca="1" si="76"/>
        <v>0.44444444444444442</v>
      </c>
      <c r="M330" s="37">
        <f t="shared" ca="1" si="76"/>
        <v>0.25</v>
      </c>
      <c r="N330" s="37">
        <f t="shared" ca="1" si="76"/>
        <v>8.1632653061224483E-2</v>
      </c>
      <c r="O330" s="37">
        <f t="shared" ca="1" si="76"/>
        <v>1</v>
      </c>
      <c r="P330" s="37">
        <f t="shared" ca="1" si="76"/>
        <v>1</v>
      </c>
      <c r="Q330" s="37">
        <f t="shared" ca="1" si="76"/>
        <v>0.48999999999999994</v>
      </c>
      <c r="R330" s="37">
        <f t="shared" ca="1" si="76"/>
        <v>4.0000000000000008E-2</v>
      </c>
      <c r="S330" s="37">
        <f t="shared" ca="1" si="76"/>
        <v>0.81</v>
      </c>
      <c r="T330" s="37">
        <f t="shared" ca="1" si="76"/>
        <v>0.19753086419753085</v>
      </c>
      <c r="U330" s="37">
        <f t="shared" ca="1" si="76"/>
        <v>0.48999999999999994</v>
      </c>
      <c r="V330" s="37">
        <f t="shared" ca="1" si="76"/>
        <v>0.390625</v>
      </c>
      <c r="W330" s="37">
        <f t="shared" ca="1" si="76"/>
        <v>0.5625</v>
      </c>
      <c r="X330" s="37">
        <f t="shared" ca="1" si="76"/>
        <v>0.765625</v>
      </c>
      <c r="Y330" s="37">
        <f t="shared" ca="1" si="76"/>
        <v>0.64000000000000012</v>
      </c>
      <c r="Z330" s="37">
        <f t="shared" ca="1" si="76"/>
        <v>0.64000000000000012</v>
      </c>
      <c r="AA330" s="37">
        <f t="shared" ca="1" si="76"/>
        <v>0.25</v>
      </c>
      <c r="AB330" s="37">
        <f t="shared" ca="1" si="76"/>
        <v>0.25</v>
      </c>
      <c r="AC330" s="37">
        <f t="shared" ca="1" si="76"/>
        <v>4.0000000000000008E-2</v>
      </c>
      <c r="AD330" s="37">
        <f t="shared" ca="1" si="76"/>
        <v>6.25E-2</v>
      </c>
      <c r="AE330" s="37">
        <f t="shared" ca="1" si="76"/>
        <v>1</v>
      </c>
      <c r="AF330" s="37">
        <f t="shared" ca="1" si="76"/>
        <v>0.36</v>
      </c>
      <c r="AG330" s="37">
        <f t="shared" ca="1" si="76"/>
        <v>1.5625E-2</v>
      </c>
      <c r="AH330" s="37">
        <f t="shared" ca="1" si="76"/>
        <v>0.36</v>
      </c>
      <c r="AI330" s="37">
        <f t="shared" ca="1" si="76"/>
        <v>0.36</v>
      </c>
      <c r="AJ330" s="37">
        <f t="shared" ca="1" si="76"/>
        <v>1.2345679012345678E-2</v>
      </c>
      <c r="AK330" s="37">
        <f t="shared" ca="1" si="76"/>
        <v>0.765625</v>
      </c>
      <c r="AL330" s="37">
        <f t="shared" ca="1" si="76"/>
        <v>0</v>
      </c>
      <c r="AM330" s="37">
        <f t="shared" ca="1" si="76"/>
        <v>4.0000000000000008E-2</v>
      </c>
      <c r="AN330" s="37">
        <f t="shared" ca="1" si="76"/>
        <v>0.36</v>
      </c>
      <c r="AO330" s="37">
        <f t="shared" ca="1" si="76"/>
        <v>0.1111111111111111</v>
      </c>
      <c r="AP330" s="37">
        <f t="shared" ca="1" si="76"/>
        <v>0.19753086419753085</v>
      </c>
      <c r="AV330" s="59"/>
    </row>
    <row r="331" spans="1:48" x14ac:dyDescent="0.25">
      <c r="A331" s="54" t="s">
        <v>181</v>
      </c>
      <c r="B331" s="37">
        <f t="shared" ref="B331:AP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P331" s="37">
        <f t="shared" ca="1" si="77"/>
        <v>0</v>
      </c>
      <c r="AV331" s="59"/>
    </row>
    <row r="332" spans="1:48" x14ac:dyDescent="0.25">
      <c r="A332" s="54" t="s">
        <v>182</v>
      </c>
      <c r="B332" s="37">
        <f t="shared" ref="B332:AP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P332" s="37">
        <f t="shared" ca="1" si="78"/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00000.MTS_000243209_raw</vt:lpstr>
      <vt:lpstr>000007374_raw</vt:lpstr>
      <vt:lpstr>000001167_raw</vt:lpstr>
      <vt:lpstr>000019786_raw</vt:lpstr>
      <vt:lpstr>000013580_raw</vt:lpstr>
      <vt:lpstr>000032198_raw</vt:lpstr>
      <vt:lpstr>000025992_raw</vt:lpstr>
      <vt:lpstr>000044611_raw</vt:lpstr>
      <vt:lpstr>000038405_raw</vt:lpstr>
      <vt:lpstr>000057023_raw</vt:lpstr>
      <vt:lpstr>000050817_raw</vt:lpstr>
      <vt:lpstr>000069436_raw</vt:lpstr>
      <vt:lpstr>000063229_raw</vt:lpstr>
      <vt:lpstr>000081848_raw</vt:lpstr>
      <vt:lpstr>000075642_raw</vt:lpstr>
      <vt:lpstr>000094260_raw</vt:lpstr>
      <vt:lpstr>000106673_raw</vt:lpstr>
      <vt:lpstr>000119085_raw</vt:lpstr>
      <vt:lpstr>000131498_raw</vt:lpstr>
      <vt:lpstr>000143910_raw</vt:lpstr>
      <vt:lpstr>000156322_raw</vt:lpstr>
      <vt:lpstr>000150116_raw</vt:lpstr>
      <vt:lpstr>000137704_raw</vt:lpstr>
      <vt:lpstr>000174941_raw</vt:lpstr>
      <vt:lpstr>000168735_raw</vt:lpstr>
      <vt:lpstr>000125291_raw</vt:lpstr>
      <vt:lpstr>000193560_raw</vt:lpstr>
      <vt:lpstr>000181147_raw</vt:lpstr>
      <vt:lpstr>000112879_raw</vt:lpstr>
      <vt:lpstr>000212178_raw</vt:lpstr>
      <vt:lpstr>000205972_raw</vt:lpstr>
      <vt:lpstr>000199766_raw</vt:lpstr>
      <vt:lpstr>000162529_raw</vt:lpstr>
      <vt:lpstr>000088054_raw</vt:lpstr>
      <vt:lpstr>000243209_raw</vt:lpstr>
      <vt:lpstr>000237003_raw</vt:lpstr>
      <vt:lpstr>000230797_raw</vt:lpstr>
      <vt:lpstr>000224591_raw</vt:lpstr>
      <vt:lpstr>000218384_raw</vt:lpstr>
      <vt:lpstr>000187353_raw</vt:lpstr>
      <vt:lpstr>000100467_raw</vt:lpstr>
      <vt:lpstr>00000.MTS_000243209</vt:lpstr>
      <vt:lpstr>000007374</vt:lpstr>
      <vt:lpstr>000001167</vt:lpstr>
      <vt:lpstr>000019786</vt:lpstr>
      <vt:lpstr>000013580</vt:lpstr>
      <vt:lpstr>000032198</vt:lpstr>
      <vt:lpstr>000025992</vt:lpstr>
      <vt:lpstr>000044611</vt:lpstr>
      <vt:lpstr>000038405</vt:lpstr>
      <vt:lpstr>000057023</vt:lpstr>
      <vt:lpstr>000050817</vt:lpstr>
      <vt:lpstr>000069436</vt:lpstr>
      <vt:lpstr>000063229</vt:lpstr>
      <vt:lpstr>000081848</vt:lpstr>
      <vt:lpstr>000075642</vt:lpstr>
      <vt:lpstr>000094260</vt:lpstr>
      <vt:lpstr>000106673</vt:lpstr>
      <vt:lpstr>000119085</vt:lpstr>
      <vt:lpstr>000131498</vt:lpstr>
      <vt:lpstr>000143910</vt:lpstr>
      <vt:lpstr>000156322</vt:lpstr>
      <vt:lpstr>000150116</vt:lpstr>
      <vt:lpstr>000137704</vt:lpstr>
      <vt:lpstr>000174941</vt:lpstr>
      <vt:lpstr>000168735</vt:lpstr>
      <vt:lpstr>000125291</vt:lpstr>
      <vt:lpstr>000193560</vt:lpstr>
      <vt:lpstr>000181147</vt:lpstr>
      <vt:lpstr>000112879</vt:lpstr>
      <vt:lpstr>000212178</vt:lpstr>
      <vt:lpstr>000205972</vt:lpstr>
      <vt:lpstr>000199766</vt:lpstr>
      <vt:lpstr>000162529</vt:lpstr>
      <vt:lpstr>000088054</vt:lpstr>
      <vt:lpstr>000243209</vt:lpstr>
      <vt:lpstr>000237003</vt:lpstr>
      <vt:lpstr>000230797</vt:lpstr>
      <vt:lpstr>000224591</vt:lpstr>
      <vt:lpstr>000218384</vt:lpstr>
      <vt:lpstr>000187353</vt:lpstr>
      <vt:lpstr>000100467</vt:lpstr>
      <vt:lpstr>00000.MTS_000243209_archive</vt:lpstr>
      <vt:lpstr>000007374_archive</vt:lpstr>
      <vt:lpstr>000001167_archive</vt:lpstr>
      <vt:lpstr>000019786_archive</vt:lpstr>
      <vt:lpstr>000013580_archive</vt:lpstr>
      <vt:lpstr>000032198_archive</vt:lpstr>
      <vt:lpstr>000025992_archive</vt:lpstr>
      <vt:lpstr>000044611_archive</vt:lpstr>
      <vt:lpstr>000038405_archive</vt:lpstr>
      <vt:lpstr>000057023_archive</vt:lpstr>
      <vt:lpstr>000050817_archive</vt:lpstr>
      <vt:lpstr>000069436_archive</vt:lpstr>
      <vt:lpstr>000063229_archive</vt:lpstr>
      <vt:lpstr>000081848_archive</vt:lpstr>
      <vt:lpstr>000075642_archive</vt:lpstr>
      <vt:lpstr>000094260_archive</vt:lpstr>
      <vt:lpstr>000106673_archive</vt:lpstr>
      <vt:lpstr>000119085_archive</vt:lpstr>
      <vt:lpstr>000131498_archive</vt:lpstr>
      <vt:lpstr>000143910_archive</vt:lpstr>
      <vt:lpstr>000156322_archive</vt:lpstr>
      <vt:lpstr>000150116_archive</vt:lpstr>
      <vt:lpstr>000137704_archive</vt:lpstr>
      <vt:lpstr>000174941_archive</vt:lpstr>
      <vt:lpstr>000168735_archive</vt:lpstr>
      <vt:lpstr>000125291_archive</vt:lpstr>
      <vt:lpstr>000193560_archive</vt:lpstr>
      <vt:lpstr>000181147_archive</vt:lpstr>
      <vt:lpstr>000112879_archive</vt:lpstr>
      <vt:lpstr>000212178_archive</vt:lpstr>
      <vt:lpstr>000205972_archive</vt:lpstr>
      <vt:lpstr>000199766_archive</vt:lpstr>
      <vt:lpstr>000162529_archive</vt:lpstr>
      <vt:lpstr>000088054_archive</vt:lpstr>
      <vt:lpstr>000243209_archive</vt:lpstr>
      <vt:lpstr>000237003_archive</vt:lpstr>
      <vt:lpstr>000230797_archive</vt:lpstr>
      <vt:lpstr>000224591_archive</vt:lpstr>
      <vt:lpstr>000218384_archive</vt:lpstr>
      <vt:lpstr>000187353_archive</vt:lpstr>
      <vt:lpstr>000100467_archive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2015-01-13T15:44:51Z</dcterms:created>
  <dcterms:modified xsi:type="dcterms:W3CDTF">2015-01-27T14:19:35Z</dcterms:modified>
</cp:coreProperties>
</file>