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GOPR3388.MP4_000005538_raw" sheetId="5" r:id="rId1"/>
    <sheet name="GOPR3388.MP4_000013480_raw" sheetId="6" r:id="rId2"/>
    <sheet name="GOPR3388.MP4_000021421_raw" sheetId="7" r:id="rId3"/>
    <sheet name="GOPR3388.MP4_000029362_raw" sheetId="8" r:id="rId4"/>
    <sheet name="GOPR3388.MP4_000037303_raw" sheetId="9" r:id="rId5"/>
    <sheet name="GOPR3388.MP4_000045245_raw" sheetId="10" r:id="rId6"/>
    <sheet name="GOPR3388.MP4_000053186_raw" sheetId="11" r:id="rId7"/>
    <sheet name="GOPR3388.MP4_000061127_raw" sheetId="12" r:id="rId8"/>
    <sheet name="GOPR3388.MP4_000069069_raw" sheetId="13" r:id="rId9"/>
    <sheet name="GOPR3388.MP4_000077010_raw" sheetId="14" r:id="rId10"/>
    <sheet name="GOPR3388.MP4_000084951_raw" sheetId="15" r:id="rId11"/>
    <sheet name="GOPR3388.MP4_000092892_raw" sheetId="16" r:id="rId12"/>
    <sheet name="GOPR3388.MP4_000100834_raw" sheetId="17" r:id="rId13"/>
    <sheet name="GOPR3388.MP4_000108775_raw" sheetId="18" r:id="rId14"/>
    <sheet name="GOPR3388.MP4_000116716_raw" sheetId="19" r:id="rId15"/>
    <sheet name="GOPR3388.MP4_000124657_raw" sheetId="20" r:id="rId16"/>
    <sheet name="GOPR3388.MP4_000132599_raw" sheetId="21" r:id="rId17"/>
    <sheet name="GOPR3388.MP4_000140540_raw" sheetId="22" r:id="rId18"/>
    <sheet name="GOPR3388.MP4_000148481_raw" sheetId="23" r:id="rId19"/>
    <sheet name="GOPR3388.MP4_000156422_raw" sheetId="24" r:id="rId20"/>
    <sheet name="GOPR3388.MP4_000164364_raw" sheetId="25" r:id="rId21"/>
    <sheet name="GOPR3388.MP4_000172305_raw" sheetId="26" r:id="rId22"/>
    <sheet name="GOPR3388.MP4_000180246_raw" sheetId="27" r:id="rId23"/>
    <sheet name="GOPR3388.MP4_000188188_raw" sheetId="28" r:id="rId24"/>
    <sheet name="GOPR3388.MP4_000196129_raw" sheetId="29" r:id="rId25"/>
    <sheet name="GOPR3388.MP4_000204070_raw" sheetId="30" r:id="rId26"/>
    <sheet name="GOPR3388.MP4_000212011_raw" sheetId="31" r:id="rId27"/>
    <sheet name="GOPR3388.MP4_000219953_raw" sheetId="32" r:id="rId28"/>
    <sheet name="GOPR3388.MP4_000227894_raw" sheetId="33" r:id="rId29"/>
    <sheet name="GOPR3388.MP4_000235835_raw" sheetId="34" r:id="rId30"/>
    <sheet name="GOPR3388.MP4_000243776_raw" sheetId="35" r:id="rId31"/>
    <sheet name="GOPR3388.MP4_000251718_raw" sheetId="36" r:id="rId32"/>
    <sheet name="GOPR3388.MP4_000259659_raw" sheetId="37" r:id="rId33"/>
    <sheet name="GOPR3388.MP4_000267600_raw" sheetId="38" r:id="rId34"/>
    <sheet name="GOPR3388.MP4_000275541_raw" sheetId="39" r:id="rId35"/>
    <sheet name="GOPR3388.MP4_000283483_raw" sheetId="40" r:id="rId36"/>
    <sheet name="GOPR3388.MP4_000291424_raw" sheetId="41" r:id="rId37"/>
    <sheet name="GOPR3388.MP4_000299365_raw" sheetId="42" r:id="rId38"/>
    <sheet name="GOPR3388.MP4_000307307_raw" sheetId="43" r:id="rId39"/>
    <sheet name="HBS1_CP_CW30_T2_raw" sheetId="44" r:id="rId40"/>
    <sheet name="GOPR3388.MP4_000005538" sheetId="45" r:id="rId41"/>
    <sheet name="GOPR3388.MP4_000013480" sheetId="46" r:id="rId42"/>
    <sheet name="GOPR3388.MP4_000021421" sheetId="47" r:id="rId43"/>
    <sheet name="GOPR3388.MP4_000029362" sheetId="48" r:id="rId44"/>
    <sheet name="GOPR3388.MP4_000037303" sheetId="49" r:id="rId45"/>
    <sheet name="GOPR3388.MP4_000045245" sheetId="50" r:id="rId46"/>
    <sheet name="GOPR3388.MP4_000053186" sheetId="51" r:id="rId47"/>
    <sheet name="GOPR3388.MP4_000061127" sheetId="52" r:id="rId48"/>
    <sheet name="GOPR3388.MP4_000069069" sheetId="53" r:id="rId49"/>
    <sheet name="GOPR3388.MP4_000077010" sheetId="54" r:id="rId50"/>
    <sheet name="GOPR3388.MP4_000084951" sheetId="55" r:id="rId51"/>
    <sheet name="GOPR3388.MP4_000092892" sheetId="56" r:id="rId52"/>
    <sheet name="GOPR3388.MP4_000100834" sheetId="57" r:id="rId53"/>
    <sheet name="GOPR3388.MP4_000108775" sheetId="58" r:id="rId54"/>
    <sheet name="GOPR3388.MP4_000116716" sheetId="59" r:id="rId55"/>
    <sheet name="GOPR3388.MP4_000124657" sheetId="60" r:id="rId56"/>
    <sheet name="GOPR3388.MP4_000132599" sheetId="61" r:id="rId57"/>
    <sheet name="GOPR3388.MP4_000140540" sheetId="62" r:id="rId58"/>
    <sheet name="GOPR3388.MP4_000148481" sheetId="63" r:id="rId59"/>
    <sheet name="GOPR3388.MP4_000156422" sheetId="64" r:id="rId60"/>
    <sheet name="GOPR3388.MP4_000164364" sheetId="65" r:id="rId61"/>
    <sheet name="GOPR3388.MP4_000172305" sheetId="66" r:id="rId62"/>
    <sheet name="GOPR3388.MP4_000180246" sheetId="67" r:id="rId63"/>
    <sheet name="GOPR3388.MP4_000188188" sheetId="68" r:id="rId64"/>
    <sheet name="GOPR3388.MP4_000196129" sheetId="69" r:id="rId65"/>
    <sheet name="GOPR3388.MP4_000204070" sheetId="70" r:id="rId66"/>
    <sheet name="GOPR3388.MP4_000212011" sheetId="71" r:id="rId67"/>
    <sheet name="GOPR3388.MP4_000219953" sheetId="72" r:id="rId68"/>
    <sheet name="GOPR3388.MP4_000227894" sheetId="73" r:id="rId69"/>
    <sheet name="GOPR3388.MP4_000235835" sheetId="74" r:id="rId70"/>
    <sheet name="GOPR3388.MP4_000243776" sheetId="75" r:id="rId71"/>
    <sheet name="GOPR3388.MP4_000251718" sheetId="76" r:id="rId72"/>
    <sheet name="GOPR3388.MP4_000259659" sheetId="77" r:id="rId73"/>
    <sheet name="GOPR3388.MP4_000267600" sheetId="78" r:id="rId74"/>
    <sheet name="GOPR3388.MP4_000275541" sheetId="79" r:id="rId75"/>
    <sheet name="GOPR3388.MP4_000283483" sheetId="80" r:id="rId76"/>
    <sheet name="GOPR3388.MP4_000291424" sheetId="81" r:id="rId77"/>
    <sheet name="GOPR3388.MP4_000299365" sheetId="82" r:id="rId78"/>
    <sheet name="GOPR3388.MP4_000307307" sheetId="83" r:id="rId79"/>
    <sheet name="HBS1_CP_CW30_T2" sheetId="84" r:id="rId80"/>
    <sheet name="GOPR3388.MP4_000005538_archive" sheetId="85" r:id="rId81"/>
    <sheet name="GOPR3388.MP4_000013480_archive" sheetId="86" r:id="rId82"/>
    <sheet name="GOPR3388.MP4_000021421_archive" sheetId="87" r:id="rId83"/>
    <sheet name="GOPR3388.MP4_000029362_archive" sheetId="88" r:id="rId84"/>
    <sheet name="GOPR3388.MP4_000037303_archive" sheetId="89" r:id="rId85"/>
    <sheet name="GOPR3388.MP4_000045245_archive" sheetId="90" r:id="rId86"/>
    <sheet name="GOPR3388.MP4_000053186_archive" sheetId="91" r:id="rId87"/>
    <sheet name="GOPR3388.MP4_000061127_archive" sheetId="92" r:id="rId88"/>
    <sheet name="GOPR3388.MP4_000069069_archive" sheetId="93" r:id="rId89"/>
    <sheet name="GOPR3388.MP4_000077010_archive" sheetId="94" r:id="rId90"/>
    <sheet name="GOPR3388.MP4_000084951_archive" sheetId="95" r:id="rId91"/>
    <sheet name="GOPR3388.MP4_000092892_archive" sheetId="96" r:id="rId92"/>
    <sheet name="GOPR3388.MP4_000100834_archive" sheetId="97" r:id="rId93"/>
    <sheet name="GOPR3388.MP4_000108775_archive" sheetId="98" r:id="rId94"/>
    <sheet name="GOPR3388.MP4_000116716_archive" sheetId="99" r:id="rId95"/>
    <sheet name="GOPR3388.MP4_000124657_archive" sheetId="100" r:id="rId96"/>
    <sheet name="GOPR3388.MP4_000132599_archive" sheetId="101" r:id="rId97"/>
    <sheet name="GOPR3388.MP4_000140540_archive" sheetId="102" r:id="rId98"/>
    <sheet name="GOPR3388.MP4_000148481_archive" sheetId="103" r:id="rId99"/>
    <sheet name="GOPR3388.MP4_000156422_archive" sheetId="104" r:id="rId100"/>
    <sheet name="GOPR3388.MP4_000164364_archive" sheetId="105" r:id="rId101"/>
    <sheet name="GOPR3388.MP4_000172305_archive" sheetId="106" r:id="rId102"/>
    <sheet name="GOPR3388.MP4_000180246_archive" sheetId="107" r:id="rId103"/>
    <sheet name="GOPR3388.MP4_000188188_archive" sheetId="108" r:id="rId104"/>
    <sheet name="GOPR3388.MP4_000196129_archive" sheetId="109" r:id="rId105"/>
    <sheet name="GOPR3388.MP4_000204070_archive" sheetId="110" r:id="rId106"/>
    <sheet name="GOPR3388.MP4_000212011_archive" sheetId="111" r:id="rId107"/>
    <sheet name="GOPR3388.MP4_000219953_archive" sheetId="112" r:id="rId108"/>
    <sheet name="GOPR3388.MP4_000227894_archive" sheetId="113" r:id="rId109"/>
    <sheet name="GOPR3388.MP4_000235835_archive" sheetId="114" r:id="rId110"/>
    <sheet name="GOPR3388.MP4_000243776_archive" sheetId="115" r:id="rId111"/>
    <sheet name="GOPR3388.MP4_000251718_archive" sheetId="116" r:id="rId112"/>
    <sheet name="GOPR3388.MP4_000259659_archive" sheetId="117" r:id="rId113"/>
    <sheet name="GOPR3388.MP4_000267600_archive" sheetId="118" r:id="rId114"/>
    <sheet name="GOPR3388.MP4_000275541_archive" sheetId="119" r:id="rId115"/>
    <sheet name="GOPR3388.MP4_000283483_archive" sheetId="120" r:id="rId116"/>
    <sheet name="GOPR3388.MP4_000291424_archive" sheetId="121" r:id="rId117"/>
    <sheet name="GOPR3388.MP4_000299365_archive" sheetId="122" r:id="rId118"/>
    <sheet name="GOPR3388.MP4_000307307_archive" sheetId="123" r:id="rId119"/>
    <sheet name="HBS1_CP_CW30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AF209" i="125" s="1"/>
  <c r="H49" i="75"/>
  <c r="H48" i="75"/>
  <c r="H47" i="75"/>
  <c r="H46" i="75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V281" i="125" s="1"/>
  <c r="H120" i="65"/>
  <c r="V279" i="125" s="1"/>
  <c r="H118" i="65"/>
  <c r="V277" i="125" s="1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Q288" i="125" l="1"/>
  <c r="AQ292" i="125"/>
  <c r="AQ297" i="125"/>
  <c r="AQ301" i="125"/>
  <c r="AP159" i="125"/>
  <c r="AP163" i="125"/>
  <c r="AP167" i="125"/>
  <c r="AR171" i="125"/>
  <c r="AS171" i="125" s="1"/>
  <c r="K17" i="45"/>
  <c r="B176" i="125"/>
  <c r="K33" i="45"/>
  <c r="B192" i="125"/>
  <c r="K22" i="45"/>
  <c r="B181" i="125"/>
  <c r="K30" i="45"/>
  <c r="B189" i="125"/>
  <c r="K90" i="45"/>
  <c r="B249" i="125"/>
  <c r="K102" i="45"/>
  <c r="B261" i="125"/>
  <c r="K122" i="45"/>
  <c r="E28" i="45" s="1"/>
  <c r="B281" i="125"/>
  <c r="K28" i="46"/>
  <c r="C187" i="125"/>
  <c r="K40" i="46"/>
  <c r="C199" i="125"/>
  <c r="J48" i="46"/>
  <c r="C207" i="125"/>
  <c r="J60" i="46"/>
  <c r="C219" i="125"/>
  <c r="J73" i="46"/>
  <c r="C232" i="125"/>
  <c r="J87" i="46"/>
  <c r="C246" i="125"/>
  <c r="J100" i="46"/>
  <c r="C259" i="125"/>
  <c r="J106" i="46"/>
  <c r="C265" i="125"/>
  <c r="J23" i="45"/>
  <c r="B182" i="125"/>
  <c r="J31" i="45"/>
  <c r="B190" i="125"/>
  <c r="K39" i="45"/>
  <c r="B198" i="125"/>
  <c r="J47" i="45"/>
  <c r="B206" i="125"/>
  <c r="J55" i="45"/>
  <c r="B214" i="125"/>
  <c r="J63" i="45"/>
  <c r="B222" i="125"/>
  <c r="J72" i="45"/>
  <c r="B231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J21" i="46"/>
  <c r="C180" i="125"/>
  <c r="J29" i="46"/>
  <c r="C188" i="125"/>
  <c r="J37" i="46"/>
  <c r="C196" i="125"/>
  <c r="K61" i="46"/>
  <c r="C220" i="125"/>
  <c r="K69" i="46"/>
  <c r="C228" i="125"/>
  <c r="K74" i="46"/>
  <c r="C233" i="125"/>
  <c r="K82" i="46"/>
  <c r="C241" i="125"/>
  <c r="K93" i="46"/>
  <c r="C252" i="125"/>
  <c r="K101" i="46"/>
  <c r="C260" i="125"/>
  <c r="K112" i="46"/>
  <c r="C271" i="125"/>
  <c r="AP164" i="125"/>
  <c r="K20" i="45"/>
  <c r="B179" i="125"/>
  <c r="K24" i="45"/>
  <c r="B183" i="125"/>
  <c r="K32" i="45"/>
  <c r="B191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K100" i="45"/>
  <c r="B259" i="125"/>
  <c r="K106" i="45"/>
  <c r="B265" i="125"/>
  <c r="K111" i="45"/>
  <c r="B270" i="125"/>
  <c r="AQ284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161" i="125"/>
  <c r="AP165" i="125"/>
  <c r="AP169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54" i="54"/>
  <c r="K21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J60" i="57"/>
  <c r="N219" i="125"/>
  <c r="K64" i="57"/>
  <c r="N223" i="125"/>
  <c r="J68" i="57"/>
  <c r="N227" i="125"/>
  <c r="K73" i="57"/>
  <c r="N232" i="125"/>
  <c r="J77" i="57"/>
  <c r="N236" i="125"/>
  <c r="K81" i="57"/>
  <c r="N240" i="125"/>
  <c r="J87" i="57"/>
  <c r="N246" i="125"/>
  <c r="K92" i="57"/>
  <c r="N251" i="125"/>
  <c r="J96" i="57"/>
  <c r="N255" i="125"/>
  <c r="K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J77" i="61"/>
  <c r="R236" i="125"/>
  <c r="K81" i="61"/>
  <c r="R240" i="125"/>
  <c r="K87" i="61"/>
  <c r="R246" i="125"/>
  <c r="K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J56" i="67"/>
  <c r="X215" i="125"/>
  <c r="K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K77" i="73"/>
  <c r="AD236" i="125"/>
  <c r="K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K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J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8" i="84"/>
  <c r="AO217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162" i="125"/>
  <c r="AP166" i="125"/>
  <c r="AP170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K31" i="54"/>
  <c r="K190" i="125"/>
  <c r="J35" i="54"/>
  <c r="K194" i="125"/>
  <c r="K39" i="54"/>
  <c r="K198" i="125"/>
  <c r="K43" i="54"/>
  <c r="K202" i="125"/>
  <c r="K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05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J23" i="78"/>
  <c r="AI182" i="125"/>
  <c r="K27" i="78"/>
  <c r="AI186" i="125"/>
  <c r="J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K37" i="45"/>
  <c r="B196" i="125"/>
  <c r="K26" i="45"/>
  <c r="B185" i="125"/>
  <c r="K79" i="45"/>
  <c r="B238" i="125"/>
  <c r="K94" i="45"/>
  <c r="B253" i="125"/>
  <c r="K109" i="45"/>
  <c r="B268" i="125"/>
  <c r="K24" i="46"/>
  <c r="C183" i="125"/>
  <c r="K36" i="46"/>
  <c r="C195" i="125"/>
  <c r="K52" i="46"/>
  <c r="C211" i="125"/>
  <c r="J64" i="46"/>
  <c r="C223" i="125"/>
  <c r="J77" i="46"/>
  <c r="C236" i="125"/>
  <c r="J92" i="46"/>
  <c r="C251" i="125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AQ277" i="125" s="1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K52" i="58"/>
  <c r="O211" i="125"/>
  <c r="K56" i="58"/>
  <c r="O215" i="125"/>
  <c r="J60" i="58"/>
  <c r="O219" i="125"/>
  <c r="K64" i="58"/>
  <c r="O223" i="125"/>
  <c r="K68" i="58"/>
  <c r="O227" i="125"/>
  <c r="K73" i="58"/>
  <c r="O232" i="125"/>
  <c r="J77" i="58"/>
  <c r="O236" i="125"/>
  <c r="K81" i="58"/>
  <c r="O240" i="125"/>
  <c r="K87" i="58"/>
  <c r="O246" i="125"/>
  <c r="J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K56" i="64"/>
  <c r="U215" i="125"/>
  <c r="J60" i="64"/>
  <c r="U219" i="125"/>
  <c r="K64" i="64"/>
  <c r="U223" i="125"/>
  <c r="J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0" i="69"/>
  <c r="Z209" i="125"/>
  <c r="K54" i="69"/>
  <c r="Z213" i="125"/>
  <c r="K58" i="69"/>
  <c r="Z217" i="125"/>
  <c r="AR217" i="125" s="1"/>
  <c r="AS217" i="125" s="1"/>
  <c r="K62" i="69"/>
  <c r="Z221" i="125"/>
  <c r="AR221" i="125" s="1"/>
  <c r="AS221" i="125" s="1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K100" i="74"/>
  <c r="AE259" i="125"/>
  <c r="K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46" i="75"/>
  <c r="AF205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K32" i="80"/>
  <c r="AK191" i="125"/>
  <c r="J36" i="80"/>
  <c r="AK195" i="125"/>
  <c r="J40" i="80"/>
  <c r="AK199" i="125"/>
  <c r="J44" i="80"/>
  <c r="AK203" i="125"/>
  <c r="J48" i="80"/>
  <c r="AK207" i="125"/>
  <c r="K52" i="80"/>
  <c r="AK211" i="125"/>
  <c r="J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0" i="81"/>
  <c r="AL209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9" i="45"/>
  <c r="B188" i="125"/>
  <c r="K18" i="45"/>
  <c r="B177" i="125"/>
  <c r="AP177" i="125" s="1"/>
  <c r="K34" i="45"/>
  <c r="B193" i="125"/>
  <c r="AR225" i="125"/>
  <c r="AS225" i="125" s="1"/>
  <c r="K98" i="45"/>
  <c r="B257" i="125"/>
  <c r="K114" i="45"/>
  <c r="E24" i="45" s="1"/>
  <c r="B273" i="125"/>
  <c r="K20" i="46"/>
  <c r="C179" i="125"/>
  <c r="K32" i="46"/>
  <c r="C191" i="125"/>
  <c r="K44" i="46"/>
  <c r="C203" i="125"/>
  <c r="J56" i="46"/>
  <c r="C215" i="125"/>
  <c r="J68" i="46"/>
  <c r="C227" i="125"/>
  <c r="J81" i="46"/>
  <c r="C240" i="125"/>
  <c r="J96" i="46"/>
  <c r="C255" i="125"/>
  <c r="J111" i="46"/>
  <c r="C270" i="125"/>
  <c r="J19" i="45"/>
  <c r="B178" i="125"/>
  <c r="J27" i="45"/>
  <c r="B186" i="125"/>
  <c r="J35" i="45"/>
  <c r="B194" i="125"/>
  <c r="J43" i="45"/>
  <c r="B202" i="125"/>
  <c r="J51" i="45"/>
  <c r="B210" i="125"/>
  <c r="J59" i="45"/>
  <c r="B218" i="125"/>
  <c r="J67" i="45"/>
  <c r="B226" i="125"/>
  <c r="J80" i="45"/>
  <c r="B239" i="125"/>
  <c r="J91" i="45"/>
  <c r="B250" i="125"/>
  <c r="J116" i="45"/>
  <c r="D25" i="45" s="1"/>
  <c r="B275" i="125"/>
  <c r="C47" i="45"/>
  <c r="B155" i="125" s="1"/>
  <c r="B158" i="125"/>
  <c r="J17" i="46"/>
  <c r="C176" i="125"/>
  <c r="J25" i="46"/>
  <c r="C184" i="125"/>
  <c r="J33" i="46"/>
  <c r="C192" i="125"/>
  <c r="K41" i="46"/>
  <c r="C200" i="125"/>
  <c r="K49" i="46"/>
  <c r="C208" i="125"/>
  <c r="K57" i="46"/>
  <c r="C216" i="125"/>
  <c r="K65" i="46"/>
  <c r="C224" i="125"/>
  <c r="K78" i="46"/>
  <c r="C237" i="125"/>
  <c r="K89" i="46"/>
  <c r="C248" i="125"/>
  <c r="K97" i="46"/>
  <c r="C256" i="125"/>
  <c r="K107" i="46"/>
  <c r="C266" i="125"/>
  <c r="AP160" i="125"/>
  <c r="AP168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K23" i="51"/>
  <c r="H182" i="125"/>
  <c r="J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J29" i="56"/>
  <c r="M188" i="125"/>
  <c r="J33" i="56"/>
  <c r="M192" i="125"/>
  <c r="J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J23" i="57"/>
  <c r="N182" i="125"/>
  <c r="J27" i="57"/>
  <c r="N186" i="125"/>
  <c r="J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1" i="60"/>
  <c r="Q180" i="125"/>
  <c r="J25" i="60"/>
  <c r="Q184" i="125"/>
  <c r="K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D19" i="65" s="1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D19" i="69" s="1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J29" i="72"/>
  <c r="AC188" i="125"/>
  <c r="K33" i="72"/>
  <c r="AC192" i="125"/>
  <c r="J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E22" i="76" s="1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J25" i="80"/>
  <c r="AK184" i="125"/>
  <c r="J29" i="80"/>
  <c r="AK188" i="125"/>
  <c r="J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9" i="81"/>
  <c r="AL178" i="125"/>
  <c r="K23" i="81"/>
  <c r="AL182" i="125"/>
  <c r="K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AQ263" i="125" s="1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E320" i="125"/>
  <c r="M320" i="125"/>
  <c r="Q305" i="125"/>
  <c r="Q320" i="125"/>
  <c r="U320" i="125"/>
  <c r="AC320" i="125"/>
  <c r="AC305" i="125"/>
  <c r="AK320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Q172" i="125"/>
  <c r="AC172" i="125"/>
  <c r="AG172" i="125"/>
  <c r="AO172" i="125"/>
  <c r="AQ260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05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Z321" i="125"/>
  <c r="Z306" i="125"/>
  <c r="AH321" i="125"/>
  <c r="AH306" i="125"/>
  <c r="AL321" i="125"/>
  <c r="AL306" i="125"/>
  <c r="AQ159" i="125"/>
  <c r="F322" i="125"/>
  <c r="F307" i="125"/>
  <c r="J322" i="125"/>
  <c r="J307" i="125"/>
  <c r="V322" i="125"/>
  <c r="V307" i="125"/>
  <c r="Z322" i="125"/>
  <c r="Z307" i="125"/>
  <c r="AD322" i="125"/>
  <c r="AD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Z330" i="125"/>
  <c r="Z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8" i="125"/>
  <c r="AP182" i="125"/>
  <c r="AP186" i="125"/>
  <c r="AP190" i="125"/>
  <c r="AP194" i="125"/>
  <c r="AP198" i="125"/>
  <c r="AP201" i="125"/>
  <c r="AP202" i="125"/>
  <c r="AP206" i="125"/>
  <c r="AP210" i="125"/>
  <c r="AP214" i="125"/>
  <c r="AP217" i="125"/>
  <c r="AP218" i="125"/>
  <c r="AP222" i="125"/>
  <c r="AP225" i="125"/>
  <c r="AP226" i="125"/>
  <c r="AP231" i="125"/>
  <c r="AP235" i="125"/>
  <c r="AP239" i="125"/>
  <c r="AP245" i="125"/>
  <c r="AP250" i="125"/>
  <c r="AR257" i="125"/>
  <c r="AS257" i="125" s="1"/>
  <c r="C320" i="125"/>
  <c r="C305" i="125"/>
  <c r="G320" i="125"/>
  <c r="G305" i="125"/>
  <c r="K320" i="125"/>
  <c r="K305" i="125"/>
  <c r="S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C172" i="125"/>
  <c r="G172" i="125"/>
  <c r="K172" i="125"/>
  <c r="W172" i="125"/>
  <c r="AA172" i="125"/>
  <c r="AE172" i="125"/>
  <c r="AI172" i="125"/>
  <c r="AM172" i="125"/>
  <c r="AQ179" i="125"/>
  <c r="AQ183" i="125"/>
  <c r="AQ187" i="125"/>
  <c r="AQ191" i="125"/>
  <c r="AQ195" i="125"/>
  <c r="AQ199" i="125"/>
  <c r="AQ201" i="125"/>
  <c r="AQ203" i="125"/>
  <c r="AQ207" i="125"/>
  <c r="AQ211" i="125"/>
  <c r="AQ215" i="125"/>
  <c r="AQ217" i="125"/>
  <c r="AQ219" i="125"/>
  <c r="AQ223" i="125"/>
  <c r="AQ225" i="125"/>
  <c r="AQ227" i="125"/>
  <c r="AQ232" i="125"/>
  <c r="AQ236" i="125"/>
  <c r="AQ240" i="125"/>
  <c r="AQ246" i="125"/>
  <c r="AQ251" i="125"/>
  <c r="AR256" i="125"/>
  <c r="AS256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N321" i="125"/>
  <c r="AN306" i="125"/>
  <c r="D322" i="125"/>
  <c r="D307" i="125"/>
  <c r="H322" i="125"/>
  <c r="H307" i="125"/>
  <c r="L322" i="125"/>
  <c r="L307" i="125"/>
  <c r="AB322" i="125"/>
  <c r="AB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09" i="125"/>
  <c r="AN324" i="125"/>
  <c r="D326" i="125"/>
  <c r="D311" i="125"/>
  <c r="H326" i="125"/>
  <c r="H311" i="125"/>
  <c r="L326" i="125"/>
  <c r="L311" i="125"/>
  <c r="P311" i="125"/>
  <c r="P326" i="125"/>
  <c r="T311" i="125"/>
  <c r="T326" i="125"/>
  <c r="X311" i="125"/>
  <c r="X326" i="125"/>
  <c r="AB311" i="125"/>
  <c r="AB326" i="125"/>
  <c r="AF311" i="125"/>
  <c r="AF326" i="125"/>
  <c r="AJ311" i="125"/>
  <c r="AJ326" i="125"/>
  <c r="AN311" i="125"/>
  <c r="AN326" i="125"/>
  <c r="D312" i="125"/>
  <c r="D327" i="125"/>
  <c r="H312" i="125"/>
  <c r="H327" i="125"/>
  <c r="L312" i="125"/>
  <c r="L327" i="125"/>
  <c r="P312" i="125"/>
  <c r="P327" i="125"/>
  <c r="T312" i="125"/>
  <c r="T327" i="125"/>
  <c r="X312" i="125"/>
  <c r="X327" i="125"/>
  <c r="AB312" i="125"/>
  <c r="AB327" i="125"/>
  <c r="AF312" i="125"/>
  <c r="AF327" i="125"/>
  <c r="AJ312" i="125"/>
  <c r="AJ327" i="125"/>
  <c r="AN312" i="125"/>
  <c r="AN327" i="125"/>
  <c r="D313" i="125"/>
  <c r="D328" i="125"/>
  <c r="H313" i="125"/>
  <c r="H328" i="125"/>
  <c r="L313" i="125"/>
  <c r="L328" i="125"/>
  <c r="P313" i="125"/>
  <c r="P328" i="125"/>
  <c r="T313" i="125"/>
  <c r="T328" i="125"/>
  <c r="X313" i="125"/>
  <c r="X328" i="125"/>
  <c r="AB313" i="125"/>
  <c r="AB328" i="125"/>
  <c r="AF313" i="125"/>
  <c r="AF328" i="125"/>
  <c r="AJ313" i="125"/>
  <c r="AJ328" i="125"/>
  <c r="AN328" i="125"/>
  <c r="AN313" i="125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J314" i="125"/>
  <c r="AJ329" i="125"/>
  <c r="AN329" i="125"/>
  <c r="AN314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57" i="125"/>
  <c r="AR261" i="125"/>
  <c r="AS261" i="125" s="1"/>
  <c r="AR263" i="125"/>
  <c r="AS263" i="125" s="1"/>
  <c r="AR268" i="125"/>
  <c r="AS268" i="125" s="1"/>
  <c r="AR273" i="125"/>
  <c r="AS273" i="125" s="1"/>
  <c r="AR281" i="125"/>
  <c r="AS281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63" i="125"/>
  <c r="AP265" i="125"/>
  <c r="AP270" i="125"/>
  <c r="AP277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K74" i="84"/>
  <c r="K126" i="84"/>
  <c r="J48" i="84"/>
  <c r="J118" i="84"/>
  <c r="D26" i="84" s="1"/>
  <c r="K52" i="84"/>
  <c r="J55" i="84"/>
  <c r="K17" i="84"/>
  <c r="J19" i="84"/>
  <c r="K21" i="84"/>
  <c r="J23" i="84"/>
  <c r="K25" i="84"/>
  <c r="J27" i="84"/>
  <c r="K29" i="84"/>
  <c r="J31" i="84"/>
  <c r="K33" i="84"/>
  <c r="J35" i="84"/>
  <c r="K37" i="84"/>
  <c r="J40" i="84"/>
  <c r="K44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D19" i="84"/>
  <c r="K38" i="84"/>
  <c r="J41" i="84"/>
  <c r="K46" i="84"/>
  <c r="J49" i="84"/>
  <c r="K54" i="84"/>
  <c r="J57" i="84"/>
  <c r="K59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I125" i="84"/>
  <c r="AO137" i="125" s="1"/>
  <c r="K42" i="84"/>
  <c r="J45" i="84"/>
  <c r="K50" i="84"/>
  <c r="J53" i="84"/>
  <c r="K58" i="84"/>
  <c r="I92" i="84"/>
  <c r="AO104" i="125" s="1"/>
  <c r="I126" i="84"/>
  <c r="AO138" i="125" s="1"/>
  <c r="J20" i="84"/>
  <c r="J24" i="84"/>
  <c r="J28" i="84"/>
  <c r="J32" i="84"/>
  <c r="J36" i="84"/>
  <c r="J39" i="84"/>
  <c r="J42" i="84"/>
  <c r="K45" i="84"/>
  <c r="J47" i="84"/>
  <c r="J50" i="84"/>
  <c r="K53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K86" i="84"/>
  <c r="K91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84" i="83"/>
  <c r="E18" i="83" s="1"/>
  <c r="J118" i="83"/>
  <c r="D26" i="83" s="1"/>
  <c r="K48" i="83"/>
  <c r="K44" i="83"/>
  <c r="J104" i="83"/>
  <c r="D21" i="83" s="1"/>
  <c r="K96" i="83"/>
  <c r="K106" i="83"/>
  <c r="E22" i="83" s="1"/>
  <c r="K92" i="83"/>
  <c r="K100" i="83"/>
  <c r="K111" i="83"/>
  <c r="D19" i="83"/>
  <c r="K19" i="83"/>
  <c r="K23" i="83"/>
  <c r="K27" i="83"/>
  <c r="K31" i="83"/>
  <c r="K35" i="83"/>
  <c r="K40" i="83"/>
  <c r="J52" i="83"/>
  <c r="K56" i="83"/>
  <c r="K60" i="83"/>
  <c r="K64" i="83"/>
  <c r="K68" i="83"/>
  <c r="K73" i="83"/>
  <c r="K77" i="83"/>
  <c r="K81" i="83"/>
  <c r="K87" i="83"/>
  <c r="K118" i="83"/>
  <c r="E26" i="83" s="1"/>
  <c r="J17" i="83"/>
  <c r="J21" i="83"/>
  <c r="J25" i="83"/>
  <c r="J29" i="83"/>
  <c r="J33" i="83"/>
  <c r="J37" i="83"/>
  <c r="J20" i="83"/>
  <c r="J24" i="83"/>
  <c r="J28" i="83"/>
  <c r="J32" i="83"/>
  <c r="J36" i="83"/>
  <c r="J39" i="83"/>
  <c r="J47" i="83"/>
  <c r="K51" i="83"/>
  <c r="K55" i="83"/>
  <c r="K38" i="83"/>
  <c r="J41" i="83"/>
  <c r="K46" i="83"/>
  <c r="J51" i="83"/>
  <c r="J55" i="83"/>
  <c r="I125" i="83"/>
  <c r="AN137" i="125" s="1"/>
  <c r="H127" i="83"/>
  <c r="J18" i="83"/>
  <c r="J22" i="83"/>
  <c r="J26" i="83"/>
  <c r="J30" i="83"/>
  <c r="J34" i="83"/>
  <c r="J38" i="83"/>
  <c r="K41" i="83"/>
  <c r="J43" i="83"/>
  <c r="I126" i="83"/>
  <c r="AN138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J118" i="82"/>
  <c r="D26" i="82" s="1"/>
  <c r="J104" i="82"/>
  <c r="D21" i="82" s="1"/>
  <c r="J48" i="82"/>
  <c r="J40" i="82"/>
  <c r="J52" i="82"/>
  <c r="D19" i="82"/>
  <c r="K17" i="82"/>
  <c r="K21" i="82"/>
  <c r="K25" i="82"/>
  <c r="K29" i="82"/>
  <c r="K33" i="82"/>
  <c r="K37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9" i="82"/>
  <c r="J23" i="82"/>
  <c r="J27" i="82"/>
  <c r="J31" i="82"/>
  <c r="J35" i="82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I77" i="82"/>
  <c r="AM89" i="125" s="1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79" i="82"/>
  <c r="AM91" i="125" s="1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84" i="81"/>
  <c r="E18" i="81" s="1"/>
  <c r="J60" i="81"/>
  <c r="J100" i="81"/>
  <c r="K118" i="81"/>
  <c r="E26" i="81" s="1"/>
  <c r="J77" i="81"/>
  <c r="J27" i="81"/>
  <c r="J64" i="81"/>
  <c r="K31" i="81"/>
  <c r="J73" i="81"/>
  <c r="K96" i="81"/>
  <c r="J23" i="81"/>
  <c r="J48" i="81"/>
  <c r="J87" i="81"/>
  <c r="J40" i="81"/>
  <c r="J68" i="81"/>
  <c r="J92" i="81"/>
  <c r="K106" i="81"/>
  <c r="E22" i="81" s="1"/>
  <c r="J81" i="81"/>
  <c r="J111" i="81"/>
  <c r="J44" i="81"/>
  <c r="K52" i="81"/>
  <c r="J118" i="81"/>
  <c r="D26" i="81" s="1"/>
  <c r="J19" i="81"/>
  <c r="J35" i="81"/>
  <c r="J56" i="81"/>
  <c r="J17" i="81"/>
  <c r="J21" i="81"/>
  <c r="J25" i="81"/>
  <c r="J29" i="81"/>
  <c r="J33" i="81"/>
  <c r="J37" i="8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126" i="80"/>
  <c r="K84" i="80"/>
  <c r="E18" i="80" s="1"/>
  <c r="K20" i="80"/>
  <c r="K44" i="80"/>
  <c r="K68" i="80"/>
  <c r="K25" i="80"/>
  <c r="J104" i="80"/>
  <c r="D21" i="80" s="1"/>
  <c r="J60" i="80"/>
  <c r="K29" i="80"/>
  <c r="K92" i="80"/>
  <c r="J118" i="80"/>
  <c r="D26" i="80" s="1"/>
  <c r="D19" i="80"/>
  <c r="K77" i="80"/>
  <c r="K24" i="80"/>
  <c r="K36" i="80"/>
  <c r="J52" i="80"/>
  <c r="K56" i="80"/>
  <c r="K64" i="80"/>
  <c r="K73" i="80"/>
  <c r="K81" i="80"/>
  <c r="K100" i="80"/>
  <c r="K87" i="80"/>
  <c r="K106" i="80"/>
  <c r="K96" i="80"/>
  <c r="K17" i="80"/>
  <c r="J21" i="80"/>
  <c r="K28" i="80"/>
  <c r="J32" i="80"/>
  <c r="K33" i="80"/>
  <c r="J37" i="80"/>
  <c r="J39" i="80"/>
  <c r="K40" i="80"/>
  <c r="J47" i="80"/>
  <c r="K48" i="80"/>
  <c r="J111" i="80"/>
  <c r="K118" i="80"/>
  <c r="E26" i="80" s="1"/>
  <c r="K42" i="80"/>
  <c r="J45" i="80"/>
  <c r="K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5" i="80"/>
  <c r="AK137" i="125" s="1"/>
  <c r="K38" i="80"/>
  <c r="J41" i="80"/>
  <c r="K46" i="80"/>
  <c r="J49" i="80"/>
  <c r="K51" i="80"/>
  <c r="K5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K112" i="80"/>
  <c r="K120" i="80"/>
  <c r="E27" i="80" s="1"/>
  <c r="J68" i="79"/>
  <c r="J87" i="79"/>
  <c r="K118" i="79"/>
  <c r="E26" i="79" s="1"/>
  <c r="J60" i="79"/>
  <c r="K74" i="79"/>
  <c r="J77" i="79"/>
  <c r="J104" i="79"/>
  <c r="D21" i="79" s="1"/>
  <c r="J73" i="79"/>
  <c r="J92" i="79"/>
  <c r="K106" i="79"/>
  <c r="K64" i="79"/>
  <c r="K81" i="79"/>
  <c r="K100" i="79"/>
  <c r="K111" i="79"/>
  <c r="J19" i="79"/>
  <c r="J27" i="79"/>
  <c r="J35" i="79"/>
  <c r="K40" i="79"/>
  <c r="J43" i="79"/>
  <c r="K48" i="79"/>
  <c r="J51" i="79"/>
  <c r="J96" i="79"/>
  <c r="J118" i="79"/>
  <c r="D26" i="79" s="1"/>
  <c r="J23" i="79"/>
  <c r="J31" i="79"/>
  <c r="K44" i="79"/>
  <c r="K52" i="79"/>
  <c r="J56" i="79"/>
  <c r="J18" i="79"/>
  <c r="J22" i="79"/>
  <c r="J26" i="79"/>
  <c r="J30" i="79"/>
  <c r="J34" i="79"/>
  <c r="E22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I126" i="79"/>
  <c r="AJ138" i="125" s="1"/>
  <c r="H127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K84" i="78"/>
  <c r="E18" i="78" s="1"/>
  <c r="J118" i="78"/>
  <c r="D26" i="78" s="1"/>
  <c r="K31" i="78"/>
  <c r="J104" i="78"/>
  <c r="D21" i="78" s="1"/>
  <c r="J27" i="78"/>
  <c r="J29" i="78"/>
  <c r="J106" i="78"/>
  <c r="J52" i="78"/>
  <c r="K23" i="78"/>
  <c r="J35" i="78"/>
  <c r="J37" i="78"/>
  <c r="J19" i="78"/>
  <c r="J33" i="78"/>
  <c r="J44" i="78"/>
  <c r="J111" i="78"/>
  <c r="J25" i="78"/>
  <c r="K48" i="78"/>
  <c r="K56" i="78"/>
  <c r="K60" i="78"/>
  <c r="K64" i="78"/>
  <c r="K68" i="78"/>
  <c r="K73" i="78"/>
  <c r="K77" i="78"/>
  <c r="K81" i="78"/>
  <c r="K87" i="78"/>
  <c r="K92" i="78"/>
  <c r="K96" i="78"/>
  <c r="K118" i="78"/>
  <c r="E26" i="78" s="1"/>
  <c r="J17" i="78"/>
  <c r="J21" i="78"/>
  <c r="D19" i="78"/>
  <c r="J40" i="78"/>
  <c r="J100" i="78"/>
  <c r="K42" i="78"/>
  <c r="J45" i="78"/>
  <c r="K50" i="78"/>
  <c r="J53" i="78"/>
  <c r="K55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I125" i="78"/>
  <c r="AI137" i="125" s="1"/>
  <c r="K38" i="78"/>
  <c r="J41" i="78"/>
  <c r="K46" i="78"/>
  <c r="J49" i="78"/>
  <c r="K54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7" i="78"/>
  <c r="K101" i="78"/>
  <c r="K107" i="78"/>
  <c r="E22" i="78" s="1"/>
  <c r="K112" i="78"/>
  <c r="K120" i="78"/>
  <c r="E27" i="78" s="1"/>
  <c r="K84" i="77"/>
  <c r="E18" i="77" s="1"/>
  <c r="K126" i="77"/>
  <c r="J44" i="77"/>
  <c r="K118" i="77"/>
  <c r="E26" i="77" s="1"/>
  <c r="J104" i="77"/>
  <c r="D21" i="77" s="1"/>
  <c r="J48" i="77"/>
  <c r="K56" i="77"/>
  <c r="J64" i="77"/>
  <c r="J73" i="77"/>
  <c r="J81" i="77"/>
  <c r="J92" i="77"/>
  <c r="J100" i="77"/>
  <c r="J111" i="77"/>
  <c r="J60" i="77"/>
  <c r="J68" i="77"/>
  <c r="J77" i="77"/>
  <c r="J87" i="77"/>
  <c r="D19" i="77" s="1"/>
  <c r="J96" i="77"/>
  <c r="J106" i="77"/>
  <c r="E22" i="77"/>
  <c r="J19" i="77"/>
  <c r="J23" i="77"/>
  <c r="J27" i="77"/>
  <c r="J31" i="77"/>
  <c r="J35" i="77"/>
  <c r="J40" i="77"/>
  <c r="J52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2" i="76"/>
  <c r="K126" i="76"/>
  <c r="J104" i="76"/>
  <c r="D21" i="76" s="1"/>
  <c r="K19" i="76"/>
  <c r="J56" i="76"/>
  <c r="K118" i="76"/>
  <c r="E26" i="76" s="1"/>
  <c r="J23" i="76"/>
  <c r="J64" i="76"/>
  <c r="J73" i="76"/>
  <c r="J81" i="76"/>
  <c r="J92" i="76"/>
  <c r="J100" i="76"/>
  <c r="J111" i="76"/>
  <c r="J40" i="76"/>
  <c r="J68" i="76"/>
  <c r="J77" i="76"/>
  <c r="J87" i="76"/>
  <c r="D19" i="76" s="1"/>
  <c r="J96" i="76"/>
  <c r="J106" i="76"/>
  <c r="J118" i="76"/>
  <c r="D26" i="76" s="1"/>
  <c r="J27" i="76"/>
  <c r="J31" i="76"/>
  <c r="J35" i="76"/>
  <c r="J44" i="76"/>
  <c r="K48" i="76"/>
  <c r="K60" i="76"/>
  <c r="J25" i="76"/>
  <c r="J29" i="76"/>
  <c r="J33" i="76"/>
  <c r="J37" i="76"/>
  <c r="J17" i="76"/>
  <c r="J21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4" i="75"/>
  <c r="E18" i="75" s="1"/>
  <c r="K74" i="75"/>
  <c r="K126" i="75"/>
  <c r="J37" i="75"/>
  <c r="J40" i="75"/>
  <c r="J104" i="75"/>
  <c r="D21" i="75" s="1"/>
  <c r="J118" i="75"/>
  <c r="D26" i="75" s="1"/>
  <c r="K48" i="75"/>
  <c r="J33" i="75"/>
  <c r="J35" i="75"/>
  <c r="K44" i="75"/>
  <c r="J29" i="75"/>
  <c r="J31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19" i="75"/>
  <c r="J21" i="75"/>
  <c r="J23" i="75"/>
  <c r="J25" i="75"/>
  <c r="J27" i="75"/>
  <c r="J20" i="75"/>
  <c r="J24" i="75"/>
  <c r="J28" i="75"/>
  <c r="J32" i="75"/>
  <c r="J36" i="75"/>
  <c r="J39" i="75"/>
  <c r="J47" i="75"/>
  <c r="K51" i="75"/>
  <c r="K38" i="75"/>
  <c r="J41" i="75"/>
  <c r="K46" i="75"/>
  <c r="J51" i="75"/>
  <c r="I125" i="75"/>
  <c r="AF137" i="125" s="1"/>
  <c r="H127" i="75"/>
  <c r="J18" i="75"/>
  <c r="J22" i="75"/>
  <c r="J26" i="75"/>
  <c r="J30" i="75"/>
  <c r="J34" i="75"/>
  <c r="J38" i="75"/>
  <c r="K41" i="75"/>
  <c r="J43" i="75"/>
  <c r="I126" i="75"/>
  <c r="AF138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4"/>
  <c r="K40" i="74"/>
  <c r="J104" i="74"/>
  <c r="D21" i="74" s="1"/>
  <c r="K111" i="74"/>
  <c r="J118" i="74"/>
  <c r="D26" i="74" s="1"/>
  <c r="K44" i="74"/>
  <c r="J48" i="74"/>
  <c r="D19" i="74"/>
  <c r="K35" i="74"/>
  <c r="J56" i="74"/>
  <c r="K52" i="74"/>
  <c r="J100" i="74"/>
  <c r="K60" i="74"/>
  <c r="K64" i="74"/>
  <c r="K68" i="74"/>
  <c r="K73" i="74"/>
  <c r="K77" i="74"/>
  <c r="K81" i="74"/>
  <c r="K87" i="74"/>
  <c r="K92" i="74"/>
  <c r="K96" i="74"/>
  <c r="K118" i="74"/>
  <c r="E26" i="74" s="1"/>
  <c r="J17" i="74"/>
  <c r="J19" i="74"/>
  <c r="J21" i="74"/>
  <c r="J23" i="74"/>
  <c r="J25" i="74"/>
  <c r="J27" i="74"/>
  <c r="J29" i="74"/>
  <c r="J31" i="74"/>
  <c r="J33" i="74"/>
  <c r="J37" i="74"/>
  <c r="J106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7" i="74"/>
  <c r="K101" i="74"/>
  <c r="K107" i="74"/>
  <c r="E22" i="74" s="1"/>
  <c r="K112" i="74"/>
  <c r="K120" i="74"/>
  <c r="E27" i="74" s="1"/>
  <c r="K74" i="73"/>
  <c r="K37" i="73"/>
  <c r="K126" i="73"/>
  <c r="K33" i="73"/>
  <c r="J104" i="73"/>
  <c r="D21" i="73" s="1"/>
  <c r="K29" i="73"/>
  <c r="J35" i="73"/>
  <c r="K48" i="73"/>
  <c r="J81" i="73"/>
  <c r="J31" i="73"/>
  <c r="J44" i="73"/>
  <c r="J77" i="73"/>
  <c r="J40" i="73"/>
  <c r="J52" i="73"/>
  <c r="K56" i="73"/>
  <c r="K60" i="73"/>
  <c r="K64" i="73"/>
  <c r="K68" i="73"/>
  <c r="K73" i="73"/>
  <c r="K87" i="73"/>
  <c r="K92" i="73"/>
  <c r="K96" i="73"/>
  <c r="K100" i="73"/>
  <c r="K106" i="73"/>
  <c r="E22" i="73" s="1"/>
  <c r="K111" i="73"/>
  <c r="K118" i="73"/>
  <c r="E26" i="73" s="1"/>
  <c r="J17" i="73"/>
  <c r="J19" i="73"/>
  <c r="J21" i="73"/>
  <c r="J23" i="73"/>
  <c r="J25" i="73"/>
  <c r="J27" i="73"/>
  <c r="H127" i="73"/>
  <c r="J18" i="73"/>
  <c r="J22" i="73"/>
  <c r="J26" i="73"/>
  <c r="J30" i="73"/>
  <c r="J34" i="73"/>
  <c r="J43" i="73"/>
  <c r="J51" i="73"/>
  <c r="K55" i="73"/>
  <c r="K42" i="73"/>
  <c r="J45" i="73"/>
  <c r="K50" i="73"/>
  <c r="J55" i="73"/>
  <c r="I125" i="73"/>
  <c r="AD137" i="125" s="1"/>
  <c r="J20" i="73"/>
  <c r="J24" i="73"/>
  <c r="J28" i="73"/>
  <c r="J32" i="73"/>
  <c r="J36" i="73"/>
  <c r="J39" i="73"/>
  <c r="J42" i="73"/>
  <c r="K45" i="73"/>
  <c r="J47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84" i="72"/>
  <c r="E18" i="72" s="1"/>
  <c r="K118" i="72"/>
  <c r="E26" i="72" s="1"/>
  <c r="J104" i="72"/>
  <c r="D21" i="72" s="1"/>
  <c r="K56" i="72"/>
  <c r="K37" i="72"/>
  <c r="J40" i="72"/>
  <c r="K21" i="72"/>
  <c r="J68" i="72"/>
  <c r="E22" i="72"/>
  <c r="J17" i="72"/>
  <c r="K25" i="72"/>
  <c r="K52" i="72"/>
  <c r="K44" i="72"/>
  <c r="J73" i="72"/>
  <c r="J81" i="72"/>
  <c r="J96" i="72"/>
  <c r="J92" i="72"/>
  <c r="J33" i="72"/>
  <c r="J64" i="72"/>
  <c r="J77" i="72"/>
  <c r="J87" i="72"/>
  <c r="K29" i="72"/>
  <c r="K48" i="72"/>
  <c r="K60" i="72"/>
  <c r="D19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J49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J118" i="71"/>
  <c r="D26" i="71" s="1"/>
  <c r="K33" i="71"/>
  <c r="J104" i="71"/>
  <c r="D21" i="71" s="1"/>
  <c r="K25" i="71"/>
  <c r="K17" i="71"/>
  <c r="K21" i="71"/>
  <c r="J40" i="71"/>
  <c r="J56" i="71"/>
  <c r="J44" i="71"/>
  <c r="K29" i="71"/>
  <c r="K52" i="71"/>
  <c r="D19" i="71"/>
  <c r="K48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9" i="71"/>
  <c r="J23" i="71"/>
  <c r="J27" i="71"/>
  <c r="J31" i="71"/>
  <c r="J35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5" i="71"/>
  <c r="J59" i="71"/>
  <c r="I125" i="71"/>
  <c r="AB137" i="125" s="1"/>
  <c r="J20" i="71"/>
  <c r="J24" i="71"/>
  <c r="J28" i="71"/>
  <c r="J32" i="71"/>
  <c r="J36" i="71"/>
  <c r="K37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26" i="70"/>
  <c r="J104" i="70"/>
  <c r="D21" i="70" s="1"/>
  <c r="J32" i="70"/>
  <c r="K118" i="70"/>
  <c r="E26" i="70" s="1"/>
  <c r="J24" i="70"/>
  <c r="J20" i="70"/>
  <c r="J35" i="70"/>
  <c r="J40" i="70"/>
  <c r="J48" i="70"/>
  <c r="J56" i="70"/>
  <c r="J64" i="70"/>
  <c r="J73" i="70"/>
  <c r="J81" i="70"/>
  <c r="J92" i="70"/>
  <c r="J100" i="70"/>
  <c r="J111" i="70"/>
  <c r="E22" i="70"/>
  <c r="J28" i="70"/>
  <c r="J34" i="70"/>
  <c r="J44" i="70"/>
  <c r="J52" i="70"/>
  <c r="J60" i="70"/>
  <c r="J68" i="70"/>
  <c r="J77" i="70"/>
  <c r="J87" i="70"/>
  <c r="D19" i="70" s="1"/>
  <c r="J96" i="70"/>
  <c r="J106" i="70"/>
  <c r="J118" i="70"/>
  <c r="D26" i="70" s="1"/>
  <c r="J19" i="70"/>
  <c r="J23" i="70"/>
  <c r="J27" i="70"/>
  <c r="J31" i="70"/>
  <c r="J17" i="70"/>
  <c r="J21" i="70"/>
  <c r="J25" i="70"/>
  <c r="J29" i="70"/>
  <c r="J33" i="70"/>
  <c r="J37" i="70"/>
  <c r="K39" i="70"/>
  <c r="K43" i="70"/>
  <c r="J36" i="70"/>
  <c r="I125" i="70"/>
  <c r="AA137" i="125" s="1"/>
  <c r="K38" i="70"/>
  <c r="I126" i="70"/>
  <c r="AA138" i="125" s="1"/>
  <c r="H127" i="70"/>
  <c r="J18" i="70"/>
  <c r="J22" i="70"/>
  <c r="J26" i="70"/>
  <c r="J30" i="70"/>
  <c r="K42" i="70"/>
  <c r="J42" i="70"/>
  <c r="K46" i="70"/>
  <c r="J46" i="70"/>
  <c r="K50" i="70"/>
  <c r="J50" i="70"/>
  <c r="K54" i="70"/>
  <c r="J54" i="70"/>
  <c r="I124" i="70"/>
  <c r="AA136" i="125" s="1"/>
  <c r="C42" i="70"/>
  <c r="AA150" i="125" s="1"/>
  <c r="C44" i="70"/>
  <c r="AA152" i="125" s="1"/>
  <c r="C46" i="70"/>
  <c r="AA154" i="125" s="1"/>
  <c r="K47" i="70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6" i="69"/>
  <c r="J104" i="69"/>
  <c r="D21" i="69" s="1"/>
  <c r="J118" i="68"/>
  <c r="D26" i="68" s="1"/>
  <c r="K40" i="69"/>
  <c r="K17" i="69"/>
  <c r="K21" i="69"/>
  <c r="K25" i="69"/>
  <c r="K29" i="69"/>
  <c r="K33" i="69"/>
  <c r="K37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23" i="69"/>
  <c r="J27" i="69"/>
  <c r="J31" i="69"/>
  <c r="J35" i="69"/>
  <c r="H127" i="69"/>
  <c r="J18" i="69"/>
  <c r="J22" i="69"/>
  <c r="J26" i="69"/>
  <c r="J30" i="69"/>
  <c r="J34" i="69"/>
  <c r="K39" i="69"/>
  <c r="K43" i="69"/>
  <c r="J39" i="69"/>
  <c r="J43" i="69"/>
  <c r="I125" i="69"/>
  <c r="Z137" i="125" s="1"/>
  <c r="J20" i="69"/>
  <c r="J24" i="69"/>
  <c r="J28" i="69"/>
  <c r="J32" i="69"/>
  <c r="J36" i="69"/>
  <c r="I126" i="69"/>
  <c r="Z138" i="125" s="1"/>
  <c r="K38" i="69"/>
  <c r="J38" i="69"/>
  <c r="K42" i="69"/>
  <c r="J42" i="69"/>
  <c r="K46" i="69"/>
  <c r="J46" i="69"/>
  <c r="I124" i="69"/>
  <c r="Z136" i="125" s="1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8"/>
  <c r="K126" i="68"/>
  <c r="J44" i="68"/>
  <c r="J28" i="68"/>
  <c r="J104" i="68"/>
  <c r="D21" i="68" s="1"/>
  <c r="J20" i="68"/>
  <c r="J43" i="68"/>
  <c r="J18" i="68"/>
  <c r="J34" i="68"/>
  <c r="J36" i="68"/>
  <c r="J26" i="68"/>
  <c r="J30" i="68"/>
  <c r="J32" i="68"/>
  <c r="J39" i="68"/>
  <c r="J56" i="68"/>
  <c r="K64" i="68"/>
  <c r="K73" i="68"/>
  <c r="K81" i="68"/>
  <c r="D19" i="68"/>
  <c r="K92" i="68"/>
  <c r="K100" i="68"/>
  <c r="K111" i="68"/>
  <c r="J22" i="68"/>
  <c r="J24" i="68"/>
  <c r="J48" i="68"/>
  <c r="K60" i="68"/>
  <c r="K68" i="68"/>
  <c r="K77" i="68"/>
  <c r="K87" i="68"/>
  <c r="K96" i="68"/>
  <c r="K106" i="68"/>
  <c r="E22" i="68" s="1"/>
  <c r="K118" i="68"/>
  <c r="E26" i="68" s="1"/>
  <c r="J40" i="68"/>
  <c r="J47" i="68"/>
  <c r="J52" i="68"/>
  <c r="J51" i="68"/>
  <c r="J17" i="68"/>
  <c r="J21" i="68"/>
  <c r="J25" i="68"/>
  <c r="J29" i="68"/>
  <c r="J33" i="68"/>
  <c r="J37" i="68"/>
  <c r="K42" i="68"/>
  <c r="J45" i="68"/>
  <c r="K50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4" i="67"/>
  <c r="E18" i="67" s="1"/>
  <c r="K56" i="67"/>
  <c r="J118" i="67"/>
  <c r="D26" i="67" s="1"/>
  <c r="K48" i="67"/>
  <c r="J104" i="67"/>
  <c r="D21" i="67" s="1"/>
  <c r="J19" i="67"/>
  <c r="J22" i="67"/>
  <c r="J27" i="67"/>
  <c r="J30" i="67"/>
  <c r="J35" i="67"/>
  <c r="J40" i="67"/>
  <c r="K44" i="67"/>
  <c r="J64" i="67"/>
  <c r="J18" i="67"/>
  <c r="J23" i="67"/>
  <c r="J26" i="67"/>
  <c r="J31" i="67"/>
  <c r="J34" i="67"/>
  <c r="J43" i="67"/>
  <c r="K52" i="67"/>
  <c r="K73" i="67"/>
  <c r="K81" i="67"/>
  <c r="D19" i="67"/>
  <c r="K92" i="67"/>
  <c r="K100" i="67"/>
  <c r="K111" i="67"/>
  <c r="K68" i="67"/>
  <c r="K77" i="67"/>
  <c r="K87" i="67"/>
  <c r="K96" i="67"/>
  <c r="K106" i="67"/>
  <c r="E22" i="67" s="1"/>
  <c r="K118" i="67"/>
  <c r="E26" i="67" s="1"/>
  <c r="J51" i="67"/>
  <c r="J60" i="67"/>
  <c r="J17" i="67"/>
  <c r="J21" i="67"/>
  <c r="J25" i="67"/>
  <c r="J29" i="67"/>
  <c r="J33" i="67"/>
  <c r="J37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K55" i="67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K118" i="66"/>
  <c r="E26" i="66" s="1"/>
  <c r="J104" i="66"/>
  <c r="D21" i="66" s="1"/>
  <c r="J17" i="66"/>
  <c r="J25" i="66"/>
  <c r="J33" i="66"/>
  <c r="K52" i="66"/>
  <c r="J29" i="66"/>
  <c r="J21" i="66"/>
  <c r="J37" i="66"/>
  <c r="J40" i="66"/>
  <c r="K56" i="66"/>
  <c r="E22" i="66"/>
  <c r="J118" i="65"/>
  <c r="D26" i="65" s="1"/>
  <c r="K19" i="66"/>
  <c r="K23" i="66"/>
  <c r="K27" i="66"/>
  <c r="K31" i="66"/>
  <c r="K35" i="66"/>
  <c r="K44" i="66"/>
  <c r="J48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K106" i="65"/>
  <c r="E22" i="65" s="1"/>
  <c r="K68" i="65"/>
  <c r="K118" i="64"/>
  <c r="E26" i="64" s="1"/>
  <c r="K126" i="65"/>
  <c r="K44" i="65"/>
  <c r="J104" i="65"/>
  <c r="D21" i="65" s="1"/>
  <c r="K64" i="65"/>
  <c r="K81" i="65"/>
  <c r="K100" i="65"/>
  <c r="K87" i="65"/>
  <c r="K56" i="65"/>
  <c r="K73" i="65"/>
  <c r="K92" i="65"/>
  <c r="K111" i="65"/>
  <c r="K60" i="65"/>
  <c r="K77" i="65"/>
  <c r="K96" i="65"/>
  <c r="K118" i="65"/>
  <c r="E26" i="65" s="1"/>
  <c r="J17" i="65"/>
  <c r="J19" i="65"/>
  <c r="J21" i="65"/>
  <c r="J23" i="65"/>
  <c r="J25" i="65"/>
  <c r="J27" i="65"/>
  <c r="J29" i="65"/>
  <c r="J31" i="65"/>
  <c r="J33" i="65"/>
  <c r="J35" i="65"/>
  <c r="J37" i="65"/>
  <c r="J40" i="65"/>
  <c r="J52" i="65"/>
  <c r="J48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122" i="65"/>
  <c r="E28" i="65" s="1"/>
  <c r="J122" i="65"/>
  <c r="D28" i="65" s="1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D19" i="64"/>
  <c r="J104" i="64"/>
  <c r="D21" i="64" s="1"/>
  <c r="J106" i="64"/>
  <c r="K60" i="64"/>
  <c r="K87" i="64"/>
  <c r="J35" i="64"/>
  <c r="J52" i="64"/>
  <c r="J64" i="64"/>
  <c r="K68" i="64"/>
  <c r="J81" i="64"/>
  <c r="J100" i="64"/>
  <c r="J56" i="64"/>
  <c r="J77" i="64"/>
  <c r="J96" i="64"/>
  <c r="J118" i="64"/>
  <c r="D26" i="64" s="1"/>
  <c r="J31" i="64"/>
  <c r="J40" i="64"/>
  <c r="J73" i="64"/>
  <c r="J92" i="64"/>
  <c r="J111" i="64"/>
  <c r="K48" i="64"/>
  <c r="J17" i="64"/>
  <c r="J21" i="64"/>
  <c r="J25" i="64"/>
  <c r="J29" i="64"/>
  <c r="J33" i="64"/>
  <c r="J37" i="64"/>
  <c r="J44" i="64"/>
  <c r="J19" i="64"/>
  <c r="J23" i="64"/>
  <c r="J27" i="64"/>
  <c r="E22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4" i="63"/>
  <c r="E18" i="63" s="1"/>
  <c r="K118" i="63"/>
  <c r="E26" i="63" s="1"/>
  <c r="J104" i="63"/>
  <c r="D21" i="63" s="1"/>
  <c r="K19" i="63"/>
  <c r="K27" i="63"/>
  <c r="K126" i="63"/>
  <c r="J52" i="63"/>
  <c r="K23" i="63"/>
  <c r="J44" i="63"/>
  <c r="J40" i="63"/>
  <c r="K56" i="63"/>
  <c r="E22" i="63"/>
  <c r="J35" i="63"/>
  <c r="J48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D26" i="63" s="1"/>
  <c r="J31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6" i="62"/>
  <c r="K118" i="62"/>
  <c r="E26" i="62" s="1"/>
  <c r="K84" i="62"/>
  <c r="E18" i="62" s="1"/>
  <c r="J104" i="62"/>
  <c r="D21" i="62" s="1"/>
  <c r="K44" i="62"/>
  <c r="J48" i="62"/>
  <c r="J64" i="62"/>
  <c r="J73" i="62"/>
  <c r="J81" i="62"/>
  <c r="J92" i="62"/>
  <c r="J100" i="62"/>
  <c r="J111" i="62"/>
  <c r="J60" i="62"/>
  <c r="J68" i="62"/>
  <c r="J77" i="62"/>
  <c r="J87" i="62"/>
  <c r="D19" i="62" s="1"/>
  <c r="J96" i="62"/>
  <c r="J106" i="62"/>
  <c r="J118" i="62"/>
  <c r="D26" i="62" s="1"/>
  <c r="E22" i="62"/>
  <c r="K56" i="62"/>
  <c r="J19" i="62"/>
  <c r="J23" i="62"/>
  <c r="J27" i="62"/>
  <c r="J31" i="62"/>
  <c r="J35" i="62"/>
  <c r="J40" i="62"/>
  <c r="J52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4" i="61"/>
  <c r="E18" i="61" s="1"/>
  <c r="K126" i="61"/>
  <c r="J118" i="61"/>
  <c r="D26" i="61" s="1"/>
  <c r="K51" i="61"/>
  <c r="J104" i="61"/>
  <c r="D21" i="61" s="1"/>
  <c r="K34" i="61"/>
  <c r="K18" i="61"/>
  <c r="K22" i="61"/>
  <c r="K48" i="61"/>
  <c r="K30" i="61"/>
  <c r="J73" i="61"/>
  <c r="J92" i="61"/>
  <c r="J111" i="61"/>
  <c r="K26" i="61"/>
  <c r="K77" i="61"/>
  <c r="K96" i="61"/>
  <c r="K118" i="61"/>
  <c r="E26" i="61" s="1"/>
  <c r="J17" i="61"/>
  <c r="J21" i="61"/>
  <c r="J25" i="61"/>
  <c r="J29" i="61"/>
  <c r="J33" i="61"/>
  <c r="J37" i="61"/>
  <c r="J44" i="61"/>
  <c r="J56" i="61"/>
  <c r="J60" i="61"/>
  <c r="J64" i="61"/>
  <c r="J68" i="61"/>
  <c r="J87" i="61"/>
  <c r="D19" i="61" s="1"/>
  <c r="J106" i="61"/>
  <c r="J19" i="61"/>
  <c r="J23" i="61"/>
  <c r="J27" i="61"/>
  <c r="J31" i="61"/>
  <c r="J35" i="61"/>
  <c r="J40" i="61"/>
  <c r="J52" i="61"/>
  <c r="J81" i="61"/>
  <c r="J100" i="61"/>
  <c r="K43" i="61"/>
  <c r="H127" i="61"/>
  <c r="K71" i="61"/>
  <c r="J71" i="61"/>
  <c r="K42" i="61"/>
  <c r="J45" i="61"/>
  <c r="K50" i="61"/>
  <c r="J53" i="61"/>
  <c r="K58" i="61"/>
  <c r="J58" i="61"/>
  <c r="K62" i="61"/>
  <c r="J62" i="61"/>
  <c r="K66" i="61"/>
  <c r="J66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J40" i="60"/>
  <c r="K126" i="60"/>
  <c r="J104" i="60"/>
  <c r="D21" i="60" s="1"/>
  <c r="J23" i="60"/>
  <c r="J21" i="60"/>
  <c r="J31" i="60"/>
  <c r="K25" i="60"/>
  <c r="J48" i="60"/>
  <c r="K17" i="60"/>
  <c r="J29" i="60"/>
  <c r="J27" i="60"/>
  <c r="K56" i="60"/>
  <c r="K64" i="60"/>
  <c r="K73" i="60"/>
  <c r="K81" i="60"/>
  <c r="K92" i="60"/>
  <c r="K100" i="60"/>
  <c r="K111" i="60"/>
  <c r="J19" i="60"/>
  <c r="K52" i="60"/>
  <c r="K60" i="60"/>
  <c r="K68" i="60"/>
  <c r="K77" i="60"/>
  <c r="K87" i="60"/>
  <c r="K96" i="60"/>
  <c r="K106" i="60"/>
  <c r="E22" i="60" s="1"/>
  <c r="K118" i="60"/>
  <c r="E26" i="60" s="1"/>
  <c r="D19" i="60"/>
  <c r="J44" i="60"/>
  <c r="J35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I125" i="60"/>
  <c r="Q137" i="125" s="1"/>
  <c r="J20" i="60"/>
  <c r="J24" i="60"/>
  <c r="J28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K84" i="59"/>
  <c r="E18" i="59" s="1"/>
  <c r="K126" i="59"/>
  <c r="J104" i="59"/>
  <c r="D21" i="59" s="1"/>
  <c r="J44" i="59"/>
  <c r="K48" i="59"/>
  <c r="K60" i="59"/>
  <c r="K68" i="59"/>
  <c r="K77" i="59"/>
  <c r="K87" i="59"/>
  <c r="K96" i="59"/>
  <c r="K106" i="59"/>
  <c r="E22" i="59" s="1"/>
  <c r="K118" i="59"/>
  <c r="E26" i="59" s="1"/>
  <c r="J56" i="59"/>
  <c r="K64" i="59"/>
  <c r="K73" i="59"/>
  <c r="K81" i="59"/>
  <c r="K92" i="59"/>
  <c r="K100" i="59"/>
  <c r="K111" i="59"/>
  <c r="D19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J52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18" i="58"/>
  <c r="D26" i="58" s="1"/>
  <c r="K126" i="58"/>
  <c r="J81" i="58"/>
  <c r="K40" i="58"/>
  <c r="K60" i="58"/>
  <c r="J104" i="58"/>
  <c r="D21" i="58" s="1"/>
  <c r="J56" i="58"/>
  <c r="J68" i="58"/>
  <c r="K77" i="58"/>
  <c r="J73" i="58"/>
  <c r="J87" i="58"/>
  <c r="D19" i="58" s="1"/>
  <c r="K48" i="58"/>
  <c r="J64" i="58"/>
  <c r="K44" i="58"/>
  <c r="J52" i="58"/>
  <c r="K92" i="58"/>
  <c r="J106" i="58"/>
  <c r="K118" i="58"/>
  <c r="E26" i="58" s="1"/>
  <c r="J111" i="58"/>
  <c r="K96" i="58"/>
  <c r="J18" i="58"/>
  <c r="J22" i="58"/>
  <c r="J26" i="58"/>
  <c r="J30" i="58"/>
  <c r="J34" i="58"/>
  <c r="J19" i="58"/>
  <c r="J23" i="58"/>
  <c r="J27" i="58"/>
  <c r="J31" i="58"/>
  <c r="J35" i="58"/>
  <c r="J43" i="58"/>
  <c r="J51" i="58"/>
  <c r="J100" i="58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5" i="58"/>
  <c r="O137" i="125" s="1"/>
  <c r="K38" i="58"/>
  <c r="J41" i="58"/>
  <c r="K46" i="58"/>
  <c r="J49" i="58"/>
  <c r="K54" i="58"/>
  <c r="I126" i="58"/>
  <c r="O138" i="125" s="1"/>
  <c r="H127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3" i="58"/>
  <c r="K97" i="58"/>
  <c r="K101" i="58"/>
  <c r="K107" i="58"/>
  <c r="E22" i="58" s="1"/>
  <c r="K112" i="58"/>
  <c r="K120" i="58"/>
  <c r="E27" i="58" s="1"/>
  <c r="J118" i="57"/>
  <c r="D26" i="57" s="1"/>
  <c r="K84" i="57"/>
  <c r="E18" i="57" s="1"/>
  <c r="J26" i="57"/>
  <c r="K31" i="57"/>
  <c r="K44" i="57"/>
  <c r="J104" i="57"/>
  <c r="D21" i="57" s="1"/>
  <c r="J56" i="57"/>
  <c r="K52" i="57"/>
  <c r="K60" i="57"/>
  <c r="K68" i="57"/>
  <c r="K77" i="57"/>
  <c r="K87" i="57"/>
  <c r="K96" i="57"/>
  <c r="K106" i="57"/>
  <c r="E22" i="57" s="1"/>
  <c r="K118" i="57"/>
  <c r="E26" i="57" s="1"/>
  <c r="J64" i="57"/>
  <c r="J73" i="57"/>
  <c r="J81" i="57"/>
  <c r="J92" i="57"/>
  <c r="J100" i="57"/>
  <c r="J111" i="57"/>
  <c r="J35" i="57"/>
  <c r="J40" i="57"/>
  <c r="J48" i="57"/>
  <c r="K22" i="57"/>
  <c r="K27" i="57"/>
  <c r="K18" i="57"/>
  <c r="K23" i="57"/>
  <c r="J19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H127" i="57"/>
  <c r="J30" i="57"/>
  <c r="J34" i="57"/>
  <c r="J38" i="57"/>
  <c r="K41" i="57"/>
  <c r="J43" i="57"/>
  <c r="J46" i="57"/>
  <c r="K49" i="57"/>
  <c r="J51" i="57"/>
  <c r="K55" i="57"/>
  <c r="I125" i="57"/>
  <c r="N137" i="125" s="1"/>
  <c r="K42" i="57"/>
  <c r="J45" i="57"/>
  <c r="K50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K118" i="56"/>
  <c r="E26" i="56" s="1"/>
  <c r="K126" i="56"/>
  <c r="J104" i="56"/>
  <c r="D21" i="56" s="1"/>
  <c r="J25" i="56"/>
  <c r="K33" i="56"/>
  <c r="K44" i="56"/>
  <c r="E22" i="56"/>
  <c r="K29" i="56"/>
  <c r="J35" i="56"/>
  <c r="K40" i="56"/>
  <c r="K52" i="56"/>
  <c r="K37" i="56"/>
  <c r="K17" i="56"/>
  <c r="J48" i="56"/>
  <c r="J21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K38" i="56"/>
  <c r="J41" i="56"/>
  <c r="K46" i="56"/>
  <c r="J49" i="56"/>
  <c r="H127" i="56"/>
  <c r="J18" i="56"/>
  <c r="J22" i="56"/>
  <c r="J26" i="56"/>
  <c r="J30" i="56"/>
  <c r="J34" i="56"/>
  <c r="J38" i="56"/>
  <c r="K41" i="56"/>
  <c r="J43" i="56"/>
  <c r="J46" i="56"/>
  <c r="K49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81" i="55"/>
  <c r="K56" i="55"/>
  <c r="J104" i="55"/>
  <c r="D21" i="55" s="1"/>
  <c r="K126" i="55"/>
  <c r="J27" i="55"/>
  <c r="K48" i="55"/>
  <c r="K64" i="55"/>
  <c r="K100" i="55"/>
  <c r="K68" i="55"/>
  <c r="K87" i="55"/>
  <c r="K106" i="55"/>
  <c r="E22" i="55" s="1"/>
  <c r="J23" i="55"/>
  <c r="K40" i="55"/>
  <c r="K73" i="55"/>
  <c r="K92" i="55"/>
  <c r="K111" i="55"/>
  <c r="K60" i="55"/>
  <c r="K77" i="55"/>
  <c r="K96" i="55"/>
  <c r="K118" i="55"/>
  <c r="E26" i="55" s="1"/>
  <c r="D19" i="55"/>
  <c r="J44" i="55"/>
  <c r="J17" i="55"/>
  <c r="J19" i="55"/>
  <c r="J35" i="55"/>
  <c r="J52" i="55"/>
  <c r="J31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3" i="55"/>
  <c r="J55" i="55"/>
  <c r="J59" i="55"/>
  <c r="I125" i="55"/>
  <c r="L137" i="125" s="1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74" i="54"/>
  <c r="K126" i="54"/>
  <c r="K19" i="54"/>
  <c r="J104" i="54"/>
  <c r="D21" i="54" s="1"/>
  <c r="J44" i="54"/>
  <c r="K27" i="54"/>
  <c r="J29" i="54"/>
  <c r="K52" i="54"/>
  <c r="K23" i="54"/>
  <c r="J31" i="54"/>
  <c r="J33" i="54"/>
  <c r="K35" i="54"/>
  <c r="J40" i="54"/>
  <c r="K56" i="54"/>
  <c r="J37" i="54"/>
  <c r="K48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21" i="54"/>
  <c r="J25" i="54"/>
  <c r="D19" i="54"/>
  <c r="K42" i="54"/>
  <c r="J45" i="54"/>
  <c r="K50" i="54"/>
  <c r="J53" i="54"/>
  <c r="K55" i="54"/>
  <c r="K59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9" i="54"/>
  <c r="I125" i="54"/>
  <c r="K137" i="125" s="1"/>
  <c r="K38" i="54"/>
  <c r="J41" i="54"/>
  <c r="K46" i="54"/>
  <c r="J49" i="54"/>
  <c r="K54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J44" i="53"/>
  <c r="E22" i="53"/>
  <c r="K19" i="53"/>
  <c r="K60" i="53"/>
  <c r="J27" i="53"/>
  <c r="J35" i="53"/>
  <c r="J56" i="53"/>
  <c r="J31" i="53"/>
  <c r="J40" i="53"/>
  <c r="J68" i="53"/>
  <c r="J77" i="53"/>
  <c r="K23" i="53"/>
  <c r="J64" i="53"/>
  <c r="J73" i="53"/>
  <c r="J81" i="53"/>
  <c r="K48" i="53"/>
  <c r="J29" i="53"/>
  <c r="J33" i="53"/>
  <c r="J37" i="53"/>
  <c r="J52" i="53"/>
  <c r="J87" i="53"/>
  <c r="D19" i="53" s="1"/>
  <c r="J92" i="53"/>
  <c r="J96" i="53"/>
  <c r="J100" i="53"/>
  <c r="J106" i="53"/>
  <c r="J111" i="53"/>
  <c r="J118" i="53"/>
  <c r="D26" i="53" s="1"/>
  <c r="J17" i="53"/>
  <c r="J21" i="53"/>
  <c r="J25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J104" i="52"/>
  <c r="D21" i="52" s="1"/>
  <c r="J19" i="52"/>
  <c r="J52" i="52"/>
  <c r="J35" i="52"/>
  <c r="J81" i="52"/>
  <c r="J27" i="52"/>
  <c r="J44" i="52"/>
  <c r="K56" i="52"/>
  <c r="J60" i="52"/>
  <c r="J68" i="52"/>
  <c r="J77" i="52"/>
  <c r="J64" i="52"/>
  <c r="J73" i="52"/>
  <c r="E22" i="52"/>
  <c r="J23" i="52"/>
  <c r="J40" i="52"/>
  <c r="J48" i="52"/>
  <c r="J87" i="52"/>
  <c r="D19" i="52" s="1"/>
  <c r="J92" i="52"/>
  <c r="J96" i="52"/>
  <c r="J100" i="52"/>
  <c r="J106" i="52"/>
  <c r="J111" i="52"/>
  <c r="J118" i="52"/>
  <c r="D26" i="52" s="1"/>
  <c r="J31" i="52"/>
  <c r="K38" i="52"/>
  <c r="J41" i="52"/>
  <c r="K46" i="52"/>
  <c r="J49" i="52"/>
  <c r="H127" i="52"/>
  <c r="J18" i="52"/>
  <c r="J22" i="52"/>
  <c r="J26" i="52"/>
  <c r="J30" i="52"/>
  <c r="J34" i="52"/>
  <c r="J38" i="52"/>
  <c r="K41" i="52"/>
  <c r="J43" i="52"/>
  <c r="J46" i="52"/>
  <c r="K49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104" i="51"/>
  <c r="D21" i="51" s="1"/>
  <c r="K126" i="51"/>
  <c r="K27" i="51"/>
  <c r="J52" i="51"/>
  <c r="J37" i="51"/>
  <c r="K31" i="51"/>
  <c r="J44" i="51"/>
  <c r="J64" i="51"/>
  <c r="E22" i="51"/>
  <c r="J23" i="51"/>
  <c r="J35" i="51"/>
  <c r="J56" i="51"/>
  <c r="J73" i="51"/>
  <c r="J33" i="51"/>
  <c r="J40" i="51"/>
  <c r="J68" i="51"/>
  <c r="K19" i="51"/>
  <c r="K48" i="51"/>
  <c r="K60" i="51"/>
  <c r="J118" i="50"/>
  <c r="D26" i="50" s="1"/>
  <c r="J77" i="51"/>
  <c r="J81" i="51"/>
  <c r="J87" i="51"/>
  <c r="D19" i="51" s="1"/>
  <c r="J92" i="51"/>
  <c r="J96" i="51"/>
  <c r="J100" i="51"/>
  <c r="J106" i="51"/>
  <c r="J111" i="51"/>
  <c r="J118" i="51"/>
  <c r="D26" i="51" s="1"/>
  <c r="J17" i="51"/>
  <c r="J21" i="51"/>
  <c r="J25" i="51"/>
  <c r="J29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K96" i="50"/>
  <c r="J104" i="50"/>
  <c r="D21" i="50" s="1"/>
  <c r="J32" i="50"/>
  <c r="K44" i="50"/>
  <c r="K64" i="50"/>
  <c r="K81" i="50"/>
  <c r="J21" i="50"/>
  <c r="J24" i="50"/>
  <c r="J29" i="50"/>
  <c r="J56" i="50"/>
  <c r="K68" i="50"/>
  <c r="K87" i="50"/>
  <c r="K73" i="50"/>
  <c r="K92" i="50"/>
  <c r="J17" i="50"/>
  <c r="J20" i="50"/>
  <c r="J25" i="50"/>
  <c r="J28" i="50"/>
  <c r="J33" i="50"/>
  <c r="K60" i="50"/>
  <c r="K77" i="50"/>
  <c r="D19" i="50"/>
  <c r="K100" i="50"/>
  <c r="K106" i="50"/>
  <c r="E22" i="50" s="1"/>
  <c r="K111" i="50"/>
  <c r="K118" i="50"/>
  <c r="E26" i="50" s="1"/>
  <c r="J37" i="50"/>
  <c r="J40" i="50"/>
  <c r="J52" i="50"/>
  <c r="J48" i="50"/>
  <c r="J36" i="50"/>
  <c r="J39" i="50"/>
  <c r="J47" i="50"/>
  <c r="J55" i="50"/>
  <c r="K59" i="50"/>
  <c r="J19" i="50"/>
  <c r="J23" i="50"/>
  <c r="J27" i="50"/>
  <c r="J31" i="50"/>
  <c r="J35" i="50"/>
  <c r="K38" i="50"/>
  <c r="J41" i="50"/>
  <c r="K46" i="50"/>
  <c r="J49" i="50"/>
  <c r="K54" i="50"/>
  <c r="J59" i="50"/>
  <c r="I125" i="50"/>
  <c r="G137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04" i="49"/>
  <c r="D21" i="49" s="1"/>
  <c r="K126" i="49"/>
  <c r="K29" i="49"/>
  <c r="K52" i="49"/>
  <c r="K37" i="49"/>
  <c r="J40" i="49"/>
  <c r="J19" i="49"/>
  <c r="K25" i="49"/>
  <c r="K33" i="49"/>
  <c r="K44" i="49"/>
  <c r="J23" i="49"/>
  <c r="J31" i="49"/>
  <c r="J92" i="49"/>
  <c r="J111" i="49"/>
  <c r="J27" i="49"/>
  <c r="J35" i="49"/>
  <c r="K96" i="49"/>
  <c r="K118" i="49"/>
  <c r="E26" i="49" s="1"/>
  <c r="K17" i="49"/>
  <c r="K21" i="49"/>
  <c r="K43" i="49"/>
  <c r="J48" i="49"/>
  <c r="J60" i="49"/>
  <c r="J64" i="49"/>
  <c r="J68" i="49"/>
  <c r="J73" i="49"/>
  <c r="J77" i="49"/>
  <c r="J81" i="49"/>
  <c r="J87" i="49"/>
  <c r="D19" i="49" s="1"/>
  <c r="J106" i="49"/>
  <c r="K18" i="49"/>
  <c r="K22" i="49"/>
  <c r="K26" i="49"/>
  <c r="K30" i="49"/>
  <c r="K34" i="49"/>
  <c r="K51" i="49"/>
  <c r="J56" i="49"/>
  <c r="J100" i="49"/>
  <c r="H12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E22" i="49" s="1"/>
  <c r="K112" i="49"/>
  <c r="K120" i="49"/>
  <c r="E27" i="49" s="1"/>
  <c r="K126" i="48"/>
  <c r="J104" i="48"/>
  <c r="D21" i="48" s="1"/>
  <c r="J118" i="48"/>
  <c r="D26" i="48" s="1"/>
  <c r="J44" i="48"/>
  <c r="J39" i="48"/>
  <c r="J56" i="48"/>
  <c r="J40" i="48"/>
  <c r="K48" i="48"/>
  <c r="J17" i="48"/>
  <c r="J20" i="48"/>
  <c r="J25" i="48"/>
  <c r="J28" i="48"/>
  <c r="J33" i="48"/>
  <c r="J36" i="48"/>
  <c r="J47" i="48"/>
  <c r="K64" i="48"/>
  <c r="K73" i="48"/>
  <c r="K81" i="48"/>
  <c r="D19" i="48"/>
  <c r="K92" i="48"/>
  <c r="K100" i="48"/>
  <c r="K111" i="48"/>
  <c r="J21" i="48"/>
  <c r="J24" i="48"/>
  <c r="J29" i="48"/>
  <c r="J32" i="48"/>
  <c r="J37" i="48"/>
  <c r="K60" i="48"/>
  <c r="K68" i="48"/>
  <c r="K77" i="48"/>
  <c r="K87" i="48"/>
  <c r="K96" i="48"/>
  <c r="K106" i="48"/>
  <c r="E22" i="48" s="1"/>
  <c r="K118" i="48"/>
  <c r="E26" i="48" s="1"/>
  <c r="J52" i="48"/>
  <c r="J19" i="48"/>
  <c r="J23" i="48"/>
  <c r="J27" i="48"/>
  <c r="J31" i="48"/>
  <c r="J35" i="48"/>
  <c r="K38" i="48"/>
  <c r="J41" i="48"/>
  <c r="K46" i="48"/>
  <c r="J49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K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7"/>
  <c r="E27" i="47" s="1"/>
  <c r="K118" i="47"/>
  <c r="E26" i="47" s="1"/>
  <c r="E22" i="47"/>
  <c r="J104" i="47"/>
  <c r="D21" i="47" s="1"/>
  <c r="J19" i="47"/>
  <c r="K126" i="47"/>
  <c r="J27" i="47"/>
  <c r="J31" i="47"/>
  <c r="K52" i="47"/>
  <c r="J60" i="47"/>
  <c r="J68" i="47"/>
  <c r="J77" i="47"/>
  <c r="J87" i="47"/>
  <c r="D19" i="47" s="1"/>
  <c r="J23" i="47"/>
  <c r="J40" i="47"/>
  <c r="J56" i="47"/>
  <c r="J64" i="47"/>
  <c r="J73" i="47"/>
  <c r="J81" i="47"/>
  <c r="J92" i="47"/>
  <c r="J48" i="47"/>
  <c r="J35" i="47"/>
  <c r="J44" i="47"/>
  <c r="J96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D19" i="46"/>
  <c r="J104" i="46"/>
  <c r="D21" i="46" s="1"/>
  <c r="K126" i="46"/>
  <c r="K96" i="46"/>
  <c r="J118" i="46"/>
  <c r="D26" i="46" s="1"/>
  <c r="J19" i="46"/>
  <c r="J44" i="46"/>
  <c r="K17" i="46"/>
  <c r="K77" i="46"/>
  <c r="K48" i="46"/>
  <c r="K68" i="46"/>
  <c r="K87" i="46"/>
  <c r="K106" i="46"/>
  <c r="E22" i="46" s="1"/>
  <c r="K56" i="46"/>
  <c r="K73" i="46"/>
  <c r="K92" i="46"/>
  <c r="K111" i="46"/>
  <c r="J35" i="46"/>
  <c r="K60" i="46"/>
  <c r="K118" i="46"/>
  <c r="E26" i="46" s="1"/>
  <c r="J27" i="46"/>
  <c r="K64" i="46"/>
  <c r="K81" i="46"/>
  <c r="K100" i="46"/>
  <c r="J31" i="46"/>
  <c r="J52" i="46"/>
  <c r="J40" i="46"/>
  <c r="J23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3" i="46"/>
  <c r="J55" i="46"/>
  <c r="I125" i="46"/>
  <c r="C137" i="125" s="1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6" i="45"/>
  <c r="K19" i="45"/>
  <c r="J111" i="45"/>
  <c r="J118" i="45"/>
  <c r="D26" i="45" s="1"/>
  <c r="K84" i="45"/>
  <c r="E18" i="45" s="1"/>
  <c r="K68" i="45"/>
  <c r="K27" i="45"/>
  <c r="K52" i="45"/>
  <c r="K87" i="45"/>
  <c r="K31" i="45"/>
  <c r="K40" i="45"/>
  <c r="K56" i="45"/>
  <c r="K73" i="45"/>
  <c r="K92" i="45"/>
  <c r="K44" i="45"/>
  <c r="K60" i="45"/>
  <c r="K77" i="45"/>
  <c r="D19" i="45"/>
  <c r="K96" i="45"/>
  <c r="K118" i="45"/>
  <c r="E26" i="45" s="1"/>
  <c r="K23" i="45"/>
  <c r="K35" i="45"/>
  <c r="K48" i="45"/>
  <c r="K64" i="45"/>
  <c r="K81" i="45"/>
  <c r="J18" i="45"/>
  <c r="J106" i="45"/>
  <c r="J100" i="45"/>
  <c r="J25" i="45"/>
  <c r="J29" i="45"/>
  <c r="J33" i="45"/>
  <c r="J37" i="45"/>
  <c r="J20" i="45"/>
  <c r="J24" i="45"/>
  <c r="J28" i="45"/>
  <c r="J32" i="45"/>
  <c r="J36" i="45"/>
  <c r="J39" i="45"/>
  <c r="K43" i="45"/>
  <c r="H127" i="45"/>
  <c r="J17" i="45"/>
  <c r="K28" i="45"/>
  <c r="K36" i="45"/>
  <c r="K38" i="45"/>
  <c r="I125" i="45"/>
  <c r="B137" i="125" s="1"/>
  <c r="J22" i="45"/>
  <c r="J26" i="45"/>
  <c r="J30" i="45"/>
  <c r="J34" i="45"/>
  <c r="J38" i="45"/>
  <c r="I126" i="45"/>
  <c r="B138" i="125" s="1"/>
  <c r="J21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C46" i="45"/>
  <c r="B154" i="125" s="1"/>
  <c r="K47" i="45"/>
  <c r="K51" i="45"/>
  <c r="K55" i="45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E22" i="45" s="1"/>
  <c r="K112" i="45"/>
  <c r="K120" i="45"/>
  <c r="E27" i="45" s="1"/>
  <c r="AQ150" i="125" l="1"/>
  <c r="D19" i="79"/>
  <c r="AR205" i="125"/>
  <c r="AS205" i="125" s="1"/>
  <c r="AP209" i="125"/>
  <c r="AQ230" i="125"/>
  <c r="AR265" i="125"/>
  <c r="AS265" i="125" s="1"/>
  <c r="AQ255" i="125"/>
  <c r="AR149" i="125"/>
  <c r="AS149" i="125" s="1"/>
  <c r="AP246" i="125"/>
  <c r="AP227" i="125"/>
  <c r="AP219" i="125"/>
  <c r="AP203" i="125"/>
  <c r="AP195" i="125"/>
  <c r="AP187" i="125"/>
  <c r="AP179" i="125"/>
  <c r="AP273" i="125"/>
  <c r="AP261" i="125"/>
  <c r="AP243" i="125"/>
  <c r="AP234" i="125"/>
  <c r="AP213" i="125"/>
  <c r="AP197" i="125"/>
  <c r="AP189" i="125"/>
  <c r="AP181" i="125"/>
  <c r="AR270" i="125"/>
  <c r="AS270" i="125" s="1"/>
  <c r="AQ259" i="125"/>
  <c r="AP251" i="125"/>
  <c r="AP240" i="125"/>
  <c r="AP232" i="125"/>
  <c r="AP223" i="125"/>
  <c r="AP215" i="125"/>
  <c r="AP207" i="125"/>
  <c r="AP199" i="125"/>
  <c r="AP191" i="125"/>
  <c r="AP281" i="125"/>
  <c r="AP268" i="125"/>
  <c r="AQ257" i="125"/>
  <c r="AP249" i="125"/>
  <c r="AP238" i="125"/>
  <c r="AP193" i="125"/>
  <c r="AP236" i="125"/>
  <c r="AP211" i="125"/>
  <c r="AP183" i="125"/>
  <c r="AQ253" i="125"/>
  <c r="AP185" i="125"/>
  <c r="AQ180" i="125"/>
  <c r="AQ204" i="125"/>
  <c r="AQ218" i="125"/>
  <c r="AP285" i="125"/>
  <c r="AU285" i="125" s="1"/>
  <c r="AQ200" i="125"/>
  <c r="AQ210" i="125"/>
  <c r="AQ202" i="125"/>
  <c r="AQ194" i="125"/>
  <c r="AQ186" i="125"/>
  <c r="AQ178" i="125"/>
  <c r="AR279" i="125"/>
  <c r="AS279" i="125" s="1"/>
  <c r="AR266" i="125"/>
  <c r="AS266" i="125" s="1"/>
  <c r="AQ256" i="125"/>
  <c r="AQ248" i="125"/>
  <c r="AQ212" i="125"/>
  <c r="AQ192" i="125"/>
  <c r="AQ184" i="125"/>
  <c r="AQ176" i="125"/>
  <c r="AP283" i="125"/>
  <c r="AU283" i="125" s="1"/>
  <c r="AP269" i="125"/>
  <c r="AQ254" i="125"/>
  <c r="AQ245" i="125"/>
  <c r="AQ235" i="125"/>
  <c r="AQ226" i="125"/>
  <c r="AQ237" i="125"/>
  <c r="AQ228" i="125"/>
  <c r="AQ220" i="125"/>
  <c r="AQ208" i="125"/>
  <c r="AP275" i="125"/>
  <c r="AP258" i="125"/>
  <c r="AQ250" i="125"/>
  <c r="AQ239" i="125"/>
  <c r="AQ231" i="125"/>
  <c r="AQ222" i="125"/>
  <c r="AQ214" i="125"/>
  <c r="AQ206" i="125"/>
  <c r="AQ198" i="125"/>
  <c r="AQ190" i="125"/>
  <c r="AQ182" i="125"/>
  <c r="AP271" i="125"/>
  <c r="AP260" i="125"/>
  <c r="AR252" i="125"/>
  <c r="AS252" i="125" s="1"/>
  <c r="AQ241" i="125"/>
  <c r="AQ233" i="125"/>
  <c r="AQ224" i="125"/>
  <c r="AQ216" i="125"/>
  <c r="AQ196" i="125"/>
  <c r="AQ188" i="125"/>
  <c r="AQ155" i="125"/>
  <c r="D19" i="81"/>
  <c r="E22" i="84"/>
  <c r="AR277" i="125"/>
  <c r="AS277" i="125" s="1"/>
  <c r="AR259" i="125"/>
  <c r="AS259" i="125" s="1"/>
  <c r="AR255" i="125"/>
  <c r="AS255" i="125" s="1"/>
  <c r="AQ252" i="125"/>
  <c r="AQ249" i="125"/>
  <c r="AQ243" i="125"/>
  <c r="AQ238" i="125"/>
  <c r="AQ234" i="125"/>
  <c r="AQ221" i="125"/>
  <c r="AQ213" i="125"/>
  <c r="AQ209" i="125"/>
  <c r="AQ205" i="125"/>
  <c r="AQ197" i="125"/>
  <c r="AQ193" i="125"/>
  <c r="AQ189" i="125"/>
  <c r="AQ185" i="125"/>
  <c r="AQ181" i="125"/>
  <c r="AQ177" i="125"/>
  <c r="O172" i="125"/>
  <c r="W305" i="125"/>
  <c r="O305" i="125"/>
  <c r="AR253" i="125"/>
  <c r="AS253" i="125" s="1"/>
  <c r="AP248" i="125"/>
  <c r="AP241" i="125"/>
  <c r="AP237" i="125"/>
  <c r="AP233" i="125"/>
  <c r="AP228" i="125"/>
  <c r="AP224" i="125"/>
  <c r="AP220" i="125"/>
  <c r="AP216" i="125"/>
  <c r="AP212" i="125"/>
  <c r="AP208" i="125"/>
  <c r="AP204" i="125"/>
  <c r="AP200" i="125"/>
  <c r="AP196" i="125"/>
  <c r="AP192" i="125"/>
  <c r="AP188" i="125"/>
  <c r="AP184" i="125"/>
  <c r="AP180" i="125"/>
  <c r="AP176" i="125"/>
  <c r="AR260" i="125"/>
  <c r="AS260" i="125" s="1"/>
  <c r="Y172" i="125"/>
  <c r="I172" i="125"/>
  <c r="AG320" i="125"/>
  <c r="Y305" i="125"/>
  <c r="I320" i="125"/>
  <c r="AR193" i="125"/>
  <c r="AS193" i="125" s="1"/>
  <c r="AR213" i="125"/>
  <c r="AS213" i="125" s="1"/>
  <c r="AR201" i="125"/>
  <c r="AS201" i="125" s="1"/>
  <c r="AR195" i="125"/>
  <c r="AS195" i="125" s="1"/>
  <c r="AR151" i="125"/>
  <c r="AS151" i="125" s="1"/>
  <c r="AQ152" i="125"/>
  <c r="AQ137" i="125"/>
  <c r="E23" i="56"/>
  <c r="E23" i="62"/>
  <c r="AP279" i="125"/>
  <c r="AP266" i="125"/>
  <c r="AR283" i="125"/>
  <c r="AS283" i="125" s="1"/>
  <c r="AR275" i="125"/>
  <c r="AS275" i="125" s="1"/>
  <c r="AR269" i="125"/>
  <c r="AS269" i="125" s="1"/>
  <c r="AP259" i="125"/>
  <c r="AP253" i="125"/>
  <c r="AK172" i="125"/>
  <c r="U172" i="125"/>
  <c r="E172" i="125"/>
  <c r="M305" i="125"/>
  <c r="AR158" i="125"/>
  <c r="AS158" i="125" s="1"/>
  <c r="AQ158" i="125"/>
  <c r="AQ258" i="125"/>
  <c r="AQ279" i="125"/>
  <c r="AQ266" i="125"/>
  <c r="AQ273" i="125"/>
  <c r="AR243" i="125"/>
  <c r="AS243" i="125" s="1"/>
  <c r="AR209" i="125"/>
  <c r="AS209" i="125" s="1"/>
  <c r="AR230" i="125"/>
  <c r="AS230" i="125" s="1"/>
  <c r="AQ285" i="125"/>
  <c r="AQ271" i="125"/>
  <c r="AR234" i="125"/>
  <c r="AS234" i="125" s="1"/>
  <c r="AR197" i="125"/>
  <c r="AS197" i="125" s="1"/>
  <c r="AQ136" i="125"/>
  <c r="D19" i="63"/>
  <c r="E23" i="72"/>
  <c r="AR285" i="125"/>
  <c r="AS285" i="125" s="1"/>
  <c r="AR271" i="125"/>
  <c r="AS271" i="125" s="1"/>
  <c r="AP254" i="125"/>
  <c r="S172" i="125"/>
  <c r="AP230" i="125"/>
  <c r="AP221" i="125"/>
  <c r="AP205" i="125"/>
  <c r="AR187" i="125"/>
  <c r="AS187" i="125" s="1"/>
  <c r="I36" i="45"/>
  <c r="B48" i="125" s="1"/>
  <c r="B9" i="125"/>
  <c r="C29" i="48"/>
  <c r="E24" i="125" s="1"/>
  <c r="E8" i="125"/>
  <c r="C29" i="45"/>
  <c r="B24" i="125" s="1"/>
  <c r="B8" i="125"/>
  <c r="AR138" i="125"/>
  <c r="AS138" i="125" s="1"/>
  <c r="C34" i="46"/>
  <c r="C142" i="125" s="1"/>
  <c r="C9" i="125"/>
  <c r="C34" i="47"/>
  <c r="D142" i="125" s="1"/>
  <c r="D9" i="125"/>
  <c r="C34" i="50"/>
  <c r="G142" i="125" s="1"/>
  <c r="G9" i="125"/>
  <c r="AR153" i="125"/>
  <c r="AS153" i="125" s="1"/>
  <c r="AQ154" i="125"/>
  <c r="AR137" i="125"/>
  <c r="AS137" i="125" s="1"/>
  <c r="C29" i="49"/>
  <c r="F24" i="125" s="1"/>
  <c r="F8" i="125"/>
  <c r="C34" i="53"/>
  <c r="J142" i="125" s="1"/>
  <c r="J9" i="125"/>
  <c r="C29" i="54"/>
  <c r="K24" i="125" s="1"/>
  <c r="K8" i="125"/>
  <c r="C34" i="54"/>
  <c r="K142" i="125" s="1"/>
  <c r="K9" i="125"/>
  <c r="C34" i="57"/>
  <c r="N142" i="125" s="1"/>
  <c r="N9" i="125"/>
  <c r="C29" i="58"/>
  <c r="O24" i="125" s="1"/>
  <c r="O8" i="125"/>
  <c r="C29" i="61"/>
  <c r="R24" i="125" s="1"/>
  <c r="R8" i="125"/>
  <c r="C29" i="66"/>
  <c r="W24" i="125" s="1"/>
  <c r="W8" i="125"/>
  <c r="C36" i="68"/>
  <c r="Y144" i="125" s="1"/>
  <c r="Y9" i="125"/>
  <c r="C29" i="78"/>
  <c r="AI24" i="125" s="1"/>
  <c r="AI8" i="125"/>
  <c r="C29" i="80"/>
  <c r="AK24" i="125" s="1"/>
  <c r="AK8" i="125"/>
  <c r="C36" i="81"/>
  <c r="AL144" i="125" s="1"/>
  <c r="AL9" i="125"/>
  <c r="C34" i="83"/>
  <c r="AN142" i="125" s="1"/>
  <c r="AN9" i="125"/>
  <c r="AQ149" i="125"/>
  <c r="AQ138" i="125"/>
  <c r="AR155" i="125"/>
  <c r="AS155" i="125" s="1"/>
  <c r="AR250" i="125"/>
  <c r="AS250" i="125" s="1"/>
  <c r="AR226" i="125"/>
  <c r="AS226" i="125" s="1"/>
  <c r="AR210" i="125"/>
  <c r="AS210" i="125" s="1"/>
  <c r="AR194" i="125"/>
  <c r="AS194" i="125" s="1"/>
  <c r="AR178" i="125"/>
  <c r="AS178" i="125" s="1"/>
  <c r="AR177" i="125"/>
  <c r="AS177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1" i="125"/>
  <c r="AS191" i="125" s="1"/>
  <c r="AQ283" i="125"/>
  <c r="AR258" i="125"/>
  <c r="AS258" i="125" s="1"/>
  <c r="AR245" i="125"/>
  <c r="AS245" i="125" s="1"/>
  <c r="AR231" i="125"/>
  <c r="AS231" i="125" s="1"/>
  <c r="AR214" i="125"/>
  <c r="AS214" i="125" s="1"/>
  <c r="AR198" i="125"/>
  <c r="AS198" i="125" s="1"/>
  <c r="AR182" i="125"/>
  <c r="AS182" i="125" s="1"/>
  <c r="AQ261" i="125"/>
  <c r="AR189" i="125"/>
  <c r="AS189" i="125" s="1"/>
  <c r="AR192" i="125"/>
  <c r="AS192" i="125" s="1"/>
  <c r="C36" i="48"/>
  <c r="E144" i="125" s="1"/>
  <c r="E9" i="125"/>
  <c r="C34" i="49"/>
  <c r="F142" i="125" s="1"/>
  <c r="F9" i="125"/>
  <c r="C29" i="50"/>
  <c r="G24" i="125" s="1"/>
  <c r="G8" i="125"/>
  <c r="C29" i="53"/>
  <c r="J24" i="125" s="1"/>
  <c r="J8" i="125"/>
  <c r="C29" i="55"/>
  <c r="L24" i="125" s="1"/>
  <c r="L8" i="125"/>
  <c r="C34" i="55"/>
  <c r="L142" i="125" s="1"/>
  <c r="L9" i="125"/>
  <c r="C29" i="56"/>
  <c r="M24" i="125" s="1"/>
  <c r="M8" i="125"/>
  <c r="C29" i="57"/>
  <c r="N24" i="125" s="1"/>
  <c r="N8" i="125"/>
  <c r="C34" i="62"/>
  <c r="S142" i="125" s="1"/>
  <c r="S9" i="125"/>
  <c r="C34" i="66"/>
  <c r="W142" i="125" s="1"/>
  <c r="W9" i="125"/>
  <c r="C34" i="69"/>
  <c r="Z142" i="125" s="1"/>
  <c r="Z9" i="125"/>
  <c r="C34" i="70"/>
  <c r="AA142" i="125" s="1"/>
  <c r="AA9" i="125"/>
  <c r="C29" i="73"/>
  <c r="AD24" i="125" s="1"/>
  <c r="AD8" i="125"/>
  <c r="C29" i="74"/>
  <c r="AE24" i="125" s="1"/>
  <c r="AE8" i="125"/>
  <c r="C34" i="74"/>
  <c r="AE142" i="125" s="1"/>
  <c r="AE9" i="125"/>
  <c r="C34" i="75"/>
  <c r="AF142" i="125" s="1"/>
  <c r="AF9" i="125"/>
  <c r="C29" i="76"/>
  <c r="AG24" i="125" s="1"/>
  <c r="AG8" i="125"/>
  <c r="C29" i="77"/>
  <c r="AH24" i="125" s="1"/>
  <c r="AH8" i="125"/>
  <c r="C34" i="78"/>
  <c r="AI142" i="125" s="1"/>
  <c r="AI9" i="125"/>
  <c r="C36" i="79"/>
  <c r="AJ144" i="125" s="1"/>
  <c r="AJ9" i="125"/>
  <c r="C29" i="81"/>
  <c r="AL24" i="125" s="1"/>
  <c r="AL8" i="125"/>
  <c r="C29" i="82"/>
  <c r="AM24" i="125" s="1"/>
  <c r="AM8" i="125"/>
  <c r="C29" i="83"/>
  <c r="AN24" i="125" s="1"/>
  <c r="AN8" i="125"/>
  <c r="C29" i="84"/>
  <c r="AO24" i="125" s="1"/>
  <c r="AO8" i="125"/>
  <c r="C34" i="84"/>
  <c r="AO142" i="125" s="1"/>
  <c r="AO9" i="125"/>
  <c r="AR154" i="125"/>
  <c r="AS154" i="125" s="1"/>
  <c r="AQ275" i="125"/>
  <c r="AR196" i="125"/>
  <c r="AS196" i="125" s="1"/>
  <c r="AP256" i="125"/>
  <c r="AQ270" i="125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79" i="125"/>
  <c r="AS179" i="125" s="1"/>
  <c r="C29" i="52"/>
  <c r="I24" i="125" s="1"/>
  <c r="I8" i="125"/>
  <c r="C34" i="56"/>
  <c r="M142" i="125" s="1"/>
  <c r="M9" i="125"/>
  <c r="C34" i="58"/>
  <c r="O142" i="125" s="1"/>
  <c r="O9" i="125"/>
  <c r="C29" i="59"/>
  <c r="P24" i="125" s="1"/>
  <c r="P8" i="125"/>
  <c r="C29" i="60"/>
  <c r="Q24" i="125" s="1"/>
  <c r="Q8" i="125"/>
  <c r="C34" i="60"/>
  <c r="Q142" i="125" s="1"/>
  <c r="Q9" i="125"/>
  <c r="C34" i="61"/>
  <c r="R142" i="125" s="1"/>
  <c r="R9" i="125"/>
  <c r="C29" i="62"/>
  <c r="S24" i="125" s="1"/>
  <c r="S8" i="125"/>
  <c r="C29" i="63"/>
  <c r="T24" i="125" s="1"/>
  <c r="T8" i="125"/>
  <c r="C34" i="63"/>
  <c r="T142" i="125" s="1"/>
  <c r="T9" i="125"/>
  <c r="C29" i="65"/>
  <c r="V24" i="125" s="1"/>
  <c r="V8" i="125"/>
  <c r="C29" i="67"/>
  <c r="X24" i="125" s="1"/>
  <c r="X8" i="125"/>
  <c r="C36" i="67"/>
  <c r="X144" i="125" s="1"/>
  <c r="X9" i="125"/>
  <c r="C29" i="71"/>
  <c r="AB24" i="125" s="1"/>
  <c r="AB8" i="125"/>
  <c r="I18" i="72"/>
  <c r="AC30" i="125" s="1"/>
  <c r="AC9" i="125"/>
  <c r="C34" i="77"/>
  <c r="AH142" i="125" s="1"/>
  <c r="AH9" i="125"/>
  <c r="AQ151" i="125"/>
  <c r="AQ153" i="125"/>
  <c r="AR239" i="125"/>
  <c r="AS239" i="125" s="1"/>
  <c r="AR218" i="125"/>
  <c r="AS218" i="125" s="1"/>
  <c r="AR202" i="125"/>
  <c r="AS202" i="125" s="1"/>
  <c r="AR186" i="125"/>
  <c r="AS186" i="125" s="1"/>
  <c r="AR188" i="125"/>
  <c r="AS188" i="125" s="1"/>
  <c r="AQ268" i="125"/>
  <c r="AR238" i="125"/>
  <c r="AS238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84" i="125"/>
  <c r="AS184" i="125" s="1"/>
  <c r="AQ269" i="125"/>
  <c r="AR254" i="125"/>
  <c r="AS254" i="125" s="1"/>
  <c r="AR235" i="125"/>
  <c r="AS235" i="125" s="1"/>
  <c r="AR222" i="125"/>
  <c r="AS222" i="125" s="1"/>
  <c r="AR206" i="125"/>
  <c r="AS206" i="125" s="1"/>
  <c r="AR190" i="125"/>
  <c r="AS190" i="125" s="1"/>
  <c r="AQ281" i="125"/>
  <c r="AR249" i="125"/>
  <c r="AS249" i="125" s="1"/>
  <c r="AR181" i="125"/>
  <c r="AS181" i="125" s="1"/>
  <c r="AR176" i="125"/>
  <c r="AS176" i="125" s="1"/>
  <c r="AR152" i="125"/>
  <c r="AS152" i="125" s="1"/>
  <c r="AR136" i="125"/>
  <c r="AS136" i="125" s="1"/>
  <c r="C29" i="46"/>
  <c r="C24" i="125" s="1"/>
  <c r="C8" i="125"/>
  <c r="C29" i="47"/>
  <c r="D24" i="125" s="1"/>
  <c r="D8" i="125"/>
  <c r="C29" i="51"/>
  <c r="H24" i="125" s="1"/>
  <c r="H8" i="125"/>
  <c r="I24" i="51"/>
  <c r="H36" i="125" s="1"/>
  <c r="H9" i="125"/>
  <c r="C34" i="52"/>
  <c r="I142" i="125" s="1"/>
  <c r="I9" i="125"/>
  <c r="C34" i="59"/>
  <c r="P142" i="125" s="1"/>
  <c r="P9" i="125"/>
  <c r="C29" i="64"/>
  <c r="U24" i="125" s="1"/>
  <c r="U8" i="125"/>
  <c r="C34" i="64"/>
  <c r="U142" i="125" s="1"/>
  <c r="U9" i="125"/>
  <c r="C34" i="65"/>
  <c r="V142" i="125" s="1"/>
  <c r="V9" i="125"/>
  <c r="C29" i="68"/>
  <c r="Y24" i="125" s="1"/>
  <c r="Y8" i="125"/>
  <c r="C29" i="69"/>
  <c r="Z24" i="125" s="1"/>
  <c r="Z8" i="125"/>
  <c r="C29" i="70"/>
  <c r="AA24" i="125" s="1"/>
  <c r="AA8" i="125"/>
  <c r="C34" i="71"/>
  <c r="AB142" i="125" s="1"/>
  <c r="AB9" i="125"/>
  <c r="C29" i="72"/>
  <c r="AC24" i="125" s="1"/>
  <c r="AC8" i="125"/>
  <c r="C34" i="73"/>
  <c r="AD142" i="125" s="1"/>
  <c r="AD9" i="125"/>
  <c r="C29" i="75"/>
  <c r="AF24" i="125" s="1"/>
  <c r="AF8" i="125"/>
  <c r="I24" i="76"/>
  <c r="AG36" i="125" s="1"/>
  <c r="AG9" i="125"/>
  <c r="C29" i="79"/>
  <c r="AJ24" i="125" s="1"/>
  <c r="AJ8" i="125"/>
  <c r="C34" i="80"/>
  <c r="AK142" i="125" s="1"/>
  <c r="AK9" i="125"/>
  <c r="C34" i="82"/>
  <c r="AM142" i="125" s="1"/>
  <c r="AM9" i="125"/>
  <c r="AR150" i="125"/>
  <c r="AS150" i="125" s="1"/>
  <c r="AP158" i="125"/>
  <c r="AP172" i="125" s="1"/>
  <c r="AR185" i="125"/>
  <c r="AS185" i="125" s="1"/>
  <c r="AR180" i="125"/>
  <c r="AS180" i="125" s="1"/>
  <c r="AP252" i="125"/>
  <c r="AQ265" i="125"/>
  <c r="AP255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83" i="125"/>
  <c r="AS183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U258" i="125"/>
  <c r="AT258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T259" i="125"/>
  <c r="AU259" i="125"/>
  <c r="AT253" i="125"/>
  <c r="AU253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7" i="125"/>
  <c r="AU257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60" i="125"/>
  <c r="AT26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E19" i="84"/>
  <c r="I102" i="84"/>
  <c r="AO114" i="125" s="1"/>
  <c r="C26" i="84"/>
  <c r="AO21" i="125" s="1"/>
  <c r="I66" i="84"/>
  <c r="AO78" i="125" s="1"/>
  <c r="C16" i="84"/>
  <c r="AO11" i="125" s="1"/>
  <c r="C22" i="84"/>
  <c r="AO17" i="125" s="1"/>
  <c r="I109" i="84"/>
  <c r="AO121" i="125" s="1"/>
  <c r="I94" i="84"/>
  <c r="AO106" i="125" s="1"/>
  <c r="I23" i="84"/>
  <c r="AO35" i="125" s="1"/>
  <c r="I118" i="84"/>
  <c r="AO130" i="125" s="1"/>
  <c r="E23" i="84"/>
  <c r="C25" i="84"/>
  <c r="AO20" i="125" s="1"/>
  <c r="I122" i="84"/>
  <c r="AO134" i="125" s="1"/>
  <c r="I98" i="84"/>
  <c r="AO110" i="125" s="1"/>
  <c r="C36" i="84"/>
  <c r="AO144" i="125" s="1"/>
  <c r="C18" i="84"/>
  <c r="AO13" i="125" s="1"/>
  <c r="I84" i="84"/>
  <c r="AO96" i="125" s="1"/>
  <c r="I71" i="84"/>
  <c r="AO83" i="125" s="1"/>
  <c r="I31" i="84"/>
  <c r="AO43" i="125" s="1"/>
  <c r="C21" i="84"/>
  <c r="AO16" i="125" s="1"/>
  <c r="I111" i="84"/>
  <c r="AO123" i="125" s="1"/>
  <c r="I77" i="84"/>
  <c r="AO89" i="125" s="1"/>
  <c r="I53" i="84"/>
  <c r="AO65" i="125" s="1"/>
  <c r="I114" i="84"/>
  <c r="AO126" i="125" s="1"/>
  <c r="C33" i="84"/>
  <c r="AO141" i="125" s="1"/>
  <c r="I90" i="84"/>
  <c r="AO102" i="125" s="1"/>
  <c r="I75" i="84"/>
  <c r="AO87" i="125" s="1"/>
  <c r="C38" i="84"/>
  <c r="AO146" i="125" s="1"/>
  <c r="C17" i="84"/>
  <c r="AO12" i="125" s="1"/>
  <c r="I106" i="84"/>
  <c r="AO118" i="125" s="1"/>
  <c r="I73" i="84"/>
  <c r="AO85" i="125" s="1"/>
  <c r="I107" i="84"/>
  <c r="AO119" i="125" s="1"/>
  <c r="C35" i="84"/>
  <c r="AO143" i="125" s="1"/>
  <c r="I96" i="84"/>
  <c r="AO108" i="125" s="1"/>
  <c r="I81" i="84"/>
  <c r="AO93" i="125" s="1"/>
  <c r="I42" i="84"/>
  <c r="AO54" i="125" s="1"/>
  <c r="I58" i="84"/>
  <c r="AO70" i="125" s="1"/>
  <c r="I24" i="84"/>
  <c r="AO36" i="125" s="1"/>
  <c r="I56" i="84"/>
  <c r="AO68" i="125" s="1"/>
  <c r="I48" i="84"/>
  <c r="AO60" i="125" s="1"/>
  <c r="I40" i="84"/>
  <c r="AO52" i="125" s="1"/>
  <c r="I28" i="84"/>
  <c r="AO40" i="125" s="1"/>
  <c r="I82" i="84"/>
  <c r="AO94" i="125" s="1"/>
  <c r="I69" i="84"/>
  <c r="AO81" i="125" s="1"/>
  <c r="D20" i="84"/>
  <c r="E16" i="84"/>
  <c r="I64" i="84"/>
  <c r="AO76" i="125" s="1"/>
  <c r="I55" i="84"/>
  <c r="AO67" i="125" s="1"/>
  <c r="I47" i="84"/>
  <c r="AO59" i="125" s="1"/>
  <c r="I39" i="84"/>
  <c r="AO51" i="125" s="1"/>
  <c r="C37" i="84"/>
  <c r="AO145" i="125" s="1"/>
  <c r="I101" i="84"/>
  <c r="AO113" i="125" s="1"/>
  <c r="I65" i="84"/>
  <c r="AO77" i="125" s="1"/>
  <c r="I25" i="84"/>
  <c r="AO37" i="125" s="1"/>
  <c r="E20" i="84"/>
  <c r="D16" i="84"/>
  <c r="I60" i="84"/>
  <c r="AO72" i="125" s="1"/>
  <c r="I32" i="84"/>
  <c r="AO44" i="125" s="1"/>
  <c r="C20" i="84"/>
  <c r="AO15" i="125" s="1"/>
  <c r="I89" i="84"/>
  <c r="AO101" i="125" s="1"/>
  <c r="I33" i="84"/>
  <c r="AO45" i="125" s="1"/>
  <c r="I79" i="84"/>
  <c r="AO91" i="125" s="1"/>
  <c r="E17" i="84"/>
  <c r="I62" i="84"/>
  <c r="AO74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00" i="84"/>
  <c r="AO112" i="125" s="1"/>
  <c r="I87" i="84"/>
  <c r="AO99" i="125" s="1"/>
  <c r="I68" i="84"/>
  <c r="AO80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2" i="84"/>
  <c r="AO124" i="125" s="1"/>
  <c r="I93" i="84"/>
  <c r="AO105" i="125" s="1"/>
  <c r="I74" i="84"/>
  <c r="AO86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46" i="84"/>
  <c r="AO58" i="125" s="1"/>
  <c r="I41" i="84"/>
  <c r="AO53" i="125" s="1"/>
  <c r="I30" i="84"/>
  <c r="AO4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8" i="84"/>
  <c r="AO50" i="125" s="1"/>
  <c r="I26" i="84"/>
  <c r="AO38" i="125" s="1"/>
  <c r="D23" i="84"/>
  <c r="I17" i="84"/>
  <c r="AO29" i="125" s="1"/>
  <c r="C19" i="84"/>
  <c r="AO14" i="125" s="1"/>
  <c r="I99" i="84"/>
  <c r="AO111" i="125" s="1"/>
  <c r="I80" i="84"/>
  <c r="AO92" i="125" s="1"/>
  <c r="I63" i="84"/>
  <c r="AO75" i="125" s="1"/>
  <c r="I57" i="84"/>
  <c r="AO69" i="125" s="1"/>
  <c r="I43" i="84"/>
  <c r="AO55" i="125" s="1"/>
  <c r="I22" i="84"/>
  <c r="AO34" i="125" s="1"/>
  <c r="D17" i="84"/>
  <c r="C28" i="84"/>
  <c r="AO23" i="125" s="1"/>
  <c r="I120" i="84"/>
  <c r="AO132" i="125" s="1"/>
  <c r="I97" i="84"/>
  <c r="AO109" i="125" s="1"/>
  <c r="I78" i="84"/>
  <c r="AO90" i="125" s="1"/>
  <c r="I61" i="84"/>
  <c r="AO73" i="125" s="1"/>
  <c r="I37" i="84"/>
  <c r="AO49" i="125" s="1"/>
  <c r="I29" i="84"/>
  <c r="AO41" i="125" s="1"/>
  <c r="I21" i="84"/>
  <c r="AO33" i="125" s="1"/>
  <c r="C39" i="84"/>
  <c r="AO147" i="125" s="1"/>
  <c r="I116" i="84"/>
  <c r="AO128" i="125" s="1"/>
  <c r="I95" i="84"/>
  <c r="AO107" i="125" s="1"/>
  <c r="I76" i="84"/>
  <c r="AO88" i="125" s="1"/>
  <c r="I54" i="84"/>
  <c r="AO66" i="125" s="1"/>
  <c r="I49" i="84"/>
  <c r="AO61" i="125" s="1"/>
  <c r="I34" i="84"/>
  <c r="AO46" i="125" s="1"/>
  <c r="I18" i="84"/>
  <c r="AO30" i="125" s="1"/>
  <c r="E19" i="83"/>
  <c r="E23" i="83"/>
  <c r="I79" i="83"/>
  <c r="AN91" i="125" s="1"/>
  <c r="C26" i="83"/>
  <c r="AN21" i="125" s="1"/>
  <c r="I20" i="83"/>
  <c r="AN32" i="125" s="1"/>
  <c r="I98" i="83"/>
  <c r="AN110" i="125" s="1"/>
  <c r="I122" i="83"/>
  <c r="AN134" i="125" s="1"/>
  <c r="I66" i="83"/>
  <c r="AN78" i="125" s="1"/>
  <c r="I118" i="83"/>
  <c r="AN130" i="125" s="1"/>
  <c r="I54" i="83"/>
  <c r="AN66" i="125" s="1"/>
  <c r="C16" i="83"/>
  <c r="AN11" i="125" s="1"/>
  <c r="I102" i="83"/>
  <c r="AN114" i="125" s="1"/>
  <c r="I84" i="83"/>
  <c r="AN96" i="125" s="1"/>
  <c r="C33" i="83"/>
  <c r="AN141" i="125" s="1"/>
  <c r="I62" i="83"/>
  <c r="AN74" i="125" s="1"/>
  <c r="I50" i="83"/>
  <c r="AN62" i="125" s="1"/>
  <c r="I24" i="83"/>
  <c r="AN36" i="125" s="1"/>
  <c r="I68" i="83"/>
  <c r="AN80" i="125" s="1"/>
  <c r="I114" i="83"/>
  <c r="AN126" i="125" s="1"/>
  <c r="I94" i="83"/>
  <c r="AN106" i="125" s="1"/>
  <c r="I75" i="83"/>
  <c r="AN87" i="125" s="1"/>
  <c r="C22" i="83"/>
  <c r="AN17" i="125" s="1"/>
  <c r="I39" i="83"/>
  <c r="AN51" i="125" s="1"/>
  <c r="C35" i="83"/>
  <c r="AN143" i="125" s="1"/>
  <c r="I96" i="83"/>
  <c r="AN108" i="125" s="1"/>
  <c r="I109" i="83"/>
  <c r="AN121" i="125" s="1"/>
  <c r="I90" i="83"/>
  <c r="AN102" i="125" s="1"/>
  <c r="I71" i="83"/>
  <c r="AN83" i="125" s="1"/>
  <c r="C36" i="83"/>
  <c r="AN144" i="125" s="1"/>
  <c r="C18" i="83"/>
  <c r="AN13" i="125" s="1"/>
  <c r="I47" i="83"/>
  <c r="AN59" i="125" s="1"/>
  <c r="I36" i="83"/>
  <c r="AN48" i="125" s="1"/>
  <c r="C21" i="83"/>
  <c r="AN16" i="125" s="1"/>
  <c r="I81" i="83"/>
  <c r="AN93" i="125" s="1"/>
  <c r="I45" i="83"/>
  <c r="AN57" i="125" s="1"/>
  <c r="I28" i="83"/>
  <c r="AN40" i="125" s="1"/>
  <c r="C25" i="83"/>
  <c r="AN20" i="125" s="1"/>
  <c r="I111" i="83"/>
  <c r="AN123" i="125" s="1"/>
  <c r="I52" i="83"/>
  <c r="AN64" i="125" s="1"/>
  <c r="I58" i="83"/>
  <c r="AN70" i="125" s="1"/>
  <c r="I42" i="83"/>
  <c r="AN54" i="125" s="1"/>
  <c r="I32" i="83"/>
  <c r="AN44" i="125" s="1"/>
  <c r="C38" i="83"/>
  <c r="AN146" i="125" s="1"/>
  <c r="C17" i="83"/>
  <c r="AN12" i="125" s="1"/>
  <c r="I100" i="83"/>
  <c r="AN112" i="125" s="1"/>
  <c r="I77" i="83"/>
  <c r="AN89" i="125" s="1"/>
  <c r="I37" i="83"/>
  <c r="AN49" i="125" s="1"/>
  <c r="I29" i="83"/>
  <c r="AN41" i="125" s="1"/>
  <c r="I92" i="83"/>
  <c r="AN104" i="125" s="1"/>
  <c r="I60" i="83"/>
  <c r="AN72" i="125" s="1"/>
  <c r="I40" i="83"/>
  <c r="AN52" i="125" s="1"/>
  <c r="I33" i="83"/>
  <c r="AN45" i="125" s="1"/>
  <c r="I25" i="83"/>
  <c r="AN37" i="125" s="1"/>
  <c r="I21" i="83"/>
  <c r="AN33" i="125" s="1"/>
  <c r="E20" i="83"/>
  <c r="E17" i="83"/>
  <c r="C37" i="83"/>
  <c r="AN145" i="125" s="1"/>
  <c r="D16" i="83"/>
  <c r="I106" i="83"/>
  <c r="AN118" i="125" s="1"/>
  <c r="I87" i="83"/>
  <c r="AN99" i="125" s="1"/>
  <c r="I64" i="83"/>
  <c r="AN76" i="125" s="1"/>
  <c r="E16" i="83"/>
  <c r="D23" i="83"/>
  <c r="D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D20" i="83"/>
  <c r="I48" i="83"/>
  <c r="AN60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101" i="83"/>
  <c r="AN113" i="125" s="1"/>
  <c r="I82" i="83"/>
  <c r="AN94" i="125" s="1"/>
  <c r="I65" i="83"/>
  <c r="AN77" i="125" s="1"/>
  <c r="I53" i="83"/>
  <c r="AN65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27" i="83"/>
  <c r="AN39" i="125" s="1"/>
  <c r="I19" i="83"/>
  <c r="AN31" i="125" s="1"/>
  <c r="I73" i="83"/>
  <c r="AN85" i="125" s="1"/>
  <c r="I56" i="83"/>
  <c r="AN68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44" i="83"/>
  <c r="AN56" i="125" s="1"/>
  <c r="I98" i="82"/>
  <c r="AM110" i="125" s="1"/>
  <c r="E19" i="82"/>
  <c r="I122" i="82"/>
  <c r="AM134" i="125" s="1"/>
  <c r="C16" i="82"/>
  <c r="AM11" i="125" s="1"/>
  <c r="E23" i="82"/>
  <c r="I90" i="82"/>
  <c r="AM102" i="125" s="1"/>
  <c r="I84" i="82"/>
  <c r="AM96" i="125" s="1"/>
  <c r="C36" i="82"/>
  <c r="AM144" i="125" s="1"/>
  <c r="I109" i="82"/>
  <c r="AM121" i="125" s="1"/>
  <c r="C18" i="82"/>
  <c r="AM13" i="125" s="1"/>
  <c r="I22" i="82"/>
  <c r="AM34" i="125" s="1"/>
  <c r="I102" i="82"/>
  <c r="AM114" i="125" s="1"/>
  <c r="C26" i="82"/>
  <c r="AM21" i="125" s="1"/>
  <c r="I62" i="82"/>
  <c r="AM74" i="125" s="1"/>
  <c r="C25" i="82"/>
  <c r="AM20" i="125" s="1"/>
  <c r="I23" i="82"/>
  <c r="AM35" i="125" s="1"/>
  <c r="I114" i="82"/>
  <c r="AM126" i="125" s="1"/>
  <c r="I94" i="82"/>
  <c r="AM106" i="125" s="1"/>
  <c r="C22" i="82"/>
  <c r="AM17" i="125" s="1"/>
  <c r="I71" i="82"/>
  <c r="AM83" i="125" s="1"/>
  <c r="I43" i="82"/>
  <c r="AM55" i="125" s="1"/>
  <c r="I30" i="82"/>
  <c r="AM42" i="125" s="1"/>
  <c r="I68" i="82"/>
  <c r="AM80" i="125" s="1"/>
  <c r="I31" i="82"/>
  <c r="AM43" i="125" s="1"/>
  <c r="I118" i="82"/>
  <c r="AM130" i="125" s="1"/>
  <c r="I54" i="82"/>
  <c r="AM66" i="125" s="1"/>
  <c r="I46" i="82"/>
  <c r="AM58" i="125" s="1"/>
  <c r="I41" i="82"/>
  <c r="AM53" i="125" s="1"/>
  <c r="C38" i="82"/>
  <c r="AM146" i="125" s="1"/>
  <c r="I106" i="82"/>
  <c r="AM118" i="125" s="1"/>
  <c r="I74" i="82"/>
  <c r="AM86" i="125" s="1"/>
  <c r="C28" i="82"/>
  <c r="AM23" i="125" s="1"/>
  <c r="I82" i="82"/>
  <c r="AM94" i="125" s="1"/>
  <c r="I50" i="82"/>
  <c r="AM62" i="125" s="1"/>
  <c r="I24" i="82"/>
  <c r="AM36" i="125" s="1"/>
  <c r="C17" i="82"/>
  <c r="AM12" i="125" s="1"/>
  <c r="I96" i="82"/>
  <c r="AM108" i="125" s="1"/>
  <c r="I60" i="82"/>
  <c r="AM72" i="125" s="1"/>
  <c r="I112" i="82"/>
  <c r="AM124" i="125" s="1"/>
  <c r="I61" i="82"/>
  <c r="AM73" i="125" s="1"/>
  <c r="I87" i="82"/>
  <c r="AM99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97" i="82"/>
  <c r="AM109" i="125" s="1"/>
  <c r="C33" i="82"/>
  <c r="AM141" i="125" s="1"/>
  <c r="I75" i="82"/>
  <c r="AM87" i="125" s="1"/>
  <c r="I58" i="82"/>
  <c r="AM70" i="125" s="1"/>
  <c r="I49" i="82"/>
  <c r="AM61" i="125" s="1"/>
  <c r="I34" i="82"/>
  <c r="AM46" i="125" s="1"/>
  <c r="I18" i="82"/>
  <c r="AM30" i="125" s="1"/>
  <c r="C21" i="82"/>
  <c r="AM16" i="125" s="1"/>
  <c r="I111" i="82"/>
  <c r="AM123" i="125" s="1"/>
  <c r="I92" i="82"/>
  <c r="AM104" i="125" s="1"/>
  <c r="I73" i="82"/>
  <c r="AM85" i="125" s="1"/>
  <c r="I56" i="82"/>
  <c r="AM68" i="125" s="1"/>
  <c r="C24" i="82"/>
  <c r="AM19" i="125" s="1"/>
  <c r="I101" i="82"/>
  <c r="AM113" i="125" s="1"/>
  <c r="I78" i="82"/>
  <c r="AM90" i="125" s="1"/>
  <c r="I57" i="82"/>
  <c r="AM69" i="125" s="1"/>
  <c r="I39" i="82"/>
  <c r="AM51" i="125" s="1"/>
  <c r="I72" i="82"/>
  <c r="AM84" i="125" s="1"/>
  <c r="I66" i="82"/>
  <c r="AM78" i="125" s="1"/>
  <c r="I51" i="82"/>
  <c r="AM63" i="125" s="1"/>
  <c r="I38" i="82"/>
  <c r="AM50" i="125" s="1"/>
  <c r="I26" i="82"/>
  <c r="AM38" i="125" s="1"/>
  <c r="C35" i="82"/>
  <c r="AM143" i="125" s="1"/>
  <c r="I100" i="82"/>
  <c r="AM112" i="125" s="1"/>
  <c r="I81" i="82"/>
  <c r="AM93" i="125" s="1"/>
  <c r="I64" i="82"/>
  <c r="AM76" i="125" s="1"/>
  <c r="C37" i="82"/>
  <c r="AM145" i="125" s="1"/>
  <c r="I120" i="82"/>
  <c r="AM132" i="125" s="1"/>
  <c r="I93" i="82"/>
  <c r="AM105" i="125" s="1"/>
  <c r="I65" i="82"/>
  <c r="AM77" i="125" s="1"/>
  <c r="I53" i="82"/>
  <c r="AM65" i="125" s="1"/>
  <c r="I42" i="82"/>
  <c r="AM54" i="125" s="1"/>
  <c r="C19" i="82"/>
  <c r="AM14" i="125" s="1"/>
  <c r="I95" i="82"/>
  <c r="AM107" i="125" s="1"/>
  <c r="E20" i="82"/>
  <c r="D23" i="82"/>
  <c r="E16" i="82"/>
  <c r="I45" i="82"/>
  <c r="AM57" i="125" s="1"/>
  <c r="I36" i="82"/>
  <c r="AM48" i="125" s="1"/>
  <c r="I20" i="82"/>
  <c r="AM32" i="125" s="1"/>
  <c r="I116" i="82"/>
  <c r="AM128" i="125" s="1"/>
  <c r="I91" i="82"/>
  <c r="AM103" i="125" s="1"/>
  <c r="I59" i="82"/>
  <c r="AM71" i="125" s="1"/>
  <c r="I25" i="82"/>
  <c r="AM37" i="125" s="1"/>
  <c r="D16" i="82"/>
  <c r="I32" i="82"/>
  <c r="AM44" i="125" s="1"/>
  <c r="C39" i="82"/>
  <c r="AM147" i="125" s="1"/>
  <c r="I110" i="82"/>
  <c r="AM122" i="125" s="1"/>
  <c r="I80" i="82"/>
  <c r="AM92" i="125" s="1"/>
  <c r="I33" i="82"/>
  <c r="AM45" i="125" s="1"/>
  <c r="C20" i="82"/>
  <c r="AM15" i="125" s="1"/>
  <c r="I107" i="82"/>
  <c r="AM119" i="125" s="1"/>
  <c r="I89" i="82"/>
  <c r="AM101" i="125" s="1"/>
  <c r="I69" i="82"/>
  <c r="AM81" i="125" s="1"/>
  <c r="I47" i="82"/>
  <c r="AM59" i="125" s="1"/>
  <c r="I28" i="82"/>
  <c r="AM40" i="125" s="1"/>
  <c r="C27" i="82"/>
  <c r="AM22" i="125" s="1"/>
  <c r="I99" i="82"/>
  <c r="AM111" i="125" s="1"/>
  <c r="I76" i="82"/>
  <c r="AM88" i="125" s="1"/>
  <c r="D20" i="82"/>
  <c r="I63" i="82"/>
  <c r="AM75" i="125" s="1"/>
  <c r="I37" i="82"/>
  <c r="AM49" i="125" s="1"/>
  <c r="I29" i="82"/>
  <c r="AM41" i="125" s="1"/>
  <c r="I21" i="82"/>
  <c r="AM33" i="125" s="1"/>
  <c r="D17" i="82"/>
  <c r="I48" i="82"/>
  <c r="AM60" i="125" s="1"/>
  <c r="E17" i="82"/>
  <c r="C23" i="82"/>
  <c r="AM18" i="125" s="1"/>
  <c r="I104" i="82"/>
  <c r="AM116" i="125" s="1"/>
  <c r="I86" i="82"/>
  <c r="AM98" i="125" s="1"/>
  <c r="I67" i="82"/>
  <c r="AM79" i="125" s="1"/>
  <c r="I55" i="82"/>
  <c r="AM67" i="125" s="1"/>
  <c r="I40" i="82"/>
  <c r="AM52" i="125" s="1"/>
  <c r="I17" i="82"/>
  <c r="AM29" i="125" s="1"/>
  <c r="I80" i="77"/>
  <c r="AH92" i="125" s="1"/>
  <c r="C17" i="77"/>
  <c r="AH12" i="125" s="1"/>
  <c r="I75" i="77"/>
  <c r="AH87" i="125" s="1"/>
  <c r="I80" i="79"/>
  <c r="AJ92" i="125" s="1"/>
  <c r="I90" i="81"/>
  <c r="AL102" i="125" s="1"/>
  <c r="C16" i="81"/>
  <c r="AL11" i="125" s="1"/>
  <c r="I99" i="81"/>
  <c r="AL111" i="125" s="1"/>
  <c r="I94" i="81"/>
  <c r="AL106" i="125" s="1"/>
  <c r="I109" i="81"/>
  <c r="AL121" i="125" s="1"/>
  <c r="I80" i="81"/>
  <c r="AL92" i="125" s="1"/>
  <c r="I48" i="81"/>
  <c r="AL60" i="125" s="1"/>
  <c r="I40" i="81"/>
  <c r="AL52" i="125" s="1"/>
  <c r="E20" i="81"/>
  <c r="I25" i="81"/>
  <c r="AL37" i="125" s="1"/>
  <c r="I114" i="81"/>
  <c r="AL126" i="125" s="1"/>
  <c r="I75" i="81"/>
  <c r="AL87" i="125" s="1"/>
  <c r="C33" i="81"/>
  <c r="AL141" i="125" s="1"/>
  <c r="I33" i="81"/>
  <c r="AL45" i="125" s="1"/>
  <c r="E16" i="81"/>
  <c r="D23" i="81"/>
  <c r="I102" i="81"/>
  <c r="AL114" i="125" s="1"/>
  <c r="I84" i="81"/>
  <c r="AL96" i="125" s="1"/>
  <c r="C22" i="81"/>
  <c r="AL17" i="125" s="1"/>
  <c r="I110" i="81"/>
  <c r="AL122" i="125" s="1"/>
  <c r="I91" i="81"/>
  <c r="AL103" i="125" s="1"/>
  <c r="I72" i="81"/>
  <c r="AL84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50" i="81"/>
  <c r="AL62" i="125" s="1"/>
  <c r="I45" i="81"/>
  <c r="AL57" i="125" s="1"/>
  <c r="I122" i="81"/>
  <c r="AL134" i="125" s="1"/>
  <c r="I98" i="81"/>
  <c r="AL110" i="125" s="1"/>
  <c r="I79" i="81"/>
  <c r="AL91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2" i="81"/>
  <c r="AL54" i="125" s="1"/>
  <c r="I36" i="81"/>
  <c r="AL48" i="125" s="1"/>
  <c r="I28" i="81"/>
  <c r="AL40" i="125" s="1"/>
  <c r="I20" i="81"/>
  <c r="AL32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47" i="81"/>
  <c r="AL59" i="125" s="1"/>
  <c r="D16" i="81"/>
  <c r="D20" i="81"/>
  <c r="C26" i="81"/>
  <c r="AL21" i="125" s="1"/>
  <c r="I116" i="81"/>
  <c r="AL128" i="125" s="1"/>
  <c r="I95" i="81"/>
  <c r="AL107" i="125" s="1"/>
  <c r="I76" i="81"/>
  <c r="AL88" i="125" s="1"/>
  <c r="I63" i="81"/>
  <c r="AL75" i="125" s="1"/>
  <c r="I55" i="81"/>
  <c r="AL67" i="125" s="1"/>
  <c r="I17" i="81"/>
  <c r="AL29" i="125" s="1"/>
  <c r="C25" i="81"/>
  <c r="AL20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3" i="81"/>
  <c r="AL65" i="125" s="1"/>
  <c r="I39" i="81"/>
  <c r="AL51" i="125" s="1"/>
  <c r="I32" i="81"/>
  <c r="AL44" i="125" s="1"/>
  <c r="I24" i="81"/>
  <c r="AL36" i="125" s="1"/>
  <c r="E22" i="80"/>
  <c r="E19" i="80"/>
  <c r="I98" i="80"/>
  <c r="AK110" i="125" s="1"/>
  <c r="E23" i="80"/>
  <c r="I78" i="80"/>
  <c r="AK90" i="125" s="1"/>
  <c r="I53" i="80"/>
  <c r="AK65" i="125" s="1"/>
  <c r="I102" i="80"/>
  <c r="AK114" i="125" s="1"/>
  <c r="C18" i="80"/>
  <c r="AK13" i="125" s="1"/>
  <c r="I82" i="80"/>
  <c r="AK94" i="125" s="1"/>
  <c r="I37" i="80"/>
  <c r="AK49" i="125" s="1"/>
  <c r="D16" i="80"/>
  <c r="I63" i="80"/>
  <c r="AK75" i="125" s="1"/>
  <c r="I46" i="80"/>
  <c r="AK58" i="125" s="1"/>
  <c r="I79" i="80"/>
  <c r="AK91" i="125" s="1"/>
  <c r="I27" i="80"/>
  <c r="AK39" i="125" s="1"/>
  <c r="I81" i="80"/>
  <c r="AK93" i="125" s="1"/>
  <c r="E20" i="80"/>
  <c r="I118" i="80"/>
  <c r="AK130" i="125" s="1"/>
  <c r="I30" i="80"/>
  <c r="AK42" i="125" s="1"/>
  <c r="I62" i="80"/>
  <c r="AK74" i="125" s="1"/>
  <c r="C39" i="80"/>
  <c r="AK147" i="125" s="1"/>
  <c r="I84" i="80"/>
  <c r="AK96" i="125" s="1"/>
  <c r="C36" i="80"/>
  <c r="AK144" i="125" s="1"/>
  <c r="I101" i="80"/>
  <c r="AK113" i="125" s="1"/>
  <c r="I65" i="80"/>
  <c r="AK77" i="125" s="1"/>
  <c r="I21" i="80"/>
  <c r="AK33" i="125" s="1"/>
  <c r="I17" i="80"/>
  <c r="AK29" i="125" s="1"/>
  <c r="I99" i="80"/>
  <c r="AK111" i="125" s="1"/>
  <c r="C37" i="80"/>
  <c r="AK145" i="125" s="1"/>
  <c r="I116" i="80"/>
  <c r="AK128" i="125" s="1"/>
  <c r="I122" i="80"/>
  <c r="AK134" i="125" s="1"/>
  <c r="C33" i="80"/>
  <c r="AK141" i="125" s="1"/>
  <c r="I97" i="80"/>
  <c r="AK109" i="125" s="1"/>
  <c r="I61" i="80"/>
  <c r="AK73" i="125" s="1"/>
  <c r="I33" i="80"/>
  <c r="AK45" i="125" s="1"/>
  <c r="E16" i="80"/>
  <c r="C25" i="80"/>
  <c r="AK20" i="125" s="1"/>
  <c r="I80" i="80"/>
  <c r="AK92" i="125" s="1"/>
  <c r="I41" i="80"/>
  <c r="AK53" i="125" s="1"/>
  <c r="I96" i="80"/>
  <c r="AK108" i="125" s="1"/>
  <c r="C16" i="80"/>
  <c r="AK11" i="125" s="1"/>
  <c r="I109" i="80"/>
  <c r="AK121" i="125" s="1"/>
  <c r="I90" i="80"/>
  <c r="AK102" i="125" s="1"/>
  <c r="C22" i="80"/>
  <c r="AK17" i="125" s="1"/>
  <c r="I107" i="80"/>
  <c r="AK119" i="125" s="1"/>
  <c r="I89" i="80"/>
  <c r="AK101" i="125" s="1"/>
  <c r="I69" i="80"/>
  <c r="AK81" i="125" s="1"/>
  <c r="I48" i="80"/>
  <c r="AK60" i="125" s="1"/>
  <c r="I40" i="80"/>
  <c r="AK52" i="125" s="1"/>
  <c r="I29" i="80"/>
  <c r="AK41" i="125" s="1"/>
  <c r="C35" i="80"/>
  <c r="AK143" i="125" s="1"/>
  <c r="C17" i="80"/>
  <c r="AK12" i="125" s="1"/>
  <c r="I91" i="80"/>
  <c r="AK103" i="125" s="1"/>
  <c r="I72" i="80"/>
  <c r="AK84" i="125" s="1"/>
  <c r="I43" i="80"/>
  <c r="AK55" i="125" s="1"/>
  <c r="I22" i="80"/>
  <c r="AK34" i="125" s="1"/>
  <c r="C24" i="80"/>
  <c r="AK19" i="125" s="1"/>
  <c r="I110" i="80"/>
  <c r="AK122" i="125" s="1"/>
  <c r="I71" i="80"/>
  <c r="AK83" i="125" s="1"/>
  <c r="I54" i="80"/>
  <c r="AK66" i="125" s="1"/>
  <c r="I35" i="80"/>
  <c r="AK47" i="125" s="1"/>
  <c r="I19" i="80"/>
  <c r="AK31" i="125" s="1"/>
  <c r="C23" i="80"/>
  <c r="AK18" i="125" s="1"/>
  <c r="I106" i="80"/>
  <c r="AK118" i="125" s="1"/>
  <c r="I73" i="80"/>
  <c r="AK85" i="125" s="1"/>
  <c r="I56" i="80"/>
  <c r="AK68" i="125" s="1"/>
  <c r="I47" i="80"/>
  <c r="AK59" i="125" s="1"/>
  <c r="I28" i="80"/>
  <c r="AK40" i="125" s="1"/>
  <c r="D23" i="80"/>
  <c r="I104" i="80"/>
  <c r="AK116" i="125" s="1"/>
  <c r="I86" i="80"/>
  <c r="AK98" i="125" s="1"/>
  <c r="I67" i="80"/>
  <c r="AK79" i="125" s="1"/>
  <c r="I55" i="80"/>
  <c r="AK67" i="125" s="1"/>
  <c r="I49" i="80"/>
  <c r="AK61" i="125" s="1"/>
  <c r="I34" i="80"/>
  <c r="AK46" i="125" s="1"/>
  <c r="I18" i="80"/>
  <c r="AK30" i="125" s="1"/>
  <c r="C20" i="80"/>
  <c r="AK15" i="125" s="1"/>
  <c r="I75" i="80"/>
  <c r="AK87" i="125" s="1"/>
  <c r="D17" i="80"/>
  <c r="I58" i="80"/>
  <c r="AK70" i="125" s="1"/>
  <c r="I31" i="80"/>
  <c r="AK43" i="125" s="1"/>
  <c r="C19" i="80"/>
  <c r="AK14" i="125" s="1"/>
  <c r="I100" i="80"/>
  <c r="AK112" i="125" s="1"/>
  <c r="I87" i="80"/>
  <c r="AK99" i="125" s="1"/>
  <c r="I68" i="80"/>
  <c r="AK80" i="125" s="1"/>
  <c r="I52" i="80"/>
  <c r="AK64" i="125" s="1"/>
  <c r="I39" i="80"/>
  <c r="AK51" i="125" s="1"/>
  <c r="I24" i="80"/>
  <c r="AK36" i="125" s="1"/>
  <c r="E17" i="80"/>
  <c r="I64" i="80"/>
  <c r="AK76" i="125" s="1"/>
  <c r="I50" i="80"/>
  <c r="AK62" i="125" s="1"/>
  <c r="I45" i="80"/>
  <c r="AK57" i="125" s="1"/>
  <c r="I36" i="80"/>
  <c r="AK48" i="125" s="1"/>
  <c r="I20" i="80"/>
  <c r="AK32" i="125" s="1"/>
  <c r="D20" i="80"/>
  <c r="I114" i="80"/>
  <c r="AK126" i="125" s="1"/>
  <c r="I94" i="80"/>
  <c r="AK106" i="125" s="1"/>
  <c r="C26" i="80"/>
  <c r="AK21" i="125" s="1"/>
  <c r="I111" i="80"/>
  <c r="AK123" i="125" s="1"/>
  <c r="I93" i="80"/>
  <c r="AK105" i="125" s="1"/>
  <c r="I74" i="80"/>
  <c r="AK86" i="125" s="1"/>
  <c r="I57" i="80"/>
  <c r="AK69" i="125" s="1"/>
  <c r="I25" i="80"/>
  <c r="AK37" i="125" s="1"/>
  <c r="C38" i="80"/>
  <c r="AK146" i="125" s="1"/>
  <c r="C21" i="80"/>
  <c r="AK16" i="125" s="1"/>
  <c r="I112" i="80"/>
  <c r="AK124" i="125" s="1"/>
  <c r="I95" i="80"/>
  <c r="AK107" i="125" s="1"/>
  <c r="I76" i="80"/>
  <c r="AK88" i="125" s="1"/>
  <c r="I59" i="80"/>
  <c r="AK71" i="125" s="1"/>
  <c r="I51" i="80"/>
  <c r="AK63" i="125" s="1"/>
  <c r="I38" i="80"/>
  <c r="AK50" i="125" s="1"/>
  <c r="I26" i="80"/>
  <c r="AK38" i="125" s="1"/>
  <c r="C28" i="80"/>
  <c r="AK23" i="125" s="1"/>
  <c r="I120" i="80"/>
  <c r="AK132" i="125" s="1"/>
  <c r="I66" i="80"/>
  <c r="AK78" i="125" s="1"/>
  <c r="I44" i="80"/>
  <c r="AK56" i="125" s="1"/>
  <c r="I23" i="80"/>
  <c r="AK35" i="125" s="1"/>
  <c r="C27" i="80"/>
  <c r="AK22" i="125" s="1"/>
  <c r="I92" i="80"/>
  <c r="AK104" i="125" s="1"/>
  <c r="I77" i="80"/>
  <c r="AK89" i="125" s="1"/>
  <c r="I60" i="80"/>
  <c r="AK72" i="125" s="1"/>
  <c r="I42" i="80"/>
  <c r="AK54" i="125" s="1"/>
  <c r="I32" i="80"/>
  <c r="AK44" i="125" s="1"/>
  <c r="E23" i="79"/>
  <c r="C16" i="79"/>
  <c r="AJ11" i="125" s="1"/>
  <c r="I71" i="79"/>
  <c r="AJ83" i="125" s="1"/>
  <c r="C33" i="79"/>
  <c r="AJ141" i="125" s="1"/>
  <c r="I90" i="79"/>
  <c r="AJ102" i="125" s="1"/>
  <c r="I114" i="79"/>
  <c r="AJ126" i="125" s="1"/>
  <c r="I116" i="79"/>
  <c r="AJ128" i="125" s="1"/>
  <c r="I33" i="79"/>
  <c r="AJ45" i="125" s="1"/>
  <c r="I41" i="79"/>
  <c r="AJ53" i="125" s="1"/>
  <c r="I84" i="79"/>
  <c r="AJ96" i="125" s="1"/>
  <c r="I99" i="79"/>
  <c r="AJ111" i="125" s="1"/>
  <c r="I21" i="79"/>
  <c r="AJ33" i="125" s="1"/>
  <c r="E17" i="79"/>
  <c r="I109" i="79"/>
  <c r="AJ121" i="125" s="1"/>
  <c r="I76" i="79"/>
  <c r="AJ88" i="125" s="1"/>
  <c r="I55" i="79"/>
  <c r="AJ67" i="125" s="1"/>
  <c r="C17" i="79"/>
  <c r="AJ12" i="125" s="1"/>
  <c r="I52" i="79"/>
  <c r="AJ64" i="125" s="1"/>
  <c r="I44" i="79"/>
  <c r="AJ56" i="125" s="1"/>
  <c r="I35" i="79"/>
  <c r="AJ47" i="125" s="1"/>
  <c r="I62" i="79"/>
  <c r="AJ74" i="125" s="1"/>
  <c r="I46" i="79"/>
  <c r="AJ58" i="125" s="1"/>
  <c r="I100" i="79"/>
  <c r="AJ112" i="125" s="1"/>
  <c r="E20" i="79"/>
  <c r="I30" i="79"/>
  <c r="AJ42" i="125" s="1"/>
  <c r="I87" i="79"/>
  <c r="AJ99" i="125" s="1"/>
  <c r="D23" i="79"/>
  <c r="I102" i="79"/>
  <c r="AJ114" i="125" s="1"/>
  <c r="C26" i="79"/>
  <c r="AJ21" i="125" s="1"/>
  <c r="I95" i="79"/>
  <c r="AJ107" i="125" s="1"/>
  <c r="I63" i="79"/>
  <c r="AJ75" i="125" s="1"/>
  <c r="I37" i="79"/>
  <c r="AJ49" i="125" s="1"/>
  <c r="C35" i="79"/>
  <c r="AJ143" i="125" s="1"/>
  <c r="E16" i="79"/>
  <c r="C37" i="79"/>
  <c r="AJ145" i="125" s="1"/>
  <c r="I68" i="79"/>
  <c r="AJ80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D20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48" i="79"/>
  <c r="AJ60" i="125" s="1"/>
  <c r="I29" i="79"/>
  <c r="AJ41" i="125" s="1"/>
  <c r="I17" i="79"/>
  <c r="AJ29" i="125" s="1"/>
  <c r="C25" i="79"/>
  <c r="AJ20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I94" i="79"/>
  <c r="AJ106" i="125" s="1"/>
  <c r="I75" i="79"/>
  <c r="AJ87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40" i="79"/>
  <c r="AJ52" i="125" s="1"/>
  <c r="I25" i="79"/>
  <c r="AJ37" i="125" s="1"/>
  <c r="C38" i="79"/>
  <c r="AJ146" i="125" s="1"/>
  <c r="C21" i="79"/>
  <c r="AJ16" i="125" s="1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D17" i="79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D22" i="78"/>
  <c r="I122" i="78"/>
  <c r="AI134" i="125" s="1"/>
  <c r="I114" i="78"/>
  <c r="AI126" i="125" s="1"/>
  <c r="C16" i="78"/>
  <c r="AI11" i="125" s="1"/>
  <c r="I109" i="78"/>
  <c r="AI121" i="125" s="1"/>
  <c r="I107" i="78"/>
  <c r="AI119" i="125" s="1"/>
  <c r="I48" i="78"/>
  <c r="AI60" i="125" s="1"/>
  <c r="I40" i="78"/>
  <c r="AI52" i="125" s="1"/>
  <c r="I90" i="78"/>
  <c r="AI102" i="125" s="1"/>
  <c r="C26" i="78"/>
  <c r="AI21" i="125" s="1"/>
  <c r="C22" i="78"/>
  <c r="AI17" i="125" s="1"/>
  <c r="I94" i="78"/>
  <c r="AI106" i="125" s="1"/>
  <c r="I111" i="78"/>
  <c r="AI123" i="125" s="1"/>
  <c r="I33" i="78"/>
  <c r="AI45" i="125" s="1"/>
  <c r="E19" i="78"/>
  <c r="E23" i="78"/>
  <c r="E16" i="78"/>
  <c r="D16" i="78"/>
  <c r="E20" i="78"/>
  <c r="I66" i="78"/>
  <c r="AI78" i="125" s="1"/>
  <c r="I25" i="78"/>
  <c r="AI37" i="125" s="1"/>
  <c r="I98" i="78"/>
  <c r="AI110" i="125" s="1"/>
  <c r="C33" i="78"/>
  <c r="AI141" i="125" s="1"/>
  <c r="I79" i="78"/>
  <c r="AI91" i="125" s="1"/>
  <c r="E17" i="78"/>
  <c r="I62" i="78"/>
  <c r="AI74" i="125" s="1"/>
  <c r="C35" i="78"/>
  <c r="AI143" i="125" s="1"/>
  <c r="C17" i="78"/>
  <c r="AI12" i="125" s="1"/>
  <c r="I73" i="78"/>
  <c r="AI85" i="125" s="1"/>
  <c r="I56" i="78"/>
  <c r="AI68" i="125" s="1"/>
  <c r="I43" i="78"/>
  <c r="AI55" i="125" s="1"/>
  <c r="I22" i="78"/>
  <c r="AI34" i="125" s="1"/>
  <c r="C24" i="78"/>
  <c r="AI19" i="125" s="1"/>
  <c r="I110" i="78"/>
  <c r="AI122" i="125" s="1"/>
  <c r="I93" i="78"/>
  <c r="AI105" i="125" s="1"/>
  <c r="I74" i="78"/>
  <c r="AI86" i="125" s="1"/>
  <c r="I57" i="78"/>
  <c r="AI69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53" i="78"/>
  <c r="AI65" i="125" s="1"/>
  <c r="I39" i="78"/>
  <c r="AI51" i="125" s="1"/>
  <c r="I24" i="78"/>
  <c r="AI36" i="125" s="1"/>
  <c r="I104" i="78"/>
  <c r="AI116" i="125" s="1"/>
  <c r="I87" i="78"/>
  <c r="AI99" i="125" s="1"/>
  <c r="I68" i="78"/>
  <c r="AI80" i="125" s="1"/>
  <c r="I54" i="78"/>
  <c r="AI66" i="125" s="1"/>
  <c r="I49" i="78"/>
  <c r="AI61" i="125" s="1"/>
  <c r="I34" i="78"/>
  <c r="AI46" i="125" s="1"/>
  <c r="I18" i="78"/>
  <c r="AI30" i="125" s="1"/>
  <c r="C20" i="78"/>
  <c r="AI15" i="125" s="1"/>
  <c r="I89" i="78"/>
  <c r="AI101" i="125" s="1"/>
  <c r="I69" i="78"/>
  <c r="AI81" i="125" s="1"/>
  <c r="I31" i="78"/>
  <c r="AI43" i="125" s="1"/>
  <c r="I23" i="78"/>
  <c r="AI35" i="125" s="1"/>
  <c r="C27" i="78"/>
  <c r="AI22" i="125" s="1"/>
  <c r="I91" i="78"/>
  <c r="AI103" i="125" s="1"/>
  <c r="I72" i="78"/>
  <c r="AI84" i="125" s="1"/>
  <c r="I50" i="78"/>
  <c r="AI62" i="125" s="1"/>
  <c r="I45" i="78"/>
  <c r="AI57" i="125" s="1"/>
  <c r="I36" i="78"/>
  <c r="AI48" i="125" s="1"/>
  <c r="I20" i="78"/>
  <c r="AI32" i="125" s="1"/>
  <c r="D20" i="78"/>
  <c r="I71" i="78"/>
  <c r="AI83" i="125" s="1"/>
  <c r="I17" i="78"/>
  <c r="AI29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2" i="78"/>
  <c r="AI94" i="125" s="1"/>
  <c r="I65" i="78"/>
  <c r="AI77" i="125" s="1"/>
  <c r="C23" i="78"/>
  <c r="AI18" i="125" s="1"/>
  <c r="I106" i="78"/>
  <c r="AI118" i="125" s="1"/>
  <c r="I86" i="78"/>
  <c r="AI98" i="125" s="1"/>
  <c r="I67" i="78"/>
  <c r="AI79" i="125" s="1"/>
  <c r="I55" i="78"/>
  <c r="AI67" i="125" s="1"/>
  <c r="I42" i="78"/>
  <c r="AI54" i="125" s="1"/>
  <c r="I32" i="78"/>
  <c r="AI44" i="125" s="1"/>
  <c r="D23" i="78"/>
  <c r="I102" i="78"/>
  <c r="AI114" i="125" s="1"/>
  <c r="I84" i="78"/>
  <c r="AI96" i="125" s="1"/>
  <c r="C36" i="78"/>
  <c r="AI144" i="125" s="1"/>
  <c r="C18" i="78"/>
  <c r="AI13" i="125" s="1"/>
  <c r="I99" i="78"/>
  <c r="AI111" i="125" s="1"/>
  <c r="I75" i="78"/>
  <c r="AI87" i="125" s="1"/>
  <c r="D17" i="78"/>
  <c r="I58" i="78"/>
  <c r="AI70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112" i="78"/>
  <c r="AI124" i="125" s="1"/>
  <c r="I92" i="78"/>
  <c r="AI104" i="125" s="1"/>
  <c r="I77" i="78"/>
  <c r="AI89" i="125" s="1"/>
  <c r="I60" i="78"/>
  <c r="AI72" i="125" s="1"/>
  <c r="I51" i="78"/>
  <c r="AI63" i="125" s="1"/>
  <c r="I38" i="78"/>
  <c r="AI50" i="125" s="1"/>
  <c r="I26" i="78"/>
  <c r="AI38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101" i="78"/>
  <c r="AI113" i="125" s="1"/>
  <c r="I80" i="78"/>
  <c r="AI92" i="125" s="1"/>
  <c r="I63" i="78"/>
  <c r="AI75" i="125" s="1"/>
  <c r="I47" i="78"/>
  <c r="AI59" i="125" s="1"/>
  <c r="I28" i="78"/>
  <c r="AI40" i="125" s="1"/>
  <c r="D22" i="77"/>
  <c r="I98" i="77"/>
  <c r="AH110" i="125" s="1"/>
  <c r="C26" i="77"/>
  <c r="AH21" i="125" s="1"/>
  <c r="I76" i="77"/>
  <c r="AH88" i="125" s="1"/>
  <c r="I27" i="77"/>
  <c r="AH39" i="125" s="1"/>
  <c r="C28" i="77"/>
  <c r="AH23" i="125" s="1"/>
  <c r="I122" i="77"/>
  <c r="AH134" i="125" s="1"/>
  <c r="I116" i="77"/>
  <c r="AH128" i="125" s="1"/>
  <c r="I31" i="77"/>
  <c r="AH43" i="125" s="1"/>
  <c r="I47" i="77"/>
  <c r="AH59" i="125" s="1"/>
  <c r="I114" i="77"/>
  <c r="AH126" i="125" s="1"/>
  <c r="I95" i="77"/>
  <c r="AH107" i="125" s="1"/>
  <c r="C35" i="77"/>
  <c r="AH143" i="125" s="1"/>
  <c r="I71" i="77"/>
  <c r="AH83" i="125" s="1"/>
  <c r="I68" i="77"/>
  <c r="AH80" i="125" s="1"/>
  <c r="I94" i="77"/>
  <c r="AH106" i="125" s="1"/>
  <c r="C33" i="77"/>
  <c r="AH141" i="125" s="1"/>
  <c r="I99" i="77"/>
  <c r="AH111" i="125" s="1"/>
  <c r="I63" i="77"/>
  <c r="AH75" i="125" s="1"/>
  <c r="I52" i="77"/>
  <c r="AH64" i="125" s="1"/>
  <c r="I44" i="77"/>
  <c r="AH56" i="125" s="1"/>
  <c r="C38" i="77"/>
  <c r="AH146" i="125" s="1"/>
  <c r="I58" i="77"/>
  <c r="AH70" i="125" s="1"/>
  <c r="I28" i="77"/>
  <c r="AH40" i="125" s="1"/>
  <c r="I92" i="77"/>
  <c r="AH104" i="125" s="1"/>
  <c r="I118" i="77"/>
  <c r="AH130" i="125" s="1"/>
  <c r="C16" i="77"/>
  <c r="AH11" i="125" s="1"/>
  <c r="I102" i="77"/>
  <c r="AH114" i="125" s="1"/>
  <c r="I84" i="77"/>
  <c r="AH96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23" i="77"/>
  <c r="AH35" i="125" s="1"/>
  <c r="C21" i="77"/>
  <c r="AH16" i="125" s="1"/>
  <c r="I66" i="77"/>
  <c r="AH78" i="125" s="1"/>
  <c r="I50" i="77"/>
  <c r="AH62" i="125" s="1"/>
  <c r="I45" i="77"/>
  <c r="AH57" i="125" s="1"/>
  <c r="I36" i="77"/>
  <c r="AH48" i="125" s="1"/>
  <c r="I20" i="77"/>
  <c r="AH32" i="125" s="1"/>
  <c r="C20" i="77"/>
  <c r="AH15" i="125" s="1"/>
  <c r="I106" i="77"/>
  <c r="AH118" i="125" s="1"/>
  <c r="I77" i="77"/>
  <c r="AH89" i="125" s="1"/>
  <c r="I55" i="77"/>
  <c r="AH67" i="125" s="1"/>
  <c r="I42" i="77"/>
  <c r="AH54" i="125" s="1"/>
  <c r="I32" i="77"/>
  <c r="AH44" i="125" s="1"/>
  <c r="C37" i="77"/>
  <c r="AH145" i="125" s="1"/>
  <c r="I96" i="77"/>
  <c r="AH108" i="125" s="1"/>
  <c r="I73" i="77"/>
  <c r="AH85" i="125" s="1"/>
  <c r="I33" i="77"/>
  <c r="AH45" i="125" s="1"/>
  <c r="I109" i="77"/>
  <c r="AH121" i="125" s="1"/>
  <c r="I90" i="77"/>
  <c r="AH102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35" i="77"/>
  <c r="AH47" i="125" s="1"/>
  <c r="I19" i="77"/>
  <c r="AH31" i="125" s="1"/>
  <c r="C25" i="77"/>
  <c r="AH20" i="125" s="1"/>
  <c r="I79" i="77"/>
  <c r="AH91" i="125" s="1"/>
  <c r="I62" i="77"/>
  <c r="AH74" i="125" s="1"/>
  <c r="I53" i="77"/>
  <c r="AH65" i="125" s="1"/>
  <c r="I39" i="77"/>
  <c r="AH51" i="125" s="1"/>
  <c r="I24" i="77"/>
  <c r="AH36" i="125" s="1"/>
  <c r="C24" i="77"/>
  <c r="AH19" i="125" s="1"/>
  <c r="I111" i="77"/>
  <c r="AH123" i="125" s="1"/>
  <c r="I87" i="77"/>
  <c r="AH99" i="125" s="1"/>
  <c r="I56" i="77"/>
  <c r="AH68" i="125" s="1"/>
  <c r="I48" i="77"/>
  <c r="AH60" i="125" s="1"/>
  <c r="I25" i="77"/>
  <c r="AH37" i="125" s="1"/>
  <c r="I40" i="77"/>
  <c r="AH52" i="125" s="1"/>
  <c r="D16" i="77"/>
  <c r="I60" i="77"/>
  <c r="AH72" i="125" s="1"/>
  <c r="E20" i="77"/>
  <c r="I100" i="77"/>
  <c r="AH112" i="125" s="1"/>
  <c r="I81" i="77"/>
  <c r="AH93" i="125" s="1"/>
  <c r="I64" i="77"/>
  <c r="AH76" i="125" s="1"/>
  <c r="I37" i="77"/>
  <c r="AH49" i="125" s="1"/>
  <c r="I29" i="77"/>
  <c r="AH41" i="125" s="1"/>
  <c r="I21" i="77"/>
  <c r="AH33" i="125" s="1"/>
  <c r="D23" i="77"/>
  <c r="D17" i="77"/>
  <c r="I17" i="77"/>
  <c r="AH29" i="125" s="1"/>
  <c r="C19" i="77"/>
  <c r="AH1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E17" i="77"/>
  <c r="C39" i="77"/>
  <c r="AH147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D20" i="77"/>
  <c r="E16" i="77"/>
  <c r="C23" i="77"/>
  <c r="AH18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18" i="77"/>
  <c r="AH30" i="125" s="1"/>
  <c r="I56" i="71"/>
  <c r="AB68" i="125" s="1"/>
  <c r="C28" i="71"/>
  <c r="AB23" i="125" s="1"/>
  <c r="I32" i="72"/>
  <c r="AC44" i="125" s="1"/>
  <c r="I114" i="73"/>
  <c r="AD126" i="125" s="1"/>
  <c r="D22" i="76"/>
  <c r="C16" i="76"/>
  <c r="AG11" i="125" s="1"/>
  <c r="I102" i="76"/>
  <c r="AG114" i="125" s="1"/>
  <c r="I94" i="76"/>
  <c r="AG106" i="125" s="1"/>
  <c r="I99" i="76"/>
  <c r="AG111" i="125" s="1"/>
  <c r="I114" i="76"/>
  <c r="AG126" i="125" s="1"/>
  <c r="C33" i="76"/>
  <c r="AG141" i="125" s="1"/>
  <c r="I122" i="76"/>
  <c r="AG134" i="125" s="1"/>
  <c r="I84" i="76"/>
  <c r="AG96" i="125" s="1"/>
  <c r="C36" i="76"/>
  <c r="AG144" i="125" s="1"/>
  <c r="I80" i="76"/>
  <c r="AG92" i="125" s="1"/>
  <c r="I25" i="76"/>
  <c r="AG37" i="125" s="1"/>
  <c r="I98" i="76"/>
  <c r="AG110" i="125" s="1"/>
  <c r="C18" i="76"/>
  <c r="AG13" i="125" s="1"/>
  <c r="I33" i="76"/>
  <c r="AG45" i="125" s="1"/>
  <c r="E20" i="76"/>
  <c r="I48" i="76"/>
  <c r="AG60" i="125" s="1"/>
  <c r="I40" i="76"/>
  <c r="AG52" i="125" s="1"/>
  <c r="E16" i="76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D23" i="76"/>
  <c r="C26" i="76"/>
  <c r="AG21" i="125" s="1"/>
  <c r="I116" i="76"/>
  <c r="AG128" i="125" s="1"/>
  <c r="I95" i="76"/>
  <c r="AG107" i="125" s="1"/>
  <c r="I76" i="76"/>
  <c r="AG88" i="125" s="1"/>
  <c r="I63" i="76"/>
  <c r="AG75" i="125" s="1"/>
  <c r="I55" i="76"/>
  <c r="AG67" i="125" s="1"/>
  <c r="I17" i="76"/>
  <c r="AG29" i="125" s="1"/>
  <c r="C25" i="76"/>
  <c r="AG20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I20" i="76"/>
  <c r="AG32" i="125" s="1"/>
  <c r="I109" i="76"/>
  <c r="AG121" i="125" s="1"/>
  <c r="I90" i="76"/>
  <c r="AG102" i="125" s="1"/>
  <c r="C22" i="76"/>
  <c r="AG17" i="125" s="1"/>
  <c r="I110" i="76"/>
  <c r="AG122" i="125" s="1"/>
  <c r="I91" i="76"/>
  <c r="AG103" i="125" s="1"/>
  <c r="I72" i="76"/>
  <c r="AG84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D16" i="76"/>
  <c r="D20" i="76"/>
  <c r="I104" i="76"/>
  <c r="AG116" i="125" s="1"/>
  <c r="I86" i="76"/>
  <c r="AG98" i="125" s="1"/>
  <c r="I67" i="76"/>
  <c r="AG79" i="125" s="1"/>
  <c r="I59" i="76"/>
  <c r="AG71" i="125" s="1"/>
  <c r="C35" i="76"/>
  <c r="AG143" i="125" s="1"/>
  <c r="C17" i="76"/>
  <c r="AG12" i="125" s="1"/>
  <c r="I79" i="76"/>
  <c r="AG91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E19" i="75"/>
  <c r="E23" i="75"/>
  <c r="I84" i="75"/>
  <c r="AF96" i="125" s="1"/>
  <c r="I28" i="75"/>
  <c r="AF40" i="125" s="1"/>
  <c r="I62" i="75"/>
  <c r="AF74" i="125" s="1"/>
  <c r="I102" i="75"/>
  <c r="AF114" i="125" s="1"/>
  <c r="C22" i="75"/>
  <c r="AF17" i="125" s="1"/>
  <c r="I42" i="75"/>
  <c r="AF54" i="125" s="1"/>
  <c r="I98" i="75"/>
  <c r="AF110" i="125" s="1"/>
  <c r="C18" i="75"/>
  <c r="AF13" i="125" s="1"/>
  <c r="I111" i="75"/>
  <c r="AF123" i="125" s="1"/>
  <c r="C16" i="75"/>
  <c r="AF11" i="125" s="1"/>
  <c r="I122" i="75"/>
  <c r="AF134" i="125" s="1"/>
  <c r="I79" i="75"/>
  <c r="AF91" i="125" s="1"/>
  <c r="C36" i="75"/>
  <c r="AF144" i="125" s="1"/>
  <c r="I66" i="75"/>
  <c r="AF78" i="125" s="1"/>
  <c r="C38" i="75"/>
  <c r="AF146" i="125" s="1"/>
  <c r="I114" i="75"/>
  <c r="AF126" i="125" s="1"/>
  <c r="I94" i="75"/>
  <c r="AF106" i="125" s="1"/>
  <c r="C33" i="75"/>
  <c r="AF141" i="125" s="1"/>
  <c r="I71" i="75"/>
  <c r="AF83" i="125" s="1"/>
  <c r="I54" i="75"/>
  <c r="AF66" i="125" s="1"/>
  <c r="C35" i="75"/>
  <c r="AF143" i="125" s="1"/>
  <c r="I87" i="75"/>
  <c r="AF99" i="125" s="1"/>
  <c r="I109" i="75"/>
  <c r="AF121" i="125" s="1"/>
  <c r="I90" i="75"/>
  <c r="AF102" i="125" s="1"/>
  <c r="C26" i="75"/>
  <c r="AF21" i="125" s="1"/>
  <c r="I75" i="75"/>
  <c r="AF87" i="125" s="1"/>
  <c r="I58" i="75"/>
  <c r="AF70" i="125" s="1"/>
  <c r="I47" i="75"/>
  <c r="AF59" i="125" s="1"/>
  <c r="I32" i="75"/>
  <c r="AF44" i="125" s="1"/>
  <c r="I52" i="75"/>
  <c r="AF64" i="125" s="1"/>
  <c r="I92" i="75"/>
  <c r="AF104" i="125" s="1"/>
  <c r="I45" i="75"/>
  <c r="AF57" i="125" s="1"/>
  <c r="I36" i="75"/>
  <c r="AF48" i="125" s="1"/>
  <c r="I20" i="75"/>
  <c r="AF32" i="125" s="1"/>
  <c r="C17" i="75"/>
  <c r="AF12" i="125" s="1"/>
  <c r="I100" i="75"/>
  <c r="AF112" i="125" s="1"/>
  <c r="I60" i="75"/>
  <c r="AF72" i="125" s="1"/>
  <c r="I40" i="75"/>
  <c r="AF52" i="125" s="1"/>
  <c r="I25" i="75"/>
  <c r="AF37" i="125" s="1"/>
  <c r="I50" i="75"/>
  <c r="AF62" i="125" s="1"/>
  <c r="I39" i="75"/>
  <c r="AF51" i="125" s="1"/>
  <c r="I24" i="75"/>
  <c r="AF36" i="125" s="1"/>
  <c r="C21" i="75"/>
  <c r="AF16" i="125" s="1"/>
  <c r="I106" i="75"/>
  <c r="AF118" i="125" s="1"/>
  <c r="I77" i="75"/>
  <c r="AF89" i="125" s="1"/>
  <c r="I33" i="75"/>
  <c r="AF45" i="125" s="1"/>
  <c r="I37" i="75"/>
  <c r="AF49" i="125" s="1"/>
  <c r="I29" i="75"/>
  <c r="AF41" i="125" s="1"/>
  <c r="I21" i="75"/>
  <c r="AF33" i="125" s="1"/>
  <c r="I68" i="75"/>
  <c r="AF80" i="125" s="1"/>
  <c r="C37" i="75"/>
  <c r="AF145" i="125" s="1"/>
  <c r="E20" i="75"/>
  <c r="D16" i="75"/>
  <c r="E16" i="75"/>
  <c r="D23" i="75"/>
  <c r="E17" i="75"/>
  <c r="I101" i="75"/>
  <c r="AF113" i="125" s="1"/>
  <c r="I82" i="75"/>
  <c r="AF94" i="125" s="1"/>
  <c r="I65" i="75"/>
  <c r="AF77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D20" i="75"/>
  <c r="I73" i="75"/>
  <c r="AF85" i="125" s="1"/>
  <c r="I56" i="75"/>
  <c r="AF68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51" i="75"/>
  <c r="AF63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35" i="75"/>
  <c r="AF47" i="125" s="1"/>
  <c r="I27" i="75"/>
  <c r="AF39" i="125" s="1"/>
  <c r="I19" i="75"/>
  <c r="AF31" i="125" s="1"/>
  <c r="D17" i="75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44" i="75"/>
  <c r="AF56" i="125" s="1"/>
  <c r="I47" i="74"/>
  <c r="AE59" i="125" s="1"/>
  <c r="D22" i="74"/>
  <c r="C16" i="74"/>
  <c r="AE11" i="125" s="1"/>
  <c r="I111" i="74"/>
  <c r="AE123" i="125" s="1"/>
  <c r="I102" i="74"/>
  <c r="AE114" i="125" s="1"/>
  <c r="C26" i="74"/>
  <c r="AE21" i="125" s="1"/>
  <c r="I62" i="74"/>
  <c r="AE74" i="125" s="1"/>
  <c r="I75" i="74"/>
  <c r="AE87" i="125" s="1"/>
  <c r="E19" i="74"/>
  <c r="I98" i="74"/>
  <c r="AE110" i="125" s="1"/>
  <c r="C33" i="74"/>
  <c r="AE141" i="125" s="1"/>
  <c r="I99" i="74"/>
  <c r="AE111" i="125" s="1"/>
  <c r="I28" i="74"/>
  <c r="AE40" i="125" s="1"/>
  <c r="I48" i="74"/>
  <c r="AE60" i="125" s="1"/>
  <c r="I25" i="74"/>
  <c r="AE37" i="125" s="1"/>
  <c r="I122" i="74"/>
  <c r="AE134" i="125" s="1"/>
  <c r="I94" i="74"/>
  <c r="AE106" i="125" s="1"/>
  <c r="C18" i="74"/>
  <c r="AE13" i="125" s="1"/>
  <c r="I79" i="74"/>
  <c r="AE91" i="125" s="1"/>
  <c r="I50" i="74"/>
  <c r="AE62" i="125" s="1"/>
  <c r="I45" i="74"/>
  <c r="AE57" i="125" s="1"/>
  <c r="I112" i="74"/>
  <c r="AE124" i="125" s="1"/>
  <c r="I114" i="74"/>
  <c r="AE126" i="125" s="1"/>
  <c r="I84" i="74"/>
  <c r="AE96" i="125" s="1"/>
  <c r="C36" i="74"/>
  <c r="AE144" i="125" s="1"/>
  <c r="I109" i="74"/>
  <c r="AE121" i="125" s="1"/>
  <c r="I90" i="74"/>
  <c r="AE102" i="125" s="1"/>
  <c r="C22" i="74"/>
  <c r="AE17" i="125" s="1"/>
  <c r="I107" i="74"/>
  <c r="AE119" i="125" s="1"/>
  <c r="I71" i="74"/>
  <c r="AE83" i="125" s="1"/>
  <c r="I58" i="74"/>
  <c r="AE70" i="125" s="1"/>
  <c r="I53" i="74"/>
  <c r="AE65" i="125" s="1"/>
  <c r="I20" i="74"/>
  <c r="AE32" i="125" s="1"/>
  <c r="I77" i="74"/>
  <c r="AE89" i="125" s="1"/>
  <c r="I66" i="74"/>
  <c r="AE78" i="125" s="1"/>
  <c r="C21" i="74"/>
  <c r="AE16" i="125" s="1"/>
  <c r="I60" i="74"/>
  <c r="AE72" i="125" s="1"/>
  <c r="I36" i="74"/>
  <c r="AE48" i="125" s="1"/>
  <c r="I55" i="74"/>
  <c r="AE67" i="125" s="1"/>
  <c r="C35" i="74"/>
  <c r="AE143" i="125" s="1"/>
  <c r="I96" i="74"/>
  <c r="AE108" i="125" s="1"/>
  <c r="I33" i="74"/>
  <c r="AE45" i="125" s="1"/>
  <c r="E23" i="74"/>
  <c r="I40" i="74"/>
  <c r="AE52" i="125" s="1"/>
  <c r="I42" i="74"/>
  <c r="AE54" i="125" s="1"/>
  <c r="I32" i="74"/>
  <c r="AE44" i="125" s="1"/>
  <c r="C38" i="74"/>
  <c r="AE146" i="125" s="1"/>
  <c r="C17" i="74"/>
  <c r="AE12" i="125" s="1"/>
  <c r="I104" i="74"/>
  <c r="AE116" i="125" s="1"/>
  <c r="I81" i="74"/>
  <c r="AE93" i="125" s="1"/>
  <c r="I64" i="74"/>
  <c r="AE76" i="125" s="1"/>
  <c r="E20" i="74"/>
  <c r="E16" i="74"/>
  <c r="I39" i="74"/>
  <c r="AE51" i="125" s="1"/>
  <c r="I24" i="74"/>
  <c r="AE36" i="125" s="1"/>
  <c r="C25" i="74"/>
  <c r="AE20" i="125" s="1"/>
  <c r="I118" i="74"/>
  <c r="AE130" i="125" s="1"/>
  <c r="I92" i="74"/>
  <c r="AE104" i="125" s="1"/>
  <c r="I73" i="74"/>
  <c r="AE85" i="125" s="1"/>
  <c r="I56" i="74"/>
  <c r="AE68" i="125" s="1"/>
  <c r="C37" i="74"/>
  <c r="AE145" i="125" s="1"/>
  <c r="I87" i="74"/>
  <c r="AE99" i="125" s="1"/>
  <c r="I68" i="74"/>
  <c r="AE80" i="125" s="1"/>
  <c r="D16" i="74"/>
  <c r="I37" i="74"/>
  <c r="AE49" i="125" s="1"/>
  <c r="I29" i="74"/>
  <c r="AE41" i="125" s="1"/>
  <c r="I21" i="74"/>
  <c r="AE33" i="125" s="1"/>
  <c r="D23" i="74"/>
  <c r="E17" i="74"/>
  <c r="I17" i="74"/>
  <c r="AE29" i="125" s="1"/>
  <c r="C20" i="74"/>
  <c r="AE15" i="125" s="1"/>
  <c r="I89" i="74"/>
  <c r="AE101" i="125" s="1"/>
  <c r="I69" i="74"/>
  <c r="AE81" i="125" s="1"/>
  <c r="I57" i="74"/>
  <c r="AE69" i="125" s="1"/>
  <c r="I43" i="74"/>
  <c r="AE55" i="125" s="1"/>
  <c r="I22" i="74"/>
  <c r="AE34" i="125" s="1"/>
  <c r="C23" i="74"/>
  <c r="AE18" i="125" s="1"/>
  <c r="I106" i="74"/>
  <c r="AE118" i="125" s="1"/>
  <c r="I86" i="74"/>
  <c r="AE98" i="125" s="1"/>
  <c r="I67" i="74"/>
  <c r="AE79" i="125" s="1"/>
  <c r="I31" i="74"/>
  <c r="AE43" i="125" s="1"/>
  <c r="I23" i="74"/>
  <c r="AE35" i="125" s="1"/>
  <c r="I100" i="74"/>
  <c r="AE112" i="125" s="1"/>
  <c r="I82" i="74"/>
  <c r="AE94" i="125" s="1"/>
  <c r="I65" i="74"/>
  <c r="AE77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101" i="74"/>
  <c r="AE113" i="125" s="1"/>
  <c r="I80" i="74"/>
  <c r="AE92" i="125" s="1"/>
  <c r="I63" i="74"/>
  <c r="AE75" i="125" s="1"/>
  <c r="I52" i="74"/>
  <c r="AE64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D20" i="74"/>
  <c r="D17" i="74"/>
  <c r="C24" i="74"/>
  <c r="AE19" i="125" s="1"/>
  <c r="I110" i="74"/>
  <c r="AE122" i="125" s="1"/>
  <c r="I93" i="74"/>
  <c r="AE105" i="125" s="1"/>
  <c r="I74" i="74"/>
  <c r="AE86" i="125" s="1"/>
  <c r="I51" i="74"/>
  <c r="AE63" i="125" s="1"/>
  <c r="I38" i="74"/>
  <c r="AE50" i="125" s="1"/>
  <c r="I26" i="74"/>
  <c r="AE38" i="125" s="1"/>
  <c r="C27" i="74"/>
  <c r="AE22" i="125" s="1"/>
  <c r="I91" i="74"/>
  <c r="AE103" i="125" s="1"/>
  <c r="I72" i="74"/>
  <c r="AE84" i="125" s="1"/>
  <c r="I59" i="74"/>
  <c r="AE71" i="125" s="1"/>
  <c r="I44" i="74"/>
  <c r="AE56" i="125" s="1"/>
  <c r="C22" i="73"/>
  <c r="AD17" i="125" s="1"/>
  <c r="I71" i="73"/>
  <c r="AD83" i="125" s="1"/>
  <c r="E23" i="73"/>
  <c r="I84" i="73"/>
  <c r="AD96" i="125" s="1"/>
  <c r="C33" i="73"/>
  <c r="AD141" i="125" s="1"/>
  <c r="I118" i="73"/>
  <c r="AD130" i="125" s="1"/>
  <c r="I52" i="73"/>
  <c r="AD64" i="125" s="1"/>
  <c r="C16" i="73"/>
  <c r="AD11" i="125" s="1"/>
  <c r="I102" i="73"/>
  <c r="AD114" i="125" s="1"/>
  <c r="I62" i="73"/>
  <c r="AD74" i="125" s="1"/>
  <c r="I18" i="73"/>
  <c r="AD30" i="125" s="1"/>
  <c r="I94" i="73"/>
  <c r="AD106" i="125" s="1"/>
  <c r="I54" i="73"/>
  <c r="AD66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66" i="73"/>
  <c r="AD78" i="125" s="1"/>
  <c r="I51" i="73"/>
  <c r="AD63" i="125" s="1"/>
  <c r="I43" i="73"/>
  <c r="AD55" i="125" s="1"/>
  <c r="I34" i="73"/>
  <c r="AD46" i="125" s="1"/>
  <c r="C35" i="73"/>
  <c r="AD143" i="125" s="1"/>
  <c r="I111" i="73"/>
  <c r="AD123" i="125" s="1"/>
  <c r="I26" i="73"/>
  <c r="AD38" i="125" s="1"/>
  <c r="C25" i="73"/>
  <c r="AD20" i="125" s="1"/>
  <c r="I96" i="73"/>
  <c r="AD108" i="125" s="1"/>
  <c r="C28" i="73"/>
  <c r="AD23" i="125" s="1"/>
  <c r="I109" i="73"/>
  <c r="AD121" i="125" s="1"/>
  <c r="I90" i="73"/>
  <c r="AD102" i="125" s="1"/>
  <c r="C26" i="73"/>
  <c r="AD21" i="125" s="1"/>
  <c r="I75" i="73"/>
  <c r="AD87" i="125" s="1"/>
  <c r="I58" i="73"/>
  <c r="AD70" i="125" s="1"/>
  <c r="I49" i="73"/>
  <c r="AD61" i="125" s="1"/>
  <c r="I38" i="73"/>
  <c r="AD50" i="125" s="1"/>
  <c r="I22" i="73"/>
  <c r="AD34" i="125" s="1"/>
  <c r="I92" i="73"/>
  <c r="AD104" i="125" s="1"/>
  <c r="I73" i="73"/>
  <c r="AD85" i="125" s="1"/>
  <c r="C21" i="73"/>
  <c r="AD16" i="125" s="1"/>
  <c r="I100" i="73"/>
  <c r="AD112" i="125" s="1"/>
  <c r="I64" i="73"/>
  <c r="AD76" i="125" s="1"/>
  <c r="I46" i="73"/>
  <c r="AD58" i="125" s="1"/>
  <c r="I41" i="73"/>
  <c r="AD53" i="125" s="1"/>
  <c r="I30" i="73"/>
  <c r="AD42" i="125" s="1"/>
  <c r="C38" i="73"/>
  <c r="AD146" i="125" s="1"/>
  <c r="C17" i="73"/>
  <c r="AD12" i="125" s="1"/>
  <c r="I106" i="73"/>
  <c r="AD118" i="125" s="1"/>
  <c r="I77" i="73"/>
  <c r="AD89" i="125" s="1"/>
  <c r="I23" i="73"/>
  <c r="AD35" i="125" s="1"/>
  <c r="I112" i="73"/>
  <c r="AD124" i="125" s="1"/>
  <c r="I81" i="73"/>
  <c r="AD93" i="125" s="1"/>
  <c r="I60" i="73"/>
  <c r="AD72" i="125" s="1"/>
  <c r="I31" i="73"/>
  <c r="AD43" i="125" s="1"/>
  <c r="I97" i="73"/>
  <c r="AD109" i="125" s="1"/>
  <c r="E19" i="73"/>
  <c r="I87" i="73"/>
  <c r="AD99" i="125" s="1"/>
  <c r="I68" i="73"/>
  <c r="AD80" i="125" s="1"/>
  <c r="C24" i="73"/>
  <c r="AD19" i="125" s="1"/>
  <c r="I65" i="73"/>
  <c r="AD77" i="125" s="1"/>
  <c r="I42" i="73"/>
  <c r="AD54" i="125" s="1"/>
  <c r="I82" i="73"/>
  <c r="AD94" i="125" s="1"/>
  <c r="I53" i="73"/>
  <c r="AD65" i="125" s="1"/>
  <c r="C37" i="73"/>
  <c r="AD145" i="125" s="1"/>
  <c r="I120" i="73"/>
  <c r="AD132" i="125" s="1"/>
  <c r="I74" i="73"/>
  <c r="AD86" i="125" s="1"/>
  <c r="I24" i="73"/>
  <c r="AD36" i="125" s="1"/>
  <c r="I93" i="73"/>
  <c r="AD105" i="125" s="1"/>
  <c r="I61" i="73"/>
  <c r="AD73" i="125" s="1"/>
  <c r="I116" i="73"/>
  <c r="AD128" i="125" s="1"/>
  <c r="I28" i="73"/>
  <c r="AD40" i="125" s="1"/>
  <c r="I63" i="73"/>
  <c r="AD75" i="125" s="1"/>
  <c r="I56" i="73"/>
  <c r="AD68" i="125" s="1"/>
  <c r="I44" i="73"/>
  <c r="AD56" i="125" s="1"/>
  <c r="I35" i="73"/>
  <c r="AD47" i="125" s="1"/>
  <c r="I27" i="73"/>
  <c r="AD39" i="125" s="1"/>
  <c r="I19" i="73"/>
  <c r="AD31" i="125" s="1"/>
  <c r="C20" i="73"/>
  <c r="AD15" i="125" s="1"/>
  <c r="I101" i="73"/>
  <c r="AD113" i="125" s="1"/>
  <c r="I78" i="73"/>
  <c r="AD90" i="125" s="1"/>
  <c r="I57" i="73"/>
  <c r="AD69" i="125" s="1"/>
  <c r="I47" i="73"/>
  <c r="AD59" i="125" s="1"/>
  <c r="I39" i="73"/>
  <c r="AD51" i="125" s="1"/>
  <c r="I91" i="73"/>
  <c r="AD103" i="125" s="1"/>
  <c r="D20" i="73"/>
  <c r="C19" i="73"/>
  <c r="AD14" i="125" s="1"/>
  <c r="I95" i="73"/>
  <c r="AD107" i="125" s="1"/>
  <c r="I72" i="73"/>
  <c r="AD84" i="125" s="1"/>
  <c r="C39" i="73"/>
  <c r="AD147" i="125" s="1"/>
  <c r="I110" i="73"/>
  <c r="AD122" i="125" s="1"/>
  <c r="I80" i="73"/>
  <c r="AD92" i="125" s="1"/>
  <c r="I59" i="73"/>
  <c r="AD71" i="125" s="1"/>
  <c r="I25" i="73"/>
  <c r="AD37" i="125" s="1"/>
  <c r="I107" i="73"/>
  <c r="AD119" i="125" s="1"/>
  <c r="I89" i="73"/>
  <c r="AD101" i="125" s="1"/>
  <c r="I69" i="73"/>
  <c r="AD81" i="125" s="1"/>
  <c r="I32" i="73"/>
  <c r="AD44" i="125" s="1"/>
  <c r="C27" i="73"/>
  <c r="AD22" i="125" s="1"/>
  <c r="I99" i="73"/>
  <c r="AD111" i="125" s="1"/>
  <c r="I76" i="73"/>
  <c r="AD88" i="125" s="1"/>
  <c r="I33" i="73"/>
  <c r="AD45" i="125" s="1"/>
  <c r="E20" i="73"/>
  <c r="E16" i="73"/>
  <c r="D16" i="73"/>
  <c r="D23" i="73"/>
  <c r="I37" i="73"/>
  <c r="AD49" i="125" s="1"/>
  <c r="I29" i="73"/>
  <c r="AD41" i="125" s="1"/>
  <c r="I21" i="73"/>
  <c r="AD33" i="125" s="1"/>
  <c r="I48" i="73"/>
  <c r="AD60" i="125" s="1"/>
  <c r="D17" i="73"/>
  <c r="E17" i="73"/>
  <c r="I50" i="73"/>
  <c r="AD62" i="125" s="1"/>
  <c r="I45" i="73"/>
  <c r="AD57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55" i="73"/>
  <c r="AD67" i="125" s="1"/>
  <c r="I40" i="73"/>
  <c r="AD52" i="125" s="1"/>
  <c r="I17" i="73"/>
  <c r="AD29" i="125" s="1"/>
  <c r="I94" i="72"/>
  <c r="AC106" i="125" s="1"/>
  <c r="I84" i="72"/>
  <c r="AC96" i="125" s="1"/>
  <c r="C33" i="72"/>
  <c r="AC141" i="125" s="1"/>
  <c r="I76" i="72"/>
  <c r="AC88" i="125" s="1"/>
  <c r="C16" i="72"/>
  <c r="AC11" i="125" s="1"/>
  <c r="I122" i="72"/>
  <c r="AC134" i="125" s="1"/>
  <c r="I114" i="72"/>
  <c r="AC126" i="125" s="1"/>
  <c r="I99" i="72"/>
  <c r="AC111" i="125" s="1"/>
  <c r="I102" i="72"/>
  <c r="AC114" i="125" s="1"/>
  <c r="C18" i="72"/>
  <c r="AC13" i="125" s="1"/>
  <c r="I86" i="72"/>
  <c r="AC98" i="125" s="1"/>
  <c r="I71" i="72"/>
  <c r="AC83" i="125" s="1"/>
  <c r="C36" i="72"/>
  <c r="AC144" i="125" s="1"/>
  <c r="I116" i="72"/>
  <c r="AC128" i="125" s="1"/>
  <c r="I31" i="72"/>
  <c r="AC43" i="125" s="1"/>
  <c r="C25" i="72"/>
  <c r="AC20" i="125" s="1"/>
  <c r="D22" i="72"/>
  <c r="I98" i="72"/>
  <c r="AC110" i="125" s="1"/>
  <c r="C26" i="72"/>
  <c r="AC21" i="125" s="1"/>
  <c r="I104" i="72"/>
  <c r="AC116" i="125" s="1"/>
  <c r="I80" i="72"/>
  <c r="AC92" i="125" s="1"/>
  <c r="I63" i="72"/>
  <c r="AC75" i="125" s="1"/>
  <c r="I55" i="72"/>
  <c r="AC67" i="125" s="1"/>
  <c r="I23" i="72"/>
  <c r="AC35" i="125" s="1"/>
  <c r="C17" i="72"/>
  <c r="AC12" i="125" s="1"/>
  <c r="I75" i="72"/>
  <c r="AC87" i="125" s="1"/>
  <c r="I62" i="72"/>
  <c r="AC74" i="125" s="1"/>
  <c r="I95" i="72"/>
  <c r="AC107" i="125" s="1"/>
  <c r="I67" i="72"/>
  <c r="AC79" i="125" s="1"/>
  <c r="I59" i="72"/>
  <c r="AC71" i="125" s="1"/>
  <c r="I51" i="72"/>
  <c r="AC63" i="125" s="1"/>
  <c r="C38" i="72"/>
  <c r="AC146" i="125" s="1"/>
  <c r="I52" i="72"/>
  <c r="AC64" i="125" s="1"/>
  <c r="C35" i="72"/>
  <c r="AC143" i="125" s="1"/>
  <c r="I79" i="72"/>
  <c r="AC91" i="125" s="1"/>
  <c r="I54" i="72"/>
  <c r="AC66" i="125" s="1"/>
  <c r="C37" i="72"/>
  <c r="AC145" i="125" s="1"/>
  <c r="I109" i="72"/>
  <c r="AC121" i="125" s="1"/>
  <c r="I90" i="72"/>
  <c r="AC102" i="125" s="1"/>
  <c r="C22" i="72"/>
  <c r="AC17" i="125" s="1"/>
  <c r="I110" i="72"/>
  <c r="AC122" i="125" s="1"/>
  <c r="I91" i="72"/>
  <c r="AC103" i="125" s="1"/>
  <c r="I72" i="72"/>
  <c r="AC84" i="125" s="1"/>
  <c r="I44" i="72"/>
  <c r="AC56" i="125" s="1"/>
  <c r="I35" i="72"/>
  <c r="AC47" i="125" s="1"/>
  <c r="I27" i="72"/>
  <c r="AC39" i="125" s="1"/>
  <c r="I19" i="72"/>
  <c r="AC31" i="125" s="1"/>
  <c r="C21" i="72"/>
  <c r="AC16" i="125" s="1"/>
  <c r="I66" i="72"/>
  <c r="AC78" i="125" s="1"/>
  <c r="I45" i="72"/>
  <c r="AC57" i="125" s="1"/>
  <c r="I20" i="72"/>
  <c r="AC32" i="125" s="1"/>
  <c r="I106" i="72"/>
  <c r="AC118" i="125" s="1"/>
  <c r="I58" i="72"/>
  <c r="AC70" i="125" s="1"/>
  <c r="I47" i="72"/>
  <c r="AC59" i="125" s="1"/>
  <c r="I36" i="72"/>
  <c r="AC48" i="125" s="1"/>
  <c r="C28" i="72"/>
  <c r="AC23" i="125" s="1"/>
  <c r="I37" i="72"/>
  <c r="AC49" i="125" s="1"/>
  <c r="I81" i="72"/>
  <c r="AC93" i="125" s="1"/>
  <c r="D23" i="72"/>
  <c r="I118" i="72"/>
  <c r="AC130" i="125" s="1"/>
  <c r="I87" i="72"/>
  <c r="AC99" i="125" s="1"/>
  <c r="I60" i="72"/>
  <c r="AC72" i="125" s="1"/>
  <c r="I42" i="72"/>
  <c r="AC54" i="125" s="1"/>
  <c r="I28" i="72"/>
  <c r="AC40" i="125" s="1"/>
  <c r="C20" i="72"/>
  <c r="AC15" i="125" s="1"/>
  <c r="I100" i="72"/>
  <c r="AC112" i="125" s="1"/>
  <c r="I77" i="72"/>
  <c r="AC89" i="125" s="1"/>
  <c r="I25" i="72"/>
  <c r="AC37" i="125" s="1"/>
  <c r="I96" i="72"/>
  <c r="AC108" i="125" s="1"/>
  <c r="I68" i="72"/>
  <c r="AC80" i="125" s="1"/>
  <c r="I48" i="72"/>
  <c r="AC60" i="125" s="1"/>
  <c r="I40" i="72"/>
  <c r="AC52" i="125" s="1"/>
  <c r="I33" i="72"/>
  <c r="AC45" i="125" s="1"/>
  <c r="I29" i="72"/>
  <c r="AC41" i="125" s="1"/>
  <c r="I21" i="72"/>
  <c r="AC33" i="125" s="1"/>
  <c r="E20" i="72"/>
  <c r="I64" i="72"/>
  <c r="AC76" i="125" s="1"/>
  <c r="E16" i="72"/>
  <c r="D16" i="72"/>
  <c r="I50" i="72"/>
  <c r="AC62" i="125" s="1"/>
  <c r="I39" i="72"/>
  <c r="AC51" i="125" s="1"/>
  <c r="I24" i="72"/>
  <c r="AC36" i="125" s="1"/>
  <c r="C24" i="72"/>
  <c r="AC19" i="125" s="1"/>
  <c r="I111" i="72"/>
  <c r="AC123" i="125" s="1"/>
  <c r="I92" i="72"/>
  <c r="AC104" i="125" s="1"/>
  <c r="I73" i="72"/>
  <c r="AC85" i="125" s="1"/>
  <c r="I56" i="72"/>
  <c r="AC68" i="125" s="1"/>
  <c r="D17" i="72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E17" i="72"/>
  <c r="C39" i="72"/>
  <c r="AC147" i="125" s="1"/>
  <c r="C19" i="72"/>
  <c r="AC14" i="125" s="1"/>
  <c r="I101" i="72"/>
  <c r="AC113" i="125" s="1"/>
  <c r="I82" i="72"/>
  <c r="AC94" i="125" s="1"/>
  <c r="I65" i="72"/>
  <c r="AC77" i="125" s="1"/>
  <c r="I43" i="72"/>
  <c r="AC55" i="125" s="1"/>
  <c r="I30" i="72"/>
  <c r="AC42" i="125" s="1"/>
  <c r="I22" i="72"/>
  <c r="AC34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9" i="72"/>
  <c r="AC61" i="125" s="1"/>
  <c r="D20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6" i="72"/>
  <c r="AC58" i="125" s="1"/>
  <c r="I41" i="72"/>
  <c r="AC53" i="125" s="1"/>
  <c r="I34" i="72"/>
  <c r="AC46" i="125" s="1"/>
  <c r="I26" i="72"/>
  <c r="AC38" i="125" s="1"/>
  <c r="C26" i="65"/>
  <c r="V21" i="125" s="1"/>
  <c r="C16" i="71"/>
  <c r="AB11" i="125" s="1"/>
  <c r="E19" i="69"/>
  <c r="C28" i="69"/>
  <c r="Z23" i="125" s="1"/>
  <c r="I62" i="65"/>
  <c r="V74" i="125" s="1"/>
  <c r="I86" i="69"/>
  <c r="Z98" i="125" s="1"/>
  <c r="I84" i="71"/>
  <c r="AB96" i="125" s="1"/>
  <c r="C33" i="71"/>
  <c r="AB141" i="125" s="1"/>
  <c r="I62" i="71"/>
  <c r="AB74" i="125" s="1"/>
  <c r="I49" i="71"/>
  <c r="AB61" i="125" s="1"/>
  <c r="I94" i="71"/>
  <c r="AB106" i="125" s="1"/>
  <c r="I102" i="71"/>
  <c r="AB114" i="125" s="1"/>
  <c r="I75" i="71"/>
  <c r="AB87" i="125" s="1"/>
  <c r="C21" i="71"/>
  <c r="AB16" i="125" s="1"/>
  <c r="C22" i="71"/>
  <c r="AB17" i="125" s="1"/>
  <c r="I41" i="71"/>
  <c r="AB53" i="125" s="1"/>
  <c r="I106" i="71"/>
  <c r="AB118" i="125" s="1"/>
  <c r="E23" i="71"/>
  <c r="I109" i="71"/>
  <c r="AB121" i="125" s="1"/>
  <c r="C26" i="71"/>
  <c r="AB21" i="125" s="1"/>
  <c r="I66" i="71"/>
  <c r="AB78" i="125" s="1"/>
  <c r="I18" i="71"/>
  <c r="AB30" i="125" s="1"/>
  <c r="I92" i="71"/>
  <c r="AB104" i="125" s="1"/>
  <c r="I114" i="71"/>
  <c r="AB126" i="125" s="1"/>
  <c r="I90" i="71"/>
  <c r="AB102" i="125" s="1"/>
  <c r="I58" i="71"/>
  <c r="AB70" i="125" s="1"/>
  <c r="I30" i="71"/>
  <c r="AB42" i="125" s="1"/>
  <c r="I68" i="71"/>
  <c r="AB80" i="125" s="1"/>
  <c r="I34" i="71"/>
  <c r="AB46" i="125" s="1"/>
  <c r="C17" i="71"/>
  <c r="AB12" i="125" s="1"/>
  <c r="I87" i="71"/>
  <c r="AB99" i="125" s="1"/>
  <c r="E19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46" i="71"/>
  <c r="AB58" i="125" s="1"/>
  <c r="C38" i="71"/>
  <c r="AB146" i="125" s="1"/>
  <c r="I111" i="71"/>
  <c r="AB123" i="125" s="1"/>
  <c r="I73" i="71"/>
  <c r="AB85" i="125" s="1"/>
  <c r="C37" i="71"/>
  <c r="AB145" i="125" s="1"/>
  <c r="I52" i="71"/>
  <c r="AB64" i="125" s="1"/>
  <c r="I44" i="71"/>
  <c r="AB56" i="125" s="1"/>
  <c r="I93" i="71"/>
  <c r="AB105" i="125" s="1"/>
  <c r="I50" i="71"/>
  <c r="AB62" i="125" s="1"/>
  <c r="I36" i="71"/>
  <c r="AB48" i="125" s="1"/>
  <c r="I65" i="71"/>
  <c r="AB77" i="125" s="1"/>
  <c r="I120" i="71"/>
  <c r="AB132" i="125" s="1"/>
  <c r="I51" i="71"/>
  <c r="AB63" i="125" s="1"/>
  <c r="I38" i="71"/>
  <c r="AB50" i="125" s="1"/>
  <c r="I26" i="71"/>
  <c r="AB38" i="125" s="1"/>
  <c r="C35" i="71"/>
  <c r="AB143" i="125" s="1"/>
  <c r="I100" i="71"/>
  <c r="AB112" i="125" s="1"/>
  <c r="I81" i="71"/>
  <c r="AB93" i="125" s="1"/>
  <c r="I64" i="71"/>
  <c r="AB76" i="125" s="1"/>
  <c r="I23" i="71"/>
  <c r="AB35" i="125" s="1"/>
  <c r="C24" i="71"/>
  <c r="AB19" i="125" s="1"/>
  <c r="I101" i="71"/>
  <c r="AB113" i="125" s="1"/>
  <c r="I78" i="71"/>
  <c r="AB90" i="125" s="1"/>
  <c r="I91" i="71"/>
  <c r="AB103" i="125" s="1"/>
  <c r="I71" i="71"/>
  <c r="AB83" i="125" s="1"/>
  <c r="I54" i="71"/>
  <c r="AB66" i="125" s="1"/>
  <c r="I43" i="71"/>
  <c r="AB55" i="125" s="1"/>
  <c r="I22" i="71"/>
  <c r="AB34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I31" i="71"/>
  <c r="AB43" i="125" s="1"/>
  <c r="I97" i="71"/>
  <c r="AB109" i="125" s="1"/>
  <c r="I74" i="71"/>
  <c r="AB86" i="125" s="1"/>
  <c r="I112" i="71"/>
  <c r="AB124" i="125" s="1"/>
  <c r="I82" i="71"/>
  <c r="AB94" i="125" s="1"/>
  <c r="I61" i="71"/>
  <c r="AB73" i="125" s="1"/>
  <c r="C39" i="71"/>
  <c r="AB147" i="125" s="1"/>
  <c r="I53" i="71"/>
  <c r="AB65" i="125" s="1"/>
  <c r="I45" i="71"/>
  <c r="AB57" i="125" s="1"/>
  <c r="I28" i="71"/>
  <c r="AB40" i="125" s="1"/>
  <c r="C27" i="71"/>
  <c r="AB22" i="125" s="1"/>
  <c r="I67" i="71"/>
  <c r="AB79" i="125" s="1"/>
  <c r="I24" i="71"/>
  <c r="AB36" i="125" s="1"/>
  <c r="I110" i="71"/>
  <c r="AB122" i="125" s="1"/>
  <c r="I35" i="71"/>
  <c r="AB47" i="125" s="1"/>
  <c r="I27" i="71"/>
  <c r="AB39" i="125" s="1"/>
  <c r="I19" i="71"/>
  <c r="AB31" i="125" s="1"/>
  <c r="C20" i="71"/>
  <c r="AB15" i="125" s="1"/>
  <c r="I107" i="71"/>
  <c r="AB119" i="125" s="1"/>
  <c r="I89" i="71"/>
  <c r="AB101" i="125" s="1"/>
  <c r="I69" i="71"/>
  <c r="AB81" i="125" s="1"/>
  <c r="I47" i="71"/>
  <c r="AB59" i="125" s="1"/>
  <c r="I39" i="71"/>
  <c r="AB51" i="125" s="1"/>
  <c r="I20" i="71"/>
  <c r="AB32" i="125" s="1"/>
  <c r="I104" i="71"/>
  <c r="AB116" i="125" s="1"/>
  <c r="I33" i="71"/>
  <c r="AB45" i="125" s="1"/>
  <c r="I25" i="71"/>
  <c r="AB37" i="125" s="1"/>
  <c r="E20" i="71"/>
  <c r="E16" i="71"/>
  <c r="D16" i="71"/>
  <c r="C23" i="71"/>
  <c r="AB18" i="125" s="1"/>
  <c r="I86" i="71"/>
  <c r="AB98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D23" i="71"/>
  <c r="I72" i="71"/>
  <c r="AB84" i="125" s="1"/>
  <c r="I59" i="71"/>
  <c r="AB71" i="125" s="1"/>
  <c r="I48" i="71"/>
  <c r="AB60" i="125" s="1"/>
  <c r="D17" i="71"/>
  <c r="D20" i="71"/>
  <c r="E17" i="71"/>
  <c r="I57" i="71"/>
  <c r="AB69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55" i="71"/>
  <c r="AB67" i="125" s="1"/>
  <c r="I40" i="71"/>
  <c r="AB52" i="125" s="1"/>
  <c r="I17" i="71"/>
  <c r="AB29" i="125" s="1"/>
  <c r="I90" i="70"/>
  <c r="AA102" i="125" s="1"/>
  <c r="I102" i="70"/>
  <c r="AA114" i="125" s="1"/>
  <c r="I66" i="70"/>
  <c r="AA78" i="125" s="1"/>
  <c r="C33" i="70"/>
  <c r="AA141" i="125" s="1"/>
  <c r="I122" i="70"/>
  <c r="AA134" i="125" s="1"/>
  <c r="C26" i="70"/>
  <c r="AA21" i="125" s="1"/>
  <c r="I84" i="70"/>
  <c r="AA96" i="125" s="1"/>
  <c r="I54" i="70"/>
  <c r="AA66" i="125" s="1"/>
  <c r="C37" i="70"/>
  <c r="AA145" i="125" s="1"/>
  <c r="I19" i="70"/>
  <c r="AA31" i="125" s="1"/>
  <c r="I39" i="70"/>
  <c r="AA51" i="125" s="1"/>
  <c r="E20" i="70"/>
  <c r="I63" i="70"/>
  <c r="AA75" i="125" s="1"/>
  <c r="D23" i="70"/>
  <c r="I56" i="70"/>
  <c r="AA68" i="125" s="1"/>
  <c r="I65" i="70"/>
  <c r="AA77" i="125" s="1"/>
  <c r="I106" i="70"/>
  <c r="AA118" i="125" s="1"/>
  <c r="I40" i="70"/>
  <c r="AA52" i="125" s="1"/>
  <c r="I49" i="70"/>
  <c r="AA61" i="125" s="1"/>
  <c r="C19" i="70"/>
  <c r="AA14" i="125" s="1"/>
  <c r="I47" i="70"/>
  <c r="AA59" i="125" s="1"/>
  <c r="E16" i="70"/>
  <c r="I37" i="70"/>
  <c r="AA49" i="125" s="1"/>
  <c r="I25" i="70"/>
  <c r="AA37" i="125" s="1"/>
  <c r="C35" i="70"/>
  <c r="AA143" i="125" s="1"/>
  <c r="I101" i="70"/>
  <c r="AA113" i="125" s="1"/>
  <c r="I99" i="70"/>
  <c r="AA111" i="125" s="1"/>
  <c r="I24" i="70"/>
  <c r="AA36" i="125" s="1"/>
  <c r="E17" i="70"/>
  <c r="I109" i="70"/>
  <c r="AA121" i="125" s="1"/>
  <c r="I71" i="70"/>
  <c r="AA83" i="125" s="1"/>
  <c r="I42" i="70"/>
  <c r="AA54" i="125" s="1"/>
  <c r="I33" i="70"/>
  <c r="AA45" i="125" s="1"/>
  <c r="C17" i="70"/>
  <c r="AA12" i="125" s="1"/>
  <c r="I73" i="70"/>
  <c r="AA85" i="125" s="1"/>
  <c r="I30" i="70"/>
  <c r="AA42" i="125" s="1"/>
  <c r="I82" i="70"/>
  <c r="AA94" i="125" s="1"/>
  <c r="I35" i="70"/>
  <c r="AA47" i="125" s="1"/>
  <c r="I80" i="70"/>
  <c r="AA92" i="125" s="1"/>
  <c r="I32" i="70"/>
  <c r="AA44" i="125" s="1"/>
  <c r="I100" i="70"/>
  <c r="AA112" i="125" s="1"/>
  <c r="I87" i="70"/>
  <c r="AA99" i="125" s="1"/>
  <c r="I68" i="70"/>
  <c r="AA80" i="125" s="1"/>
  <c r="I52" i="70"/>
  <c r="AA64" i="125" s="1"/>
  <c r="I38" i="70"/>
  <c r="AA50" i="125" s="1"/>
  <c r="I26" i="70"/>
  <c r="AA38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1" i="70"/>
  <c r="AA43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98" i="70"/>
  <c r="AA110" i="125" s="1"/>
  <c r="I79" i="70"/>
  <c r="AA91" i="125" s="1"/>
  <c r="I62" i="70"/>
  <c r="AA74" i="125" s="1"/>
  <c r="C22" i="70"/>
  <c r="AA17" i="125" s="1"/>
  <c r="I46" i="70"/>
  <c r="AA58" i="125" s="1"/>
  <c r="I17" i="70"/>
  <c r="AA29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22" i="70"/>
  <c r="AA34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27" i="70"/>
  <c r="AA39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43" i="70"/>
  <c r="AA55" i="125" s="1"/>
  <c r="I36" i="70"/>
  <c r="AA48" i="125" s="1"/>
  <c r="I28" i="70"/>
  <c r="AA40" i="125" s="1"/>
  <c r="I20" i="70"/>
  <c r="AA32" i="125" s="1"/>
  <c r="D20" i="70"/>
  <c r="C16" i="70"/>
  <c r="AA11" i="125" s="1"/>
  <c r="I114" i="70"/>
  <c r="AA126" i="125" s="1"/>
  <c r="I94" i="70"/>
  <c r="AA106" i="125" s="1"/>
  <c r="I75" i="70"/>
  <c r="AA87" i="125" s="1"/>
  <c r="I58" i="70"/>
  <c r="AA70" i="125" s="1"/>
  <c r="C36" i="70"/>
  <c r="AA144" i="125" s="1"/>
  <c r="C18" i="70"/>
  <c r="AA13" i="125" s="1"/>
  <c r="I50" i="70"/>
  <c r="AA62" i="125" s="1"/>
  <c r="I29" i="70"/>
  <c r="AA41" i="125" s="1"/>
  <c r="I21" i="70"/>
  <c r="AA33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34" i="70"/>
  <c r="AA46" i="125" s="1"/>
  <c r="I18" i="70"/>
  <c r="AA30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23" i="70"/>
  <c r="AA35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D16" i="70"/>
  <c r="D17" i="70"/>
  <c r="C16" i="69"/>
  <c r="Z11" i="125" s="1"/>
  <c r="E23" i="69"/>
  <c r="I84" i="69"/>
  <c r="Z96" i="125" s="1"/>
  <c r="I50" i="69"/>
  <c r="Z62" i="125" s="1"/>
  <c r="I122" i="69"/>
  <c r="Z134" i="125" s="1"/>
  <c r="I46" i="69"/>
  <c r="Z58" i="125" s="1"/>
  <c r="I79" i="69"/>
  <c r="Z91" i="125" s="1"/>
  <c r="I22" i="69"/>
  <c r="Z34" i="125" s="1"/>
  <c r="I61" i="69"/>
  <c r="Z73" i="125" s="1"/>
  <c r="I104" i="69"/>
  <c r="Z116" i="125" s="1"/>
  <c r="C36" i="69"/>
  <c r="Z144" i="125" s="1"/>
  <c r="I87" i="69"/>
  <c r="Z99" i="125" s="1"/>
  <c r="D23" i="69"/>
  <c r="C33" i="69"/>
  <c r="Z141" i="125" s="1"/>
  <c r="I68" i="69"/>
  <c r="Z80" i="125" s="1"/>
  <c r="I78" i="69"/>
  <c r="Z90" i="125" s="1"/>
  <c r="I36" i="69"/>
  <c r="Z48" i="125" s="1"/>
  <c r="I98" i="69"/>
  <c r="Z110" i="125" s="1"/>
  <c r="I62" i="69"/>
  <c r="Z74" i="125" s="1"/>
  <c r="I42" i="69"/>
  <c r="Z54" i="125" s="1"/>
  <c r="E16" i="69"/>
  <c r="I100" i="69"/>
  <c r="Z112" i="125" s="1"/>
  <c r="D16" i="69"/>
  <c r="I97" i="69"/>
  <c r="Z109" i="125" s="1"/>
  <c r="C23" i="69"/>
  <c r="Z18" i="125" s="1"/>
  <c r="I51" i="69"/>
  <c r="Z63" i="125" s="1"/>
  <c r="I33" i="69"/>
  <c r="Z45" i="125" s="1"/>
  <c r="E20" i="69"/>
  <c r="E17" i="69"/>
  <c r="I102" i="69"/>
  <c r="Z114" i="125" s="1"/>
  <c r="I66" i="69"/>
  <c r="Z78" i="125" s="1"/>
  <c r="C18" i="69"/>
  <c r="Z13" i="125" s="1"/>
  <c r="I52" i="69"/>
  <c r="Z64" i="125" s="1"/>
  <c r="I120" i="69"/>
  <c r="Z132" i="125" s="1"/>
  <c r="I45" i="69"/>
  <c r="Z57" i="125" s="1"/>
  <c r="I20" i="69"/>
  <c r="Z32" i="125" s="1"/>
  <c r="I67" i="69"/>
  <c r="Z79" i="125" s="1"/>
  <c r="I25" i="69"/>
  <c r="Z37" i="125" s="1"/>
  <c r="I109" i="69"/>
  <c r="Z121" i="125" s="1"/>
  <c r="I90" i="69"/>
  <c r="Z102" i="125" s="1"/>
  <c r="I71" i="69"/>
  <c r="Z83" i="125" s="1"/>
  <c r="I54" i="69"/>
  <c r="Z66" i="125" s="1"/>
  <c r="C22" i="69"/>
  <c r="Z17" i="125" s="1"/>
  <c r="I38" i="69"/>
  <c r="Z50" i="125" s="1"/>
  <c r="I30" i="69"/>
  <c r="Z42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1" i="69"/>
  <c r="Z53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37" i="69"/>
  <c r="Z49" i="125" s="1"/>
  <c r="I29" i="69"/>
  <c r="Z41" i="125" s="1"/>
  <c r="I21" i="69"/>
  <c r="Z33" i="125" s="1"/>
  <c r="D20" i="69"/>
  <c r="I26" i="69"/>
  <c r="Z38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0" i="69"/>
  <c r="Z52" i="125" s="1"/>
  <c r="I31" i="69"/>
  <c r="Z43" i="125" s="1"/>
  <c r="I23" i="69"/>
  <c r="Z35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43" i="69"/>
  <c r="Z55" i="125" s="1"/>
  <c r="D17" i="69"/>
  <c r="I114" i="69"/>
  <c r="Z126" i="125" s="1"/>
  <c r="I94" i="69"/>
  <c r="Z106" i="125" s="1"/>
  <c r="I75" i="69"/>
  <c r="Z87" i="125" s="1"/>
  <c r="I58" i="69"/>
  <c r="Z70" i="125" s="1"/>
  <c r="C26" i="69"/>
  <c r="Z21" i="125" s="1"/>
  <c r="I34" i="69"/>
  <c r="Z46" i="125" s="1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5" i="69"/>
  <c r="Z47" i="125" s="1"/>
  <c r="I27" i="69"/>
  <c r="Z39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I17" i="69"/>
  <c r="Z29" i="125" s="1"/>
  <c r="C16" i="61"/>
  <c r="R11" i="125" s="1"/>
  <c r="I57" i="61"/>
  <c r="R69" i="125" s="1"/>
  <c r="I66" i="63"/>
  <c r="T78" i="125" s="1"/>
  <c r="E23" i="68"/>
  <c r="E19" i="68"/>
  <c r="I63" i="68"/>
  <c r="Y75" i="125" s="1"/>
  <c r="I94" i="68"/>
  <c r="Y106" i="125" s="1"/>
  <c r="I33" i="68"/>
  <c r="Y45" i="125" s="1"/>
  <c r="C16" i="68"/>
  <c r="Y11" i="125" s="1"/>
  <c r="I75" i="68"/>
  <c r="Y87" i="125" s="1"/>
  <c r="C33" i="68"/>
  <c r="Y141" i="125" s="1"/>
  <c r="I80" i="68"/>
  <c r="Y92" i="125" s="1"/>
  <c r="I55" i="68"/>
  <c r="Y67" i="125" s="1"/>
  <c r="I114" i="68"/>
  <c r="Y126" i="125" s="1"/>
  <c r="I99" i="68"/>
  <c r="Y111" i="125" s="1"/>
  <c r="E20" i="68"/>
  <c r="E16" i="68"/>
  <c r="D23" i="68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48" i="68"/>
  <c r="Y60" i="125" s="1"/>
  <c r="I29" i="68"/>
  <c r="Y41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40" i="68"/>
  <c r="Y52" i="125" s="1"/>
  <c r="I25" i="68"/>
  <c r="Y37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27" i="68"/>
  <c r="Y39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D20" i="68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67" i="68"/>
  <c r="Y79" i="125" s="1"/>
  <c r="I37" i="68"/>
  <c r="Y49" i="125" s="1"/>
  <c r="I21" i="68"/>
  <c r="Y33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30" i="68"/>
  <c r="Y42" i="125" s="1"/>
  <c r="I22" i="68"/>
  <c r="Y34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D17" i="68"/>
  <c r="I58" i="68"/>
  <c r="Y70" i="125" s="1"/>
  <c r="I49" i="68"/>
  <c r="Y6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I122" i="67"/>
  <c r="X134" i="125" s="1"/>
  <c r="I102" i="67"/>
  <c r="X114" i="125" s="1"/>
  <c r="C18" i="67"/>
  <c r="X13" i="125" s="1"/>
  <c r="E23" i="67"/>
  <c r="I55" i="67"/>
  <c r="X67" i="125" s="1"/>
  <c r="D23" i="67"/>
  <c r="I104" i="67"/>
  <c r="X116" i="125" s="1"/>
  <c r="I79" i="67"/>
  <c r="X91" i="125" s="1"/>
  <c r="C22" i="67"/>
  <c r="X17" i="125" s="1"/>
  <c r="I91" i="67"/>
  <c r="X103" i="125" s="1"/>
  <c r="C16" i="67"/>
  <c r="X11" i="125" s="1"/>
  <c r="E20" i="67"/>
  <c r="I84" i="67"/>
  <c r="X96" i="125" s="1"/>
  <c r="I110" i="67"/>
  <c r="X122" i="125" s="1"/>
  <c r="I72" i="67"/>
  <c r="X84" i="125" s="1"/>
  <c r="I33" i="67"/>
  <c r="X45" i="125" s="1"/>
  <c r="C25" i="67"/>
  <c r="X20" i="125" s="1"/>
  <c r="E17" i="67"/>
  <c r="I30" i="67"/>
  <c r="X42" i="125" s="1"/>
  <c r="I87" i="67"/>
  <c r="X99" i="125" s="1"/>
  <c r="I29" i="67"/>
  <c r="X41" i="125" s="1"/>
  <c r="E16" i="67"/>
  <c r="C37" i="67"/>
  <c r="X145" i="125" s="1"/>
  <c r="I68" i="67"/>
  <c r="X80" i="125" s="1"/>
  <c r="I41" i="67"/>
  <c r="X53" i="125" s="1"/>
  <c r="I52" i="67"/>
  <c r="X64" i="125" s="1"/>
  <c r="I98" i="67"/>
  <c r="X110" i="125" s="1"/>
  <c r="I86" i="67"/>
  <c r="X98" i="125" s="1"/>
  <c r="I63" i="67"/>
  <c r="X75" i="125" s="1"/>
  <c r="I48" i="67"/>
  <c r="X60" i="125" s="1"/>
  <c r="I17" i="67"/>
  <c r="X29" i="125" s="1"/>
  <c r="I62" i="67"/>
  <c r="X74" i="125" s="1"/>
  <c r="I46" i="67"/>
  <c r="X58" i="125" s="1"/>
  <c r="I100" i="67"/>
  <c r="X112" i="125" s="1"/>
  <c r="I114" i="67"/>
  <c r="X126" i="125" s="1"/>
  <c r="I94" i="67"/>
  <c r="X106" i="125" s="1"/>
  <c r="I75" i="67"/>
  <c r="X87" i="125" s="1"/>
  <c r="C33" i="67"/>
  <c r="X141" i="125" s="1"/>
  <c r="I99" i="67"/>
  <c r="X111" i="125" s="1"/>
  <c r="I80" i="67"/>
  <c r="X92" i="125" s="1"/>
  <c r="I67" i="67"/>
  <c r="X79" i="125" s="1"/>
  <c r="I59" i="67"/>
  <c r="X71" i="125" s="1"/>
  <c r="I40" i="67"/>
  <c r="X52" i="125" s="1"/>
  <c r="I25" i="67"/>
  <c r="X37" i="125" s="1"/>
  <c r="C38" i="67"/>
  <c r="X146" i="125" s="1"/>
  <c r="C21" i="67"/>
  <c r="X1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0" i="67"/>
  <c r="X62" i="125" s="1"/>
  <c r="I45" i="67"/>
  <c r="X57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37" i="67"/>
  <c r="X49" i="125" s="1"/>
  <c r="I21" i="67"/>
  <c r="X33" i="125" s="1"/>
  <c r="C35" i="67"/>
  <c r="X143" i="125" s="1"/>
  <c r="C17" i="67"/>
  <c r="X1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6" i="67"/>
  <c r="X48" i="125" s="1"/>
  <c r="I28" i="67"/>
  <c r="X40" i="125" s="1"/>
  <c r="I20" i="67"/>
  <c r="X32" i="125" s="1"/>
  <c r="D20" i="67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47" i="67"/>
  <c r="X59" i="125" s="1"/>
  <c r="D16" i="67"/>
  <c r="C39" i="67"/>
  <c r="X147" i="125" s="1"/>
  <c r="C19" i="67"/>
  <c r="X14" i="125" s="1"/>
  <c r="I101" i="67"/>
  <c r="X113" i="125" s="1"/>
  <c r="I82" i="67"/>
  <c r="X94" i="125" s="1"/>
  <c r="I65" i="67"/>
  <c r="X77" i="125" s="1"/>
  <c r="I53" i="67"/>
  <c r="X65" i="125" s="1"/>
  <c r="I39" i="67"/>
  <c r="X51" i="125" s="1"/>
  <c r="I32" i="67"/>
  <c r="X44" i="125" s="1"/>
  <c r="I24" i="67"/>
  <c r="X36" i="125" s="1"/>
  <c r="D22" i="66"/>
  <c r="C16" i="66"/>
  <c r="W11" i="125" s="1"/>
  <c r="I102" i="66"/>
  <c r="W114" i="125" s="1"/>
  <c r="I116" i="66"/>
  <c r="W128" i="125" s="1"/>
  <c r="I109" i="66"/>
  <c r="W121" i="125" s="1"/>
  <c r="I90" i="66"/>
  <c r="W102" i="125" s="1"/>
  <c r="C36" i="66"/>
  <c r="W144" i="125" s="1"/>
  <c r="I76" i="66"/>
  <c r="W88" i="125" s="1"/>
  <c r="I114" i="66"/>
  <c r="W126" i="125" s="1"/>
  <c r="C33" i="66"/>
  <c r="W141" i="125" s="1"/>
  <c r="I37" i="66"/>
  <c r="W49" i="125" s="1"/>
  <c r="I86" i="66"/>
  <c r="W98" i="125" s="1"/>
  <c r="I122" i="66"/>
  <c r="W134" i="125" s="1"/>
  <c r="I98" i="66"/>
  <c r="W110" i="125" s="1"/>
  <c r="C26" i="66"/>
  <c r="W21" i="125" s="1"/>
  <c r="I104" i="66"/>
  <c r="W116" i="125" s="1"/>
  <c r="I67" i="66"/>
  <c r="W79" i="125" s="1"/>
  <c r="I25" i="66"/>
  <c r="W37" i="125" s="1"/>
  <c r="I94" i="66"/>
  <c r="W106" i="125" s="1"/>
  <c r="C18" i="66"/>
  <c r="W13" i="125" s="1"/>
  <c r="I95" i="66"/>
  <c r="W107" i="125" s="1"/>
  <c r="I48" i="66"/>
  <c r="W60" i="125" s="1"/>
  <c r="I40" i="66"/>
  <c r="W52" i="125" s="1"/>
  <c r="I33" i="66"/>
  <c r="W45" i="125" s="1"/>
  <c r="D16" i="66"/>
  <c r="E20" i="66"/>
  <c r="E16" i="66"/>
  <c r="D20" i="66"/>
  <c r="I99" i="66"/>
  <c r="W111" i="125" s="1"/>
  <c r="I80" i="66"/>
  <c r="W92" i="125" s="1"/>
  <c r="I63" i="66"/>
  <c r="W75" i="125" s="1"/>
  <c r="I55" i="66"/>
  <c r="W67" i="125" s="1"/>
  <c r="I17" i="66"/>
  <c r="W29" i="125" s="1"/>
  <c r="C25" i="66"/>
  <c r="W20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I29" i="66"/>
  <c r="W41" i="125" s="1"/>
  <c r="I21" i="66"/>
  <c r="W33" i="125" s="1"/>
  <c r="C38" i="66"/>
  <c r="W146" i="125" s="1"/>
  <c r="C21" i="66"/>
  <c r="W16" i="125" s="1"/>
  <c r="I79" i="66"/>
  <c r="W91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D23" i="66"/>
  <c r="C22" i="66"/>
  <c r="W17" i="125" s="1"/>
  <c r="I110" i="66"/>
  <c r="W122" i="125" s="1"/>
  <c r="I91" i="66"/>
  <c r="W103" i="125" s="1"/>
  <c r="I72" i="66"/>
  <c r="W84" i="125" s="1"/>
  <c r="I59" i="66"/>
  <c r="W71" i="125" s="1"/>
  <c r="C35" i="66"/>
  <c r="W143" i="125" s="1"/>
  <c r="C17" i="66"/>
  <c r="W12" i="125" s="1"/>
  <c r="I84" i="66"/>
  <c r="W9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E19" i="65"/>
  <c r="I93" i="60"/>
  <c r="Q105" i="125" s="1"/>
  <c r="I114" i="65"/>
  <c r="V126" i="125" s="1"/>
  <c r="C33" i="65"/>
  <c r="V141" i="125" s="1"/>
  <c r="I53" i="65"/>
  <c r="V65" i="125" s="1"/>
  <c r="I98" i="65"/>
  <c r="V110" i="125" s="1"/>
  <c r="I42" i="65"/>
  <c r="V54" i="125" s="1"/>
  <c r="C22" i="65"/>
  <c r="V17" i="125" s="1"/>
  <c r="I90" i="65"/>
  <c r="V102" i="125" s="1"/>
  <c r="I75" i="65"/>
  <c r="V87" i="125" s="1"/>
  <c r="I55" i="65"/>
  <c r="V67" i="125" s="1"/>
  <c r="I47" i="65"/>
  <c r="V59" i="125" s="1"/>
  <c r="I32" i="65"/>
  <c r="V44" i="125" s="1"/>
  <c r="I109" i="65"/>
  <c r="V121" i="125" s="1"/>
  <c r="I94" i="65"/>
  <c r="V106" i="125" s="1"/>
  <c r="I79" i="65"/>
  <c r="V91" i="125" s="1"/>
  <c r="C38" i="65"/>
  <c r="V146" i="125" s="1"/>
  <c r="I100" i="65"/>
  <c r="V112" i="125" s="1"/>
  <c r="I73" i="65"/>
  <c r="V85" i="125" s="1"/>
  <c r="C16" i="65"/>
  <c r="V11" i="125" s="1"/>
  <c r="C36" i="65"/>
  <c r="V144" i="125" s="1"/>
  <c r="C18" i="65"/>
  <c r="V13" i="125" s="1"/>
  <c r="I102" i="65"/>
  <c r="V114" i="125" s="1"/>
  <c r="I71" i="65"/>
  <c r="V83" i="125" s="1"/>
  <c r="I58" i="65"/>
  <c r="V70" i="125" s="1"/>
  <c r="I28" i="65"/>
  <c r="V40" i="125" s="1"/>
  <c r="I81" i="65"/>
  <c r="V93" i="125" s="1"/>
  <c r="I25" i="65"/>
  <c r="V37" i="125" s="1"/>
  <c r="I33" i="65"/>
  <c r="V45" i="125" s="1"/>
  <c r="C35" i="65"/>
  <c r="V143" i="125" s="1"/>
  <c r="I106" i="65"/>
  <c r="V118" i="125" s="1"/>
  <c r="I56" i="65"/>
  <c r="V68" i="125" s="1"/>
  <c r="I48" i="65"/>
  <c r="V60" i="125" s="1"/>
  <c r="I40" i="65"/>
  <c r="V52" i="125" s="1"/>
  <c r="E23" i="65"/>
  <c r="I39" i="65"/>
  <c r="V51" i="125" s="1"/>
  <c r="I24" i="65"/>
  <c r="V36" i="125" s="1"/>
  <c r="C21" i="65"/>
  <c r="V16" i="125" s="1"/>
  <c r="I96" i="65"/>
  <c r="V108" i="125" s="1"/>
  <c r="I68" i="65"/>
  <c r="V80" i="125" s="1"/>
  <c r="I37" i="65"/>
  <c r="V49" i="125" s="1"/>
  <c r="I29" i="65"/>
  <c r="V41" i="125" s="1"/>
  <c r="I21" i="65"/>
  <c r="V33" i="125" s="1"/>
  <c r="I84" i="65"/>
  <c r="V96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17" i="65"/>
  <c r="V12" i="125" s="1"/>
  <c r="I118" i="65"/>
  <c r="V130" i="125" s="1"/>
  <c r="I87" i="65"/>
  <c r="V99" i="125" s="1"/>
  <c r="I64" i="65"/>
  <c r="V76" i="125" s="1"/>
  <c r="C37" i="65"/>
  <c r="V145" i="125" s="1"/>
  <c r="E20" i="65"/>
  <c r="D16" i="65"/>
  <c r="E16" i="65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D20" i="65"/>
  <c r="E17" i="65"/>
  <c r="I17" i="65"/>
  <c r="V29" i="125" s="1"/>
  <c r="C20" i="65"/>
  <c r="V15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D23" i="65"/>
  <c r="C25" i="65"/>
  <c r="V20" i="125" s="1"/>
  <c r="I122" i="65"/>
  <c r="V134" i="125" s="1"/>
  <c r="I111" i="65"/>
  <c r="V123" i="125" s="1"/>
  <c r="I92" i="65"/>
  <c r="V104" i="125" s="1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4" i="65"/>
  <c r="V56" i="125" s="1"/>
  <c r="D22" i="64"/>
  <c r="I95" i="64"/>
  <c r="U107" i="125" s="1"/>
  <c r="E19" i="64"/>
  <c r="I23" i="64"/>
  <c r="U35" i="125" s="1"/>
  <c r="I122" i="64"/>
  <c r="U134" i="125" s="1"/>
  <c r="I94" i="64"/>
  <c r="U106" i="125" s="1"/>
  <c r="C33" i="64"/>
  <c r="U141" i="125" s="1"/>
  <c r="C25" i="64"/>
  <c r="U20" i="125" s="1"/>
  <c r="I28" i="64"/>
  <c r="U40" i="125" s="1"/>
  <c r="I98" i="64"/>
  <c r="U110" i="125" s="1"/>
  <c r="I72" i="64"/>
  <c r="U84" i="125" s="1"/>
  <c r="I31" i="64"/>
  <c r="U43" i="125" s="1"/>
  <c r="C16" i="64"/>
  <c r="U11" i="125" s="1"/>
  <c r="I114" i="64"/>
  <c r="U126" i="125" s="1"/>
  <c r="C26" i="64"/>
  <c r="U21" i="125" s="1"/>
  <c r="I110" i="64"/>
  <c r="U122" i="125" s="1"/>
  <c r="I80" i="64"/>
  <c r="U92" i="125" s="1"/>
  <c r="I63" i="64"/>
  <c r="U75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79" i="64"/>
  <c r="U91" i="125" s="1"/>
  <c r="I66" i="64"/>
  <c r="U78" i="125" s="1"/>
  <c r="I42" i="64"/>
  <c r="U54" i="125" s="1"/>
  <c r="I102" i="64"/>
  <c r="U114" i="125" s="1"/>
  <c r="C22" i="64"/>
  <c r="U17" i="125" s="1"/>
  <c r="I99" i="64"/>
  <c r="U111" i="125" s="1"/>
  <c r="I76" i="64"/>
  <c r="U88" i="125" s="1"/>
  <c r="C35" i="64"/>
  <c r="U143" i="125" s="1"/>
  <c r="I84" i="64"/>
  <c r="U96" i="125" s="1"/>
  <c r="I71" i="64"/>
  <c r="U83" i="125" s="1"/>
  <c r="I53" i="64"/>
  <c r="U65" i="125" s="1"/>
  <c r="I111" i="64"/>
  <c r="U123" i="125" s="1"/>
  <c r="I116" i="64"/>
  <c r="U128" i="125" s="1"/>
  <c r="I91" i="64"/>
  <c r="U103" i="125" s="1"/>
  <c r="C21" i="64"/>
  <c r="U16" i="125" s="1"/>
  <c r="I62" i="64"/>
  <c r="U74" i="125" s="1"/>
  <c r="I24" i="64"/>
  <c r="U36" i="125" s="1"/>
  <c r="I109" i="64"/>
  <c r="U121" i="125" s="1"/>
  <c r="I90" i="64"/>
  <c r="U102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9" i="64"/>
  <c r="U71" i="125" s="1"/>
  <c r="C38" i="64"/>
  <c r="U146" i="125" s="1"/>
  <c r="C17" i="64"/>
  <c r="U12" i="125" s="1"/>
  <c r="I75" i="64"/>
  <c r="U87" i="125" s="1"/>
  <c r="I58" i="64"/>
  <c r="U70" i="125" s="1"/>
  <c r="I32" i="64"/>
  <c r="U44" i="125" s="1"/>
  <c r="C24" i="64"/>
  <c r="U19" i="125" s="1"/>
  <c r="I55" i="64"/>
  <c r="U67" i="125" s="1"/>
  <c r="I47" i="64"/>
  <c r="U59" i="125" s="1"/>
  <c r="I39" i="64"/>
  <c r="U51" i="125" s="1"/>
  <c r="C28" i="64"/>
  <c r="U23" i="125" s="1"/>
  <c r="I56" i="64"/>
  <c r="U68" i="125" s="1"/>
  <c r="I48" i="64"/>
  <c r="U60" i="125" s="1"/>
  <c r="I40" i="64"/>
  <c r="U52" i="125" s="1"/>
  <c r="I96" i="64"/>
  <c r="U108" i="125" s="1"/>
  <c r="I92" i="64"/>
  <c r="U104" i="125" s="1"/>
  <c r="I50" i="64"/>
  <c r="U62" i="125" s="1"/>
  <c r="I45" i="64"/>
  <c r="U57" i="125" s="1"/>
  <c r="I36" i="64"/>
  <c r="U48" i="125" s="1"/>
  <c r="C37" i="64"/>
  <c r="U145" i="125" s="1"/>
  <c r="I118" i="64"/>
  <c r="U130" i="125" s="1"/>
  <c r="I73" i="64"/>
  <c r="U85" i="125" s="1"/>
  <c r="I33" i="64"/>
  <c r="U45" i="125" s="1"/>
  <c r="I25" i="64"/>
  <c r="U37" i="125" s="1"/>
  <c r="D23" i="64"/>
  <c r="I77" i="64"/>
  <c r="U89" i="125" s="1"/>
  <c r="I60" i="64"/>
  <c r="U72" i="125" s="1"/>
  <c r="D16" i="64"/>
  <c r="I20" i="64"/>
  <c r="U32" i="125" s="1"/>
  <c r="C20" i="64"/>
  <c r="U15" i="125" s="1"/>
  <c r="I106" i="64"/>
  <c r="U118" i="125" s="1"/>
  <c r="I87" i="64"/>
  <c r="U99" i="125" s="1"/>
  <c r="I68" i="64"/>
  <c r="U80" i="125" s="1"/>
  <c r="C39" i="64"/>
  <c r="U147" i="125" s="1"/>
  <c r="E20" i="64"/>
  <c r="E16" i="64"/>
  <c r="I100" i="64"/>
  <c r="U112" i="125" s="1"/>
  <c r="I81" i="64"/>
  <c r="U93" i="125" s="1"/>
  <c r="I64" i="64"/>
  <c r="U76" i="125" s="1"/>
  <c r="I37" i="64"/>
  <c r="U49" i="125" s="1"/>
  <c r="I29" i="64"/>
  <c r="U41" i="125" s="1"/>
  <c r="I21" i="64"/>
  <c r="U33" i="125" s="1"/>
  <c r="D17" i="64"/>
  <c r="I17" i="64"/>
  <c r="U29" i="125" s="1"/>
  <c r="C19" i="64"/>
  <c r="U1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E17" i="64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D20" i="64"/>
  <c r="C23" i="64"/>
  <c r="U18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C25" i="62"/>
  <c r="S20" i="125" s="1"/>
  <c r="I47" i="62"/>
  <c r="S59" i="125" s="1"/>
  <c r="I79" i="63"/>
  <c r="T91" i="125" s="1"/>
  <c r="C36" i="63"/>
  <c r="T144" i="125" s="1"/>
  <c r="I114" i="63"/>
  <c r="T126" i="125" s="1"/>
  <c r="I94" i="63"/>
  <c r="T106" i="125" s="1"/>
  <c r="I76" i="63"/>
  <c r="T88" i="125" s="1"/>
  <c r="I122" i="63"/>
  <c r="T134" i="125" s="1"/>
  <c r="C18" i="63"/>
  <c r="T13" i="125" s="1"/>
  <c r="I90" i="63"/>
  <c r="T102" i="125" s="1"/>
  <c r="I104" i="63"/>
  <c r="T116" i="125" s="1"/>
  <c r="C16" i="63"/>
  <c r="T11" i="125" s="1"/>
  <c r="I109" i="63"/>
  <c r="T121" i="125" s="1"/>
  <c r="C26" i="63"/>
  <c r="T21" i="125" s="1"/>
  <c r="I99" i="63"/>
  <c r="T111" i="125" s="1"/>
  <c r="I98" i="63"/>
  <c r="T110" i="125" s="1"/>
  <c r="C33" i="63"/>
  <c r="T141" i="125" s="1"/>
  <c r="I116" i="63"/>
  <c r="T128" i="125" s="1"/>
  <c r="I80" i="63"/>
  <c r="T92" i="125" s="1"/>
  <c r="I27" i="63"/>
  <c r="T39" i="125" s="1"/>
  <c r="C35" i="63"/>
  <c r="T143" i="125" s="1"/>
  <c r="I95" i="63"/>
  <c r="T107" i="125" s="1"/>
  <c r="I23" i="63"/>
  <c r="T35" i="125" s="1"/>
  <c r="C38" i="63"/>
  <c r="T146" i="125" s="1"/>
  <c r="I102" i="63"/>
  <c r="T114" i="125" s="1"/>
  <c r="I84" i="63"/>
  <c r="T96" i="125" s="1"/>
  <c r="C22" i="63"/>
  <c r="T17" i="125" s="1"/>
  <c r="I110" i="63"/>
  <c r="T122" i="125" s="1"/>
  <c r="I86" i="63"/>
  <c r="T98" i="125" s="1"/>
  <c r="I63" i="63"/>
  <c r="T75" i="125" s="1"/>
  <c r="I52" i="63"/>
  <c r="T64" i="125" s="1"/>
  <c r="I44" i="63"/>
  <c r="T56" i="125" s="1"/>
  <c r="C17" i="63"/>
  <c r="T12" i="125" s="1"/>
  <c r="I67" i="63"/>
  <c r="T79" i="125" s="1"/>
  <c r="I31" i="63"/>
  <c r="T43" i="125" s="1"/>
  <c r="C21" i="63"/>
  <c r="T16" i="125" s="1"/>
  <c r="D22" i="63"/>
  <c r="I58" i="63"/>
  <c r="T70" i="125" s="1"/>
  <c r="I32" i="63"/>
  <c r="T44" i="125" s="1"/>
  <c r="I91" i="63"/>
  <c r="T103" i="125" s="1"/>
  <c r="I72" i="63"/>
  <c r="T84" i="125" s="1"/>
  <c r="I59" i="63"/>
  <c r="T71" i="125" s="1"/>
  <c r="I35" i="63"/>
  <c r="T47" i="125" s="1"/>
  <c r="I19" i="63"/>
  <c r="T31" i="125" s="1"/>
  <c r="C25" i="63"/>
  <c r="T20" i="125" s="1"/>
  <c r="I75" i="63"/>
  <c r="T87" i="125" s="1"/>
  <c r="I62" i="63"/>
  <c r="T74" i="125" s="1"/>
  <c r="I47" i="63"/>
  <c r="T59" i="125" s="1"/>
  <c r="I24" i="63"/>
  <c r="T36" i="125" s="1"/>
  <c r="I100" i="63"/>
  <c r="T112" i="125" s="1"/>
  <c r="I71" i="63"/>
  <c r="T83" i="125" s="1"/>
  <c r="I55" i="63"/>
  <c r="T67" i="125" s="1"/>
  <c r="C28" i="63"/>
  <c r="T23" i="125" s="1"/>
  <c r="I39" i="63"/>
  <c r="T51" i="125" s="1"/>
  <c r="C37" i="63"/>
  <c r="T145" i="125" s="1"/>
  <c r="I118" i="63"/>
  <c r="T130" i="125" s="1"/>
  <c r="I60" i="63"/>
  <c r="T72" i="125" s="1"/>
  <c r="I53" i="63"/>
  <c r="T65" i="125" s="1"/>
  <c r="I42" i="63"/>
  <c r="T54" i="125" s="1"/>
  <c r="I28" i="63"/>
  <c r="T40" i="125" s="1"/>
  <c r="C24" i="63"/>
  <c r="T19" i="125" s="1"/>
  <c r="I96" i="63"/>
  <c r="T108" i="125" s="1"/>
  <c r="I77" i="63"/>
  <c r="T89" i="125" s="1"/>
  <c r="E20" i="63"/>
  <c r="D16" i="63"/>
  <c r="I81" i="63"/>
  <c r="T93" i="125" s="1"/>
  <c r="I64" i="63"/>
  <c r="T76" i="125" s="1"/>
  <c r="I37" i="63"/>
  <c r="T49" i="125" s="1"/>
  <c r="I29" i="63"/>
  <c r="T41" i="125" s="1"/>
  <c r="I111" i="63"/>
  <c r="T123" i="125" s="1"/>
  <c r="I92" i="63"/>
  <c r="T104" i="125" s="1"/>
  <c r="I73" i="63"/>
  <c r="T85" i="125" s="1"/>
  <c r="I56" i="63"/>
  <c r="T68" i="125" s="1"/>
  <c r="I48" i="63"/>
  <c r="T60" i="125" s="1"/>
  <c r="I40" i="63"/>
  <c r="T52" i="125" s="1"/>
  <c r="I33" i="63"/>
  <c r="T45" i="125" s="1"/>
  <c r="I25" i="63"/>
  <c r="T37" i="125" s="1"/>
  <c r="I50" i="63"/>
  <c r="T62" i="125" s="1"/>
  <c r="I45" i="63"/>
  <c r="T57" i="125" s="1"/>
  <c r="I36" i="63"/>
  <c r="T48" i="125" s="1"/>
  <c r="I20" i="63"/>
  <c r="T32" i="125" s="1"/>
  <c r="C20" i="63"/>
  <c r="T15" i="125" s="1"/>
  <c r="I106" i="63"/>
  <c r="T118" i="125" s="1"/>
  <c r="I87" i="63"/>
  <c r="T99" i="125" s="1"/>
  <c r="I68" i="63"/>
  <c r="T80" i="125" s="1"/>
  <c r="D20" i="63"/>
  <c r="D17" i="63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23" i="63"/>
  <c r="E17" i="63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E16" i="63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90" i="62"/>
  <c r="S102" i="125" s="1"/>
  <c r="C18" i="62"/>
  <c r="S13" i="125" s="1"/>
  <c r="I114" i="62"/>
  <c r="S126" i="125" s="1"/>
  <c r="I91" i="62"/>
  <c r="S103" i="125" s="1"/>
  <c r="I19" i="62"/>
  <c r="S31" i="125" s="1"/>
  <c r="I98" i="62"/>
  <c r="S110" i="125" s="1"/>
  <c r="I67" i="62"/>
  <c r="S79" i="125" s="1"/>
  <c r="I79" i="62"/>
  <c r="S91" i="125" s="1"/>
  <c r="C22" i="62"/>
  <c r="S17" i="125" s="1"/>
  <c r="I86" i="62"/>
  <c r="S98" i="125" s="1"/>
  <c r="I35" i="62"/>
  <c r="S47" i="125" s="1"/>
  <c r="D22" i="62"/>
  <c r="C16" i="62"/>
  <c r="S11" i="125" s="1"/>
  <c r="I109" i="62"/>
  <c r="S121" i="125" s="1"/>
  <c r="I75" i="62"/>
  <c r="S87" i="125" s="1"/>
  <c r="C36" i="62"/>
  <c r="S144" i="125" s="1"/>
  <c r="I104" i="62"/>
  <c r="S116" i="125" s="1"/>
  <c r="I58" i="62"/>
  <c r="S70" i="125" s="1"/>
  <c r="I32" i="62"/>
  <c r="S44" i="125" s="1"/>
  <c r="I59" i="62"/>
  <c r="S71" i="125" s="1"/>
  <c r="I122" i="62"/>
  <c r="S134" i="125" s="1"/>
  <c r="I94" i="62"/>
  <c r="S106" i="125" s="1"/>
  <c r="C33" i="62"/>
  <c r="S141" i="125" s="1"/>
  <c r="I110" i="62"/>
  <c r="S122" i="125" s="1"/>
  <c r="I72" i="62"/>
  <c r="S84" i="125" s="1"/>
  <c r="I23" i="62"/>
  <c r="S35" i="125" s="1"/>
  <c r="I71" i="62"/>
  <c r="S83" i="125" s="1"/>
  <c r="C21" i="62"/>
  <c r="S16" i="125" s="1"/>
  <c r="I55" i="62"/>
  <c r="S67" i="125" s="1"/>
  <c r="I28" i="62"/>
  <c r="S40" i="125" s="1"/>
  <c r="I42" i="62"/>
  <c r="S54" i="125" s="1"/>
  <c r="C37" i="62"/>
  <c r="S145" i="125" s="1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52" i="62"/>
  <c r="S64" i="125" s="1"/>
  <c r="I44" i="62"/>
  <c r="S56" i="125" s="1"/>
  <c r="I31" i="62"/>
  <c r="S43" i="125" s="1"/>
  <c r="C35" i="62"/>
  <c r="S143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I81" i="62"/>
  <c r="S93" i="125" s="1"/>
  <c r="C24" i="62"/>
  <c r="S19" i="125" s="1"/>
  <c r="I99" i="62"/>
  <c r="S111" i="125" s="1"/>
  <c r="I80" i="62"/>
  <c r="S92" i="125" s="1"/>
  <c r="I63" i="62"/>
  <c r="S75" i="125" s="1"/>
  <c r="I27" i="62"/>
  <c r="S39" i="125" s="1"/>
  <c r="C38" i="62"/>
  <c r="S146" i="125" s="1"/>
  <c r="C17" i="62"/>
  <c r="S12" i="125" s="1"/>
  <c r="I62" i="62"/>
  <c r="S74" i="125" s="1"/>
  <c r="I53" i="62"/>
  <c r="S65" i="125" s="1"/>
  <c r="I39" i="62"/>
  <c r="S51" i="125" s="1"/>
  <c r="I24" i="62"/>
  <c r="S36" i="125" s="1"/>
  <c r="I106" i="62"/>
  <c r="S118" i="125" s="1"/>
  <c r="I111" i="62"/>
  <c r="S123" i="125" s="1"/>
  <c r="I87" i="62"/>
  <c r="S99" i="125" s="1"/>
  <c r="I56" i="62"/>
  <c r="S68" i="125" s="1"/>
  <c r="I48" i="62"/>
  <c r="S60" i="125" s="1"/>
  <c r="I40" i="62"/>
  <c r="S52" i="125" s="1"/>
  <c r="C20" i="62"/>
  <c r="S15" i="125" s="1"/>
  <c r="I100" i="62"/>
  <c r="S112" i="125" s="1"/>
  <c r="I73" i="62"/>
  <c r="S85" i="125" s="1"/>
  <c r="I25" i="62"/>
  <c r="S37" i="125" s="1"/>
  <c r="I92" i="62"/>
  <c r="S104" i="125" s="1"/>
  <c r="I68" i="62"/>
  <c r="S80" i="125" s="1"/>
  <c r="I33" i="62"/>
  <c r="S45" i="125" s="1"/>
  <c r="D16" i="62"/>
  <c r="C39" i="62"/>
  <c r="S147" i="125" s="1"/>
  <c r="I64" i="62"/>
  <c r="S76" i="125" s="1"/>
  <c r="I37" i="62"/>
  <c r="S49" i="125" s="1"/>
  <c r="I29" i="62"/>
  <c r="S41" i="125" s="1"/>
  <c r="I21" i="62"/>
  <c r="S33" i="125" s="1"/>
  <c r="E20" i="62"/>
  <c r="C28" i="62"/>
  <c r="S23" i="125" s="1"/>
  <c r="I118" i="62"/>
  <c r="S130" i="125" s="1"/>
  <c r="I96" i="62"/>
  <c r="S108" i="125" s="1"/>
  <c r="I77" i="62"/>
  <c r="S89" i="125" s="1"/>
  <c r="I60" i="62"/>
  <c r="S72" i="125" s="1"/>
  <c r="D17" i="62"/>
  <c r="I17" i="62"/>
  <c r="S29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D20" i="62"/>
  <c r="E16" i="62"/>
  <c r="E17" i="62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D23" i="62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I122" i="61"/>
  <c r="R134" i="125" s="1"/>
  <c r="I98" i="61"/>
  <c r="R110" i="125" s="1"/>
  <c r="I90" i="61"/>
  <c r="R102" i="125" s="1"/>
  <c r="I107" i="61"/>
  <c r="R119" i="125" s="1"/>
  <c r="D22" i="61"/>
  <c r="I94" i="61"/>
  <c r="R106" i="125" s="1"/>
  <c r="C33" i="61"/>
  <c r="R141" i="125" s="1"/>
  <c r="I114" i="61"/>
  <c r="R126" i="125" s="1"/>
  <c r="I75" i="61"/>
  <c r="R87" i="125" s="1"/>
  <c r="C36" i="61"/>
  <c r="R144" i="125" s="1"/>
  <c r="I99" i="61"/>
  <c r="R111" i="125" s="1"/>
  <c r="C35" i="61"/>
  <c r="R143" i="125" s="1"/>
  <c r="I69" i="61"/>
  <c r="R81" i="125" s="1"/>
  <c r="C22" i="61"/>
  <c r="R17" i="125" s="1"/>
  <c r="I80" i="61"/>
  <c r="R92" i="125" s="1"/>
  <c r="I46" i="61"/>
  <c r="R58" i="125" s="1"/>
  <c r="I112" i="61"/>
  <c r="R124" i="125" s="1"/>
  <c r="I73" i="61"/>
  <c r="R85" i="125" s="1"/>
  <c r="I96" i="61"/>
  <c r="R108" i="125" s="1"/>
  <c r="C17" i="61"/>
  <c r="R12" i="125" s="1"/>
  <c r="I74" i="61"/>
  <c r="R86" i="125" s="1"/>
  <c r="C37" i="61"/>
  <c r="R145" i="125" s="1"/>
  <c r="I109" i="61"/>
  <c r="R121" i="125" s="1"/>
  <c r="I79" i="61"/>
  <c r="R91" i="125" s="1"/>
  <c r="C18" i="61"/>
  <c r="R13" i="125" s="1"/>
  <c r="I92" i="61"/>
  <c r="R104" i="125" s="1"/>
  <c r="I61" i="61"/>
  <c r="R73" i="125" s="1"/>
  <c r="I51" i="61"/>
  <c r="R63" i="125" s="1"/>
  <c r="I30" i="61"/>
  <c r="R42" i="125" s="1"/>
  <c r="I22" i="61"/>
  <c r="R34" i="125" s="1"/>
  <c r="C21" i="61"/>
  <c r="R16" i="125" s="1"/>
  <c r="I104" i="61"/>
  <c r="R116" i="125" s="1"/>
  <c r="I63" i="61"/>
  <c r="R75" i="125" s="1"/>
  <c r="I41" i="61"/>
  <c r="R53" i="125" s="1"/>
  <c r="I34" i="61"/>
  <c r="R46" i="125" s="1"/>
  <c r="I26" i="61"/>
  <c r="R38" i="125" s="1"/>
  <c r="I18" i="61"/>
  <c r="R30" i="125" s="1"/>
  <c r="I77" i="61"/>
  <c r="R89" i="125" s="1"/>
  <c r="I27" i="61"/>
  <c r="R39" i="125" s="1"/>
  <c r="I39" i="61"/>
  <c r="R51" i="125" s="1"/>
  <c r="I52" i="61"/>
  <c r="R64" i="125" s="1"/>
  <c r="I44" i="61"/>
  <c r="R56" i="125" s="1"/>
  <c r="I35" i="61"/>
  <c r="R47" i="125" s="1"/>
  <c r="I78" i="61"/>
  <c r="R90" i="125" s="1"/>
  <c r="I102" i="61"/>
  <c r="R114" i="125" s="1"/>
  <c r="I84" i="61"/>
  <c r="R96" i="125" s="1"/>
  <c r="C26" i="61"/>
  <c r="R21" i="125" s="1"/>
  <c r="I111" i="61"/>
  <c r="R123" i="125" s="1"/>
  <c r="I89" i="61"/>
  <c r="R101" i="125" s="1"/>
  <c r="I65" i="61"/>
  <c r="R77" i="125" s="1"/>
  <c r="I54" i="61"/>
  <c r="R66" i="125" s="1"/>
  <c r="I49" i="61"/>
  <c r="R61" i="125" s="1"/>
  <c r="I43" i="61"/>
  <c r="R55" i="125" s="1"/>
  <c r="I38" i="61"/>
  <c r="R50" i="125" s="1"/>
  <c r="C38" i="61"/>
  <c r="R146" i="125" s="1"/>
  <c r="I86" i="61"/>
  <c r="R98" i="125" s="1"/>
  <c r="I59" i="61"/>
  <c r="R71" i="125" s="1"/>
  <c r="I110" i="61"/>
  <c r="R122" i="125" s="1"/>
  <c r="I19" i="61"/>
  <c r="R31" i="125" s="1"/>
  <c r="I81" i="61"/>
  <c r="R93" i="125" s="1"/>
  <c r="I47" i="61"/>
  <c r="R59" i="125" s="1"/>
  <c r="I20" i="61"/>
  <c r="R32" i="125" s="1"/>
  <c r="I31" i="61"/>
  <c r="R43" i="125" s="1"/>
  <c r="I23" i="61"/>
  <c r="R35" i="125" s="1"/>
  <c r="C24" i="61"/>
  <c r="R19" i="125" s="1"/>
  <c r="I100" i="61"/>
  <c r="R112" i="125" s="1"/>
  <c r="I72" i="61"/>
  <c r="R84" i="125" s="1"/>
  <c r="I116" i="61"/>
  <c r="R128" i="125" s="1"/>
  <c r="C25" i="61"/>
  <c r="R20" i="125" s="1"/>
  <c r="I118" i="61"/>
  <c r="R130" i="125" s="1"/>
  <c r="I93" i="61"/>
  <c r="R105" i="125" s="1"/>
  <c r="I67" i="61"/>
  <c r="R79" i="125" s="1"/>
  <c r="C20" i="61"/>
  <c r="R15" i="125" s="1"/>
  <c r="I97" i="61"/>
  <c r="R109" i="125" s="1"/>
  <c r="I58" i="61"/>
  <c r="R70" i="125" s="1"/>
  <c r="I53" i="61"/>
  <c r="R65" i="125" s="1"/>
  <c r="I36" i="61"/>
  <c r="R48" i="125" s="1"/>
  <c r="C39" i="61"/>
  <c r="R147" i="125" s="1"/>
  <c r="I106" i="61"/>
  <c r="R118" i="125" s="1"/>
  <c r="I62" i="61"/>
  <c r="R74" i="125" s="1"/>
  <c r="I50" i="61"/>
  <c r="R62" i="125" s="1"/>
  <c r="I45" i="61"/>
  <c r="R57" i="125" s="1"/>
  <c r="I28" i="61"/>
  <c r="R40" i="125" s="1"/>
  <c r="C27" i="61"/>
  <c r="R22" i="125" s="1"/>
  <c r="I95" i="61"/>
  <c r="R107" i="125" s="1"/>
  <c r="I64" i="61"/>
  <c r="R76" i="125" s="1"/>
  <c r="C28" i="61"/>
  <c r="R23" i="125" s="1"/>
  <c r="I120" i="61"/>
  <c r="R132" i="125" s="1"/>
  <c r="I91" i="61"/>
  <c r="R103" i="125" s="1"/>
  <c r="I66" i="61"/>
  <c r="R78" i="125" s="1"/>
  <c r="I24" i="61"/>
  <c r="R36" i="125" s="1"/>
  <c r="C23" i="61"/>
  <c r="R18" i="125" s="1"/>
  <c r="I82" i="61"/>
  <c r="R94" i="125" s="1"/>
  <c r="I40" i="61"/>
  <c r="R52" i="125" s="1"/>
  <c r="I71" i="61"/>
  <c r="R83" i="125" s="1"/>
  <c r="I56" i="61"/>
  <c r="R68" i="125" s="1"/>
  <c r="E23" i="61"/>
  <c r="I87" i="61"/>
  <c r="R99" i="125" s="1"/>
  <c r="I33" i="61"/>
  <c r="R45" i="125" s="1"/>
  <c r="E16" i="61"/>
  <c r="D16" i="61"/>
  <c r="I25" i="61"/>
  <c r="R37" i="125" s="1"/>
  <c r="D17" i="61"/>
  <c r="I60" i="61"/>
  <c r="R72" i="125" s="1"/>
  <c r="I37" i="61"/>
  <c r="R49" i="125" s="1"/>
  <c r="I21" i="61"/>
  <c r="R33" i="125" s="1"/>
  <c r="E20" i="61"/>
  <c r="D20" i="61"/>
  <c r="E17" i="61"/>
  <c r="D23" i="61"/>
  <c r="I55" i="61"/>
  <c r="R67" i="125" s="1"/>
  <c r="I42" i="61"/>
  <c r="R54" i="125" s="1"/>
  <c r="I32" i="61"/>
  <c r="R44" i="125" s="1"/>
  <c r="C19" i="61"/>
  <c r="R14" i="125" s="1"/>
  <c r="I101" i="61"/>
  <c r="R113" i="125" s="1"/>
  <c r="I76" i="61"/>
  <c r="R88" i="125" s="1"/>
  <c r="I68" i="61"/>
  <c r="R80" i="125" s="1"/>
  <c r="I48" i="61"/>
  <c r="R60" i="125" s="1"/>
  <c r="I29" i="61"/>
  <c r="R41" i="125" s="1"/>
  <c r="I17" i="61"/>
  <c r="R29" i="125" s="1"/>
  <c r="I90" i="59"/>
  <c r="P102" i="125" s="1"/>
  <c r="C22" i="59"/>
  <c r="P17" i="125" s="1"/>
  <c r="I66" i="59"/>
  <c r="P78" i="125" s="1"/>
  <c r="E23" i="60"/>
  <c r="I90" i="60"/>
  <c r="Q102" i="125" s="1"/>
  <c r="I56" i="60"/>
  <c r="Q68" i="125" s="1"/>
  <c r="I41" i="60"/>
  <c r="Q53" i="125" s="1"/>
  <c r="I52" i="60"/>
  <c r="Q64" i="125" s="1"/>
  <c r="I44" i="60"/>
  <c r="Q56" i="125" s="1"/>
  <c r="I31" i="60"/>
  <c r="Q43" i="125" s="1"/>
  <c r="I102" i="60"/>
  <c r="Q114" i="125" s="1"/>
  <c r="I62" i="60"/>
  <c r="Q74" i="125" s="1"/>
  <c r="I49" i="60"/>
  <c r="Q61" i="125" s="1"/>
  <c r="C17" i="60"/>
  <c r="Q12" i="125" s="1"/>
  <c r="E19" i="60"/>
  <c r="I18" i="60"/>
  <c r="Q30" i="125" s="1"/>
  <c r="I87" i="60"/>
  <c r="Q99" i="125" s="1"/>
  <c r="I75" i="60"/>
  <c r="Q87" i="125" s="1"/>
  <c r="I30" i="60"/>
  <c r="Q42" i="125" s="1"/>
  <c r="I92" i="60"/>
  <c r="Q104" i="125" s="1"/>
  <c r="C16" i="60"/>
  <c r="Q11" i="125" s="1"/>
  <c r="I109" i="60"/>
  <c r="Q121" i="125" s="1"/>
  <c r="C22" i="60"/>
  <c r="Q17" i="125" s="1"/>
  <c r="I58" i="60"/>
  <c r="Q70" i="125" s="1"/>
  <c r="I34" i="60"/>
  <c r="Q46" i="125" s="1"/>
  <c r="C21" i="60"/>
  <c r="Q16" i="125" s="1"/>
  <c r="I106" i="60"/>
  <c r="Q118" i="125" s="1"/>
  <c r="I68" i="60"/>
  <c r="Q80" i="125" s="1"/>
  <c r="I114" i="60"/>
  <c r="Q126" i="125" s="1"/>
  <c r="I84" i="60"/>
  <c r="Q96" i="125" s="1"/>
  <c r="C26" i="60"/>
  <c r="Q21" i="125" s="1"/>
  <c r="I46" i="60"/>
  <c r="Q58" i="125" s="1"/>
  <c r="C38" i="60"/>
  <c r="Q146" i="125" s="1"/>
  <c r="I111" i="60"/>
  <c r="Q123" i="125" s="1"/>
  <c r="I73" i="60"/>
  <c r="Q85" i="125" s="1"/>
  <c r="I94" i="60"/>
  <c r="Q106" i="125" s="1"/>
  <c r="C33" i="60"/>
  <c r="Q141" i="125" s="1"/>
  <c r="I71" i="60"/>
  <c r="Q83" i="125" s="1"/>
  <c r="I54" i="60"/>
  <c r="Q66" i="125" s="1"/>
  <c r="I43" i="60"/>
  <c r="Q55" i="125" s="1"/>
  <c r="I22" i="60"/>
  <c r="Q34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C28" i="60"/>
  <c r="Q23" i="125" s="1"/>
  <c r="I112" i="60"/>
  <c r="Q124" i="125" s="1"/>
  <c r="I69" i="60"/>
  <c r="Q81" i="125" s="1"/>
  <c r="I23" i="60"/>
  <c r="Q35" i="125" s="1"/>
  <c r="C24" i="60"/>
  <c r="Q19" i="125" s="1"/>
  <c r="I97" i="60"/>
  <c r="Q109" i="125" s="1"/>
  <c r="I57" i="60"/>
  <c r="Q69" i="125" s="1"/>
  <c r="I76" i="60"/>
  <c r="Q88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66" i="60"/>
  <c r="Q78" i="125" s="1"/>
  <c r="I51" i="60"/>
  <c r="Q63" i="125" s="1"/>
  <c r="I38" i="60"/>
  <c r="Q50" i="125" s="1"/>
  <c r="I26" i="60"/>
  <c r="Q38" i="125" s="1"/>
  <c r="C35" i="60"/>
  <c r="Q143" i="125" s="1"/>
  <c r="I100" i="60"/>
  <c r="Q112" i="125" s="1"/>
  <c r="I81" i="60"/>
  <c r="Q93" i="125" s="1"/>
  <c r="I64" i="60"/>
  <c r="Q76" i="125" s="1"/>
  <c r="I35" i="60"/>
  <c r="Q47" i="125" s="1"/>
  <c r="C37" i="60"/>
  <c r="Q145" i="125" s="1"/>
  <c r="I120" i="60"/>
  <c r="Q132" i="125" s="1"/>
  <c r="I78" i="60"/>
  <c r="Q90" i="125" s="1"/>
  <c r="C27" i="60"/>
  <c r="Q22" i="125" s="1"/>
  <c r="I39" i="60"/>
  <c r="Q51" i="125" s="1"/>
  <c r="I27" i="60"/>
  <c r="Q39" i="125" s="1"/>
  <c r="I19" i="60"/>
  <c r="Q31" i="125" s="1"/>
  <c r="C20" i="60"/>
  <c r="Q15" i="125" s="1"/>
  <c r="I107" i="60"/>
  <c r="Q119" i="125" s="1"/>
  <c r="I74" i="60"/>
  <c r="Q86" i="125" s="1"/>
  <c r="I47" i="60"/>
  <c r="Q59" i="125" s="1"/>
  <c r="I32" i="60"/>
  <c r="Q44" i="125" s="1"/>
  <c r="I89" i="60"/>
  <c r="Q101" i="125" s="1"/>
  <c r="I61" i="60"/>
  <c r="Q73" i="125" s="1"/>
  <c r="I24" i="60"/>
  <c r="Q36" i="125" s="1"/>
  <c r="I99" i="60"/>
  <c r="Q111" i="125" s="1"/>
  <c r="I37" i="60"/>
  <c r="Q49" i="125" s="1"/>
  <c r="I53" i="60"/>
  <c r="Q65" i="125" s="1"/>
  <c r="C39" i="60"/>
  <c r="Q147" i="125" s="1"/>
  <c r="I116" i="60"/>
  <c r="Q128" i="125" s="1"/>
  <c r="I91" i="60"/>
  <c r="Q103" i="125" s="1"/>
  <c r="I63" i="60"/>
  <c r="Q75" i="125" s="1"/>
  <c r="I48" i="60"/>
  <c r="Q60" i="125" s="1"/>
  <c r="I33" i="60"/>
  <c r="Q45" i="125" s="1"/>
  <c r="I110" i="60"/>
  <c r="Q122" i="125" s="1"/>
  <c r="I80" i="60"/>
  <c r="Q92" i="125" s="1"/>
  <c r="I59" i="60"/>
  <c r="Q71" i="125" s="1"/>
  <c r="I101" i="60"/>
  <c r="Q113" i="125" s="1"/>
  <c r="I82" i="60"/>
  <c r="Q94" i="125" s="1"/>
  <c r="I65" i="60"/>
  <c r="Q77" i="125" s="1"/>
  <c r="I50" i="60"/>
  <c r="Q62" i="125" s="1"/>
  <c r="I42" i="60"/>
  <c r="Q54" i="125" s="1"/>
  <c r="I28" i="60"/>
  <c r="Q40" i="125" s="1"/>
  <c r="C19" i="60"/>
  <c r="Q14" i="125" s="1"/>
  <c r="I95" i="60"/>
  <c r="Q107" i="125" s="1"/>
  <c r="I72" i="60"/>
  <c r="Q84" i="125" s="1"/>
  <c r="I25" i="60"/>
  <c r="Q37" i="125" s="1"/>
  <c r="E16" i="60"/>
  <c r="D16" i="60"/>
  <c r="E20" i="60"/>
  <c r="D20" i="60"/>
  <c r="D17" i="60"/>
  <c r="I29" i="60"/>
  <c r="Q41" i="125" s="1"/>
  <c r="I21" i="60"/>
  <c r="Q33" i="125" s="1"/>
  <c r="E17" i="60"/>
  <c r="D23" i="60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0" i="60"/>
  <c r="Q52" i="125" s="1"/>
  <c r="I17" i="60"/>
  <c r="Q29" i="125" s="1"/>
  <c r="I109" i="59"/>
  <c r="P121" i="125" s="1"/>
  <c r="I50" i="59"/>
  <c r="P62" i="125" s="1"/>
  <c r="I24" i="59"/>
  <c r="P36" i="125" s="1"/>
  <c r="I45" i="59"/>
  <c r="P57" i="125" s="1"/>
  <c r="I92" i="59"/>
  <c r="P104" i="125" s="1"/>
  <c r="E23" i="59"/>
  <c r="E19" i="59"/>
  <c r="C16" i="59"/>
  <c r="P11" i="125" s="1"/>
  <c r="I102" i="59"/>
  <c r="P114" i="125" s="1"/>
  <c r="I84" i="59"/>
  <c r="P96" i="125" s="1"/>
  <c r="C36" i="59"/>
  <c r="P144" i="125" s="1"/>
  <c r="C18" i="59"/>
  <c r="P13" i="125" s="1"/>
  <c r="I71" i="59"/>
  <c r="P83" i="125" s="1"/>
  <c r="I55" i="59"/>
  <c r="P67" i="125" s="1"/>
  <c r="I20" i="59"/>
  <c r="P32" i="125" s="1"/>
  <c r="I118" i="59"/>
  <c r="P130" i="125" s="1"/>
  <c r="I77" i="59"/>
  <c r="P89" i="125" s="1"/>
  <c r="I25" i="59"/>
  <c r="P37" i="125" s="1"/>
  <c r="I122" i="59"/>
  <c r="P134" i="125" s="1"/>
  <c r="I98" i="59"/>
  <c r="P110" i="125" s="1"/>
  <c r="C33" i="59"/>
  <c r="P141" i="125" s="1"/>
  <c r="I75" i="59"/>
  <c r="P87" i="125" s="1"/>
  <c r="I58" i="59"/>
  <c r="P70" i="125" s="1"/>
  <c r="I47" i="59"/>
  <c r="P59" i="125" s="1"/>
  <c r="I39" i="59"/>
  <c r="P51" i="125" s="1"/>
  <c r="C35" i="59"/>
  <c r="P143" i="125" s="1"/>
  <c r="I100" i="59"/>
  <c r="P112" i="125" s="1"/>
  <c r="I73" i="59"/>
  <c r="P85" i="125" s="1"/>
  <c r="I114" i="59"/>
  <c r="P126" i="125" s="1"/>
  <c r="I94" i="59"/>
  <c r="P106" i="125" s="1"/>
  <c r="C26" i="59"/>
  <c r="P21" i="125" s="1"/>
  <c r="I79" i="59"/>
  <c r="P91" i="125" s="1"/>
  <c r="I62" i="59"/>
  <c r="P74" i="125" s="1"/>
  <c r="I53" i="59"/>
  <c r="P65" i="125" s="1"/>
  <c r="I36" i="59"/>
  <c r="P48" i="125" s="1"/>
  <c r="C21" i="59"/>
  <c r="P16" i="125" s="1"/>
  <c r="I96" i="59"/>
  <c r="P108" i="125" s="1"/>
  <c r="I64" i="59"/>
  <c r="P76" i="125" s="1"/>
  <c r="I33" i="59"/>
  <c r="P45" i="125" s="1"/>
  <c r="I42" i="59"/>
  <c r="P54" i="125" s="1"/>
  <c r="I28" i="59"/>
  <c r="P40" i="125" s="1"/>
  <c r="C25" i="59"/>
  <c r="P20" i="125" s="1"/>
  <c r="I111" i="59"/>
  <c r="P123" i="125" s="1"/>
  <c r="I81" i="59"/>
  <c r="P93" i="125" s="1"/>
  <c r="I56" i="59"/>
  <c r="P68" i="125" s="1"/>
  <c r="I48" i="59"/>
  <c r="P60" i="125" s="1"/>
  <c r="I40" i="59"/>
  <c r="P52" i="125" s="1"/>
  <c r="I32" i="59"/>
  <c r="P44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37" i="59"/>
  <c r="P49" i="125" s="1"/>
  <c r="I29" i="59"/>
  <c r="P41" i="125" s="1"/>
  <c r="I21" i="59"/>
  <c r="P33" i="125" s="1"/>
  <c r="E20" i="59"/>
  <c r="C37" i="59"/>
  <c r="P145" i="125" s="1"/>
  <c r="I60" i="59"/>
  <c r="P72" i="125" s="1"/>
  <c r="D16" i="59"/>
  <c r="E16" i="59"/>
  <c r="D23" i="59"/>
  <c r="I17" i="59"/>
  <c r="P29" i="125" s="1"/>
  <c r="C20" i="59"/>
  <c r="P15" i="125" s="1"/>
  <c r="I107" i="59"/>
  <c r="P119" i="125" s="1"/>
  <c r="I89" i="59"/>
  <c r="P101" i="125" s="1"/>
  <c r="I69" i="59"/>
  <c r="P81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31" i="59"/>
  <c r="P43" i="125" s="1"/>
  <c r="I23" i="59"/>
  <c r="P35" i="125" s="1"/>
  <c r="I101" i="59"/>
  <c r="P113" i="125" s="1"/>
  <c r="I82" i="59"/>
  <c r="P94" i="125" s="1"/>
  <c r="I65" i="59"/>
  <c r="P77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63" i="59"/>
  <c r="P75" i="125" s="1"/>
  <c r="I52" i="59"/>
  <c r="P64" i="125" s="1"/>
  <c r="D17" i="59"/>
  <c r="C28" i="59"/>
  <c r="P23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35" i="59"/>
  <c r="P47" i="125" s="1"/>
  <c r="I27" i="59"/>
  <c r="P39" i="125" s="1"/>
  <c r="I19" i="59"/>
  <c r="P31" i="125" s="1"/>
  <c r="D20" i="59"/>
  <c r="E17" i="59"/>
  <c r="C24" i="59"/>
  <c r="P19" i="125" s="1"/>
  <c r="I112" i="59"/>
  <c r="P124" i="125" s="1"/>
  <c r="I93" i="59"/>
  <c r="P105" i="125" s="1"/>
  <c r="I74" i="59"/>
  <c r="P86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44" i="59"/>
  <c r="P56" i="125" s="1"/>
  <c r="D22" i="58"/>
  <c r="I92" i="58"/>
  <c r="O104" i="125" s="1"/>
  <c r="I122" i="58"/>
  <c r="O134" i="125" s="1"/>
  <c r="I68" i="58"/>
  <c r="O80" i="125" s="1"/>
  <c r="E23" i="58"/>
  <c r="I90" i="58"/>
  <c r="O102" i="125" s="1"/>
  <c r="C22" i="58"/>
  <c r="O17" i="125" s="1"/>
  <c r="I37" i="58"/>
  <c r="O49" i="125" s="1"/>
  <c r="E20" i="58"/>
  <c r="I98" i="58"/>
  <c r="O110" i="125" s="1"/>
  <c r="C26" i="58"/>
  <c r="O21" i="125" s="1"/>
  <c r="I107" i="58"/>
  <c r="O119" i="125" s="1"/>
  <c r="I73" i="58"/>
  <c r="O85" i="125" s="1"/>
  <c r="I48" i="58"/>
  <c r="O60" i="125" s="1"/>
  <c r="I21" i="58"/>
  <c r="O33" i="125" s="1"/>
  <c r="C25" i="58"/>
  <c r="O20" i="125" s="1"/>
  <c r="I96" i="58"/>
  <c r="O108" i="125" s="1"/>
  <c r="I61" i="58"/>
  <c r="O73" i="125" s="1"/>
  <c r="I38" i="58"/>
  <c r="O50" i="125" s="1"/>
  <c r="I18" i="58"/>
  <c r="O30" i="125" s="1"/>
  <c r="I120" i="58"/>
  <c r="O132" i="125" s="1"/>
  <c r="C17" i="58"/>
  <c r="O12" i="125" s="1"/>
  <c r="I89" i="58"/>
  <c r="O101" i="125" s="1"/>
  <c r="I54" i="58"/>
  <c r="O66" i="125" s="1"/>
  <c r="I49" i="58"/>
  <c r="O61" i="125" s="1"/>
  <c r="C28" i="58"/>
  <c r="O23" i="125" s="1"/>
  <c r="I109" i="58"/>
  <c r="O121" i="125" s="1"/>
  <c r="I84" i="58"/>
  <c r="O96" i="125" s="1"/>
  <c r="I87" i="58"/>
  <c r="O99" i="125" s="1"/>
  <c r="I60" i="58"/>
  <c r="O72" i="125" s="1"/>
  <c r="I33" i="58"/>
  <c r="O45" i="125" s="1"/>
  <c r="I17" i="58"/>
  <c r="O29" i="125" s="1"/>
  <c r="I78" i="58"/>
  <c r="O90" i="125" s="1"/>
  <c r="E16" i="58"/>
  <c r="I34" i="58"/>
  <c r="O46" i="125" s="1"/>
  <c r="C20" i="58"/>
  <c r="O15" i="125" s="1"/>
  <c r="I97" i="58"/>
  <c r="O109" i="125" s="1"/>
  <c r="I27" i="58"/>
  <c r="O39" i="125" s="1"/>
  <c r="I102" i="58"/>
  <c r="O114" i="125" s="1"/>
  <c r="I79" i="58"/>
  <c r="O91" i="125" s="1"/>
  <c r="C33" i="58"/>
  <c r="O141" i="125" s="1"/>
  <c r="I111" i="58"/>
  <c r="O123" i="125" s="1"/>
  <c r="I77" i="58"/>
  <c r="O89" i="125" s="1"/>
  <c r="I56" i="58"/>
  <c r="O68" i="125" s="1"/>
  <c r="I29" i="58"/>
  <c r="O41" i="125" s="1"/>
  <c r="C35" i="58"/>
  <c r="O143" i="125" s="1"/>
  <c r="I118" i="58"/>
  <c r="O130" i="125" s="1"/>
  <c r="I69" i="58"/>
  <c r="O81" i="125" s="1"/>
  <c r="I51" i="58"/>
  <c r="O63" i="125" s="1"/>
  <c r="I26" i="58"/>
  <c r="O38" i="125" s="1"/>
  <c r="I76" i="58"/>
  <c r="O88" i="125" s="1"/>
  <c r="I52" i="58"/>
  <c r="O64" i="125" s="1"/>
  <c r="I44" i="58"/>
  <c r="O56" i="125" s="1"/>
  <c r="I35" i="58"/>
  <c r="O47" i="125" s="1"/>
  <c r="D20" i="58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99" i="58"/>
  <c r="O111" i="125" s="1"/>
  <c r="I81" i="58"/>
  <c r="O93" i="125" s="1"/>
  <c r="I64" i="58"/>
  <c r="O76" i="125" s="1"/>
  <c r="I40" i="58"/>
  <c r="O52" i="125" s="1"/>
  <c r="I25" i="58"/>
  <c r="O37" i="125" s="1"/>
  <c r="C38" i="58"/>
  <c r="O146" i="125" s="1"/>
  <c r="C21" i="58"/>
  <c r="O16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4" i="58"/>
  <c r="O19" i="125" s="1"/>
  <c r="I110" i="58"/>
  <c r="O122" i="125" s="1"/>
  <c r="I91" i="58"/>
  <c r="O103" i="125" s="1"/>
  <c r="I72" i="58"/>
  <c r="O84" i="125" s="1"/>
  <c r="I59" i="58"/>
  <c r="O71" i="125" s="1"/>
  <c r="C39" i="58"/>
  <c r="O147" i="125" s="1"/>
  <c r="I116" i="58"/>
  <c r="O128" i="125" s="1"/>
  <c r="I95" i="58"/>
  <c r="O107" i="125" s="1"/>
  <c r="I66" i="58"/>
  <c r="O78" i="125" s="1"/>
  <c r="I50" i="58"/>
  <c r="O62" i="125" s="1"/>
  <c r="I45" i="58"/>
  <c r="O57" i="125" s="1"/>
  <c r="D23" i="58"/>
  <c r="I86" i="58"/>
  <c r="O98" i="125" s="1"/>
  <c r="I67" i="58"/>
  <c r="O79" i="125" s="1"/>
  <c r="I31" i="58"/>
  <c r="O43" i="125" s="1"/>
  <c r="I23" i="58"/>
  <c r="O35" i="125" s="1"/>
  <c r="C27" i="58"/>
  <c r="O22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I104" i="58"/>
  <c r="O116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0" i="58"/>
  <c r="O92" i="125" s="1"/>
  <c r="I63" i="58"/>
  <c r="O75" i="125" s="1"/>
  <c r="C23" i="58"/>
  <c r="O18" i="125" s="1"/>
  <c r="I106" i="58"/>
  <c r="O118" i="125" s="1"/>
  <c r="D17" i="58"/>
  <c r="I58" i="58"/>
  <c r="O70" i="125" s="1"/>
  <c r="I47" i="58"/>
  <c r="O59" i="125" s="1"/>
  <c r="D16" i="58"/>
  <c r="I19" i="58"/>
  <c r="O31" i="125" s="1"/>
  <c r="C19" i="58"/>
  <c r="O14" i="125" s="1"/>
  <c r="I101" i="58"/>
  <c r="O113" i="125" s="1"/>
  <c r="E17" i="58"/>
  <c r="I62" i="58"/>
  <c r="O74" i="125" s="1"/>
  <c r="I53" i="58"/>
  <c r="O65" i="125" s="1"/>
  <c r="I39" i="58"/>
  <c r="O51" i="125" s="1"/>
  <c r="I32" i="58"/>
  <c r="O44" i="125" s="1"/>
  <c r="I24" i="58"/>
  <c r="O36" i="125" s="1"/>
  <c r="C16" i="57"/>
  <c r="N11" i="125" s="1"/>
  <c r="I122" i="57"/>
  <c r="N134" i="125" s="1"/>
  <c r="I111" i="57"/>
  <c r="N123" i="125" s="1"/>
  <c r="I107" i="57"/>
  <c r="N119" i="125" s="1"/>
  <c r="I24" i="57"/>
  <c r="N36" i="125" s="1"/>
  <c r="I91" i="57"/>
  <c r="N103" i="125" s="1"/>
  <c r="I79" i="57"/>
  <c r="N91" i="125" s="1"/>
  <c r="C26" i="57"/>
  <c r="N21" i="125" s="1"/>
  <c r="I73" i="57"/>
  <c r="N85" i="125" s="1"/>
  <c r="C17" i="57"/>
  <c r="N12" i="125" s="1"/>
  <c r="I69" i="57"/>
  <c r="N81" i="125" s="1"/>
  <c r="I56" i="57"/>
  <c r="N68" i="125" s="1"/>
  <c r="I27" i="57"/>
  <c r="N39" i="125" s="1"/>
  <c r="I53" i="57"/>
  <c r="N65" i="125" s="1"/>
  <c r="I39" i="57"/>
  <c r="N51" i="125" s="1"/>
  <c r="I110" i="57"/>
  <c r="N122" i="125" s="1"/>
  <c r="I55" i="57"/>
  <c r="N67" i="125" s="1"/>
  <c r="E19" i="57"/>
  <c r="I98" i="57"/>
  <c r="N110" i="125" s="1"/>
  <c r="I92" i="57"/>
  <c r="N104" i="125" s="1"/>
  <c r="C38" i="57"/>
  <c r="N146" i="125" s="1"/>
  <c r="I89" i="57"/>
  <c r="N101" i="125" s="1"/>
  <c r="C24" i="57"/>
  <c r="N19" i="125" s="1"/>
  <c r="I67" i="57"/>
  <c r="N79" i="125" s="1"/>
  <c r="E23" i="57"/>
  <c r="E20" i="57"/>
  <c r="E17" i="57"/>
  <c r="I102" i="57"/>
  <c r="N114" i="125" s="1"/>
  <c r="I84" i="57"/>
  <c r="N96" i="125" s="1"/>
  <c r="C33" i="57"/>
  <c r="N141" i="125" s="1"/>
  <c r="I96" i="57"/>
  <c r="N108" i="125" s="1"/>
  <c r="I77" i="57"/>
  <c r="N89" i="125" s="1"/>
  <c r="I60" i="57"/>
  <c r="N72" i="125" s="1"/>
  <c r="I23" i="57"/>
  <c r="N35" i="125" s="1"/>
  <c r="C21" i="57"/>
  <c r="N16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28" i="57"/>
  <c r="N23" i="125" s="1"/>
  <c r="I120" i="57"/>
  <c r="N132" i="125" s="1"/>
  <c r="I95" i="57"/>
  <c r="N107" i="125" s="1"/>
  <c r="I76" i="57"/>
  <c r="N88" i="125" s="1"/>
  <c r="I37" i="57"/>
  <c r="N49" i="125" s="1"/>
  <c r="I25" i="57"/>
  <c r="N37" i="125" s="1"/>
  <c r="I66" i="57"/>
  <c r="N78" i="125" s="1"/>
  <c r="I51" i="57"/>
  <c r="N63" i="125" s="1"/>
  <c r="I38" i="57"/>
  <c r="N50" i="125" s="1"/>
  <c r="I114" i="57"/>
  <c r="N126" i="125" s="1"/>
  <c r="I94" i="57"/>
  <c r="N106" i="125" s="1"/>
  <c r="I75" i="57"/>
  <c r="N87" i="125" s="1"/>
  <c r="C22" i="57"/>
  <c r="N17" i="125" s="1"/>
  <c r="I106" i="57"/>
  <c r="N118" i="125" s="1"/>
  <c r="I87" i="57"/>
  <c r="N99" i="125" s="1"/>
  <c r="I68" i="57"/>
  <c r="N80" i="125" s="1"/>
  <c r="I52" i="57"/>
  <c r="N64" i="125" s="1"/>
  <c r="I44" i="57"/>
  <c r="N56" i="125" s="1"/>
  <c r="I31" i="57"/>
  <c r="N43" i="125" s="1"/>
  <c r="D16" i="57"/>
  <c r="C35" i="57"/>
  <c r="N143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C20" i="57"/>
  <c r="N15" i="125" s="1"/>
  <c r="I104" i="57"/>
  <c r="N116" i="125" s="1"/>
  <c r="I86" i="57"/>
  <c r="N98" i="125" s="1"/>
  <c r="I63" i="57"/>
  <c r="N75" i="125" s="1"/>
  <c r="C39" i="57"/>
  <c r="N147" i="125" s="1"/>
  <c r="D20" i="57"/>
  <c r="I109" i="57"/>
  <c r="N121" i="125" s="1"/>
  <c r="I90" i="57"/>
  <c r="N102" i="125" s="1"/>
  <c r="I71" i="57"/>
  <c r="N83" i="125" s="1"/>
  <c r="C36" i="57"/>
  <c r="N144" i="125" s="1"/>
  <c r="C18" i="57"/>
  <c r="N13" i="125" s="1"/>
  <c r="I100" i="57"/>
  <c r="N112" i="125" s="1"/>
  <c r="I81" i="57"/>
  <c r="N93" i="125" s="1"/>
  <c r="I64" i="57"/>
  <c r="N76" i="125" s="1"/>
  <c r="I35" i="57"/>
  <c r="N47" i="125" s="1"/>
  <c r="I19" i="57"/>
  <c r="N31" i="125" s="1"/>
  <c r="C25" i="57"/>
  <c r="N20" i="125" s="1"/>
  <c r="I118" i="57"/>
  <c r="N130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37" i="57"/>
  <c r="N145" i="125" s="1"/>
  <c r="I99" i="57"/>
  <c r="N111" i="125" s="1"/>
  <c r="I80" i="57"/>
  <c r="N92" i="125" s="1"/>
  <c r="I59" i="57"/>
  <c r="N71" i="125" s="1"/>
  <c r="I29" i="57"/>
  <c r="N41" i="125" s="1"/>
  <c r="I116" i="57"/>
  <c r="N128" i="125" s="1"/>
  <c r="I26" i="57"/>
  <c r="N38" i="125" s="1"/>
  <c r="I17" i="57"/>
  <c r="N29" i="125" s="1"/>
  <c r="C19" i="57"/>
  <c r="N14" i="125" s="1"/>
  <c r="I62" i="57"/>
  <c r="N74" i="125" s="1"/>
  <c r="I46" i="57"/>
  <c r="N58" i="125" s="1"/>
  <c r="I41" i="57"/>
  <c r="N53" i="125" s="1"/>
  <c r="I30" i="57"/>
  <c r="N42" i="125" s="1"/>
  <c r="I72" i="57"/>
  <c r="N84" i="125" s="1"/>
  <c r="I48" i="57"/>
  <c r="N60" i="125" s="1"/>
  <c r="I40" i="57"/>
  <c r="N52" i="125" s="1"/>
  <c r="I33" i="57"/>
  <c r="N45" i="125" s="1"/>
  <c r="I21" i="57"/>
  <c r="N33" i="125" s="1"/>
  <c r="C27" i="57"/>
  <c r="N22" i="125" s="1"/>
  <c r="I54" i="57"/>
  <c r="N66" i="125" s="1"/>
  <c r="I43" i="57"/>
  <c r="N55" i="125" s="1"/>
  <c r="I22" i="57"/>
  <c r="N34" i="125" s="1"/>
  <c r="D23" i="57"/>
  <c r="D17" i="57"/>
  <c r="E16" i="57"/>
  <c r="C23" i="57"/>
  <c r="N18" i="125" s="1"/>
  <c r="I58" i="57"/>
  <c r="N70" i="125" s="1"/>
  <c r="I49" i="57"/>
  <c r="N61" i="125" s="1"/>
  <c r="I34" i="57"/>
  <c r="N46" i="125" s="1"/>
  <c r="I18" i="57"/>
  <c r="N30" i="125" s="1"/>
  <c r="I94" i="56"/>
  <c r="M106" i="125" s="1"/>
  <c r="D22" i="56"/>
  <c r="I75" i="56"/>
  <c r="M87" i="125" s="1"/>
  <c r="C36" i="56"/>
  <c r="M144" i="125" s="1"/>
  <c r="I114" i="56"/>
  <c r="M126" i="125" s="1"/>
  <c r="C18" i="56"/>
  <c r="M13" i="125" s="1"/>
  <c r="I90" i="56"/>
  <c r="M102" i="125" s="1"/>
  <c r="I67" i="56"/>
  <c r="M79" i="125" s="1"/>
  <c r="C17" i="56"/>
  <c r="M12" i="125" s="1"/>
  <c r="I104" i="56"/>
  <c r="M116" i="125" s="1"/>
  <c r="I55" i="56"/>
  <c r="M67" i="125" s="1"/>
  <c r="I109" i="56"/>
  <c r="M121" i="125" s="1"/>
  <c r="C33" i="56"/>
  <c r="M141" i="125" s="1"/>
  <c r="I86" i="56"/>
  <c r="M98" i="125" s="1"/>
  <c r="I62" i="56"/>
  <c r="M74" i="125" s="1"/>
  <c r="I99" i="56"/>
  <c r="M111" i="125" s="1"/>
  <c r="I80" i="56"/>
  <c r="M92" i="125" s="1"/>
  <c r="I63" i="56"/>
  <c r="M75" i="125" s="1"/>
  <c r="I44" i="56"/>
  <c r="M56" i="125" s="1"/>
  <c r="I35" i="56"/>
  <c r="M47" i="125" s="1"/>
  <c r="I27" i="56"/>
  <c r="M39" i="125" s="1"/>
  <c r="C38" i="56"/>
  <c r="M146" i="125" s="1"/>
  <c r="I66" i="56"/>
  <c r="M78" i="125" s="1"/>
  <c r="I96" i="56"/>
  <c r="M108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C35" i="56"/>
  <c r="M143" i="125" s="1"/>
  <c r="I71" i="56"/>
  <c r="M83" i="125" s="1"/>
  <c r="C16" i="56"/>
  <c r="M11" i="125" s="1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31" i="56"/>
  <c r="M43" i="125" s="1"/>
  <c r="I23" i="56"/>
  <c r="M35" i="125" s="1"/>
  <c r="C25" i="56"/>
  <c r="M20" i="125" s="1"/>
  <c r="C28" i="56"/>
  <c r="M23" i="125" s="1"/>
  <c r="I50" i="56"/>
  <c r="M62" i="125" s="1"/>
  <c r="I42" i="56"/>
  <c r="M54" i="125" s="1"/>
  <c r="I24" i="56"/>
  <c r="M36" i="125" s="1"/>
  <c r="I111" i="56"/>
  <c r="M123" i="125" s="1"/>
  <c r="I32" i="56"/>
  <c r="M44" i="125" s="1"/>
  <c r="C24" i="56"/>
  <c r="M19" i="125" s="1"/>
  <c r="I64" i="56"/>
  <c r="M76" i="125" s="1"/>
  <c r="I28" i="56"/>
  <c r="M40" i="125" s="1"/>
  <c r="I73" i="56"/>
  <c r="M85" i="125" s="1"/>
  <c r="I92" i="56"/>
  <c r="M104" i="125" s="1"/>
  <c r="I60" i="56"/>
  <c r="M72" i="125" s="1"/>
  <c r="I19" i="56"/>
  <c r="M31" i="125" s="1"/>
  <c r="C21" i="56"/>
  <c r="M16" i="125" s="1"/>
  <c r="I58" i="56"/>
  <c r="M70" i="125" s="1"/>
  <c r="I47" i="56"/>
  <c r="M59" i="125" s="1"/>
  <c r="I39" i="56"/>
  <c r="M51" i="125" s="1"/>
  <c r="C37" i="56"/>
  <c r="M145" i="125" s="1"/>
  <c r="I118" i="56"/>
  <c r="M130" i="125" s="1"/>
  <c r="I81" i="56"/>
  <c r="M93" i="125" s="1"/>
  <c r="E16" i="56"/>
  <c r="I33" i="56"/>
  <c r="M45" i="125" s="1"/>
  <c r="I112" i="56"/>
  <c r="M124" i="125" s="1"/>
  <c r="I41" i="56"/>
  <c r="M53" i="125" s="1"/>
  <c r="E20" i="56"/>
  <c r="I48" i="56"/>
  <c r="M60" i="125" s="1"/>
  <c r="I40" i="56"/>
  <c r="M52" i="125" s="1"/>
  <c r="D16" i="56"/>
  <c r="I93" i="56"/>
  <c r="M105" i="125" s="1"/>
  <c r="I46" i="56"/>
  <c r="M58" i="125" s="1"/>
  <c r="I74" i="56"/>
  <c r="M86" i="125" s="1"/>
  <c r="I54" i="56"/>
  <c r="M66" i="125" s="1"/>
  <c r="I45" i="56"/>
  <c r="M57" i="125" s="1"/>
  <c r="I36" i="56"/>
  <c r="M48" i="125" s="1"/>
  <c r="I20" i="56"/>
  <c r="M32" i="125" s="1"/>
  <c r="C20" i="56"/>
  <c r="M15" i="125" s="1"/>
  <c r="I106" i="56"/>
  <c r="M118" i="125" s="1"/>
  <c r="I77" i="56"/>
  <c r="M89" i="125" s="1"/>
  <c r="I56" i="56"/>
  <c r="M68" i="125" s="1"/>
  <c r="I25" i="56"/>
  <c r="M37" i="125" s="1"/>
  <c r="C27" i="56"/>
  <c r="M22" i="125" s="1"/>
  <c r="I57" i="56"/>
  <c r="M69" i="125" s="1"/>
  <c r="D23" i="56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30" i="56"/>
  <c r="M42" i="125" s="1"/>
  <c r="I22" i="56"/>
  <c r="M34" i="125" s="1"/>
  <c r="D17" i="56"/>
  <c r="I17" i="56"/>
  <c r="M29" i="125" s="1"/>
  <c r="C19" i="56"/>
  <c r="M14" i="125" s="1"/>
  <c r="I101" i="56"/>
  <c r="M113" i="125" s="1"/>
  <c r="I82" i="56"/>
  <c r="M94" i="125" s="1"/>
  <c r="I65" i="56"/>
  <c r="M77" i="125" s="1"/>
  <c r="I43" i="56"/>
  <c r="M55" i="125" s="1"/>
  <c r="D20" i="56"/>
  <c r="E17" i="56"/>
  <c r="I100" i="56"/>
  <c r="M112" i="125" s="1"/>
  <c r="I87" i="56"/>
  <c r="M99" i="125" s="1"/>
  <c r="I68" i="56"/>
  <c r="M80" i="125" s="1"/>
  <c r="I52" i="56"/>
  <c r="M64" i="125" s="1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9" i="56"/>
  <c r="M61" i="125" s="1"/>
  <c r="I34" i="56"/>
  <c r="M46" i="125" s="1"/>
  <c r="I26" i="56"/>
  <c r="M38" i="125" s="1"/>
  <c r="I18" i="56"/>
  <c r="M30" i="125" s="1"/>
  <c r="E19" i="55"/>
  <c r="I94" i="55"/>
  <c r="L106" i="125" s="1"/>
  <c r="C22" i="55"/>
  <c r="L17" i="125" s="1"/>
  <c r="I71" i="55"/>
  <c r="L83" i="125" s="1"/>
  <c r="I35" i="55"/>
  <c r="L47" i="125" s="1"/>
  <c r="E23" i="55"/>
  <c r="I114" i="55"/>
  <c r="L126" i="125" s="1"/>
  <c r="I43" i="55"/>
  <c r="L55" i="125" s="1"/>
  <c r="I118" i="55"/>
  <c r="L130" i="125" s="1"/>
  <c r="I60" i="55"/>
  <c r="L72" i="125" s="1"/>
  <c r="C25" i="55"/>
  <c r="L20" i="125" s="1"/>
  <c r="I77" i="55"/>
  <c r="L89" i="125" s="1"/>
  <c r="C20" i="55"/>
  <c r="L15" i="125" s="1"/>
  <c r="I65" i="55"/>
  <c r="L77" i="125" s="1"/>
  <c r="I107" i="55"/>
  <c r="L119" i="125" s="1"/>
  <c r="I54" i="55"/>
  <c r="L66" i="125" s="1"/>
  <c r="I22" i="55"/>
  <c r="L34" i="125" s="1"/>
  <c r="I96" i="55"/>
  <c r="L108" i="125" s="1"/>
  <c r="I19" i="55"/>
  <c r="L31" i="125" s="1"/>
  <c r="I89" i="55"/>
  <c r="L101" i="125" s="1"/>
  <c r="C39" i="55"/>
  <c r="L147" i="125" s="1"/>
  <c r="C16" i="55"/>
  <c r="L11" i="125" s="1"/>
  <c r="I122" i="55"/>
  <c r="L134" i="125" s="1"/>
  <c r="I98" i="55"/>
  <c r="L110" i="125" s="1"/>
  <c r="C26" i="55"/>
  <c r="L21" i="125" s="1"/>
  <c r="I84" i="55"/>
  <c r="L96" i="125" s="1"/>
  <c r="I66" i="55"/>
  <c r="L78" i="125" s="1"/>
  <c r="I51" i="55"/>
  <c r="L63" i="125" s="1"/>
  <c r="I38" i="55"/>
  <c r="L50" i="125" s="1"/>
  <c r="I26" i="55"/>
  <c r="L38" i="125" s="1"/>
  <c r="C35" i="55"/>
  <c r="L143" i="125" s="1"/>
  <c r="I100" i="55"/>
  <c r="L112" i="125" s="1"/>
  <c r="I81" i="55"/>
  <c r="L93" i="125" s="1"/>
  <c r="I64" i="55"/>
  <c r="L76" i="125" s="1"/>
  <c r="I52" i="55"/>
  <c r="L64" i="125" s="1"/>
  <c r="I44" i="55"/>
  <c r="L56" i="125" s="1"/>
  <c r="I31" i="55"/>
  <c r="L43" i="125" s="1"/>
  <c r="C24" i="55"/>
  <c r="L19" i="125" s="1"/>
  <c r="I112" i="55"/>
  <c r="L124" i="125" s="1"/>
  <c r="I93" i="55"/>
  <c r="L105" i="125" s="1"/>
  <c r="I74" i="55"/>
  <c r="L86" i="125" s="1"/>
  <c r="I47" i="55"/>
  <c r="L59" i="125" s="1"/>
  <c r="I24" i="55"/>
  <c r="L36" i="125" s="1"/>
  <c r="I109" i="55"/>
  <c r="L121" i="125" s="1"/>
  <c r="I90" i="55"/>
  <c r="L102" i="125" s="1"/>
  <c r="C36" i="55"/>
  <c r="L144" i="125" s="1"/>
  <c r="C18" i="55"/>
  <c r="L13" i="125" s="1"/>
  <c r="I75" i="55"/>
  <c r="L87" i="125" s="1"/>
  <c r="I58" i="55"/>
  <c r="L70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I23" i="55"/>
  <c r="L35" i="125" s="1"/>
  <c r="C37" i="55"/>
  <c r="L145" i="125" s="1"/>
  <c r="I101" i="55"/>
  <c r="L113" i="125" s="1"/>
  <c r="I82" i="55"/>
  <c r="L94" i="125" s="1"/>
  <c r="I61" i="55"/>
  <c r="L73" i="125" s="1"/>
  <c r="I53" i="55"/>
  <c r="L65" i="125" s="1"/>
  <c r="I104" i="55"/>
  <c r="L116" i="125" s="1"/>
  <c r="I102" i="55"/>
  <c r="L114" i="125" s="1"/>
  <c r="C33" i="55"/>
  <c r="L141" i="125" s="1"/>
  <c r="I79" i="55"/>
  <c r="L91" i="125" s="1"/>
  <c r="I62" i="55"/>
  <c r="L74" i="125" s="1"/>
  <c r="I46" i="55"/>
  <c r="L58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27" i="55"/>
  <c r="L39" i="125" s="1"/>
  <c r="C28" i="55"/>
  <c r="L23" i="125" s="1"/>
  <c r="I120" i="55"/>
  <c r="L132" i="125" s="1"/>
  <c r="I97" i="55"/>
  <c r="L109" i="125" s="1"/>
  <c r="I78" i="55"/>
  <c r="L90" i="125" s="1"/>
  <c r="I39" i="55"/>
  <c r="L51" i="125" s="1"/>
  <c r="I95" i="55"/>
  <c r="L107" i="125" s="1"/>
  <c r="I42" i="55"/>
  <c r="L54" i="125" s="1"/>
  <c r="I28" i="55"/>
  <c r="L40" i="125" s="1"/>
  <c r="C23" i="55"/>
  <c r="L18" i="125" s="1"/>
  <c r="I69" i="55"/>
  <c r="L81" i="125" s="1"/>
  <c r="I57" i="55"/>
  <c r="L69" i="125" s="1"/>
  <c r="I50" i="55"/>
  <c r="L62" i="125" s="1"/>
  <c r="I45" i="55"/>
  <c r="L57" i="125" s="1"/>
  <c r="I36" i="55"/>
  <c r="L48" i="125" s="1"/>
  <c r="C27" i="55"/>
  <c r="L22" i="125" s="1"/>
  <c r="I72" i="55"/>
  <c r="L84" i="125" s="1"/>
  <c r="I110" i="55"/>
  <c r="L122" i="125" s="1"/>
  <c r="I86" i="55"/>
  <c r="L98" i="125" s="1"/>
  <c r="I76" i="55"/>
  <c r="L88" i="125" s="1"/>
  <c r="I59" i="55"/>
  <c r="L71" i="125" s="1"/>
  <c r="I20" i="55"/>
  <c r="L32" i="125" s="1"/>
  <c r="I116" i="55"/>
  <c r="L128" i="125" s="1"/>
  <c r="I91" i="55"/>
  <c r="L103" i="125" s="1"/>
  <c r="I67" i="55"/>
  <c r="L79" i="125" s="1"/>
  <c r="I33" i="55"/>
  <c r="L45" i="125" s="1"/>
  <c r="I25" i="55"/>
  <c r="L37" i="125" s="1"/>
  <c r="E20" i="55"/>
  <c r="D16" i="55"/>
  <c r="I48" i="55"/>
  <c r="L60" i="125" s="1"/>
  <c r="E16" i="55"/>
  <c r="D20" i="55"/>
  <c r="D17" i="55"/>
  <c r="I37" i="55"/>
  <c r="L49" i="125" s="1"/>
  <c r="I29" i="55"/>
  <c r="L41" i="125" s="1"/>
  <c r="I21" i="55"/>
  <c r="L33" i="125" s="1"/>
  <c r="D23" i="55"/>
  <c r="E17" i="55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E23" i="54"/>
  <c r="I102" i="54"/>
  <c r="K114" i="125" s="1"/>
  <c r="I48" i="54"/>
  <c r="K60" i="125" s="1"/>
  <c r="I40" i="54"/>
  <c r="K52" i="125" s="1"/>
  <c r="I98" i="54"/>
  <c r="K110" i="125" s="1"/>
  <c r="C22" i="54"/>
  <c r="K17" i="125" s="1"/>
  <c r="I79" i="54"/>
  <c r="K91" i="125" s="1"/>
  <c r="C16" i="54"/>
  <c r="K11" i="125" s="1"/>
  <c r="I122" i="54"/>
  <c r="K134" i="125" s="1"/>
  <c r="I84" i="54"/>
  <c r="K96" i="125" s="1"/>
  <c r="I62" i="54"/>
  <c r="K74" i="125" s="1"/>
  <c r="I25" i="54"/>
  <c r="K37" i="125" s="1"/>
  <c r="I94" i="54"/>
  <c r="K106" i="125" s="1"/>
  <c r="C33" i="54"/>
  <c r="K141" i="125" s="1"/>
  <c r="I114" i="54"/>
  <c r="K126" i="125" s="1"/>
  <c r="C26" i="54"/>
  <c r="K21" i="125" s="1"/>
  <c r="E19" i="54"/>
  <c r="I109" i="54"/>
  <c r="K121" i="125" s="1"/>
  <c r="I90" i="54"/>
  <c r="K102" i="125" s="1"/>
  <c r="C36" i="54"/>
  <c r="K144" i="125" s="1"/>
  <c r="C18" i="54"/>
  <c r="K13" i="125" s="1"/>
  <c r="I66" i="54"/>
  <c r="K78" i="125" s="1"/>
  <c r="I33" i="54"/>
  <c r="K45" i="125" s="1"/>
  <c r="E16" i="54"/>
  <c r="E20" i="54"/>
  <c r="D16" i="54"/>
  <c r="D23" i="54"/>
  <c r="I17" i="54"/>
  <c r="K29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6" i="54"/>
  <c r="K58" i="125" s="1"/>
  <c r="I41" i="54"/>
  <c r="K53" i="125" s="1"/>
  <c r="I30" i="54"/>
  <c r="K42" i="125" s="1"/>
  <c r="C37" i="54"/>
  <c r="K145" i="125" s="1"/>
  <c r="I101" i="54"/>
  <c r="K113" i="125" s="1"/>
  <c r="I82" i="54"/>
  <c r="K94" i="125" s="1"/>
  <c r="I65" i="54"/>
  <c r="K77" i="125" s="1"/>
  <c r="I31" i="54"/>
  <c r="K43" i="125" s="1"/>
  <c r="I23" i="54"/>
  <c r="K35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53" i="54"/>
  <c r="K65" i="125" s="1"/>
  <c r="I39" i="54"/>
  <c r="K51" i="125" s="1"/>
  <c r="I24" i="54"/>
  <c r="K36" i="125" s="1"/>
  <c r="I71" i="54"/>
  <c r="K83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51" i="54"/>
  <c r="K63" i="125" s="1"/>
  <c r="I38" i="54"/>
  <c r="K50" i="125" s="1"/>
  <c r="I26" i="54"/>
  <c r="K38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C23" i="54"/>
  <c r="K18" i="125" s="1"/>
  <c r="I104" i="54"/>
  <c r="K116" i="125" s="1"/>
  <c r="I86" i="54"/>
  <c r="K98" i="125" s="1"/>
  <c r="I67" i="54"/>
  <c r="K79" i="125" s="1"/>
  <c r="I50" i="54"/>
  <c r="K62" i="125" s="1"/>
  <c r="I45" i="54"/>
  <c r="K57" i="125" s="1"/>
  <c r="I36" i="54"/>
  <c r="K48" i="125" s="1"/>
  <c r="I20" i="54"/>
  <c r="K32" i="125" s="1"/>
  <c r="D20" i="54"/>
  <c r="I75" i="54"/>
  <c r="K87" i="125" s="1"/>
  <c r="D17" i="54"/>
  <c r="I58" i="54"/>
  <c r="K70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3" i="54"/>
  <c r="K55" i="125" s="1"/>
  <c r="I22" i="54"/>
  <c r="K34" i="125" s="1"/>
  <c r="C24" i="54"/>
  <c r="K19" i="125" s="1"/>
  <c r="I112" i="54"/>
  <c r="K124" i="125" s="1"/>
  <c r="I93" i="54"/>
  <c r="K105" i="125" s="1"/>
  <c r="I74" i="54"/>
  <c r="K86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2" i="54"/>
  <c r="K54" i="125" s="1"/>
  <c r="I32" i="54"/>
  <c r="K44" i="125" s="1"/>
  <c r="E17" i="54"/>
  <c r="I100" i="54"/>
  <c r="K112" i="125" s="1"/>
  <c r="I87" i="54"/>
  <c r="K99" i="125" s="1"/>
  <c r="I68" i="54"/>
  <c r="K80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7" i="54"/>
  <c r="K119" i="125" s="1"/>
  <c r="I89" i="54"/>
  <c r="K101" i="125" s="1"/>
  <c r="I69" i="54"/>
  <c r="K81" i="125" s="1"/>
  <c r="I57" i="54"/>
  <c r="K69" i="125" s="1"/>
  <c r="C39" i="54"/>
  <c r="K147" i="125" s="1"/>
  <c r="I116" i="54"/>
  <c r="K128" i="125" s="1"/>
  <c r="I95" i="54"/>
  <c r="K107" i="125" s="1"/>
  <c r="I76" i="54"/>
  <c r="K88" i="125" s="1"/>
  <c r="I47" i="54"/>
  <c r="K59" i="125" s="1"/>
  <c r="I28" i="54"/>
  <c r="K40" i="125" s="1"/>
  <c r="C16" i="53"/>
  <c r="J11" i="125" s="1"/>
  <c r="I99" i="53"/>
  <c r="J111" i="125" s="1"/>
  <c r="I33" i="53"/>
  <c r="J45" i="125" s="1"/>
  <c r="I94" i="53"/>
  <c r="J106" i="125" s="1"/>
  <c r="C33" i="53"/>
  <c r="J141" i="125" s="1"/>
  <c r="I25" i="53"/>
  <c r="J37" i="125" s="1"/>
  <c r="I114" i="53"/>
  <c r="J126" i="125" s="1"/>
  <c r="I80" i="53"/>
  <c r="J92" i="125" s="1"/>
  <c r="E20" i="53"/>
  <c r="E16" i="53"/>
  <c r="D22" i="53"/>
  <c r="I48" i="53"/>
  <c r="J60" i="125" s="1"/>
  <c r="I40" i="53"/>
  <c r="J52" i="125" s="1"/>
  <c r="D20" i="53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I20" i="53"/>
  <c r="J32" i="125" s="1"/>
  <c r="D23" i="53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D16" i="53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4" i="53"/>
  <c r="J36" i="125" s="1"/>
  <c r="C16" i="51"/>
  <c r="H11" i="125" s="1"/>
  <c r="I80" i="52"/>
  <c r="I92" i="125" s="1"/>
  <c r="I122" i="52"/>
  <c r="I134" i="125" s="1"/>
  <c r="I55" i="52"/>
  <c r="I67" i="125" s="1"/>
  <c r="I27" i="52"/>
  <c r="I39" i="125" s="1"/>
  <c r="I71" i="52"/>
  <c r="I83" i="125" s="1"/>
  <c r="I99" i="52"/>
  <c r="I111" i="125" s="1"/>
  <c r="I98" i="52"/>
  <c r="I110" i="125" s="1"/>
  <c r="C33" i="52"/>
  <c r="I141" i="125" s="1"/>
  <c r="I63" i="52"/>
  <c r="I75" i="125" s="1"/>
  <c r="I64" i="52"/>
  <c r="I76" i="125" s="1"/>
  <c r="C17" i="52"/>
  <c r="I12" i="125" s="1"/>
  <c r="I45" i="52"/>
  <c r="I57" i="125" s="1"/>
  <c r="C38" i="52"/>
  <c r="I146" i="125" s="1"/>
  <c r="I54" i="52"/>
  <c r="I66" i="125" s="1"/>
  <c r="I36" i="52"/>
  <c r="I48" i="125" s="1"/>
  <c r="I20" i="52"/>
  <c r="I32" i="125" s="1"/>
  <c r="I114" i="52"/>
  <c r="I126" i="125" s="1"/>
  <c r="I94" i="52"/>
  <c r="I106" i="125" s="1"/>
  <c r="C26" i="52"/>
  <c r="I21" i="125" s="1"/>
  <c r="I116" i="52"/>
  <c r="I128" i="125" s="1"/>
  <c r="I95" i="52"/>
  <c r="I107" i="125" s="1"/>
  <c r="I76" i="52"/>
  <c r="I88" i="125" s="1"/>
  <c r="I44" i="52"/>
  <c r="I56" i="125" s="1"/>
  <c r="I31" i="52"/>
  <c r="I43" i="125" s="1"/>
  <c r="C35" i="52"/>
  <c r="I143" i="125" s="1"/>
  <c r="I75" i="52"/>
  <c r="I87" i="125" s="1"/>
  <c r="I58" i="52"/>
  <c r="I70" i="125" s="1"/>
  <c r="I42" i="52"/>
  <c r="I54" i="125" s="1"/>
  <c r="I32" i="52"/>
  <c r="I44" i="125" s="1"/>
  <c r="C37" i="52"/>
  <c r="I145" i="125" s="1"/>
  <c r="I118" i="52"/>
  <c r="I130" i="125" s="1"/>
  <c r="D22" i="52"/>
  <c r="I109" i="52"/>
  <c r="I121" i="125" s="1"/>
  <c r="I90" i="52"/>
  <c r="I102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51" i="52"/>
  <c r="I63" i="125" s="1"/>
  <c r="I35" i="52"/>
  <c r="I47" i="125" s="1"/>
  <c r="I19" i="52"/>
  <c r="I31" i="125" s="1"/>
  <c r="C25" i="52"/>
  <c r="I20" i="125" s="1"/>
  <c r="I79" i="52"/>
  <c r="I91" i="125" s="1"/>
  <c r="I62" i="52"/>
  <c r="I74" i="125" s="1"/>
  <c r="I47" i="52"/>
  <c r="I59" i="125" s="1"/>
  <c r="I28" i="52"/>
  <c r="I40" i="125" s="1"/>
  <c r="C28" i="52"/>
  <c r="I23" i="125" s="1"/>
  <c r="I111" i="52"/>
  <c r="I123" i="125" s="1"/>
  <c r="I48" i="52"/>
  <c r="I60" i="125" s="1"/>
  <c r="C16" i="52"/>
  <c r="I11" i="125" s="1"/>
  <c r="I102" i="52"/>
  <c r="I114" i="125" s="1"/>
  <c r="I84" i="52"/>
  <c r="I96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23" i="52"/>
  <c r="I35" i="125" s="1"/>
  <c r="C21" i="52"/>
  <c r="I16" i="125" s="1"/>
  <c r="I66" i="52"/>
  <c r="I78" i="125" s="1"/>
  <c r="I50" i="52"/>
  <c r="I62" i="125" s="1"/>
  <c r="I39" i="52"/>
  <c r="I51" i="125" s="1"/>
  <c r="I24" i="52"/>
  <c r="I36" i="125" s="1"/>
  <c r="C24" i="52"/>
  <c r="I19" i="125" s="1"/>
  <c r="I81" i="52"/>
  <c r="I93" i="125" s="1"/>
  <c r="I96" i="52"/>
  <c r="I108" i="125" s="1"/>
  <c r="I77" i="52"/>
  <c r="I89" i="125" s="1"/>
  <c r="D16" i="52"/>
  <c r="I33" i="52"/>
  <c r="I45" i="125" s="1"/>
  <c r="I40" i="52"/>
  <c r="I52" i="125" s="1"/>
  <c r="E20" i="52"/>
  <c r="D23" i="52"/>
  <c r="I92" i="52"/>
  <c r="I104" i="125" s="1"/>
  <c r="I60" i="52"/>
  <c r="I72" i="125" s="1"/>
  <c r="I25" i="52"/>
  <c r="I37" i="125" s="1"/>
  <c r="D20" i="52"/>
  <c r="C27" i="52"/>
  <c r="I22" i="125" s="1"/>
  <c r="I112" i="52"/>
  <c r="I124" i="125" s="1"/>
  <c r="I93" i="52"/>
  <c r="I105" i="125" s="1"/>
  <c r="I74" i="52"/>
  <c r="I86" i="125" s="1"/>
  <c r="I57" i="52"/>
  <c r="I69" i="125" s="1"/>
  <c r="I46" i="52"/>
  <c r="I58" i="125" s="1"/>
  <c r="I41" i="52"/>
  <c r="I53" i="125" s="1"/>
  <c r="I30" i="52"/>
  <c r="I42" i="125" s="1"/>
  <c r="E16" i="52"/>
  <c r="C23" i="52"/>
  <c r="I18" i="125" s="1"/>
  <c r="I107" i="52"/>
  <c r="I119" i="125" s="1"/>
  <c r="I89" i="52"/>
  <c r="I101" i="125" s="1"/>
  <c r="I69" i="52"/>
  <c r="I81" i="125" s="1"/>
  <c r="I53" i="52"/>
  <c r="I65" i="125" s="1"/>
  <c r="I38" i="52"/>
  <c r="I50" i="125" s="1"/>
  <c r="I26" i="52"/>
  <c r="I38" i="125" s="1"/>
  <c r="D17" i="52"/>
  <c r="C20" i="52"/>
  <c r="I15" i="125" s="1"/>
  <c r="I106" i="52"/>
  <c r="I118" i="125" s="1"/>
  <c r="I73" i="52"/>
  <c r="I85" i="125" s="1"/>
  <c r="I56" i="52"/>
  <c r="I68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3" i="52"/>
  <c r="I55" i="125" s="1"/>
  <c r="I22" i="52"/>
  <c r="I34" i="125" s="1"/>
  <c r="E17" i="52"/>
  <c r="I100" i="52"/>
  <c r="I112" i="125" s="1"/>
  <c r="I87" i="52"/>
  <c r="I99" i="125" s="1"/>
  <c r="I68" i="52"/>
  <c r="I80" i="125" s="1"/>
  <c r="I52" i="52"/>
  <c r="I64" i="125" s="1"/>
  <c r="I37" i="52"/>
  <c r="I49" i="125" s="1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9" i="52"/>
  <c r="I61" i="125" s="1"/>
  <c r="I34" i="52"/>
  <c r="I46" i="125" s="1"/>
  <c r="I18" i="52"/>
  <c r="I30" i="125" s="1"/>
  <c r="I109" i="51"/>
  <c r="H121" i="125" s="1"/>
  <c r="I84" i="51"/>
  <c r="H96" i="125" s="1"/>
  <c r="E19" i="50"/>
  <c r="I95" i="51"/>
  <c r="H107" i="125" s="1"/>
  <c r="C33" i="51"/>
  <c r="H141" i="125" s="1"/>
  <c r="I102" i="51"/>
  <c r="H114" i="125" s="1"/>
  <c r="I99" i="51"/>
  <c r="H111" i="125" s="1"/>
  <c r="I63" i="51"/>
  <c r="H75" i="125" s="1"/>
  <c r="C26" i="51"/>
  <c r="H21" i="125" s="1"/>
  <c r="I80" i="51"/>
  <c r="H92" i="125" s="1"/>
  <c r="I25" i="51"/>
  <c r="H37" i="125" s="1"/>
  <c r="I17" i="51"/>
  <c r="H29" i="125" s="1"/>
  <c r="I55" i="51"/>
  <c r="H67" i="125" s="1"/>
  <c r="I33" i="51"/>
  <c r="H45" i="125" s="1"/>
  <c r="D22" i="51"/>
  <c r="E20" i="51"/>
  <c r="I90" i="51"/>
  <c r="H102" i="125" s="1"/>
  <c r="I116" i="51"/>
  <c r="H128" i="125" s="1"/>
  <c r="I76" i="51"/>
  <c r="H88" i="125" s="1"/>
  <c r="I48" i="51"/>
  <c r="H60" i="125" s="1"/>
  <c r="I40" i="51"/>
  <c r="H52" i="125" s="1"/>
  <c r="D23" i="51"/>
  <c r="E16" i="5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C25" i="51"/>
  <c r="H20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8" i="51"/>
  <c r="H40" i="125" s="1"/>
  <c r="I20" i="51"/>
  <c r="H32" i="125" s="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72" i="51"/>
  <c r="H84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D16" i="51"/>
  <c r="D20" i="51"/>
  <c r="I114" i="51"/>
  <c r="H126" i="125" s="1"/>
  <c r="I94" i="51"/>
  <c r="H106" i="125" s="1"/>
  <c r="I75" i="51"/>
  <c r="H87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I98" i="50"/>
  <c r="G110" i="125" s="1"/>
  <c r="I79" i="50"/>
  <c r="G91" i="125" s="1"/>
  <c r="I66" i="50"/>
  <c r="G78" i="125" s="1"/>
  <c r="C16" i="50"/>
  <c r="G11" i="125" s="1"/>
  <c r="I122" i="50"/>
  <c r="G134" i="125" s="1"/>
  <c r="I94" i="50"/>
  <c r="G106" i="125" s="1"/>
  <c r="C33" i="50"/>
  <c r="G141" i="125" s="1"/>
  <c r="I84" i="50"/>
  <c r="G96" i="125" s="1"/>
  <c r="I71" i="50"/>
  <c r="G83" i="125" s="1"/>
  <c r="I53" i="50"/>
  <c r="G65" i="125" s="1"/>
  <c r="I36" i="50"/>
  <c r="G48" i="125" s="1"/>
  <c r="I114" i="50"/>
  <c r="G126" i="125" s="1"/>
  <c r="C26" i="50"/>
  <c r="G21" i="125" s="1"/>
  <c r="I102" i="50"/>
  <c r="G114" i="125" s="1"/>
  <c r="C22" i="50"/>
  <c r="G17" i="125" s="1"/>
  <c r="I55" i="50"/>
  <c r="G67" i="125" s="1"/>
  <c r="E23" i="50"/>
  <c r="C38" i="50"/>
  <c r="G146" i="125" s="1"/>
  <c r="I45" i="50"/>
  <c r="G57" i="125" s="1"/>
  <c r="C25" i="50"/>
  <c r="G20" i="125" s="1"/>
  <c r="I62" i="50"/>
  <c r="G74" i="125" s="1"/>
  <c r="I50" i="50"/>
  <c r="G62" i="125" s="1"/>
  <c r="C17" i="50"/>
  <c r="G12" i="125" s="1"/>
  <c r="I32" i="50"/>
  <c r="G44" i="125" s="1"/>
  <c r="I42" i="50"/>
  <c r="G54" i="125" s="1"/>
  <c r="I24" i="50"/>
  <c r="G36" i="125" s="1"/>
  <c r="I109" i="50"/>
  <c r="G121" i="125" s="1"/>
  <c r="I90" i="50"/>
  <c r="G102" i="125" s="1"/>
  <c r="C36" i="50"/>
  <c r="G144" i="125" s="1"/>
  <c r="C18" i="50"/>
  <c r="G13" i="125" s="1"/>
  <c r="I75" i="50"/>
  <c r="G87" i="125" s="1"/>
  <c r="I58" i="50"/>
  <c r="G70" i="125" s="1"/>
  <c r="I39" i="50"/>
  <c r="G51" i="125" s="1"/>
  <c r="I20" i="50"/>
  <c r="G32" i="125" s="1"/>
  <c r="I96" i="50"/>
  <c r="G108" i="125" s="1"/>
  <c r="I64" i="50"/>
  <c r="G76" i="125" s="1"/>
  <c r="I106" i="50"/>
  <c r="G118" i="125" s="1"/>
  <c r="I56" i="50"/>
  <c r="G68" i="125" s="1"/>
  <c r="I81" i="50"/>
  <c r="G93" i="125" s="1"/>
  <c r="I33" i="50"/>
  <c r="G45" i="125" s="1"/>
  <c r="D16" i="50"/>
  <c r="E20" i="50"/>
  <c r="C37" i="50"/>
  <c r="G145" i="125" s="1"/>
  <c r="E16" i="50"/>
  <c r="I47" i="50"/>
  <c r="G59" i="125" s="1"/>
  <c r="I28" i="50"/>
  <c r="G40" i="125" s="1"/>
  <c r="C35" i="50"/>
  <c r="G143" i="125" s="1"/>
  <c r="I118" i="50"/>
  <c r="G130" i="125" s="1"/>
  <c r="I73" i="50"/>
  <c r="G85" i="125" s="1"/>
  <c r="I25" i="50"/>
  <c r="G37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C23" i="50"/>
  <c r="G18" i="125" s="1"/>
  <c r="I104" i="50"/>
  <c r="G116" i="125" s="1"/>
  <c r="I86" i="50"/>
  <c r="G98" i="125" s="1"/>
  <c r="I67" i="50"/>
  <c r="G79" i="125" s="1"/>
  <c r="I27" i="50"/>
  <c r="G39" i="125" s="1"/>
  <c r="D20" i="50"/>
  <c r="D17" i="50"/>
  <c r="C21" i="50"/>
  <c r="G16" i="125" s="1"/>
  <c r="I111" i="50"/>
  <c r="G123" i="125" s="1"/>
  <c r="I92" i="50"/>
  <c r="G104" i="125" s="1"/>
  <c r="I77" i="50"/>
  <c r="G89" i="125" s="1"/>
  <c r="I60" i="50"/>
  <c r="G72" i="125" s="1"/>
  <c r="I48" i="50"/>
  <c r="G60" i="125" s="1"/>
  <c r="I40" i="50"/>
  <c r="G52" i="125" s="1"/>
  <c r="I29" i="50"/>
  <c r="G41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I23" i="50"/>
  <c r="G35" i="125" s="1"/>
  <c r="D23" i="50"/>
  <c r="E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19" i="50"/>
  <c r="G31" i="125" s="1"/>
  <c r="I100" i="50"/>
  <c r="G112" i="125" s="1"/>
  <c r="I87" i="50"/>
  <c r="G99" i="125" s="1"/>
  <c r="I68" i="50"/>
  <c r="G80" i="125" s="1"/>
  <c r="I37" i="50"/>
  <c r="G49" i="125" s="1"/>
  <c r="I21" i="50"/>
  <c r="G33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30" i="50"/>
  <c r="G42" i="125" s="1"/>
  <c r="I22" i="50"/>
  <c r="G34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31" i="50"/>
  <c r="G43" i="125" s="1"/>
  <c r="C25" i="49"/>
  <c r="F20" i="125" s="1"/>
  <c r="I61" i="49"/>
  <c r="F73" i="125" s="1"/>
  <c r="C16" i="49"/>
  <c r="F11" i="125" s="1"/>
  <c r="I38" i="49"/>
  <c r="F50" i="125" s="1"/>
  <c r="D22" i="49"/>
  <c r="I114" i="49"/>
  <c r="F126" i="125" s="1"/>
  <c r="I111" i="49"/>
  <c r="F123" i="125" s="1"/>
  <c r="I43" i="49"/>
  <c r="F55" i="125" s="1"/>
  <c r="I19" i="49"/>
  <c r="F31" i="125" s="1"/>
  <c r="I84" i="49"/>
  <c r="F96" i="125" s="1"/>
  <c r="C36" i="49"/>
  <c r="F144" i="125" s="1"/>
  <c r="I99" i="49"/>
  <c r="F111" i="125" s="1"/>
  <c r="I49" i="49"/>
  <c r="F61" i="125" s="1"/>
  <c r="I118" i="49"/>
  <c r="F130" i="125" s="1"/>
  <c r="C20" i="49"/>
  <c r="F15" i="125" s="1"/>
  <c r="C26" i="49"/>
  <c r="F21" i="125" s="1"/>
  <c r="I69" i="49"/>
  <c r="F81" i="125" s="1"/>
  <c r="I54" i="49"/>
  <c r="F66" i="125" s="1"/>
  <c r="C38" i="49"/>
  <c r="F146" i="125" s="1"/>
  <c r="I96" i="49"/>
  <c r="F108" i="125" s="1"/>
  <c r="I102" i="49"/>
  <c r="F114" i="125" s="1"/>
  <c r="C18" i="49"/>
  <c r="F13" i="125" s="1"/>
  <c r="I89" i="49"/>
  <c r="F101" i="125" s="1"/>
  <c r="C17" i="49"/>
  <c r="F12" i="125" s="1"/>
  <c r="I86" i="49"/>
  <c r="F98" i="125" s="1"/>
  <c r="I66" i="49"/>
  <c r="F78" i="125" s="1"/>
  <c r="I94" i="49"/>
  <c r="F106" i="125" s="1"/>
  <c r="I78" i="49"/>
  <c r="F90" i="125" s="1"/>
  <c r="I57" i="49"/>
  <c r="F69" i="125" s="1"/>
  <c r="I51" i="49"/>
  <c r="F63" i="125" s="1"/>
  <c r="I46" i="49"/>
  <c r="F58" i="125" s="1"/>
  <c r="I41" i="49"/>
  <c r="F53" i="125" s="1"/>
  <c r="I72" i="49"/>
  <c r="F84" i="125" s="1"/>
  <c r="I52" i="49"/>
  <c r="F64" i="125" s="1"/>
  <c r="I44" i="49"/>
  <c r="F56" i="125" s="1"/>
  <c r="I35" i="49"/>
  <c r="F47" i="125" s="1"/>
  <c r="I97" i="49"/>
  <c r="F109" i="125" s="1"/>
  <c r="I122" i="49"/>
  <c r="F134" i="125" s="1"/>
  <c r="I98" i="49"/>
  <c r="F110" i="125" s="1"/>
  <c r="C33" i="49"/>
  <c r="F141" i="125" s="1"/>
  <c r="I92" i="49"/>
  <c r="F104" i="125" s="1"/>
  <c r="I74" i="49"/>
  <c r="F86" i="125" s="1"/>
  <c r="I30" i="49"/>
  <c r="F42" i="125" s="1"/>
  <c r="I22" i="49"/>
  <c r="F34" i="125" s="1"/>
  <c r="C35" i="49"/>
  <c r="F143" i="125" s="1"/>
  <c r="I93" i="49"/>
  <c r="F105" i="125" s="1"/>
  <c r="I67" i="49"/>
  <c r="F79" i="125" s="1"/>
  <c r="I27" i="49"/>
  <c r="F39" i="125" s="1"/>
  <c r="C37" i="49"/>
  <c r="F145" i="125" s="1"/>
  <c r="I79" i="49"/>
  <c r="F91" i="125" s="1"/>
  <c r="I109" i="49"/>
  <c r="F121" i="125" s="1"/>
  <c r="I90" i="49"/>
  <c r="F102" i="125" s="1"/>
  <c r="C22" i="49"/>
  <c r="F17" i="125" s="1"/>
  <c r="I107" i="49"/>
  <c r="F119" i="125" s="1"/>
  <c r="I82" i="49"/>
  <c r="F94" i="125" s="1"/>
  <c r="I65" i="49"/>
  <c r="F77" i="125" s="1"/>
  <c r="I34" i="49"/>
  <c r="F46" i="125" s="1"/>
  <c r="I26" i="49"/>
  <c r="F38" i="125" s="1"/>
  <c r="I18" i="49"/>
  <c r="F30" i="125" s="1"/>
  <c r="C21" i="49"/>
  <c r="F16" i="125" s="1"/>
  <c r="I112" i="49"/>
  <c r="F124" i="125" s="1"/>
  <c r="I76" i="49"/>
  <c r="F88" i="125" s="1"/>
  <c r="I59" i="49"/>
  <c r="F71" i="125" s="1"/>
  <c r="I62" i="49"/>
  <c r="F74" i="125" s="1"/>
  <c r="I55" i="49"/>
  <c r="F67" i="125" s="1"/>
  <c r="I42" i="49"/>
  <c r="F54" i="125" s="1"/>
  <c r="I31" i="49"/>
  <c r="F43" i="125" s="1"/>
  <c r="I23" i="49"/>
  <c r="F35" i="125" s="1"/>
  <c r="C28" i="49"/>
  <c r="F23" i="125" s="1"/>
  <c r="I110" i="49"/>
  <c r="F122" i="125" s="1"/>
  <c r="I71" i="49"/>
  <c r="F83" i="125" s="1"/>
  <c r="I104" i="49"/>
  <c r="F116" i="125" s="1"/>
  <c r="I80" i="49"/>
  <c r="F92" i="125" s="1"/>
  <c r="I63" i="49"/>
  <c r="F75" i="125" s="1"/>
  <c r="C24" i="49"/>
  <c r="F19" i="125" s="1"/>
  <c r="I100" i="49"/>
  <c r="F112" i="125" s="1"/>
  <c r="I20" i="49"/>
  <c r="F32" i="125" s="1"/>
  <c r="I47" i="49"/>
  <c r="F59" i="125" s="1"/>
  <c r="E23" i="49"/>
  <c r="I50" i="49"/>
  <c r="F62" i="125" s="1"/>
  <c r="I45" i="49"/>
  <c r="F57" i="125" s="1"/>
  <c r="I95" i="49"/>
  <c r="F107" i="125" s="1"/>
  <c r="D16" i="49"/>
  <c r="I32" i="49"/>
  <c r="F44" i="125" s="1"/>
  <c r="C19" i="49"/>
  <c r="F14" i="125" s="1"/>
  <c r="I56" i="49"/>
  <c r="F68" i="125" s="1"/>
  <c r="I28" i="49"/>
  <c r="F40" i="125" s="1"/>
  <c r="I116" i="49"/>
  <c r="F128" i="125" s="1"/>
  <c r="I33" i="49"/>
  <c r="F45" i="125" s="1"/>
  <c r="E16" i="49"/>
  <c r="I120" i="49"/>
  <c r="F132" i="125" s="1"/>
  <c r="I91" i="49"/>
  <c r="F103" i="125" s="1"/>
  <c r="I75" i="49"/>
  <c r="F87" i="125" s="1"/>
  <c r="I58" i="49"/>
  <c r="F70" i="125" s="1"/>
  <c r="I36" i="49"/>
  <c r="F48" i="125" s="1"/>
  <c r="C39" i="49"/>
  <c r="F147" i="125" s="1"/>
  <c r="I73" i="49"/>
  <c r="F85" i="125" s="1"/>
  <c r="D23" i="49"/>
  <c r="C23" i="49"/>
  <c r="F18" i="125" s="1"/>
  <c r="I106" i="49"/>
  <c r="F118" i="125" s="1"/>
  <c r="I81" i="49"/>
  <c r="F93" i="125" s="1"/>
  <c r="I64" i="49"/>
  <c r="F76" i="125" s="1"/>
  <c r="I40" i="49"/>
  <c r="F52" i="125" s="1"/>
  <c r="I25" i="49"/>
  <c r="F37" i="125" s="1"/>
  <c r="I101" i="49"/>
  <c r="F113" i="125" s="1"/>
  <c r="I77" i="49"/>
  <c r="F89" i="125" s="1"/>
  <c r="I60" i="49"/>
  <c r="F72" i="125" s="1"/>
  <c r="I37" i="49"/>
  <c r="F49" i="125" s="1"/>
  <c r="I21" i="49"/>
  <c r="F33" i="125" s="1"/>
  <c r="D17" i="49"/>
  <c r="E20" i="49"/>
  <c r="D20" i="49"/>
  <c r="E17" i="49"/>
  <c r="I53" i="49"/>
  <c r="F65" i="125" s="1"/>
  <c r="I39" i="49"/>
  <c r="F51" i="125" s="1"/>
  <c r="I24" i="49"/>
  <c r="F36" i="125" s="1"/>
  <c r="C27" i="49"/>
  <c r="F22" i="125" s="1"/>
  <c r="I87" i="49"/>
  <c r="F99" i="125" s="1"/>
  <c r="I68" i="49"/>
  <c r="F80" i="125" s="1"/>
  <c r="I48" i="49"/>
  <c r="F60" i="125" s="1"/>
  <c r="I29" i="49"/>
  <c r="F41" i="125" s="1"/>
  <c r="I17" i="49"/>
  <c r="F29" i="125" s="1"/>
  <c r="I102" i="48"/>
  <c r="E114" i="125" s="1"/>
  <c r="I91" i="48"/>
  <c r="E103" i="125" s="1"/>
  <c r="C38" i="48"/>
  <c r="E146" i="125" s="1"/>
  <c r="C16" i="48"/>
  <c r="E11" i="125" s="1"/>
  <c r="E23" i="48"/>
  <c r="I84" i="48"/>
  <c r="E96" i="125" s="1"/>
  <c r="I114" i="48"/>
  <c r="E126" i="125" s="1"/>
  <c r="I75" i="48"/>
  <c r="E87" i="125" s="1"/>
  <c r="C22" i="48"/>
  <c r="E17" i="125" s="1"/>
  <c r="I72" i="48"/>
  <c r="E84" i="125" s="1"/>
  <c r="C21" i="48"/>
  <c r="E16" i="125" s="1"/>
  <c r="I24" i="48"/>
  <c r="E36" i="125" s="1"/>
  <c r="I51" i="48"/>
  <c r="E63" i="125" s="1"/>
  <c r="I94" i="48"/>
  <c r="E106" i="125" s="1"/>
  <c r="I110" i="48"/>
  <c r="E122" i="125" s="1"/>
  <c r="I59" i="48"/>
  <c r="E71" i="125" s="1"/>
  <c r="I27" i="48"/>
  <c r="E39" i="125" s="1"/>
  <c r="I96" i="48"/>
  <c r="E108" i="125" s="1"/>
  <c r="I50" i="48"/>
  <c r="E62" i="125" s="1"/>
  <c r="I64" i="48"/>
  <c r="E76" i="125" s="1"/>
  <c r="E19" i="48"/>
  <c r="I33" i="48"/>
  <c r="E45" i="125" s="1"/>
  <c r="I39" i="48"/>
  <c r="E51" i="125" s="1"/>
  <c r="I118" i="48"/>
  <c r="E130" i="125" s="1"/>
  <c r="I48" i="48"/>
  <c r="E60" i="125" s="1"/>
  <c r="I40" i="48"/>
  <c r="E52" i="125" s="1"/>
  <c r="E16" i="48"/>
  <c r="E20" i="48"/>
  <c r="I66" i="48"/>
  <c r="E78" i="125" s="1"/>
  <c r="D16" i="48"/>
  <c r="C28" i="48"/>
  <c r="E23" i="125" s="1"/>
  <c r="I81" i="48"/>
  <c r="E93" i="125" s="1"/>
  <c r="I25" i="48"/>
  <c r="E37" i="125" s="1"/>
  <c r="D20" i="48"/>
  <c r="I122" i="48"/>
  <c r="E134" i="125" s="1"/>
  <c r="I98" i="48"/>
  <c r="E110" i="125" s="1"/>
  <c r="I79" i="48"/>
  <c r="E91" i="125" s="1"/>
  <c r="C18" i="48"/>
  <c r="E13" i="125" s="1"/>
  <c r="I104" i="48"/>
  <c r="E116" i="125" s="1"/>
  <c r="I86" i="48"/>
  <c r="E98" i="125" s="1"/>
  <c r="I67" i="48"/>
  <c r="E79" i="125" s="1"/>
  <c r="I44" i="48"/>
  <c r="E56" i="125" s="1"/>
  <c r="I23" i="48"/>
  <c r="E35" i="125" s="1"/>
  <c r="C35" i="48"/>
  <c r="E143" i="125" s="1"/>
  <c r="C17" i="48"/>
  <c r="E12" i="125" s="1"/>
  <c r="I71" i="48"/>
  <c r="E83" i="125" s="1"/>
  <c r="I54" i="48"/>
  <c r="E66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I35" i="48"/>
  <c r="E47" i="125" s="1"/>
  <c r="I19" i="48"/>
  <c r="E31" i="125" s="1"/>
  <c r="D17" i="48"/>
  <c r="I58" i="48"/>
  <c r="E70" i="125" s="1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3" i="48"/>
  <c r="E55" i="125" s="1"/>
  <c r="I30" i="48"/>
  <c r="E42" i="125" s="1"/>
  <c r="I22" i="48"/>
  <c r="E34" i="125" s="1"/>
  <c r="D23" i="48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31" i="48"/>
  <c r="E43" i="125" s="1"/>
  <c r="C25" i="48"/>
  <c r="E20" i="125" s="1"/>
  <c r="E17" i="48"/>
  <c r="I62" i="48"/>
  <c r="E74" i="125" s="1"/>
  <c r="I47" i="48"/>
  <c r="E59" i="125" s="1"/>
  <c r="I28" i="48"/>
  <c r="E40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9" i="48"/>
  <c r="E61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D22" i="47"/>
  <c r="D23" i="47"/>
  <c r="I114" i="47"/>
  <c r="D126" i="125" s="1"/>
  <c r="I91" i="47"/>
  <c r="D103" i="125" s="1"/>
  <c r="I109" i="47"/>
  <c r="D121" i="125" s="1"/>
  <c r="I79" i="47"/>
  <c r="D91" i="125" s="1"/>
  <c r="I86" i="47"/>
  <c r="D98" i="125" s="1"/>
  <c r="I25" i="47"/>
  <c r="D37" i="125" s="1"/>
  <c r="I98" i="47"/>
  <c r="D110" i="125" s="1"/>
  <c r="I75" i="47"/>
  <c r="D87" i="125" s="1"/>
  <c r="C36" i="47"/>
  <c r="D144" i="125" s="1"/>
  <c r="I110" i="47"/>
  <c r="D122" i="125" s="1"/>
  <c r="I72" i="47"/>
  <c r="D84" i="125" s="1"/>
  <c r="I33" i="47"/>
  <c r="D45" i="125" s="1"/>
  <c r="I90" i="47"/>
  <c r="D102" i="125" s="1"/>
  <c r="C18" i="47"/>
  <c r="D13" i="125" s="1"/>
  <c r="C16" i="47"/>
  <c r="D11" i="125" s="1"/>
  <c r="E20" i="47"/>
  <c r="I122" i="47"/>
  <c r="D134" i="125" s="1"/>
  <c r="I94" i="47"/>
  <c r="D106" i="125" s="1"/>
  <c r="C22" i="47"/>
  <c r="D17" i="125" s="1"/>
  <c r="I104" i="47"/>
  <c r="D116" i="125" s="1"/>
  <c r="I67" i="47"/>
  <c r="D79" i="125" s="1"/>
  <c r="I48" i="47"/>
  <c r="D60" i="125" s="1"/>
  <c r="I40" i="47"/>
  <c r="D52" i="125" s="1"/>
  <c r="D16" i="47"/>
  <c r="E16" i="47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I55" i="47"/>
  <c r="D67" i="125" s="1"/>
  <c r="I17" i="47"/>
  <c r="D29" i="125" s="1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C33" i="47"/>
  <c r="D141" i="125" s="1"/>
  <c r="I99" i="47"/>
  <c r="D111" i="125" s="1"/>
  <c r="I80" i="47"/>
  <c r="D92" i="125" s="1"/>
  <c r="I63" i="47"/>
  <c r="D75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0" i="47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114" i="46"/>
  <c r="C126" i="125" s="1"/>
  <c r="C36" i="46"/>
  <c r="C144" i="125" s="1"/>
  <c r="I94" i="46"/>
  <c r="C106" i="125" s="1"/>
  <c r="C26" i="46"/>
  <c r="C21" i="125" s="1"/>
  <c r="I90" i="46"/>
  <c r="C102" i="125" s="1"/>
  <c r="I66" i="46"/>
  <c r="C78" i="125" s="1"/>
  <c r="I41" i="46"/>
  <c r="C53" i="125" s="1"/>
  <c r="I87" i="46"/>
  <c r="C99" i="125" s="1"/>
  <c r="I75" i="46"/>
  <c r="C87" i="125" s="1"/>
  <c r="I71" i="46"/>
  <c r="C83" i="125" s="1"/>
  <c r="I27" i="46"/>
  <c r="C39" i="125" s="1"/>
  <c r="I102" i="46"/>
  <c r="C114" i="125" s="1"/>
  <c r="C33" i="46"/>
  <c r="C141" i="125" s="1"/>
  <c r="I22" i="46"/>
  <c r="C34" i="125" s="1"/>
  <c r="I54" i="46"/>
  <c r="C66" i="125" s="1"/>
  <c r="I46" i="46"/>
  <c r="C58" i="125" s="1"/>
  <c r="AR58" i="125" s="1"/>
  <c r="AS58" i="125" s="1"/>
  <c r="I38" i="46"/>
  <c r="C50" i="125" s="1"/>
  <c r="C17" i="46"/>
  <c r="C12" i="125" s="1"/>
  <c r="I81" i="46"/>
  <c r="C93" i="125" s="1"/>
  <c r="I26" i="46"/>
  <c r="C38" i="125" s="1"/>
  <c r="AR38" i="125" s="1"/>
  <c r="AS38" i="125" s="1"/>
  <c r="I118" i="46"/>
  <c r="C130" i="125" s="1"/>
  <c r="I60" i="46"/>
  <c r="C72" i="125" s="1"/>
  <c r="C20" i="46"/>
  <c r="C15" i="125" s="1"/>
  <c r="C35" i="46"/>
  <c r="C143" i="125" s="1"/>
  <c r="AR143" i="125" s="1"/>
  <c r="AS143" i="125" s="1"/>
  <c r="I100" i="46"/>
  <c r="C112" i="125" s="1"/>
  <c r="I35" i="46"/>
  <c r="C47" i="125" s="1"/>
  <c r="I112" i="46"/>
  <c r="C124" i="125" s="1"/>
  <c r="E19" i="46"/>
  <c r="I30" i="46"/>
  <c r="C42" i="125" s="1"/>
  <c r="C25" i="46"/>
  <c r="C20" i="125" s="1"/>
  <c r="I106" i="46"/>
  <c r="C118" i="125" s="1"/>
  <c r="I77" i="46"/>
  <c r="C89" i="125" s="1"/>
  <c r="C24" i="46"/>
  <c r="C19" i="125" s="1"/>
  <c r="I97" i="46"/>
  <c r="C109" i="125" s="1"/>
  <c r="I78" i="46"/>
  <c r="C90" i="125" s="1"/>
  <c r="I36" i="46"/>
  <c r="C48" i="125" s="1"/>
  <c r="I64" i="46"/>
  <c r="C76" i="125" s="1"/>
  <c r="C28" i="46"/>
  <c r="C23" i="125" s="1"/>
  <c r="I120" i="46"/>
  <c r="C132" i="125" s="1"/>
  <c r="I69" i="46"/>
  <c r="C81" i="125" s="1"/>
  <c r="I47" i="46"/>
  <c r="C59" i="125" s="1"/>
  <c r="I86" i="46"/>
  <c r="C98" i="125" s="1"/>
  <c r="C16" i="46"/>
  <c r="C11" i="125" s="1"/>
  <c r="I109" i="46"/>
  <c r="C121" i="125" s="1"/>
  <c r="I84" i="46"/>
  <c r="C96" i="125" s="1"/>
  <c r="C18" i="46"/>
  <c r="C13" i="125" s="1"/>
  <c r="I62" i="46"/>
  <c r="C74" i="125" s="1"/>
  <c r="I51" i="46"/>
  <c r="C63" i="125" s="1"/>
  <c r="I43" i="46"/>
  <c r="C55" i="125" s="1"/>
  <c r="C38" i="46"/>
  <c r="C146" i="125" s="1"/>
  <c r="I96" i="46"/>
  <c r="C108" i="125" s="1"/>
  <c r="I68" i="46"/>
  <c r="C80" i="125" s="1"/>
  <c r="I52" i="46"/>
  <c r="C64" i="125" s="1"/>
  <c r="I44" i="46"/>
  <c r="C56" i="125" s="1"/>
  <c r="I31" i="46"/>
  <c r="C43" i="125" s="1"/>
  <c r="I19" i="46"/>
  <c r="C31" i="125" s="1"/>
  <c r="AR31" i="125" s="1"/>
  <c r="AS31" i="125" s="1"/>
  <c r="I93" i="46"/>
  <c r="C105" i="125" s="1"/>
  <c r="C23" i="46"/>
  <c r="C18" i="125" s="1"/>
  <c r="I122" i="46"/>
  <c r="C134" i="125" s="1"/>
  <c r="I98" i="46"/>
  <c r="C110" i="125" s="1"/>
  <c r="I79" i="46"/>
  <c r="C91" i="125" s="1"/>
  <c r="C22" i="46"/>
  <c r="C17" i="125" s="1"/>
  <c r="I58" i="46"/>
  <c r="C70" i="125" s="1"/>
  <c r="I49" i="46"/>
  <c r="C61" i="125" s="1"/>
  <c r="I34" i="46"/>
  <c r="C46" i="125" s="1"/>
  <c r="I18" i="46"/>
  <c r="C30" i="125" s="1"/>
  <c r="C21" i="46"/>
  <c r="C16" i="125" s="1"/>
  <c r="I111" i="46"/>
  <c r="C123" i="125" s="1"/>
  <c r="I92" i="46"/>
  <c r="C104" i="125" s="1"/>
  <c r="I73" i="46"/>
  <c r="C85" i="125" s="1"/>
  <c r="I56" i="46"/>
  <c r="C68" i="125" s="1"/>
  <c r="I23" i="46"/>
  <c r="C35" i="125" s="1"/>
  <c r="AR35" i="125" s="1"/>
  <c r="AS35" i="125" s="1"/>
  <c r="C37" i="46"/>
  <c r="C145" i="125" s="1"/>
  <c r="I101" i="46"/>
  <c r="C113" i="125" s="1"/>
  <c r="I82" i="46"/>
  <c r="C94" i="125" s="1"/>
  <c r="I61" i="46"/>
  <c r="C73" i="125" s="1"/>
  <c r="I39" i="46"/>
  <c r="C51" i="125" s="1"/>
  <c r="C39" i="46"/>
  <c r="C147" i="125" s="1"/>
  <c r="I95" i="46"/>
  <c r="C107" i="125" s="1"/>
  <c r="I24" i="46"/>
  <c r="C36" i="125" s="1"/>
  <c r="I116" i="46"/>
  <c r="C128" i="125" s="1"/>
  <c r="I72" i="46"/>
  <c r="C84" i="125" s="1"/>
  <c r="I107" i="46"/>
  <c r="C119" i="125" s="1"/>
  <c r="I89" i="46"/>
  <c r="C101" i="125" s="1"/>
  <c r="I65" i="46"/>
  <c r="C77" i="125" s="1"/>
  <c r="I53" i="46"/>
  <c r="C65" i="125" s="1"/>
  <c r="I20" i="46"/>
  <c r="C32" i="125" s="1"/>
  <c r="I110" i="46"/>
  <c r="C122" i="125" s="1"/>
  <c r="I67" i="46"/>
  <c r="C79" i="125" s="1"/>
  <c r="E23" i="46"/>
  <c r="I91" i="46"/>
  <c r="C103" i="125" s="1"/>
  <c r="I33" i="46"/>
  <c r="C45" i="125" s="1"/>
  <c r="E20" i="46"/>
  <c r="E16" i="46"/>
  <c r="D23" i="46"/>
  <c r="D16" i="46"/>
  <c r="I74" i="46"/>
  <c r="C86" i="125" s="1"/>
  <c r="I57" i="46"/>
  <c r="C69" i="125" s="1"/>
  <c r="I50" i="46"/>
  <c r="C62" i="125" s="1"/>
  <c r="I45" i="46"/>
  <c r="C57" i="125" s="1"/>
  <c r="I28" i="46"/>
  <c r="C40" i="125" s="1"/>
  <c r="C27" i="46"/>
  <c r="C22" i="125" s="1"/>
  <c r="I104" i="46"/>
  <c r="C116" i="125" s="1"/>
  <c r="I76" i="46"/>
  <c r="C88" i="125" s="1"/>
  <c r="AR88" i="125" s="1"/>
  <c r="AS88" i="125" s="1"/>
  <c r="I59" i="46"/>
  <c r="C71" i="125" s="1"/>
  <c r="I25" i="46"/>
  <c r="C37" i="125" s="1"/>
  <c r="D20" i="46"/>
  <c r="I37" i="46"/>
  <c r="C49" i="125" s="1"/>
  <c r="I29" i="46"/>
  <c r="C41" i="125" s="1"/>
  <c r="I21" i="46"/>
  <c r="C33" i="125" s="1"/>
  <c r="D17" i="46"/>
  <c r="I48" i="46"/>
  <c r="C60" i="125" s="1"/>
  <c r="E17" i="46"/>
  <c r="I42" i="46"/>
  <c r="C54" i="125" s="1"/>
  <c r="I32" i="46"/>
  <c r="C44" i="125" s="1"/>
  <c r="C19" i="46"/>
  <c r="C14" i="125" s="1"/>
  <c r="AR14" i="125" s="1"/>
  <c r="AS14" i="125" s="1"/>
  <c r="I99" i="46"/>
  <c r="C111" i="125" s="1"/>
  <c r="I80" i="46"/>
  <c r="C92" i="125" s="1"/>
  <c r="I63" i="46"/>
  <c r="C75" i="125" s="1"/>
  <c r="I55" i="46"/>
  <c r="C67" i="125" s="1"/>
  <c r="AR67" i="125" s="1"/>
  <c r="AS67" i="125" s="1"/>
  <c r="I40" i="46"/>
  <c r="C52" i="125" s="1"/>
  <c r="I17" i="46"/>
  <c r="C29" i="125" s="1"/>
  <c r="E19" i="45"/>
  <c r="I114" i="45"/>
  <c r="B126" i="125" s="1"/>
  <c r="D22" i="45"/>
  <c r="I75" i="45"/>
  <c r="B87" i="125" s="1"/>
  <c r="I50" i="45"/>
  <c r="B62" i="125" s="1"/>
  <c r="I94" i="45"/>
  <c r="B106" i="125" s="1"/>
  <c r="AQ106" i="125" s="1"/>
  <c r="C33" i="45"/>
  <c r="B141" i="125" s="1"/>
  <c r="I32" i="45"/>
  <c r="B44" i="125" s="1"/>
  <c r="C16" i="45"/>
  <c r="B11" i="125" s="1"/>
  <c r="I102" i="45"/>
  <c r="B114" i="125" s="1"/>
  <c r="I84" i="45"/>
  <c r="B96" i="125" s="1"/>
  <c r="C22" i="45"/>
  <c r="B17" i="125" s="1"/>
  <c r="I107" i="45"/>
  <c r="B119" i="125" s="1"/>
  <c r="AQ119" i="125" s="1"/>
  <c r="I66" i="45"/>
  <c r="B78" i="125" s="1"/>
  <c r="AQ78" i="125" s="1"/>
  <c r="I20" i="45"/>
  <c r="B32" i="125" s="1"/>
  <c r="I77" i="45"/>
  <c r="B89" i="125" s="1"/>
  <c r="I33" i="45"/>
  <c r="B45" i="125" s="1"/>
  <c r="C37" i="45"/>
  <c r="B145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99" i="45"/>
  <c r="B111" i="125" s="1"/>
  <c r="I71" i="45"/>
  <c r="B83" i="125" s="1"/>
  <c r="AQ83" i="125" s="1"/>
  <c r="C21" i="45"/>
  <c r="B16" i="125" s="1"/>
  <c r="I44" i="45"/>
  <c r="B56" i="125" s="1"/>
  <c r="I109" i="45"/>
  <c r="B121" i="125" s="1"/>
  <c r="I90" i="45"/>
  <c r="B102" i="125" s="1"/>
  <c r="C26" i="45"/>
  <c r="B21" i="125" s="1"/>
  <c r="I111" i="45"/>
  <c r="B123" i="125" s="1"/>
  <c r="I54" i="45"/>
  <c r="B66" i="125" s="1"/>
  <c r="I42" i="45"/>
  <c r="B54" i="125" s="1"/>
  <c r="AQ54" i="125" s="1"/>
  <c r="I104" i="45"/>
  <c r="B116" i="125" s="1"/>
  <c r="I39" i="45"/>
  <c r="B51" i="125" s="1"/>
  <c r="C35" i="45"/>
  <c r="B143" i="125" s="1"/>
  <c r="I112" i="45"/>
  <c r="B124" i="125" s="1"/>
  <c r="I81" i="45"/>
  <c r="B93" i="125" s="1"/>
  <c r="I56" i="45"/>
  <c r="B68" i="125" s="1"/>
  <c r="I97" i="45"/>
  <c r="B109" i="125" s="1"/>
  <c r="I58" i="45"/>
  <c r="B70" i="125" s="1"/>
  <c r="C17" i="45"/>
  <c r="B12" i="125" s="1"/>
  <c r="I96" i="45"/>
  <c r="B108" i="125" s="1"/>
  <c r="I64" i="45"/>
  <c r="B76" i="125" s="1"/>
  <c r="I40" i="45"/>
  <c r="B52" i="125" s="1"/>
  <c r="C28" i="45"/>
  <c r="B23" i="125" s="1"/>
  <c r="AQ23" i="125" s="1"/>
  <c r="I87" i="45"/>
  <c r="B99" i="125" s="1"/>
  <c r="I60" i="45"/>
  <c r="B72" i="125" s="1"/>
  <c r="I61" i="45"/>
  <c r="B73" i="125" s="1"/>
  <c r="I25" i="45"/>
  <c r="B37" i="125" s="1"/>
  <c r="I100" i="45"/>
  <c r="B112" i="125" s="1"/>
  <c r="I65" i="45"/>
  <c r="B77" i="125" s="1"/>
  <c r="I82" i="45"/>
  <c r="B94" i="125" s="1"/>
  <c r="I49" i="45"/>
  <c r="B61" i="125" s="1"/>
  <c r="E16" i="45"/>
  <c r="E23" i="45"/>
  <c r="E20" i="45"/>
  <c r="I62" i="45"/>
  <c r="B74" i="125" s="1"/>
  <c r="AQ74" i="125" s="1"/>
  <c r="I46" i="45"/>
  <c r="B58" i="125" s="1"/>
  <c r="I24" i="45"/>
  <c r="B36" i="125" s="1"/>
  <c r="C25" i="45"/>
  <c r="B20" i="125" s="1"/>
  <c r="I118" i="45"/>
  <c r="B130" i="125" s="1"/>
  <c r="AQ130" i="125" s="1"/>
  <c r="I92" i="45"/>
  <c r="B104" i="125" s="1"/>
  <c r="I73" i="45"/>
  <c r="B85" i="125" s="1"/>
  <c r="I48" i="45"/>
  <c r="B60" i="125" s="1"/>
  <c r="I37" i="45"/>
  <c r="B49" i="125" s="1"/>
  <c r="I29" i="45"/>
  <c r="B41" i="125" s="1"/>
  <c r="I21" i="45"/>
  <c r="B33" i="125" s="1"/>
  <c r="I120" i="45"/>
  <c r="B132" i="125" s="1"/>
  <c r="AQ132" i="125" s="1"/>
  <c r="I78" i="45"/>
  <c r="B90" i="125" s="1"/>
  <c r="I45" i="45"/>
  <c r="B57" i="125" s="1"/>
  <c r="I26" i="45"/>
  <c r="B38" i="125" s="1"/>
  <c r="D23" i="45"/>
  <c r="C20" i="45"/>
  <c r="B15" i="125" s="1"/>
  <c r="AQ15" i="125" s="1"/>
  <c r="I89" i="45"/>
  <c r="B101" i="125" s="1"/>
  <c r="I69" i="45"/>
  <c r="B81" i="125" s="1"/>
  <c r="I53" i="45"/>
  <c r="B65" i="125" s="1"/>
  <c r="I38" i="45"/>
  <c r="B50" i="125" s="1"/>
  <c r="AQ50" i="125" s="1"/>
  <c r="I30" i="45"/>
  <c r="B42" i="125" s="1"/>
  <c r="I18" i="45"/>
  <c r="B30" i="125" s="1"/>
  <c r="C39" i="45"/>
  <c r="B147" i="125" s="1"/>
  <c r="AQ147" i="125" s="1"/>
  <c r="I116" i="45"/>
  <c r="B128" i="125" s="1"/>
  <c r="I95" i="45"/>
  <c r="B107" i="125" s="1"/>
  <c r="I76" i="45"/>
  <c r="B88" i="125" s="1"/>
  <c r="I59" i="45"/>
  <c r="B71" i="125" s="1"/>
  <c r="I35" i="45"/>
  <c r="B47" i="125" s="1"/>
  <c r="AQ47" i="125" s="1"/>
  <c r="I27" i="45"/>
  <c r="B39" i="125" s="1"/>
  <c r="I19" i="45"/>
  <c r="B31" i="125" s="1"/>
  <c r="D16" i="45"/>
  <c r="C27" i="45"/>
  <c r="B22" i="125" s="1"/>
  <c r="AQ22" i="125" s="1"/>
  <c r="I91" i="45"/>
  <c r="B103" i="125" s="1"/>
  <c r="I72" i="45"/>
  <c r="B84" i="125" s="1"/>
  <c r="I55" i="45"/>
  <c r="B67" i="125" s="1"/>
  <c r="I43" i="45"/>
  <c r="B55" i="125" s="1"/>
  <c r="AQ55" i="125" s="1"/>
  <c r="D17" i="45"/>
  <c r="C38" i="45"/>
  <c r="B146" i="125" s="1"/>
  <c r="C34" i="45"/>
  <c r="B142" i="125" s="1"/>
  <c r="C23" i="45"/>
  <c r="B18" i="125" s="1"/>
  <c r="AQ18" i="125" s="1"/>
  <c r="I106" i="45"/>
  <c r="B118" i="125" s="1"/>
  <c r="I86" i="45"/>
  <c r="B98" i="125" s="1"/>
  <c r="I67" i="45"/>
  <c r="B79" i="125" s="1"/>
  <c r="I51" i="45"/>
  <c r="B63" i="125" s="1"/>
  <c r="AQ63" i="125" s="1"/>
  <c r="I31" i="45"/>
  <c r="B43" i="125" s="1"/>
  <c r="I23" i="45"/>
  <c r="B35" i="125" s="1"/>
  <c r="I28" i="45"/>
  <c r="B40" i="125" s="1"/>
  <c r="D20" i="45"/>
  <c r="E17" i="45"/>
  <c r="I68" i="45"/>
  <c r="B80" i="125" s="1"/>
  <c r="I52" i="45"/>
  <c r="B64" i="125" s="1"/>
  <c r="C24" i="45"/>
  <c r="B19" i="125" s="1"/>
  <c r="AQ19" i="125" s="1"/>
  <c r="I110" i="45"/>
  <c r="B122" i="125" s="1"/>
  <c r="I93" i="45"/>
  <c r="B105" i="125" s="1"/>
  <c r="I74" i="45"/>
  <c r="B86" i="125" s="1"/>
  <c r="I57" i="45"/>
  <c r="B69" i="125" s="1"/>
  <c r="I41" i="45"/>
  <c r="B53" i="125" s="1"/>
  <c r="I34" i="45"/>
  <c r="B46" i="125" s="1"/>
  <c r="I22" i="45"/>
  <c r="B34" i="125" s="1"/>
  <c r="AQ34" i="125" s="1"/>
  <c r="I17" i="45"/>
  <c r="B29" i="125" s="1"/>
  <c r="C19" i="45"/>
  <c r="B14" i="125" s="1"/>
  <c r="I101" i="45"/>
  <c r="B113" i="125" s="1"/>
  <c r="I80" i="45"/>
  <c r="B92" i="125" s="1"/>
  <c r="I63" i="45"/>
  <c r="B75" i="125" s="1"/>
  <c r="AQ75" i="125" s="1"/>
  <c r="I47" i="45"/>
  <c r="B59" i="125" s="1"/>
  <c r="AQ92" i="125" l="1"/>
  <c r="AQ71" i="125"/>
  <c r="AR107" i="125"/>
  <c r="AS107" i="125" s="1"/>
  <c r="AR118" i="125"/>
  <c r="AS118" i="125" s="1"/>
  <c r="AR39" i="125"/>
  <c r="AS39" i="125" s="1"/>
  <c r="AQ46" i="125"/>
  <c r="AQ98" i="125"/>
  <c r="AQ79" i="125"/>
  <c r="AQ70" i="125"/>
  <c r="AQ102" i="125"/>
  <c r="AQ91" i="125"/>
  <c r="AQ62" i="125"/>
  <c r="AR103" i="125"/>
  <c r="AS103" i="125" s="1"/>
  <c r="AR43" i="125"/>
  <c r="AS43" i="125" s="1"/>
  <c r="AR66" i="125"/>
  <c r="AS66" i="125" s="1"/>
  <c r="N25" i="125"/>
  <c r="AR37" i="125"/>
  <c r="AS37" i="125" s="1"/>
  <c r="AQ37" i="125"/>
  <c r="AR93" i="125"/>
  <c r="AS93" i="125" s="1"/>
  <c r="AQ93" i="125"/>
  <c r="AR116" i="125"/>
  <c r="AS116" i="125" s="1"/>
  <c r="AQ116" i="125"/>
  <c r="AR144" i="125"/>
  <c r="AS144" i="125" s="1"/>
  <c r="AQ144" i="125"/>
  <c r="AQ145" i="125"/>
  <c r="AR145" i="125"/>
  <c r="AS145" i="125" s="1"/>
  <c r="AR114" i="125"/>
  <c r="AS114" i="125" s="1"/>
  <c r="AQ114" i="125"/>
  <c r="AQ126" i="125"/>
  <c r="AR126" i="125"/>
  <c r="AS126" i="125" s="1"/>
  <c r="AR86" i="125"/>
  <c r="AS86" i="125" s="1"/>
  <c r="AQ86" i="125"/>
  <c r="AR40" i="125"/>
  <c r="AS40" i="125" s="1"/>
  <c r="AQ40" i="125"/>
  <c r="AQ67" i="125"/>
  <c r="AR65" i="125"/>
  <c r="AS65" i="125" s="1"/>
  <c r="AQ65" i="125"/>
  <c r="AR60" i="125"/>
  <c r="AS60" i="125" s="1"/>
  <c r="AQ60" i="125"/>
  <c r="AR20" i="125"/>
  <c r="AS20" i="125" s="1"/>
  <c r="AQ20" i="125"/>
  <c r="AR73" i="125"/>
  <c r="AS73" i="125" s="1"/>
  <c r="AQ73" i="125"/>
  <c r="AR52" i="125"/>
  <c r="AS52" i="125" s="1"/>
  <c r="AQ52" i="125"/>
  <c r="AR70" i="125"/>
  <c r="AS70" i="125" s="1"/>
  <c r="AR15" i="125"/>
  <c r="AS15" i="125" s="1"/>
  <c r="AR106" i="125"/>
  <c r="AS106" i="125" s="1"/>
  <c r="AR80" i="125"/>
  <c r="AS80" i="125" s="1"/>
  <c r="AQ80" i="125"/>
  <c r="AR146" i="125"/>
  <c r="AS146" i="125" s="1"/>
  <c r="AQ146" i="125"/>
  <c r="AQ84" i="125"/>
  <c r="AQ88" i="125"/>
  <c r="AQ30" i="125"/>
  <c r="AR81" i="125"/>
  <c r="AS81" i="125" s="1"/>
  <c r="AQ81" i="125"/>
  <c r="AR33" i="125"/>
  <c r="AS33" i="125" s="1"/>
  <c r="AQ33" i="125"/>
  <c r="AR36" i="125"/>
  <c r="AS36" i="125" s="1"/>
  <c r="AQ36" i="125"/>
  <c r="AR77" i="125"/>
  <c r="AS77" i="125" s="1"/>
  <c r="AQ77" i="125"/>
  <c r="AR76" i="125"/>
  <c r="AS76" i="125" s="1"/>
  <c r="AQ76" i="125"/>
  <c r="AR109" i="125"/>
  <c r="AS109" i="125" s="1"/>
  <c r="AQ109" i="125"/>
  <c r="AQ143" i="125"/>
  <c r="AQ121" i="125"/>
  <c r="AR121" i="125"/>
  <c r="AS121" i="125" s="1"/>
  <c r="AR110" i="125"/>
  <c r="AS110" i="125" s="1"/>
  <c r="AQ110" i="125"/>
  <c r="AR17" i="125"/>
  <c r="AS17" i="125" s="1"/>
  <c r="AQ17" i="125"/>
  <c r="AQ87" i="125"/>
  <c r="AR92" i="125"/>
  <c r="AS92" i="125" s="1"/>
  <c r="AR22" i="125"/>
  <c r="AS22" i="125" s="1"/>
  <c r="AR84" i="125"/>
  <c r="AS84" i="125" s="1"/>
  <c r="AR30" i="125"/>
  <c r="AS30" i="125" s="1"/>
  <c r="AR18" i="125"/>
  <c r="AS18" i="125" s="1"/>
  <c r="AR98" i="125"/>
  <c r="AS98" i="125" s="1"/>
  <c r="AR23" i="125"/>
  <c r="AS23" i="125" s="1"/>
  <c r="AR47" i="125"/>
  <c r="AS47" i="125" s="1"/>
  <c r="AR34" i="125"/>
  <c r="AS34" i="125" s="1"/>
  <c r="AR78" i="125"/>
  <c r="AS78" i="125" s="1"/>
  <c r="G25" i="125"/>
  <c r="AQ59" i="125"/>
  <c r="AQ14" i="125"/>
  <c r="AR53" i="125"/>
  <c r="AS53" i="125" s="1"/>
  <c r="AQ53" i="125"/>
  <c r="AR122" i="125"/>
  <c r="AS122" i="125" s="1"/>
  <c r="AQ122" i="125"/>
  <c r="AQ43" i="125"/>
  <c r="AQ118" i="125"/>
  <c r="AQ103" i="125"/>
  <c r="AQ39" i="125"/>
  <c r="AQ107" i="125"/>
  <c r="AQ42" i="125"/>
  <c r="AR101" i="125"/>
  <c r="AS101" i="125" s="1"/>
  <c r="AQ101" i="125"/>
  <c r="AR57" i="125"/>
  <c r="AS57" i="125" s="1"/>
  <c r="AQ57" i="125"/>
  <c r="AR41" i="125"/>
  <c r="AS41" i="125" s="1"/>
  <c r="AQ41" i="125"/>
  <c r="AR104" i="125"/>
  <c r="AS104" i="125" s="1"/>
  <c r="AQ104" i="125"/>
  <c r="AQ58" i="125"/>
  <c r="AQ112" i="125"/>
  <c r="AR99" i="125"/>
  <c r="AS99" i="125" s="1"/>
  <c r="AQ99" i="125"/>
  <c r="AR108" i="125"/>
  <c r="AS108" i="125" s="1"/>
  <c r="AQ108" i="125"/>
  <c r="AR68" i="125"/>
  <c r="AS68" i="125" s="1"/>
  <c r="AQ68" i="125"/>
  <c r="AQ51" i="125"/>
  <c r="AQ123" i="125"/>
  <c r="AR123" i="125"/>
  <c r="AS123" i="125" s="1"/>
  <c r="AR56" i="125"/>
  <c r="AS56" i="125" s="1"/>
  <c r="AQ56" i="125"/>
  <c r="AR13" i="125"/>
  <c r="AS13" i="125" s="1"/>
  <c r="AQ13" i="125"/>
  <c r="AQ134" i="125"/>
  <c r="AR134" i="125"/>
  <c r="AS134" i="125" s="1"/>
  <c r="AR32" i="125"/>
  <c r="AS32" i="125" s="1"/>
  <c r="AQ32" i="125"/>
  <c r="AQ96" i="125"/>
  <c r="AQ141" i="125"/>
  <c r="AR141" i="125"/>
  <c r="AS141" i="125" s="1"/>
  <c r="AR71" i="125"/>
  <c r="AS71" i="125" s="1"/>
  <c r="AR79" i="125"/>
  <c r="AS79" i="125" s="1"/>
  <c r="AR51" i="125"/>
  <c r="AS51" i="125" s="1"/>
  <c r="AR46" i="125"/>
  <c r="AS46" i="125" s="1"/>
  <c r="AR91" i="125"/>
  <c r="AS91" i="125" s="1"/>
  <c r="AR55" i="125"/>
  <c r="AS55" i="125" s="1"/>
  <c r="AR96" i="125"/>
  <c r="AS96" i="125" s="1"/>
  <c r="AR59" i="125"/>
  <c r="AS59" i="125" s="1"/>
  <c r="AR19" i="125"/>
  <c r="AS19" i="125" s="1"/>
  <c r="AR42" i="125"/>
  <c r="AS42" i="125" s="1"/>
  <c r="AR112" i="125"/>
  <c r="AS112" i="125" s="1"/>
  <c r="AR130" i="125"/>
  <c r="AS130" i="125" s="1"/>
  <c r="AR50" i="125"/>
  <c r="AS50" i="125" s="1"/>
  <c r="AR87" i="125"/>
  <c r="AS87" i="125" s="1"/>
  <c r="AR102" i="125"/>
  <c r="AS102" i="125" s="1"/>
  <c r="F25" i="125"/>
  <c r="O25" i="125"/>
  <c r="AA25" i="125"/>
  <c r="AH25" i="125"/>
  <c r="AL25" i="125"/>
  <c r="AU264" i="125"/>
  <c r="AU164" i="125" s="1"/>
  <c r="AM315" i="125"/>
  <c r="AM325" i="125"/>
  <c r="AM319" i="125" s="1"/>
  <c r="AM310" i="125"/>
  <c r="AM330" i="125"/>
  <c r="U310" i="125"/>
  <c r="U315" i="125"/>
  <c r="U325" i="125"/>
  <c r="U330" i="125"/>
  <c r="P322" i="125"/>
  <c r="P319" i="125" s="1"/>
  <c r="P325" i="125"/>
  <c r="P330" i="125"/>
  <c r="P307" i="125"/>
  <c r="P310" i="125"/>
  <c r="P315" i="125"/>
  <c r="H325" i="125"/>
  <c r="H330" i="125"/>
  <c r="H310" i="125"/>
  <c r="H304" i="125" s="1"/>
  <c r="H315" i="125"/>
  <c r="AH325" i="125"/>
  <c r="AH322" i="125"/>
  <c r="AH310" i="125"/>
  <c r="AH330" i="125"/>
  <c r="AH307" i="125"/>
  <c r="AH315" i="125"/>
  <c r="T322" i="125"/>
  <c r="T319" i="125" s="1"/>
  <c r="T325" i="125"/>
  <c r="T315" i="125"/>
  <c r="T307" i="125"/>
  <c r="T310" i="125"/>
  <c r="T330" i="125"/>
  <c r="Q325" i="125"/>
  <c r="Q330" i="125"/>
  <c r="Q310" i="125"/>
  <c r="Q304" i="125" s="1"/>
  <c r="Q315" i="125"/>
  <c r="M310" i="125"/>
  <c r="M315" i="125"/>
  <c r="M325" i="125"/>
  <c r="M319" i="125" s="1"/>
  <c r="M330" i="125"/>
  <c r="AO25" i="125"/>
  <c r="AL307" i="125"/>
  <c r="AL315" i="125"/>
  <c r="AL322" i="125"/>
  <c r="AL319" i="125" s="1"/>
  <c r="AL330" i="125"/>
  <c r="K321" i="125"/>
  <c r="K325" i="125"/>
  <c r="K306" i="125"/>
  <c r="K310" i="125"/>
  <c r="K330" i="125"/>
  <c r="K315" i="125"/>
  <c r="J325" i="125"/>
  <c r="J319" i="125" s="1"/>
  <c r="J310" i="125"/>
  <c r="J304" i="125" s="1"/>
  <c r="AR69" i="125"/>
  <c r="AS69" i="125" s="1"/>
  <c r="AQ69" i="125"/>
  <c r="AR63" i="125"/>
  <c r="AS63" i="125" s="1"/>
  <c r="K25" i="125"/>
  <c r="S25" i="125"/>
  <c r="V25" i="125"/>
  <c r="Z25" i="125"/>
  <c r="AD25" i="125"/>
  <c r="AM25" i="125"/>
  <c r="AU255" i="125"/>
  <c r="AT255" i="125"/>
  <c r="AJ25" i="125"/>
  <c r="AF25" i="125"/>
  <c r="AC25" i="125"/>
  <c r="Y25" i="125"/>
  <c r="D25" i="125"/>
  <c r="AB25" i="125"/>
  <c r="X25" i="125"/>
  <c r="P25" i="125"/>
  <c r="AT256" i="125"/>
  <c r="AU256" i="125"/>
  <c r="AO321" i="125"/>
  <c r="AO319" i="125" s="1"/>
  <c r="AO322" i="125"/>
  <c r="AO330" i="125"/>
  <c r="AO306" i="125"/>
  <c r="AO307" i="125"/>
  <c r="AO315" i="125"/>
  <c r="AI325" i="125"/>
  <c r="AI322" i="125"/>
  <c r="AI310" i="125"/>
  <c r="AI330" i="125"/>
  <c r="AI307" i="125"/>
  <c r="AI315" i="125"/>
  <c r="AE315" i="125"/>
  <c r="AE325" i="125"/>
  <c r="AE319" i="125" s="1"/>
  <c r="AE310" i="125"/>
  <c r="AE330" i="125"/>
  <c r="Z325" i="125"/>
  <c r="Z319" i="125" s="1"/>
  <c r="Z310" i="125"/>
  <c r="Z304" i="125" s="1"/>
  <c r="S325" i="125"/>
  <c r="S322" i="125"/>
  <c r="S310" i="125"/>
  <c r="S330" i="125"/>
  <c r="S307" i="125"/>
  <c r="S315" i="125"/>
  <c r="E310" i="125"/>
  <c r="E304" i="125" s="1"/>
  <c r="E315" i="125"/>
  <c r="E325" i="125"/>
  <c r="E330" i="125"/>
  <c r="D325" i="125"/>
  <c r="D315" i="125"/>
  <c r="D316" i="125"/>
  <c r="D310" i="125"/>
  <c r="D330" i="125"/>
  <c r="D331" i="125"/>
  <c r="E25" i="125"/>
  <c r="AR29" i="125"/>
  <c r="AS29" i="125" s="1"/>
  <c r="AQ29" i="125"/>
  <c r="AR21" i="125"/>
  <c r="AS21" i="125" s="1"/>
  <c r="AQ21" i="125"/>
  <c r="AR64" i="125"/>
  <c r="AS64" i="125" s="1"/>
  <c r="AQ64" i="125"/>
  <c r="AR142" i="125"/>
  <c r="AS142" i="125" s="1"/>
  <c r="AQ142" i="125"/>
  <c r="AR94" i="125"/>
  <c r="AS94" i="125" s="1"/>
  <c r="AQ94" i="125"/>
  <c r="AR75" i="125"/>
  <c r="AS75" i="125" s="1"/>
  <c r="AR62" i="125"/>
  <c r="AS62" i="125" s="1"/>
  <c r="AR132" i="125"/>
  <c r="AS132" i="125" s="1"/>
  <c r="R25" i="125"/>
  <c r="W25" i="125"/>
  <c r="AI25" i="125"/>
  <c r="AK306" i="125"/>
  <c r="AK307" i="125"/>
  <c r="AK310" i="125"/>
  <c r="AK315" i="125"/>
  <c r="AK321" i="125"/>
  <c r="AK322" i="125"/>
  <c r="AK325" i="125"/>
  <c r="AK330" i="125"/>
  <c r="AG325" i="125"/>
  <c r="AG330" i="125"/>
  <c r="AG310" i="125"/>
  <c r="AG304" i="125" s="1"/>
  <c r="AG315" i="125"/>
  <c r="AD321" i="125"/>
  <c r="AD325" i="125"/>
  <c r="AD306" i="125"/>
  <c r="AD304" i="125" s="1"/>
  <c r="AD310" i="125"/>
  <c r="AB325" i="125"/>
  <c r="AB319" i="125" s="1"/>
  <c r="AB315" i="125"/>
  <c r="AB310" i="125"/>
  <c r="AB330" i="125"/>
  <c r="V315" i="125"/>
  <c r="V321" i="125"/>
  <c r="V325" i="125"/>
  <c r="V306" i="125"/>
  <c r="V310" i="125"/>
  <c r="V330" i="125"/>
  <c r="I325" i="125"/>
  <c r="I319" i="125" s="1"/>
  <c r="I310" i="125"/>
  <c r="I304" i="125" s="1"/>
  <c r="AC307" i="125"/>
  <c r="AC310" i="125"/>
  <c r="AC315" i="125"/>
  <c r="AC322" i="125"/>
  <c r="AC325" i="125"/>
  <c r="AC330" i="125"/>
  <c r="X322" i="125"/>
  <c r="X319" i="125" s="1"/>
  <c r="X325" i="125"/>
  <c r="X330" i="125"/>
  <c r="X307" i="125"/>
  <c r="X310" i="125"/>
  <c r="X315" i="125"/>
  <c r="R325" i="125"/>
  <c r="R322" i="125"/>
  <c r="R319" i="125" s="1"/>
  <c r="R310" i="125"/>
  <c r="R330" i="125"/>
  <c r="R307" i="125"/>
  <c r="R315" i="125"/>
  <c r="O315" i="125"/>
  <c r="O325" i="125"/>
  <c r="O310" i="125"/>
  <c r="O330" i="125"/>
  <c r="AN25" i="125"/>
  <c r="AG25" i="125"/>
  <c r="M25" i="125"/>
  <c r="L25" i="125"/>
  <c r="AN322" i="125"/>
  <c r="AN319" i="125" s="1"/>
  <c r="AN325" i="125"/>
  <c r="AN330" i="125"/>
  <c r="AN307" i="125"/>
  <c r="AN310" i="125"/>
  <c r="AN315" i="125"/>
  <c r="Y321" i="125"/>
  <c r="Y325" i="125"/>
  <c r="Y330" i="125"/>
  <c r="Y306" i="125"/>
  <c r="Y310" i="125"/>
  <c r="Y315" i="125"/>
  <c r="N307" i="125"/>
  <c r="N315" i="125"/>
  <c r="N325" i="125"/>
  <c r="N322" i="125"/>
  <c r="N319" i="125" s="1"/>
  <c r="N310" i="125"/>
  <c r="N330" i="125"/>
  <c r="B325" i="125"/>
  <c r="B322" i="125"/>
  <c r="B319" i="125" s="1"/>
  <c r="B310" i="125"/>
  <c r="B330" i="125"/>
  <c r="B307" i="125"/>
  <c r="B315" i="125"/>
  <c r="AR128" i="125"/>
  <c r="AS128" i="125" s="1"/>
  <c r="AQ128" i="125"/>
  <c r="AR90" i="125"/>
  <c r="AS90" i="125" s="1"/>
  <c r="AQ90" i="125"/>
  <c r="AR49" i="125"/>
  <c r="AS49" i="125" s="1"/>
  <c r="AQ49" i="125"/>
  <c r="AR61" i="125"/>
  <c r="AS61" i="125" s="1"/>
  <c r="AQ61" i="125"/>
  <c r="AR12" i="125"/>
  <c r="AS12" i="125" s="1"/>
  <c r="AQ12" i="125"/>
  <c r="AR16" i="125"/>
  <c r="AS16" i="125" s="1"/>
  <c r="AQ16" i="125"/>
  <c r="AQ124" i="125"/>
  <c r="AR124" i="125"/>
  <c r="AS124" i="125" s="1"/>
  <c r="AR45" i="125"/>
  <c r="AS45" i="125" s="1"/>
  <c r="AQ45" i="125"/>
  <c r="AQ11" i="125"/>
  <c r="B25" i="125"/>
  <c r="AR119" i="125"/>
  <c r="AS119" i="125" s="1"/>
  <c r="AR74" i="125"/>
  <c r="AS74" i="125" s="1"/>
  <c r="AR11" i="125"/>
  <c r="AS11" i="125" s="1"/>
  <c r="C25" i="125"/>
  <c r="AQ113" i="125"/>
  <c r="AR113" i="125"/>
  <c r="AS113" i="125" s="1"/>
  <c r="AR105" i="125"/>
  <c r="AS105" i="125" s="1"/>
  <c r="AQ105" i="125"/>
  <c r="AQ35" i="125"/>
  <c r="AQ31" i="125"/>
  <c r="AQ38" i="125"/>
  <c r="AR85" i="125"/>
  <c r="AS85" i="125" s="1"/>
  <c r="AQ85" i="125"/>
  <c r="AR72" i="125"/>
  <c r="AS72" i="125" s="1"/>
  <c r="AQ72" i="125"/>
  <c r="AQ66" i="125"/>
  <c r="AR111" i="125"/>
  <c r="AS111" i="125" s="1"/>
  <c r="AQ111" i="125"/>
  <c r="AR89" i="125"/>
  <c r="AS89" i="125" s="1"/>
  <c r="AQ89" i="125"/>
  <c r="AR44" i="125"/>
  <c r="AS44" i="125" s="1"/>
  <c r="AQ44" i="125"/>
  <c r="AR54" i="125"/>
  <c r="AS54" i="125" s="1"/>
  <c r="AR147" i="125"/>
  <c r="AS147" i="125" s="1"/>
  <c r="AR83" i="125"/>
  <c r="AS83" i="125" s="1"/>
  <c r="J25" i="125"/>
  <c r="AE25" i="125"/>
  <c r="AU252" i="125"/>
  <c r="AT252" i="125"/>
  <c r="U25" i="125"/>
  <c r="H25" i="125"/>
  <c r="T25" i="125"/>
  <c r="Q25" i="125"/>
  <c r="I25" i="125"/>
  <c r="AJ321" i="125"/>
  <c r="AJ319" i="125" s="1"/>
  <c r="AJ325" i="125"/>
  <c r="AJ315" i="125"/>
  <c r="AJ306" i="125"/>
  <c r="AJ310" i="125"/>
  <c r="AJ330" i="125"/>
  <c r="AF321" i="125"/>
  <c r="AF322" i="125"/>
  <c r="AF325" i="125"/>
  <c r="AF330" i="125"/>
  <c r="AF306" i="125"/>
  <c r="AF307" i="125"/>
  <c r="AF310" i="125"/>
  <c r="AF315" i="125"/>
  <c r="AA325" i="125"/>
  <c r="AA310" i="125"/>
  <c r="AA304" i="125" s="1"/>
  <c r="AA330" i="125"/>
  <c r="AA315" i="125"/>
  <c r="W315" i="125"/>
  <c r="W325" i="125"/>
  <c r="W319" i="125" s="1"/>
  <c r="W310" i="125"/>
  <c r="W304" i="125" s="1"/>
  <c r="W330" i="125"/>
  <c r="L325" i="125"/>
  <c r="L319" i="125" s="1"/>
  <c r="L315" i="125"/>
  <c r="L310" i="125"/>
  <c r="L330" i="125"/>
  <c r="F315" i="125"/>
  <c r="F325" i="125"/>
  <c r="F319" i="125" s="1"/>
  <c r="F310" i="125"/>
  <c r="F304" i="125" s="1"/>
  <c r="F330" i="125"/>
  <c r="AK25" i="125"/>
  <c r="G315" i="125"/>
  <c r="G331" i="125"/>
  <c r="G316" i="125"/>
  <c r="G325" i="125"/>
  <c r="G310" i="125"/>
  <c r="G304" i="125" s="1"/>
  <c r="G330" i="125"/>
  <c r="C325" i="125"/>
  <c r="C310" i="125"/>
  <c r="C330" i="125"/>
  <c r="C315" i="125"/>
  <c r="AR24" i="125"/>
  <c r="AS24" i="125" s="1"/>
  <c r="AQ24" i="125"/>
  <c r="AR48" i="125"/>
  <c r="AS48" i="125" s="1"/>
  <c r="AQ48" i="125"/>
  <c r="AT244" i="125"/>
  <c r="AT161" i="125" s="1"/>
  <c r="AT247" i="125"/>
  <c r="AT162" i="125" s="1"/>
  <c r="AU247" i="125"/>
  <c r="AU162" i="125" s="1"/>
  <c r="AU175" i="125"/>
  <c r="AU158" i="125" s="1"/>
  <c r="AU229" i="125"/>
  <c r="AU159" i="125" s="1"/>
  <c r="AU267" i="125"/>
  <c r="AU165" i="125" s="1"/>
  <c r="AT175" i="125"/>
  <c r="AT158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N304" i="125" l="1"/>
  <c r="X304" i="125"/>
  <c r="U304" i="125"/>
  <c r="U319" i="125"/>
  <c r="L304" i="125"/>
  <c r="C319" i="125"/>
  <c r="Y304" i="125"/>
  <c r="O319" i="125"/>
  <c r="AC319" i="125"/>
  <c r="V304" i="125"/>
  <c r="E319" i="125"/>
  <c r="S304" i="125"/>
  <c r="AE304" i="125"/>
  <c r="AI304" i="125"/>
  <c r="M304" i="125"/>
  <c r="Q319" i="125"/>
  <c r="AH304" i="125"/>
  <c r="H319" i="125"/>
  <c r="AM304" i="125"/>
  <c r="N304" i="125"/>
  <c r="AB304" i="125"/>
  <c r="K304" i="125"/>
  <c r="AJ304" i="125"/>
  <c r="V319" i="125"/>
  <c r="D319" i="125"/>
  <c r="C304" i="125"/>
  <c r="G319" i="125"/>
  <c r="AA319" i="125"/>
  <c r="AF304" i="125"/>
  <c r="AF319" i="125"/>
  <c r="B304" i="125"/>
  <c r="Y319" i="125"/>
  <c r="O304" i="125"/>
  <c r="R304" i="125"/>
  <c r="AC304" i="125"/>
  <c r="AD319" i="125"/>
  <c r="AG319" i="125"/>
  <c r="AK319" i="125"/>
  <c r="AK304" i="125"/>
  <c r="D304" i="125"/>
  <c r="S319" i="125"/>
  <c r="AI319" i="125"/>
  <c r="AO304" i="125"/>
  <c r="K319" i="125"/>
  <c r="AL304" i="125"/>
  <c r="T304" i="125"/>
  <c r="AH319" i="125"/>
  <c r="P304" i="125"/>
</calcChain>
</file>

<file path=xl/sharedStrings.xml><?xml version="1.0" encoding="utf-8"?>
<sst xmlns="http://schemas.openxmlformats.org/spreadsheetml/2006/main" count="25079" uniqueCount="374">
  <si>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</si>
  <si>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</si>
  <si>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</si>
  <si>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</si>
  <si>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</si>
  <si>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</si>
  <si>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</si>
  <si>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</si>
  <si>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</si>
  <si>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</si>
  <si>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</si>
  <si>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</si>
  <si>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</si>
  <si>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</si>
  <si>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</si>
  <si>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</si>
  <si>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</si>
  <si>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</si>
  <si>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</si>
  <si>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</si>
  <si>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</si>
  <si>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</si>
  <si>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</si>
  <si>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</si>
  <si>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</si>
  <si>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</si>
  <si>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</si>
  <si>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</si>
  <si>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</si>
  <si>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</si>
  <si>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</si>
  <si>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</si>
  <si>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</si>
  <si>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</si>
  <si>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</si>
  <si>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</si>
  <si>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</si>
  <si>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</si>
  <si>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</si>
  <si>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</si>
  <si>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</si>
  <si>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</si>
  <si>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</si>
  <si>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</si>
  <si>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</si>
  <si>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</si>
  <si>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</si>
  <si>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</si>
  <si>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</si>
  <si>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</si>
  <si>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</si>
  <si>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</si>
  <si>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</si>
  <si>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</si>
  <si>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</si>
  <si>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</si>
  <si>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</si>
  <si>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</si>
  <si>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</si>
  <si>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</si>
  <si>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</si>
  <si>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</si>
  <si>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</si>
  <si>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</si>
  <si>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</si>
  <si>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</si>
  <si>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</si>
  <si>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</si>
  <si>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</si>
  <si>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</si>
  <si>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</si>
  <si>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</si>
  <si>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</si>
  <si>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</si>
  <si>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</si>
  <si>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</si>
  <si>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</si>
  <si>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</si>
  <si>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</si>
  <si>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</si>
  <si>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</si>
  <si>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</si>
  <si>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</si>
  <si>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</si>
  <si>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</si>
  <si>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</si>
  <si>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</si>
  <si>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</si>
  <si>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</si>
  <si>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</si>
  <si>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</si>
  <si>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</si>
  <si>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</si>
  <si>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</si>
  <si>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</si>
  <si>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</si>
  <si>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</si>
  <si>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</si>
  <si>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</si>
  <si>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</si>
  <si>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</si>
  <si>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</si>
  <si>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</si>
  <si>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</si>
  <si>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</si>
  <si>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</si>
  <si>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</si>
  <si>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</si>
  <si>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</si>
  <si>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</si>
  <si>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</si>
  <si>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</si>
  <si>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</si>
  <si>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</si>
  <si>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</si>
  <si>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</si>
  <si>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</si>
  <si>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</si>
  <si>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</si>
  <si>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</si>
  <si>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</si>
  <si>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</si>
  <si>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</si>
  <si>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</si>
  <si>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</si>
  <si>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</si>
  <si>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</si>
  <si>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</si>
  <si>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</si>
  <si>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</si>
  <si>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</si>
  <si>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</si>
  <si>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</si>
  <si>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</si>
  <si>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</si>
  <si>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</si>
  <si>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</si>
  <si>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</si>
  <si>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</si>
  <si>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</si>
  <si>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</si>
  <si>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</si>
  <si>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</si>
  <si>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</si>
  <si>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</si>
  <si>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</si>
  <si>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</si>
  <si>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</si>
  <si>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</si>
  <si>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</si>
  <si>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</si>
  <si>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</si>
  <si>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</si>
  <si>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</si>
  <si>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</si>
  <si>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</si>
  <si>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</si>
  <si>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</si>
  <si>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</si>
  <si>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</si>
  <si>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</si>
  <si>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</si>
  <si>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</si>
  <si>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</si>
  <si>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</si>
  <si>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</si>
  <si>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</si>
  <si>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</si>
  <si>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</si>
  <si>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</si>
  <si>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</si>
  <si>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</si>
  <si>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</si>
  <si>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</si>
  <si>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</si>
  <si>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</si>
  <si>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</si>
  <si>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</si>
  <si>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</si>
  <si>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</si>
  <si>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</si>
  <si>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</si>
  <si>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</si>
  <si>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</si>
  <si>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</si>
  <si>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</si>
  <si>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</si>
  <si>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</si>
  <si>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</si>
  <si>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</si>
  <si>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</si>
  <si>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</si>
  <si>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</si>
  <si>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</si>
  <si>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</si>
  <si>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</si>
  <si>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P:\CPCe\HBS1-CP\Compliance Week 30\Transect 2\GOPR3388.MP4_000005538.jpg</t>
  </si>
  <si>
    <t>P:\CPCe\HBS1-CP\Compliance Week 30\Transect 2\GOPR3388.MP4_000005538.cpc</t>
  </si>
  <si>
    <t>CTB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</si>
  <si>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</si>
  <si>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</si>
  <si>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</si>
  <si>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</si>
  <si>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</si>
  <si>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</si>
  <si>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</si>
  <si>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</si>
  <si>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</si>
  <si>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</si>
  <si>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</si>
  <si>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</si>
  <si>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</si>
  <si>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</si>
  <si>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</si>
  <si>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</si>
  <si>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</si>
  <si>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</si>
  <si>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</si>
  <si>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</si>
  <si>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</si>
  <si>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</si>
  <si>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</si>
  <si>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</si>
  <si>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</si>
  <si>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</si>
  <si>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</si>
  <si>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P:\CPCe\HBS1-CP\Compliance Week 30\Transect 2\GOPR3388.MP4_000013480.jpg</t>
  </si>
  <si>
    <t>P:\CPCe\HBS1-CP\Compliance Week 30\Transect 2\GOPR3388.MP4_000013480.cpc</t>
  </si>
  <si>
    <t>P:\CPCe\HBS1-CP\Compliance Week 30\Transect 2\GOPR3388.MP4_000021421.jpg</t>
  </si>
  <si>
    <t>P:\CPCe\HBS1-CP\Compliance Week 30\Transect 2\GOPR3388.MP4_000021421.cpc</t>
  </si>
  <si>
    <t>R</t>
  </si>
  <si>
    <t>P:\CPCe\HBS1-CP\Compliance Week 30\Transect 2\GOPR3388.MP4_000029362.jpg</t>
  </si>
  <si>
    <t>P:\CPCe\HBS1-CP\Compliance Week 30\Transect 2\GOPR3388.MP4_000029362.cpc</t>
  </si>
  <si>
    <t>P:\CPCe\HBS1-CP\Compliance Week 30\Transect 2\GOPR3388.MP4_000037303.jpg</t>
  </si>
  <si>
    <t>P:\CPCe\HBS1-CP\Compliance Week 30\Transect 2\GOPR3388.MP4_000037303.cpc</t>
  </si>
  <si>
    <t>P:\CPCe\HBS1-CP\Compliance Week 30\Transect 2\GOPR3388.MP4_000045245.jpg</t>
  </si>
  <si>
    <t>P:\CPCe\HBS1-CP\Compliance Week 30\Transect 2\GOPR3388.MP4_000045245.cpc</t>
  </si>
  <si>
    <t>P:\CPCe\HBS1-CP\Compliance Week 30\Transect 2\GOPR3388.MP4_000053186.jpg</t>
  </si>
  <si>
    <t>P:\CPCe\HBS1-CP\Compliance Week 30\Transect 2\GOPR3388.MP4_000053186.cpc</t>
  </si>
  <si>
    <t>P:\CPCe\HBS1-CP\Compliance Week 30\Transect 2\GOPR3388.MP4_000061127.jpg</t>
  </si>
  <si>
    <t>P:\CPCe\HBS1-CP\Compliance Week 30\Transect 2\GOPR3388.MP4_000061127.cpc</t>
  </si>
  <si>
    <t>P:\CPCe\HBS1-CP\Compliance Week 30\Transect 2\GOPR3388.MP4_000069069.jpg</t>
  </si>
  <si>
    <t>P:\CPCe\HBS1-CP\Compliance Week 30\Transect 2\GOPR3388.MP4_000069069.cpc</t>
  </si>
  <si>
    <t>P:\CPCe\HBS1-CP\Compliance Week 30\Transect 2\GOPR3388.MP4_000077010.jpg</t>
  </si>
  <si>
    <t>P:\CPCe\HBS1-CP\Compliance Week 30\Transect 2\GOPR3388.MP4_000077010.cpc</t>
  </si>
  <si>
    <t>GORG</t>
  </si>
  <si>
    <t>G</t>
  </si>
  <si>
    <t>Gorgonian</t>
  </si>
  <si>
    <t>P:\CPCe\HBS1-CP\Compliance Week 30\Transect 2\GOPR3388.MP4_000084951.jpg</t>
  </si>
  <si>
    <t>P:\CPCe\HBS1-CP\Compliance Week 30\Transect 2\GOPR3388.MP4_000084951.cpc</t>
  </si>
  <si>
    <t>P:\CPCe\HBS1-CP\Compliance Week 30\Transect 2\GOPR3388.MP4_000092892.jpg</t>
  </si>
  <si>
    <t>P:\CPCe\HBS1-CP\Compliance Week 30\Transect 2\GOPR3388.MP4_000092892.cpc</t>
  </si>
  <si>
    <t>TAPE</t>
  </si>
  <si>
    <t>Tape</t>
  </si>
  <si>
    <t>P:\CPCe\HBS1-CP\Compliance Week 30\Transect 2\GOPR3388.MP4_000100834.jpg</t>
  </si>
  <si>
    <t>P:\CPCe\HBS1-CP\Compliance Week 30\Transect 2\GOPR3388.MP4_000100834.cpc</t>
  </si>
  <si>
    <t>P:\CPCe\HBS1-CP\Compliance Week 30\Transect 2\GOPR3388.MP4_000108775.jpg</t>
  </si>
  <si>
    <t>P:\CPCe\HBS1-CP\Compliance Week 30\Transect 2\GOPR3388.MP4_000108775.cpc</t>
  </si>
  <si>
    <t>P:\CPCe\HBS1-CP\Compliance Week 30\Transect 2\GOPR3388.MP4_000116716.jpg</t>
  </si>
  <si>
    <t>P:\CPCe\HBS1-CP\Compliance Week 30\Transect 2\GOPR3388.MP4_000116716.cpc</t>
  </si>
  <si>
    <t>P:\CPCe\HBS1-CP\Compliance Week 30\Transect 2\GOPR3388.MP4_000124657.jpg</t>
  </si>
  <si>
    <t>P:\CPCe\HBS1-CP\Compliance Week 30\Transect 2\GOPR3388.MP4_000124657.cpc</t>
  </si>
  <si>
    <t>P:\CPCe\HBS1-CP\Compliance Week 30\Transect 2\GOPR3388.MP4_000132599.jpg</t>
  </si>
  <si>
    <t>P:\CPCe\HBS1-CP\Compliance Week 30\Transect 2\GOPR3388.MP4_000132599.cpc</t>
  </si>
  <si>
    <t>P:\CPCe\HBS1-CP\Compliance Week 30\Transect 2\GOPR3388.MP4_000140540.jpg</t>
  </si>
  <si>
    <t>P:\CPCe\HBS1-CP\Compliance Week 30\Transect 2\GOPR3388.MP4_000140540.cpc</t>
  </si>
  <si>
    <t>P:\CPCe\HBS1-CP\Compliance Week 30\Transect 2\GOPR3388.MP4_000148481.jpg</t>
  </si>
  <si>
    <t>P:\CPCe\HBS1-CP\Compliance Week 30\Transect 2\GOPR3388.MP4_000148481.cpc</t>
  </si>
  <si>
    <t>P:\CPCe\HBS1-CP\Compliance Week 30\Transect 2\GOPR3388.MP4_000156422.jpg</t>
  </si>
  <si>
    <t>P:\CPCe\HBS1-CP\Compliance Week 30\Transect 2\GOPR3388.MP4_000156422.cpc</t>
  </si>
  <si>
    <t>P:\CPCe\HBS1-CP\Compliance Week 30\Transect 2\GOPR3388.MP4_000164364.jpg</t>
  </si>
  <si>
    <t>P:\CPCe\HBS1-CP\Compliance Week 30\Transect 2\GOPR3388.MP4_000164364.cpc</t>
  </si>
  <si>
    <t>P:\CPCe\HBS1-CP\Compliance Week 30\Transect 2\GOPR3388.MP4_000172305.jpg</t>
  </si>
  <si>
    <t>P:\CPCe\HBS1-CP\Compliance Week 30\Transect 2\GOPR3388.MP4_000172305.cpc</t>
  </si>
  <si>
    <t>P:\CPCe\HBS1-CP\Compliance Week 30\Transect 2\GOPR3388.MP4_000180246.jpg</t>
  </si>
  <si>
    <t>P:\CPCe\HBS1-CP\Compliance Week 30\Transect 2\GOPR3388.MP4_000180246.cpc</t>
  </si>
  <si>
    <t>P:\CPCe\HBS1-CP\Compliance Week 30\Transect 2\GOPR3388.MP4_000188188.jpg</t>
  </si>
  <si>
    <t>P:\CPCe\HBS1-CP\Compliance Week 30\Transect 2\GOPR3388.MP4_000188188.cpc</t>
  </si>
  <si>
    <t>P:\CPCe\HBS1-CP\Compliance Week 30\Transect 2\GOPR3388.MP4_000196129.jpg</t>
  </si>
  <si>
    <t>P:\CPCe\HBS1-CP\Compliance Week 30\Transect 2\GOPR3388.MP4_000196129.cpc</t>
  </si>
  <si>
    <t>P:\CPCe\HBS1-CP\Compliance Week 30\Transect 2\GOPR3388.MP4_000204070.jpg</t>
  </si>
  <si>
    <t>P:\CPCe\HBS1-CP\Compliance Week 30\Transect 2\GOPR3388.MP4_000204070.cpc</t>
  </si>
  <si>
    <t>P:\CPCe\HBS1-CP\Compliance Week 30\Transect 2\GOPR3388.MP4_000212011.jpg</t>
  </si>
  <si>
    <t>P:\CPCe\HBS1-CP\Compliance Week 30\Transect 2\GOPR3388.MP4_000212011.cpc</t>
  </si>
  <si>
    <t>P:\CPCe\HBS1-CP\Compliance Week 30\Transect 2\GOPR3388.MP4_000219953.jpg</t>
  </si>
  <si>
    <t>P:\CPCe\HBS1-CP\Compliance Week 30\Transect 2\GOPR3388.MP4_000219953.cpc</t>
  </si>
  <si>
    <t>P:\CPCe\HBS1-CP\Compliance Week 30\Transect 2\GOPR3388.MP4_000227894.jpg</t>
  </si>
  <si>
    <t>P:\CPCe\HBS1-CP\Compliance Week 30\Transect 2\GOPR3388.MP4_000227894.cpc</t>
  </si>
  <si>
    <t>P:\CPCe\HBS1-CP\Compliance Week 30\Transect 2\GOPR3388.MP4_000235835.jpg</t>
  </si>
  <si>
    <t>P:\CPCe\HBS1-CP\Compliance Week 30\Transect 2\GOPR3388.MP4_000235835.cpc</t>
  </si>
  <si>
    <t>P:\CPCe\HBS1-CP\Compliance Week 30\Transect 2\GOPR3388.MP4_000243776.jpg</t>
  </si>
  <si>
    <t>P:\CPCe\HBS1-CP\Compliance Week 30\Transect 2\GOPR3388.MP4_000243776.cpc</t>
  </si>
  <si>
    <t>P:\CPCe\HBS1-CP\Compliance Week 30\Transect 2\GOPR3388.MP4_000251718.jpg</t>
  </si>
  <si>
    <t>P:\CPCe\HBS1-CP\Compliance Week 30\Transect 2\GOPR3388.MP4_000251718.cpc</t>
  </si>
  <si>
    <t>P:\CPCe\HBS1-CP\Compliance Week 30\Transect 2\GOPR3388.MP4_000259659.jpg</t>
  </si>
  <si>
    <t>P:\CPCe\HBS1-CP\Compliance Week 30\Transect 2\GOPR3388.MP4_000259659.cpc</t>
  </si>
  <si>
    <t>P:\CPCe\HBS1-CP\Compliance Week 30\Transect 2\GOPR3388.MP4_000267600.jpg</t>
  </si>
  <si>
    <t>P:\CPCe\HBS1-CP\Compliance Week 30\Transect 2\GOPR3388.MP4_000267600.cpc</t>
  </si>
  <si>
    <t>P:\CPCe\HBS1-CP\Compliance Week 30\Transect 2\GOPR3388.MP4_000275541.jpg</t>
  </si>
  <si>
    <t>P:\CPCe\HBS1-CP\Compliance Week 30\Transect 2\GOPR3388.MP4_000275541.cpc</t>
  </si>
  <si>
    <t>P:\CPCe\HBS1-CP\Compliance Week 30\Transect 2\GOPR3388.MP4_000283483.jpg</t>
  </si>
  <si>
    <t>P:\CPCe\HBS1-CP\Compliance Week 30\Transect 2\GOPR3388.MP4_000283483.cpc</t>
  </si>
  <si>
    <t>P:\CPCe\HBS1-CP\Compliance Week 30\Transect 2\GOPR3388.MP4_000291424.jpg</t>
  </si>
  <si>
    <t>P:\CPCe\HBS1-CP\Compliance Week 30\Transect 2\GOPR3388.MP4_000291424.cpc</t>
  </si>
  <si>
    <t>P:\CPCe\HBS1-CP\Compliance Week 30\Transect 2\GOPR3388.MP4_000299365.jpg</t>
  </si>
  <si>
    <t>P:\CPCe\HBS1-CP\Compliance Week 30\Transect 2\GOPR3388.MP4_000299365.cpc</t>
  </si>
  <si>
    <t>P:\CPCe\HBS1-CP\Compliance Week 30\Transect 2\GOPR3388.MP4_000307307.jpg</t>
  </si>
  <si>
    <t>P:\CPCe\HBS1-CP\Compliance Week 30\Transect 2\GOPR3388.MP4_000307307.cpc</t>
  </si>
  <si>
    <t>P:\CPCe\HBS1-CP\Compliance Week 30\Transect 2\GOPR3388.MP4_000315248.jpg</t>
  </si>
  <si>
    <t>P:\CPCe\HBS1-CP\Compliance Week 30\Transect 2\HBS1_CP_CW30_T2.cpc</t>
  </si>
  <si>
    <t>Dataset name:</t>
  </si>
  <si>
    <t>Analysis date:</t>
  </si>
  <si>
    <t>TRANSECT NAME</t>
  </si>
  <si>
    <t>GOPR3388.MP4_000005538</t>
  </si>
  <si>
    <t>GOPR3388.MP4_000013480</t>
  </si>
  <si>
    <t>GOPR3388.MP4_000021421</t>
  </si>
  <si>
    <t>GOPR3388.MP4_000029362</t>
  </si>
  <si>
    <t>GOPR3388.MP4_000037303</t>
  </si>
  <si>
    <t>GOPR3388.MP4_000045245</t>
  </si>
  <si>
    <t>GOPR3388.MP4_000053186</t>
  </si>
  <si>
    <t>GOPR3388.MP4_000061127</t>
  </si>
  <si>
    <t>GOPR3388.MP4_000069069</t>
  </si>
  <si>
    <t>GOPR3388.MP4_000077010</t>
  </si>
  <si>
    <t>GOPR3388.MP4_000084951</t>
  </si>
  <si>
    <t>GOPR3388.MP4_000092892</t>
  </si>
  <si>
    <t>GOPR3388.MP4_000100834</t>
  </si>
  <si>
    <t>GOPR3388.MP4_000108775</t>
  </si>
  <si>
    <t>GOPR3388.MP4_000116716</t>
  </si>
  <si>
    <t>GOPR3388.MP4_000124657</t>
  </si>
  <si>
    <t>GOPR3388.MP4_000132599</t>
  </si>
  <si>
    <t>GOPR3388.MP4_000140540</t>
  </si>
  <si>
    <t>GOPR3388.MP4_000148481</t>
  </si>
  <si>
    <t>GOPR3388.MP4_000156422</t>
  </si>
  <si>
    <t>GOPR3388.MP4_000164364</t>
  </si>
  <si>
    <t>GOPR3388.MP4_000172305</t>
  </si>
  <si>
    <t>GOPR3388.MP4_000180246</t>
  </si>
  <si>
    <t>GOPR3388.MP4_000188188</t>
  </si>
  <si>
    <t>GOPR3388.MP4_000196129</t>
  </si>
  <si>
    <t>GOPR3388.MP4_000204070</t>
  </si>
  <si>
    <t>GOPR3388.MP4_000212011</t>
  </si>
  <si>
    <t>GOPR3388.MP4_000219953</t>
  </si>
  <si>
    <t>GOPR3388.MP4_000227894</t>
  </si>
  <si>
    <t>GOPR3388.MP4_000235835</t>
  </si>
  <si>
    <t>GOPR3388.MP4_000243776</t>
  </si>
  <si>
    <t>GOPR3388.MP4_000251718</t>
  </si>
  <si>
    <t>GOPR3388.MP4_000259659</t>
  </si>
  <si>
    <t>GOPR3388.MP4_000267600</t>
  </si>
  <si>
    <t>GOPR3388.MP4_000275541</t>
  </si>
  <si>
    <t>GOPR3388.MP4_000283483</t>
  </si>
  <si>
    <t>GOPR3388.MP4_000291424</t>
  </si>
  <si>
    <t>GOPR3388.MP4_000299365</t>
  </si>
  <si>
    <t>GOPR3388.MP4_000307307</t>
  </si>
  <si>
    <t>HBS1_CP_CW30_T2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</si>
  <si>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</si>
  <si>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</si>
  <si>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</si>
  <si>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</si>
  <si>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</si>
  <si>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</si>
  <si>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</si>
  <si>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</si>
  <si>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</si>
  <si>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</si>
  <si>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</si>
  <si>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</si>
  <si>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</si>
  <si>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</si>
  <si>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</si>
  <si>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</si>
  <si>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</si>
  <si>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</si>
  <si>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</si>
  <si>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30\Transect 2\HBS1_CP_CW30_T2.xlsx:Data summary</t>
  </si>
  <si>
    <t>P:\CPCe\HBS1-CP\Compliance Week 30\Transect 2\HBS1_CP_CW30_T2.xlsx:HBS1_CP_CW30_T2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</si>
</sst>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230</v>
      </c>
      <c r="B8" s="2"/>
      <c r="C8" t="s">
        <v>230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245</v>
      </c>
      <c r="B5" s="2"/>
      <c r="C5" t="s">
        <v>246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245</v>
      </c>
      <c r="B8" s="2"/>
      <c r="C8" t="s">
        <v>246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245</v>
      </c>
      <c r="B4" s="2"/>
      <c r="C4" t="s">
        <v>246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245</v>
      </c>
      <c r="B8" s="2"/>
      <c r="C8" t="s">
        <v>246</v>
      </c>
      <c r="E8" t="s">
        <v>286</v>
      </c>
      <c r="F8" t="s">
        <v>287</v>
      </c>
      <c r="AH8" s="21"/>
    </row>
    <row r="9" spans="1:34" x14ac:dyDescent="0.25">
      <c r="A9" s="16" t="s">
        <v>245</v>
      </c>
      <c r="B9" s="2"/>
      <c r="C9" t="s">
        <v>246</v>
      </c>
      <c r="E9" t="s">
        <v>286</v>
      </c>
      <c r="F9" t="s">
        <v>287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252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245</v>
      </c>
      <c r="B4" s="2"/>
      <c r="C4" t="s">
        <v>246</v>
      </c>
      <c r="E4" t="s">
        <v>308</v>
      </c>
      <c r="F4" t="s">
        <v>309</v>
      </c>
      <c r="AH4" s="21"/>
    </row>
    <row r="5" spans="1:34" x14ac:dyDescent="0.25">
      <c r="A5" s="16" t="s">
        <v>245</v>
      </c>
      <c r="B5" s="2"/>
      <c r="C5" t="s">
        <v>246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252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COUNTA(OFFSET(GOPR3388.MP4_000005538_raw!A2,0,0,D9-B9+1,1))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COUNTIF(OFFSET(GOPR3388.MP4_000005538_raw!C2,0,0,D9-B9+1,1),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COUNTIF(OFFSET(GOPR3388.MP4_000005538_raw!C2,0,0,D9-B9+1,1),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COUNTIF(OFFSET(GOPR3388.MP4_000005538_raw!A2,0,0,D9-B9+1,1),"AC")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COUNTIF(OFFSET(GOPR3388.MP4_000005538_raw!C2,0,0,D9-B9+1,1),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COUNTIF(OFFSET(GOPR3388.MP4_000005538_raw!A2,0,0,D9-B9+1,1),"AP")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COUNTIF(OFFSET(GOPR3388.MP4_000005538_raw!C2,0,0,D9-B9+1,1),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COUNTIF(OFFSET(GOPR3388.MP4_000005538_raw!A2,0,0,D9-B9+1,1),"APR")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COUNTIF(OFFSET(GOPR3388.MP4_000005538_raw!C2,0,0,D9-B9+1,1),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COUNTIF(OFFSET(GOPR3388.MP4_000005538_raw!A2,0,0,D9-B9+1,1),"AA")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COUNTIF(OFFSET(GOPR3388.MP4_000005538_raw!C2,0,0,D9-B9+1,1),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COUNTIF(OFFSET(GOPR3388.MP4_000005538_raw!A2,0,0,D9-B9+1,1),"AF")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COUNTIF(OFFSET(GOPR3388.MP4_000005538_raw!C2,0,0,D9-B9+1,1),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COUNTIF(OFFSET(GOPR3388.MP4_000005538_raw!A2,0,0,D9-B9+1,1),"AG")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COUNTIF(OFFSET(GOPR3388.MP4_000005538_raw!C2,0,0,D9-B9+1,1),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COUNTIF(OFFSET(GOPR3388.MP4_000005538_raw!A2,0,0,D9-B9+1,1),"AL")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COUNTIF(OFFSET(GOPR3388.MP4_000005538_raw!C2,0,0,D9-B9+1,1),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COUNTIF(OFFSET(GOPR3388.MP4_000005538_raw!A2,0,0,D9-B9+1,1),"AT")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COUNTIF(OFFSET(GOPR3388.MP4_000005538_raw!C2,0,0,D9-B9+1,1),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COUNTIF(OFFSET(GOPR3388.MP4_000005538_raw!A2,0,0,D9-B9+1,1),"AU")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COUNTIF(OFFSET(GOPR3388.MP4_000005538_raw!C2,0,0,D9-B9+1,1),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COUNTIF(OFFSET(GOPR3388.MP4_000005538_raw!A2,0,0,D9-B9+1,1),"CB")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COUNTIF(OFFSET(GOPR3388.MP4_000005538_raw!C2,0,0,D9-B9+1,1),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COUNTIF(OFFSET(GOPR3388.MP4_000005538_raw!A2,0,0,D9-B9+1,1),"CN")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COUNTIF(OFFSET(GOPR3388.MP4_000005538_raw!C2,0,0,D9-B9+1,1),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COUNTIF(OFFSET(GOPR3388.MP4_000005538_raw!A2,0,0,D9-B9+1,1),"CORAL")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COUNTIF(OFFSET(GOPR3388.MP4_000005538_raw!C2,0,0,D9-B9+1,1),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COUNTIF(OFFSET(GOPR3388.MP4_000005538_raw!A2,0,0,D9-B9+1,1),"CORJU")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COUNTIF(OFFSET(GOPR3388.MP4_000005538_raw!A2,0,0,D9-B9+1,1),"DCY")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COUNTIF(OFFSET(GOPR3388.MP4_000005538_raw!A2,0,0,D9-B9+1,1),"DST")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COUNTIF(OFFSET(GOPR3388.MP4_000005538_raw!A2,0,0,D9-B9+1,1),"DSO")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SUM((OFFSET(GOPR3388.MP4_000005538_raw!B2,0,0,D9-B9+1,1)="ASP") * (OFFSET(GOPR3388.MP4_000005538_raw!C2,0,0,D9-B9+1,1)&lt;&gt;"TWS"))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COUNTIF(OFFSET(GOPR3388.MP4_000005538_raw!A2,0,0,D9-B9+1,1),"DC")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SUM((OFFSET(GOPR3388.MP4_000005538_raw!B2,0,0,D9-B9+1,1)="BBD") * (OFFSET(GOPR3388.MP4_000005538_raw!C2,0,0,D9-B9+1,1)&lt;&gt;"TWS"))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COUNTIF(OFFSET(GOPR3388.MP4_000005538_raw!A2,0,0,D9-B9+1,1),"DL")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SUM((OFFSET(GOPR3388.MP4_000005538_raw!B2,0,0,D9-B9+1,1)="BL") * (OFFSET(GOPR3388.MP4_000005538_raw!C2,0,0,D9-B9+1,1)&lt;&gt;"TWS"))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COUNTIF(OFFSET(GOPR3388.MP4_000005538_raw!A2,0,0,D9-B9+1,1),"DS")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SUM((OFFSET(GOPR3388.MP4_000005538_raw!B2,0,0,D9-B9+1,1)="OD") * (OFFSET(GOPR3388.MP4_000005538_raw!C2,0,0,D9-B9+1,1)&lt;&gt;"TWS"))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COUNTIF(OFFSET(GOPR3388.MP4_000005538_raw!A2,0,0,D9-B9+1,1),"EF")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SUM((OFFSET(GOPR3388.MP4_000005538_raw!B2,0,0,D9-B9+1,1)="PLA") * (OFFSET(GOPR3388.MP4_000005538_raw!C2,0,0,D9-B9+1,1)&lt;&gt;"TWS"))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COUNTIF(OFFSET(GOPR3388.MP4_000005538_raw!A2,0,0,D9-B9+1,1),"FF")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SUM((OFFSET(GOPR3388.MP4_000005538_raw!B2,0,0,D9-B9+1,1)="WBD") * (OFFSET(GOPR3388.MP4_000005538_raw!C2,0,0,D9-B9+1,1)&lt;&gt;"TWS"))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COUNTIF(OFFSET(GOPR3388.MP4_000005538_raw!A2,0,0,D9-B9+1,1),"IS")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SUM((OFFSET(GOPR3388.MP4_000005538_raw!B2,0,0,D9-B9+1,1)="YBD") * (OFFSET(GOPR3388.MP4_000005538_raw!C2,0,0,D9-B9+1,1)&lt;&gt;"TWS"))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COUNTIF(OFFSET(GOPR3388.MP4_000005538_raw!A2,0,0,D9-B9+1,1),"LC")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COUNTIF(OFFSET(GOPR3388.MP4_000005538_raw!A2,0,0,D9-B9+1,1),"MD")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(OFFSET(GOPR3388.MP4_000005538_raw!B2,0,0,D9-B9+1,1)="ASP")*( OFFSET(GOPR3388.MP4_000005538_raw!C2,0,0,D9-B9+1,1)="C"))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COUNTIF(OFFSET(GOPR3388.MP4_000005538_raw!A2,0,0,D9-B9+1,1),"MM")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(OFFSET(GOPR3388.MP4_000005538_raw!B2,0,0,D9-B9+1,1)="BBD")*( OFFSET(GOPR3388.MP4_000005538_raw!C2,0,0,D9-B9+1,1)="C"))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COUNTIF(OFFSET(GOPR3388.MP4_000005538_raw!A2,0,0,D9-B9+1,1),"MAR")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(OFFSET(GOPR3388.MP4_000005538_raw!B2,0,0,D9-B9+1,1)="BL")*( OFFSET(GOPR3388.MP4_000005538_raw!C2,0,0,D9-B9+1,1)="C"))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COUNTIF(OFFSET(GOPR3388.MP4_000005538_raw!A2,0,0,D9-B9+1,1),"MME")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(OFFSET(GOPR3388.MP4_000005538_raw!B2,0,0,D9-B9+1,1)="OD")*( OFFSET(GOPR3388.MP4_000005538_raw!C2,0,0,D9-B9+1,1)="C"))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COUNTIF(OFFSET(GOPR3388.MP4_000005538_raw!A2,0,0,D9-B9+1,1),"MILA")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(OFFSET(GOPR3388.MP4_000005538_raw!B2,0,0,D9-B9+1,1)="PLA")*( OFFSET(GOPR3388.MP4_000005538_raw!C2,0,0,D9-B9+1,1)="C"))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COUNTIF(OFFSET(GOPR3388.MP4_000005538_raw!A2,0,0,D9-B9+1,1),"MILC")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(OFFSET(GOPR3388.MP4_000005538_raw!B2,0,0,D9-B9+1,1)="WBD")*( OFFSET(GOPR3388.MP4_000005538_raw!C2,0,0,D9-B9+1,1)="C"))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COUNTIF(OFFSET(GOPR3388.MP4_000005538_raw!A2,0,0,D9-B9+1,1),"MILS")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(OFFSET(GOPR3388.MP4_000005538_raw!B2,0,0,D9-B9+1,1)="YBD")*( OFFSET(GOPR3388.MP4_000005538_raw!C2,0,0,D9-B9+1,1)="C"))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COUNTIF(OFFSET(GOPR3388.MP4_000005538_raw!A2,0,0,D9-B9+1,1),"MA")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COUNTIF(OFFSET(GOPR3388.MP4_000005538_raw!A2,0,0,D9-B9+1,1),"MC")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COUNTIF(OFFSET(GOPR3388.MP4_000005538_raw!A2,0,0,D9-B9+1,1),"MFAV")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COUNTIF(OFFSET(GOPR3388.MP4_000005538_raw!A2,0,0,D9-B9+1,1),"MFRN")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COUNTIF(OFFSET(GOPR3388.MP4_000005538_raw!A2,0,0,D9-B9+1,1),"MAN")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COUNTIF(OFFSET(GOPR3388.MP4_000005538_raw!A2,0,0,D9-B9+1,1),"MAL")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COUNTIF(OFFSET(GOPR3388.MP4_000005538_raw!A2,0,0,D9-B9+1,1),"MDA")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COUNTIF(OFFSET(GOPR3388.MP4_000005538_raw!A2,0,0,D9-B9+1,1),"MF")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COUNTIF(OFFSET(GOPR3388.MP4_000005538_raw!A2,0,0,D9-B9+1,1),"ML")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COUNTIF(OFFSET(GOPR3388.MP4_000005538_raw!A2,0,0,D9-B9+1,1),"OD")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COUNTIF(OFFSET(GOPR3388.MP4_000005538_raw!A2,0,0,D9-B9+1,1),"PA")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COUNTIF(OFFSET(GOPR3388.MP4_000005538_raw!A2,0,0,D9-B9+1,1),"PB")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COUNTIF(OFFSET(GOPR3388.MP4_000005538_raw!A2,0,0,D9-B9+1,1),"PD")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COUNTIF(OFFSET(GOPR3388.MP4_000005538_raw!A2,0,0,D9-B9+1,1),"PF")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COUNTIF(OFFSET(GOPR3388.MP4_000005538_raw!A2,0,0,D9-B9+1,1),"PP")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COUNTIF(OFFSET(GOPR3388.MP4_000005538_raw!A2,0,0,D9-B9+1,1),"SC")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COUNTIF(OFFSET(GOPR3388.MP4_000005538_raw!A2,0,0,D9-B9+1,1),"SL")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COUNTIF(OFFSET(GOPR3388.MP4_000005538_raw!A2,0,0,D9-B9+1,1),"SR")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COUNTIF(OFFSET(GOPR3388.MP4_000005538_raw!A2,0,0,D9-B9+1,1),"SS")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COUNTIF(OFFSET(GOPR3388.MP4_000005538_raw!A2,0,0,D9-B9+1,1),"SB")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COUNTIF(OFFSET(GOPR3388.MP4_000005538_raw!A2,0,0,D9-B9+1,1),"SH")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COUNTIF(OFFSET(GOPR3388.MP4_000005538_raw!A2,0,0,D9-B9+1,1),"SM")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COUNTIF(OFFSET(GOPR3388.MP4_000005538_raw!A2,0,0,D9-B9+1,1),"TA")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COUNTIF(OFFSET(GOPR3388.MP4_000005538_raw!A2,0,0,D9-B9+1,1),"BRI")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COUNTIF(OFFSET(GOPR3388.MP4_000005538_raw!A2,0,0,D9-B9+1,1),"ERY")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COUNTIF(OFFSET(GOPR3388.MP4_000005538_raw!A2,0,0,D9-B9+1,1),"EUN")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COUNTIF(OFFSET(GOPR3388.MP4_000005538_raw!A2,0,0,D9-B9+1,1),"GORG")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COUNTIF(OFFSET(GOPR3388.MP4_000005538_raw!A2,0,0,D9-B9+1,1),"ICIL")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COUNTIF(OFFSET(GOPR3388.MP4_000005538_raw!A2,0,0,D9-B9+1,1),"MUR")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COUNTIF(OFFSET(GOPR3388.MP4_000005538_raw!A2,0,0,D9-B9+1,1),"MOPS")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COUNTIF(OFFSET(GOPR3388.MP4_000005538_raw!A2,0,0,D9-B9+1,1),"PAURA")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COUNTIF(OFFSET(GOPR3388.MP4_000005538_raw!A2,0,0,D9-B9+1,1),"PRELA")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COUNTIF(OFFSET(GOPR3388.MP4_000005538_raw!A2,0,0,D9-B9+1,1),"PSDP")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COUNTIF(OFFSET(GOPR3388.MP4_000005538_raw!A2,0,0,D9-B9+1,1),"PSPT")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COUNTIF(OFFSET(GOPR3388.MP4_000005538_raw!A2,0,0,D9-B9+1,1),"PTER")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COUNTIF(OFFSET(GOPR3388.MP4_000005538_raw!A2,0,0,D9-B9+1,1),"SPO")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COUNTIF(OFFSET(GOPR3388.MP4_000005538_raw!A2,0,0,D9-B9+1,1),"PAL")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COUNTIF(OFFSET(GOPR3388.MP4_000005538_raw!A2,0,0,D9-B9+1,1),"ZO")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COUNTIF(OFFSET(GOPR3388.MP4_000005538_raw!A2,0,0,D9-B9+1,1),"AMP")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COUNTIF(OFFSET(GOPR3388.MP4_000005538_raw!A2,0,0,D9-B9+1,1),"DICT")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COUNTIF(OFFSET(GOPR3388.MP4_000005538_raw!A2,0,0,D9-B9+1,1),"HALI")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COUNTIF(OFFSET(GOPR3388.MP4_000005538_raw!A2,0,0,D9-B9+1,1),"LIAG")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COUNTIF(OFFSET(GOPR3388.MP4_000005538_raw!A2,0,0,D9-B9+1,1),"LOBO")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COUNTIF(OFFSET(GOPR3388.MP4_000005538_raw!A2,0,0,D9-B9+1,1),"MACA")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COUNTIF(OFFSET(GOPR3388.MP4_000005538_raw!A2,0,0,D9-B9+1,1),"PAD")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COUNTIF(OFFSET(GOPR3388.MP4_000005538_raw!A2,0,0,D9-B9+1,1),"POR")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COUNTIF(OFFSET(GOPR3388.MP4_000005538_raw!A2,0,0,D9-B9+1,1),"SARG")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COUNTIF(OFFSET(GOPR3388.MP4_000005538_raw!A2,0,0,D9-B9+1,1),"SCHIZ")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COUNTIF(OFFSET(GOPR3388.MP4_000005538_raw!A2,0,0,D9-B9+1,1),"STY")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COUNTIF(OFFSET(GOPR3388.MP4_000005538_raw!A2,0,0,D9-B9+1,1),"TURB")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COUNTIF(OFFSET(GOPR3388.MP4_000005538_raw!A2,0,0,D9-B9+1,1),"TURF")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COUNTIF(OFFSET(GOPR3388.MP4_000005538_raw!A2,0,0,D9-B9+1,1),"WRAN")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COUNTIF(OFFSET(GOPR3388.MP4_000005538_raw!A2,0,0,D9-B9+1,1),"CTB")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COUNTIF(OFFSET(GOPR3388.MP4_000005538_raw!A2,0,0,D9-B9+1,1),"ASC")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COUNTIF(OFFSET(GOPR3388.MP4_000005538_raw!A2,0,0,D9-B9+1,1),"O")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COUNTIF(OFFSET(GOPR3388.MP4_000005538_raw!A2,0,0,D9-B9+1,1),"DCA")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COUNTIF(OFFSET(GOPR3388.MP4_000005538_raw!A2,0,0,D9-B9+1,1),"DG")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COUNTIF(OFFSET(GOPR3388.MP4_000005538_raw!A2,0,0,D9-B9+1,1),"ODC")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COUNTIF(OFFSET(GOPR3388.MP4_000005538_raw!A2,0,0,D9-B9+1,1),"RDC")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COUNTIF(OFFSET(GOPR3388.MP4_000005538_raw!A2,0,0,D9-B9+1,1),"CALG")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COUNTIF(OFFSET(GOPR3388.MP4_000005538_raw!A2,0,0,D9-B9+1,1),"DCOR")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COUNTIF(OFFSET(GOPR3388.MP4_000005538_raw!A2,0,0,D9-B9+1,1),"S")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COUNTIF(OFFSET(GOPR3388.MP4_000005538_raw!A2,0,0,D9-B9+1,1),"R")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COUNTIF(OFFSET(GOPR3388.MP4_000005538_raw!A2,0,0,D9-B9+1,1),"UNK")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COUNTIF(OFFSET(GOPR3388.MP4_000005538_raw!A2,0,0,D9-B9+1,1),"SHAD")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COUNTIF(OFFSET(GOPR3388.MP4_000005538_raw!A2,0,0,D9-B9+1,1),"TAPE")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COUNTIF(OFFSET(GOPR3388.MP4_000005538_raw!A2,0,0,D9-B9+1,1),"WAND")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COUNTA(OFFSET(GOPR3388.MP4_000013480_raw!A2,0,0,D9-B9+1,1))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COUNTIF(OFFSET(GOPR3388.MP4_000013480_raw!C2,0,0,D9-B9+1,1),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COUNTIF(OFFSET(GOPR3388.MP4_000013480_raw!C2,0,0,D9-B9+1,1),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COUNTIF(OFFSET(GOPR3388.MP4_000013480_raw!A2,0,0,D9-B9+1,1),"AC")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COUNTIF(OFFSET(GOPR3388.MP4_000013480_raw!C2,0,0,D9-B9+1,1),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COUNTIF(OFFSET(GOPR3388.MP4_000013480_raw!A2,0,0,D9-B9+1,1),"AP")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COUNTIF(OFFSET(GOPR3388.MP4_000013480_raw!C2,0,0,D9-B9+1,1),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COUNTIF(OFFSET(GOPR3388.MP4_000013480_raw!A2,0,0,D9-B9+1,1),"APR")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COUNTIF(OFFSET(GOPR3388.MP4_000013480_raw!C2,0,0,D9-B9+1,1),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COUNTIF(OFFSET(GOPR3388.MP4_000013480_raw!A2,0,0,D9-B9+1,1),"AA")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COUNTIF(OFFSET(GOPR3388.MP4_000013480_raw!C2,0,0,D9-B9+1,1),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COUNTIF(OFFSET(GOPR3388.MP4_000013480_raw!A2,0,0,D9-B9+1,1),"AF")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COUNTIF(OFFSET(GOPR3388.MP4_000013480_raw!C2,0,0,D9-B9+1,1),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COUNTIF(OFFSET(GOPR3388.MP4_000013480_raw!A2,0,0,D9-B9+1,1),"AG")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COUNTIF(OFFSET(GOPR3388.MP4_000013480_raw!C2,0,0,D9-B9+1,1),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COUNTIF(OFFSET(GOPR3388.MP4_000013480_raw!A2,0,0,D9-B9+1,1),"AL")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COUNTIF(OFFSET(GOPR3388.MP4_000013480_raw!C2,0,0,D9-B9+1,1),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COUNTIF(OFFSET(GOPR3388.MP4_000013480_raw!A2,0,0,D9-B9+1,1),"AT")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COUNTIF(OFFSET(GOPR3388.MP4_000013480_raw!C2,0,0,D9-B9+1,1),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COUNTIF(OFFSET(GOPR3388.MP4_000013480_raw!A2,0,0,D9-B9+1,1),"AU")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COUNTIF(OFFSET(GOPR3388.MP4_000013480_raw!C2,0,0,D9-B9+1,1),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COUNTIF(OFFSET(GOPR3388.MP4_000013480_raw!A2,0,0,D9-B9+1,1),"CB")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COUNTIF(OFFSET(GOPR3388.MP4_000013480_raw!C2,0,0,D9-B9+1,1),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COUNTIF(OFFSET(GOPR3388.MP4_000013480_raw!A2,0,0,D9-B9+1,1),"CN")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COUNTIF(OFFSET(GOPR3388.MP4_000013480_raw!C2,0,0,D9-B9+1,1),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COUNTIF(OFFSET(GOPR3388.MP4_000013480_raw!A2,0,0,D9-B9+1,1),"CORAL")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COUNTIF(OFFSET(GOPR3388.MP4_000013480_raw!C2,0,0,D9-B9+1,1),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COUNTIF(OFFSET(GOPR3388.MP4_000013480_raw!A2,0,0,D9-B9+1,1),"CORJU")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COUNTIF(OFFSET(GOPR3388.MP4_000013480_raw!A2,0,0,D9-B9+1,1),"DCY")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COUNTIF(OFFSET(GOPR3388.MP4_000013480_raw!A2,0,0,D9-B9+1,1),"DST")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COUNTIF(OFFSET(GOPR3388.MP4_000013480_raw!A2,0,0,D9-B9+1,1),"DSO")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SUM((OFFSET(GOPR3388.MP4_000013480_raw!B2,0,0,D9-B9+1,1)="ASP") * (OFFSET(GOPR3388.MP4_000013480_raw!C2,0,0,D9-B9+1,1)&lt;&gt;"TWS"))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COUNTIF(OFFSET(GOPR3388.MP4_000013480_raw!A2,0,0,D9-B9+1,1),"DC")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SUM((OFFSET(GOPR3388.MP4_000013480_raw!B2,0,0,D9-B9+1,1)="BBD") * (OFFSET(GOPR3388.MP4_000013480_raw!C2,0,0,D9-B9+1,1)&lt;&gt;"TWS"))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COUNTIF(OFFSET(GOPR3388.MP4_000013480_raw!A2,0,0,D9-B9+1,1),"DL")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SUM((OFFSET(GOPR3388.MP4_000013480_raw!B2,0,0,D9-B9+1,1)="BL") * (OFFSET(GOPR3388.MP4_000013480_raw!C2,0,0,D9-B9+1,1)&lt;&gt;"TWS"))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COUNTIF(OFFSET(GOPR3388.MP4_000013480_raw!A2,0,0,D9-B9+1,1),"DS")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SUM((OFFSET(GOPR3388.MP4_000013480_raw!B2,0,0,D9-B9+1,1)="OD") * (OFFSET(GOPR3388.MP4_000013480_raw!C2,0,0,D9-B9+1,1)&lt;&gt;"TWS"))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COUNTIF(OFFSET(GOPR3388.MP4_000013480_raw!A2,0,0,D9-B9+1,1),"EF")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SUM((OFFSET(GOPR3388.MP4_000013480_raw!B2,0,0,D9-B9+1,1)="PLA") * (OFFSET(GOPR3388.MP4_000013480_raw!C2,0,0,D9-B9+1,1)&lt;&gt;"TWS"))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COUNTIF(OFFSET(GOPR3388.MP4_000013480_raw!A2,0,0,D9-B9+1,1),"FF")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SUM((OFFSET(GOPR3388.MP4_000013480_raw!B2,0,0,D9-B9+1,1)="WBD") * (OFFSET(GOPR3388.MP4_000013480_raw!C2,0,0,D9-B9+1,1)&lt;&gt;"TWS"))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COUNTIF(OFFSET(GOPR3388.MP4_000013480_raw!A2,0,0,D9-B9+1,1),"IS")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SUM((OFFSET(GOPR3388.MP4_000013480_raw!B2,0,0,D9-B9+1,1)="YBD") * (OFFSET(GOPR3388.MP4_000013480_raw!C2,0,0,D9-B9+1,1)&lt;&gt;"TWS"))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COUNTIF(OFFSET(GOPR3388.MP4_000013480_raw!A2,0,0,D9-B9+1,1),"LC")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COUNTIF(OFFSET(GOPR3388.MP4_000013480_raw!A2,0,0,D9-B9+1,1),"MD")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(OFFSET(GOPR3388.MP4_000013480_raw!B2,0,0,D9-B9+1,1)="ASP")*( OFFSET(GOPR3388.MP4_000013480_raw!C2,0,0,D9-B9+1,1)="C"))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COUNTIF(OFFSET(GOPR3388.MP4_000013480_raw!A2,0,0,D9-B9+1,1),"MM")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(OFFSET(GOPR3388.MP4_000013480_raw!B2,0,0,D9-B9+1,1)="BBD")*( OFFSET(GOPR3388.MP4_000013480_raw!C2,0,0,D9-B9+1,1)="C"))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COUNTIF(OFFSET(GOPR3388.MP4_000013480_raw!A2,0,0,D9-B9+1,1),"MAR")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(OFFSET(GOPR3388.MP4_000013480_raw!B2,0,0,D9-B9+1,1)="BL")*( OFFSET(GOPR3388.MP4_000013480_raw!C2,0,0,D9-B9+1,1)="C"))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COUNTIF(OFFSET(GOPR3388.MP4_000013480_raw!A2,0,0,D9-B9+1,1),"MME")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(OFFSET(GOPR3388.MP4_000013480_raw!B2,0,0,D9-B9+1,1)="OD")*( OFFSET(GOPR3388.MP4_000013480_raw!C2,0,0,D9-B9+1,1)="C"))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COUNTIF(OFFSET(GOPR3388.MP4_000013480_raw!A2,0,0,D9-B9+1,1),"MILA")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(OFFSET(GOPR3388.MP4_000013480_raw!B2,0,0,D9-B9+1,1)="PLA")*( OFFSET(GOPR3388.MP4_000013480_raw!C2,0,0,D9-B9+1,1)="C"))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COUNTIF(OFFSET(GOPR3388.MP4_000013480_raw!A2,0,0,D9-B9+1,1),"MILC")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(OFFSET(GOPR3388.MP4_000013480_raw!B2,0,0,D9-B9+1,1)="WBD")*( OFFSET(GOPR3388.MP4_000013480_raw!C2,0,0,D9-B9+1,1)="C"))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COUNTIF(OFFSET(GOPR3388.MP4_000013480_raw!A2,0,0,D9-B9+1,1),"MILS")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(OFFSET(GOPR3388.MP4_000013480_raw!B2,0,0,D9-B9+1,1)="YBD")*( OFFSET(GOPR3388.MP4_000013480_raw!C2,0,0,D9-B9+1,1)="C"))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COUNTIF(OFFSET(GOPR3388.MP4_000013480_raw!A2,0,0,D9-B9+1,1),"MA")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COUNTIF(OFFSET(GOPR3388.MP4_000013480_raw!A2,0,0,D9-B9+1,1),"MC")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COUNTIF(OFFSET(GOPR3388.MP4_000013480_raw!A2,0,0,D9-B9+1,1),"MFAV")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COUNTIF(OFFSET(GOPR3388.MP4_000013480_raw!A2,0,0,D9-B9+1,1),"MFRN")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COUNTIF(OFFSET(GOPR3388.MP4_000013480_raw!A2,0,0,D9-B9+1,1),"MAN")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COUNTIF(OFFSET(GOPR3388.MP4_000013480_raw!A2,0,0,D9-B9+1,1),"MAL")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COUNTIF(OFFSET(GOPR3388.MP4_000013480_raw!A2,0,0,D9-B9+1,1),"MDA")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COUNTIF(OFFSET(GOPR3388.MP4_000013480_raw!A2,0,0,D9-B9+1,1),"MF")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COUNTIF(OFFSET(GOPR3388.MP4_000013480_raw!A2,0,0,D9-B9+1,1),"ML")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COUNTIF(OFFSET(GOPR3388.MP4_000013480_raw!A2,0,0,D9-B9+1,1),"OD")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COUNTIF(OFFSET(GOPR3388.MP4_000013480_raw!A2,0,0,D9-B9+1,1),"PA")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COUNTIF(OFFSET(GOPR3388.MP4_000013480_raw!A2,0,0,D9-B9+1,1),"PB")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COUNTIF(OFFSET(GOPR3388.MP4_000013480_raw!A2,0,0,D9-B9+1,1),"PD")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COUNTIF(OFFSET(GOPR3388.MP4_000013480_raw!A2,0,0,D9-B9+1,1),"PF")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COUNTIF(OFFSET(GOPR3388.MP4_000013480_raw!A2,0,0,D9-B9+1,1),"PP")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COUNTIF(OFFSET(GOPR3388.MP4_000013480_raw!A2,0,0,D9-B9+1,1),"SC")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COUNTIF(OFFSET(GOPR3388.MP4_000013480_raw!A2,0,0,D9-B9+1,1),"SL")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COUNTIF(OFFSET(GOPR3388.MP4_000013480_raw!A2,0,0,D9-B9+1,1),"SR")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COUNTIF(OFFSET(GOPR3388.MP4_000013480_raw!A2,0,0,D9-B9+1,1),"SS")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COUNTIF(OFFSET(GOPR3388.MP4_000013480_raw!A2,0,0,D9-B9+1,1),"SB")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COUNTIF(OFFSET(GOPR3388.MP4_000013480_raw!A2,0,0,D9-B9+1,1),"SH")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COUNTIF(OFFSET(GOPR3388.MP4_000013480_raw!A2,0,0,D9-B9+1,1),"SM")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COUNTIF(OFFSET(GOPR3388.MP4_000013480_raw!A2,0,0,D9-B9+1,1),"TA")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COUNTIF(OFFSET(GOPR3388.MP4_000013480_raw!A2,0,0,D9-B9+1,1),"BRI")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COUNTIF(OFFSET(GOPR3388.MP4_000013480_raw!A2,0,0,D9-B9+1,1),"ERY")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COUNTIF(OFFSET(GOPR3388.MP4_000013480_raw!A2,0,0,D9-B9+1,1),"EUN")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COUNTIF(OFFSET(GOPR3388.MP4_000013480_raw!A2,0,0,D9-B9+1,1),"GORG")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COUNTIF(OFFSET(GOPR3388.MP4_000013480_raw!A2,0,0,D9-B9+1,1),"ICIL")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COUNTIF(OFFSET(GOPR3388.MP4_000013480_raw!A2,0,0,D9-B9+1,1),"MUR")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COUNTIF(OFFSET(GOPR3388.MP4_000013480_raw!A2,0,0,D9-B9+1,1),"MOPS")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COUNTIF(OFFSET(GOPR3388.MP4_000013480_raw!A2,0,0,D9-B9+1,1),"PAURA")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COUNTIF(OFFSET(GOPR3388.MP4_000013480_raw!A2,0,0,D9-B9+1,1),"PRELA")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COUNTIF(OFFSET(GOPR3388.MP4_000013480_raw!A2,0,0,D9-B9+1,1),"PSDP")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COUNTIF(OFFSET(GOPR3388.MP4_000013480_raw!A2,0,0,D9-B9+1,1),"PSPT")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COUNTIF(OFFSET(GOPR3388.MP4_000013480_raw!A2,0,0,D9-B9+1,1),"PTER")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COUNTIF(OFFSET(GOPR3388.MP4_000013480_raw!A2,0,0,D9-B9+1,1),"SPO")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COUNTIF(OFFSET(GOPR3388.MP4_000013480_raw!A2,0,0,D9-B9+1,1),"PAL")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COUNTIF(OFFSET(GOPR3388.MP4_000013480_raw!A2,0,0,D9-B9+1,1),"ZO")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COUNTIF(OFFSET(GOPR3388.MP4_000013480_raw!A2,0,0,D9-B9+1,1),"AMP")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COUNTIF(OFFSET(GOPR3388.MP4_000013480_raw!A2,0,0,D9-B9+1,1),"DICT")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COUNTIF(OFFSET(GOPR3388.MP4_000013480_raw!A2,0,0,D9-B9+1,1),"HALI")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COUNTIF(OFFSET(GOPR3388.MP4_000013480_raw!A2,0,0,D9-B9+1,1),"LIAG")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COUNTIF(OFFSET(GOPR3388.MP4_000013480_raw!A2,0,0,D9-B9+1,1),"LOBO")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COUNTIF(OFFSET(GOPR3388.MP4_000013480_raw!A2,0,0,D9-B9+1,1),"MACA")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COUNTIF(OFFSET(GOPR3388.MP4_000013480_raw!A2,0,0,D9-B9+1,1),"PAD")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COUNTIF(OFFSET(GOPR3388.MP4_000013480_raw!A2,0,0,D9-B9+1,1),"POR")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COUNTIF(OFFSET(GOPR3388.MP4_000013480_raw!A2,0,0,D9-B9+1,1),"SARG")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COUNTIF(OFFSET(GOPR3388.MP4_000013480_raw!A2,0,0,D9-B9+1,1),"SCHIZ")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COUNTIF(OFFSET(GOPR3388.MP4_000013480_raw!A2,0,0,D9-B9+1,1),"STY")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COUNTIF(OFFSET(GOPR3388.MP4_000013480_raw!A2,0,0,D9-B9+1,1),"TURB")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COUNTIF(OFFSET(GOPR3388.MP4_000013480_raw!A2,0,0,D9-B9+1,1),"TURF")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COUNTIF(OFFSET(GOPR3388.MP4_000013480_raw!A2,0,0,D9-B9+1,1),"WRAN")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COUNTIF(OFFSET(GOPR3388.MP4_000013480_raw!A2,0,0,D9-B9+1,1),"CTB")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COUNTIF(OFFSET(GOPR3388.MP4_000013480_raw!A2,0,0,D9-B9+1,1),"ASC")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COUNTIF(OFFSET(GOPR3388.MP4_000013480_raw!A2,0,0,D9-B9+1,1),"O")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COUNTIF(OFFSET(GOPR3388.MP4_000013480_raw!A2,0,0,D9-B9+1,1),"DCA")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COUNTIF(OFFSET(GOPR3388.MP4_000013480_raw!A2,0,0,D9-B9+1,1),"DG")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COUNTIF(OFFSET(GOPR3388.MP4_000013480_raw!A2,0,0,D9-B9+1,1),"ODC")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COUNTIF(OFFSET(GOPR3388.MP4_000013480_raw!A2,0,0,D9-B9+1,1),"RDC")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COUNTIF(OFFSET(GOPR3388.MP4_000013480_raw!A2,0,0,D9-B9+1,1),"CALG")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COUNTIF(OFFSET(GOPR3388.MP4_000013480_raw!A2,0,0,D9-B9+1,1),"DCOR")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COUNTIF(OFFSET(GOPR3388.MP4_000013480_raw!A2,0,0,D9-B9+1,1),"S")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COUNTIF(OFFSET(GOPR3388.MP4_000013480_raw!A2,0,0,D9-B9+1,1),"R")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COUNTIF(OFFSET(GOPR3388.MP4_000013480_raw!A2,0,0,D9-B9+1,1),"UNK")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COUNTIF(OFFSET(GOPR3388.MP4_000013480_raw!A2,0,0,D9-B9+1,1),"SHAD")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COUNTIF(OFFSET(GOPR3388.MP4_000013480_raw!A2,0,0,D9-B9+1,1),"TAPE")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COUNTIF(OFFSET(GOPR3388.MP4_000013480_raw!A2,0,0,D9-B9+1,1),"WAND")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COUNTA(OFFSET(GOPR3388.MP4_000021421_raw!A2,0,0,D9-B9+1,1))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COUNTIF(OFFSET(GOPR3388.MP4_000021421_raw!C2,0,0,D9-B9+1,1),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COUNTIF(OFFSET(GOPR3388.MP4_000021421_raw!C2,0,0,D9-B9+1,1),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COUNTIF(OFFSET(GOPR3388.MP4_000021421_raw!A2,0,0,D9-B9+1,1),"AC")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COUNTIF(OFFSET(GOPR3388.MP4_000021421_raw!C2,0,0,D9-B9+1,1),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COUNTIF(OFFSET(GOPR3388.MP4_000021421_raw!A2,0,0,D9-B9+1,1),"AP")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COUNTIF(OFFSET(GOPR3388.MP4_000021421_raw!C2,0,0,D9-B9+1,1),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COUNTIF(OFFSET(GOPR3388.MP4_000021421_raw!A2,0,0,D9-B9+1,1),"APR")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COUNTIF(OFFSET(GOPR3388.MP4_000021421_raw!C2,0,0,D9-B9+1,1),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COUNTIF(OFFSET(GOPR3388.MP4_000021421_raw!A2,0,0,D9-B9+1,1),"AA")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COUNTIF(OFFSET(GOPR3388.MP4_000021421_raw!C2,0,0,D9-B9+1,1),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COUNTIF(OFFSET(GOPR3388.MP4_000021421_raw!A2,0,0,D9-B9+1,1),"AF")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COUNTIF(OFFSET(GOPR3388.MP4_000021421_raw!C2,0,0,D9-B9+1,1),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COUNTIF(OFFSET(GOPR3388.MP4_000021421_raw!A2,0,0,D9-B9+1,1),"AG")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COUNTIF(OFFSET(GOPR3388.MP4_000021421_raw!C2,0,0,D9-B9+1,1),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COUNTIF(OFFSET(GOPR3388.MP4_000021421_raw!A2,0,0,D9-B9+1,1),"AL")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COUNTIF(OFFSET(GOPR3388.MP4_000021421_raw!C2,0,0,D9-B9+1,1),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COUNTIF(OFFSET(GOPR3388.MP4_000021421_raw!A2,0,0,D9-B9+1,1),"AT")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COUNTIF(OFFSET(GOPR3388.MP4_000021421_raw!C2,0,0,D9-B9+1,1),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COUNTIF(OFFSET(GOPR3388.MP4_000021421_raw!A2,0,0,D9-B9+1,1),"AU")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COUNTIF(OFFSET(GOPR3388.MP4_000021421_raw!C2,0,0,D9-B9+1,1),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COUNTIF(OFFSET(GOPR3388.MP4_000021421_raw!A2,0,0,D9-B9+1,1),"CB")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COUNTIF(OFFSET(GOPR3388.MP4_000021421_raw!C2,0,0,D9-B9+1,1),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COUNTIF(OFFSET(GOPR3388.MP4_000021421_raw!A2,0,0,D9-B9+1,1),"CN")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COUNTIF(OFFSET(GOPR3388.MP4_000021421_raw!C2,0,0,D9-B9+1,1),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COUNTIF(OFFSET(GOPR3388.MP4_000021421_raw!A2,0,0,D9-B9+1,1),"CORAL")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COUNTIF(OFFSET(GOPR3388.MP4_000021421_raw!C2,0,0,D9-B9+1,1),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COUNTIF(OFFSET(GOPR3388.MP4_000021421_raw!A2,0,0,D9-B9+1,1),"CORJU")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COUNTIF(OFFSET(GOPR3388.MP4_000021421_raw!A2,0,0,D9-B9+1,1),"DCY")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COUNTIF(OFFSET(GOPR3388.MP4_000021421_raw!A2,0,0,D9-B9+1,1),"DST")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COUNTIF(OFFSET(GOPR3388.MP4_000021421_raw!A2,0,0,D9-B9+1,1),"DSO")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SUM((OFFSET(GOPR3388.MP4_000021421_raw!B2,0,0,D9-B9+1,1)="ASP") * (OFFSET(GOPR3388.MP4_000021421_raw!C2,0,0,D9-B9+1,1)&lt;&gt;"TWS"))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COUNTIF(OFFSET(GOPR3388.MP4_000021421_raw!A2,0,0,D9-B9+1,1),"DC")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SUM((OFFSET(GOPR3388.MP4_000021421_raw!B2,0,0,D9-B9+1,1)="BBD") * (OFFSET(GOPR3388.MP4_000021421_raw!C2,0,0,D9-B9+1,1)&lt;&gt;"TWS"))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COUNTIF(OFFSET(GOPR3388.MP4_000021421_raw!A2,0,0,D9-B9+1,1),"DL")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SUM((OFFSET(GOPR3388.MP4_000021421_raw!B2,0,0,D9-B9+1,1)="BL") * (OFFSET(GOPR3388.MP4_000021421_raw!C2,0,0,D9-B9+1,1)&lt;&gt;"TWS"))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COUNTIF(OFFSET(GOPR3388.MP4_000021421_raw!A2,0,0,D9-B9+1,1),"DS")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SUM((OFFSET(GOPR3388.MP4_000021421_raw!B2,0,0,D9-B9+1,1)="OD") * (OFFSET(GOPR3388.MP4_000021421_raw!C2,0,0,D9-B9+1,1)&lt;&gt;"TWS"))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COUNTIF(OFFSET(GOPR3388.MP4_000021421_raw!A2,0,0,D9-B9+1,1),"EF")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SUM((OFFSET(GOPR3388.MP4_000021421_raw!B2,0,0,D9-B9+1,1)="PLA") * (OFFSET(GOPR3388.MP4_000021421_raw!C2,0,0,D9-B9+1,1)&lt;&gt;"TWS"))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COUNTIF(OFFSET(GOPR3388.MP4_000021421_raw!A2,0,0,D9-B9+1,1),"FF")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SUM((OFFSET(GOPR3388.MP4_000021421_raw!B2,0,0,D9-B9+1,1)="WBD") * (OFFSET(GOPR3388.MP4_000021421_raw!C2,0,0,D9-B9+1,1)&lt;&gt;"TWS"))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COUNTIF(OFFSET(GOPR3388.MP4_000021421_raw!A2,0,0,D9-B9+1,1),"IS")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SUM((OFFSET(GOPR3388.MP4_000021421_raw!B2,0,0,D9-B9+1,1)="YBD") * (OFFSET(GOPR3388.MP4_000021421_raw!C2,0,0,D9-B9+1,1)&lt;&gt;"TWS"))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COUNTIF(OFFSET(GOPR3388.MP4_000021421_raw!A2,0,0,D9-B9+1,1),"LC")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COUNTIF(OFFSET(GOPR3388.MP4_000021421_raw!A2,0,0,D9-B9+1,1),"MD")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(OFFSET(GOPR3388.MP4_000021421_raw!B2,0,0,D9-B9+1,1)="ASP")*( OFFSET(GOPR3388.MP4_000021421_raw!C2,0,0,D9-B9+1,1)="C"))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COUNTIF(OFFSET(GOPR3388.MP4_000021421_raw!A2,0,0,D9-B9+1,1),"MM")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(OFFSET(GOPR3388.MP4_000021421_raw!B2,0,0,D9-B9+1,1)="BBD")*( OFFSET(GOPR3388.MP4_000021421_raw!C2,0,0,D9-B9+1,1)="C"))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COUNTIF(OFFSET(GOPR3388.MP4_000021421_raw!A2,0,0,D9-B9+1,1),"MAR")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(OFFSET(GOPR3388.MP4_000021421_raw!B2,0,0,D9-B9+1,1)="BL")*( OFFSET(GOPR3388.MP4_000021421_raw!C2,0,0,D9-B9+1,1)="C"))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COUNTIF(OFFSET(GOPR3388.MP4_000021421_raw!A2,0,0,D9-B9+1,1),"MME")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(OFFSET(GOPR3388.MP4_000021421_raw!B2,0,0,D9-B9+1,1)="OD")*( OFFSET(GOPR3388.MP4_000021421_raw!C2,0,0,D9-B9+1,1)="C"))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COUNTIF(OFFSET(GOPR3388.MP4_000021421_raw!A2,0,0,D9-B9+1,1),"MILA")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(OFFSET(GOPR3388.MP4_000021421_raw!B2,0,0,D9-B9+1,1)="PLA")*( OFFSET(GOPR3388.MP4_000021421_raw!C2,0,0,D9-B9+1,1)="C"))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COUNTIF(OFFSET(GOPR3388.MP4_000021421_raw!A2,0,0,D9-B9+1,1),"MILC")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(OFFSET(GOPR3388.MP4_000021421_raw!B2,0,0,D9-B9+1,1)="WBD")*( OFFSET(GOPR3388.MP4_000021421_raw!C2,0,0,D9-B9+1,1)="C"))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COUNTIF(OFFSET(GOPR3388.MP4_000021421_raw!A2,0,0,D9-B9+1,1),"MILS")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(OFFSET(GOPR3388.MP4_000021421_raw!B2,0,0,D9-B9+1,1)="YBD")*( OFFSET(GOPR3388.MP4_000021421_raw!C2,0,0,D9-B9+1,1)="C"))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COUNTIF(OFFSET(GOPR3388.MP4_000021421_raw!A2,0,0,D9-B9+1,1),"MA")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COUNTIF(OFFSET(GOPR3388.MP4_000021421_raw!A2,0,0,D9-B9+1,1),"MC")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COUNTIF(OFFSET(GOPR3388.MP4_000021421_raw!A2,0,0,D9-B9+1,1),"MFAV")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COUNTIF(OFFSET(GOPR3388.MP4_000021421_raw!A2,0,0,D9-B9+1,1),"MFRN")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COUNTIF(OFFSET(GOPR3388.MP4_000021421_raw!A2,0,0,D9-B9+1,1),"MAN")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COUNTIF(OFFSET(GOPR3388.MP4_000021421_raw!A2,0,0,D9-B9+1,1),"MAL")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COUNTIF(OFFSET(GOPR3388.MP4_000021421_raw!A2,0,0,D9-B9+1,1),"MDA")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COUNTIF(OFFSET(GOPR3388.MP4_000021421_raw!A2,0,0,D9-B9+1,1),"MF")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COUNTIF(OFFSET(GOPR3388.MP4_000021421_raw!A2,0,0,D9-B9+1,1),"ML")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COUNTIF(OFFSET(GOPR3388.MP4_000021421_raw!A2,0,0,D9-B9+1,1),"OD")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COUNTIF(OFFSET(GOPR3388.MP4_000021421_raw!A2,0,0,D9-B9+1,1),"PA")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COUNTIF(OFFSET(GOPR3388.MP4_000021421_raw!A2,0,0,D9-B9+1,1),"PB")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COUNTIF(OFFSET(GOPR3388.MP4_000021421_raw!A2,0,0,D9-B9+1,1),"PD")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COUNTIF(OFFSET(GOPR3388.MP4_000021421_raw!A2,0,0,D9-B9+1,1),"PF")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COUNTIF(OFFSET(GOPR3388.MP4_000021421_raw!A2,0,0,D9-B9+1,1),"PP")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COUNTIF(OFFSET(GOPR3388.MP4_000021421_raw!A2,0,0,D9-B9+1,1),"SC")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COUNTIF(OFFSET(GOPR3388.MP4_000021421_raw!A2,0,0,D9-B9+1,1),"SL")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COUNTIF(OFFSET(GOPR3388.MP4_000021421_raw!A2,0,0,D9-B9+1,1),"SR")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COUNTIF(OFFSET(GOPR3388.MP4_000021421_raw!A2,0,0,D9-B9+1,1),"SS")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COUNTIF(OFFSET(GOPR3388.MP4_000021421_raw!A2,0,0,D9-B9+1,1),"SB")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COUNTIF(OFFSET(GOPR3388.MP4_000021421_raw!A2,0,0,D9-B9+1,1),"SH")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COUNTIF(OFFSET(GOPR3388.MP4_000021421_raw!A2,0,0,D9-B9+1,1),"SM")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COUNTIF(OFFSET(GOPR3388.MP4_000021421_raw!A2,0,0,D9-B9+1,1),"TA")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COUNTIF(OFFSET(GOPR3388.MP4_000021421_raw!A2,0,0,D9-B9+1,1),"BRI")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COUNTIF(OFFSET(GOPR3388.MP4_000021421_raw!A2,0,0,D9-B9+1,1),"ERY")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COUNTIF(OFFSET(GOPR3388.MP4_000021421_raw!A2,0,0,D9-B9+1,1),"EUN")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COUNTIF(OFFSET(GOPR3388.MP4_000021421_raw!A2,0,0,D9-B9+1,1),"GORG")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COUNTIF(OFFSET(GOPR3388.MP4_000021421_raw!A2,0,0,D9-B9+1,1),"ICIL")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COUNTIF(OFFSET(GOPR3388.MP4_000021421_raw!A2,0,0,D9-B9+1,1),"MUR")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COUNTIF(OFFSET(GOPR3388.MP4_000021421_raw!A2,0,0,D9-B9+1,1),"MOPS")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COUNTIF(OFFSET(GOPR3388.MP4_000021421_raw!A2,0,0,D9-B9+1,1),"PAURA")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COUNTIF(OFFSET(GOPR3388.MP4_000021421_raw!A2,0,0,D9-B9+1,1),"PRELA")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COUNTIF(OFFSET(GOPR3388.MP4_000021421_raw!A2,0,0,D9-B9+1,1),"PSDP")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COUNTIF(OFFSET(GOPR3388.MP4_000021421_raw!A2,0,0,D9-B9+1,1),"PSPT")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COUNTIF(OFFSET(GOPR3388.MP4_000021421_raw!A2,0,0,D9-B9+1,1),"PTER")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COUNTIF(OFFSET(GOPR3388.MP4_000021421_raw!A2,0,0,D9-B9+1,1),"SPO")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COUNTIF(OFFSET(GOPR3388.MP4_000021421_raw!A2,0,0,D9-B9+1,1),"PAL")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COUNTIF(OFFSET(GOPR3388.MP4_000021421_raw!A2,0,0,D9-B9+1,1),"ZO")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COUNTIF(OFFSET(GOPR3388.MP4_000021421_raw!A2,0,0,D9-B9+1,1),"AMP")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COUNTIF(OFFSET(GOPR3388.MP4_000021421_raw!A2,0,0,D9-B9+1,1),"DICT")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COUNTIF(OFFSET(GOPR3388.MP4_000021421_raw!A2,0,0,D9-B9+1,1),"HALI")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COUNTIF(OFFSET(GOPR3388.MP4_000021421_raw!A2,0,0,D9-B9+1,1),"LIAG")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COUNTIF(OFFSET(GOPR3388.MP4_000021421_raw!A2,0,0,D9-B9+1,1),"LOBO")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COUNTIF(OFFSET(GOPR3388.MP4_000021421_raw!A2,0,0,D9-B9+1,1),"MACA")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COUNTIF(OFFSET(GOPR3388.MP4_000021421_raw!A2,0,0,D9-B9+1,1),"PAD")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COUNTIF(OFFSET(GOPR3388.MP4_000021421_raw!A2,0,0,D9-B9+1,1),"POR")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COUNTIF(OFFSET(GOPR3388.MP4_000021421_raw!A2,0,0,D9-B9+1,1),"SARG")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COUNTIF(OFFSET(GOPR3388.MP4_000021421_raw!A2,0,0,D9-B9+1,1),"SCHIZ")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COUNTIF(OFFSET(GOPR3388.MP4_000021421_raw!A2,0,0,D9-B9+1,1),"STY")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COUNTIF(OFFSET(GOPR3388.MP4_000021421_raw!A2,0,0,D9-B9+1,1),"TURB")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COUNTIF(OFFSET(GOPR3388.MP4_000021421_raw!A2,0,0,D9-B9+1,1),"TURF")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COUNTIF(OFFSET(GOPR3388.MP4_000021421_raw!A2,0,0,D9-B9+1,1),"WRAN")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COUNTIF(OFFSET(GOPR3388.MP4_000021421_raw!A2,0,0,D9-B9+1,1),"CTB")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COUNTIF(OFFSET(GOPR3388.MP4_000021421_raw!A2,0,0,D9-B9+1,1),"ASC")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COUNTIF(OFFSET(GOPR3388.MP4_000021421_raw!A2,0,0,D9-B9+1,1),"O")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COUNTIF(OFFSET(GOPR3388.MP4_000021421_raw!A2,0,0,D9-B9+1,1),"DCA")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COUNTIF(OFFSET(GOPR3388.MP4_000021421_raw!A2,0,0,D9-B9+1,1),"DG")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COUNTIF(OFFSET(GOPR3388.MP4_000021421_raw!A2,0,0,D9-B9+1,1),"ODC")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COUNTIF(OFFSET(GOPR3388.MP4_000021421_raw!A2,0,0,D9-B9+1,1),"RDC")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COUNTIF(OFFSET(GOPR3388.MP4_000021421_raw!A2,0,0,D9-B9+1,1),"CALG")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COUNTIF(OFFSET(GOPR3388.MP4_000021421_raw!A2,0,0,D9-B9+1,1),"DCOR")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COUNTIF(OFFSET(GOPR3388.MP4_000021421_raw!A2,0,0,D9-B9+1,1),"S")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COUNTIF(OFFSET(GOPR3388.MP4_000021421_raw!A2,0,0,D9-B9+1,1),"R")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COUNTIF(OFFSET(GOPR3388.MP4_000021421_raw!A2,0,0,D9-B9+1,1),"UNK")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COUNTIF(OFFSET(GOPR3388.MP4_000021421_raw!A2,0,0,D9-B9+1,1),"SHAD")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COUNTIF(OFFSET(GOPR3388.MP4_000021421_raw!A2,0,0,D9-B9+1,1),"TAPE")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COUNTIF(OFFSET(GOPR3388.MP4_000021421_raw!A2,0,0,D9-B9+1,1),"WAND")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COUNTA(OFFSET(GOPR3388.MP4_000029362_raw!A2,0,0,D9-B9+1,1))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COUNTIF(OFFSET(GOPR3388.MP4_000029362_raw!C2,0,0,D9-B9+1,1),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COUNTIF(OFFSET(GOPR3388.MP4_000029362_raw!C2,0,0,D9-B9+1,1),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COUNTIF(OFFSET(GOPR3388.MP4_000029362_raw!A2,0,0,D9-B9+1,1),"AC")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COUNTIF(OFFSET(GOPR3388.MP4_000029362_raw!C2,0,0,D9-B9+1,1),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COUNTIF(OFFSET(GOPR3388.MP4_000029362_raw!A2,0,0,D9-B9+1,1),"AP")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COUNTIF(OFFSET(GOPR3388.MP4_000029362_raw!C2,0,0,D9-B9+1,1),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COUNTIF(OFFSET(GOPR3388.MP4_000029362_raw!A2,0,0,D9-B9+1,1),"APR")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COUNTIF(OFFSET(GOPR3388.MP4_000029362_raw!C2,0,0,D9-B9+1,1),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COUNTIF(OFFSET(GOPR3388.MP4_000029362_raw!A2,0,0,D9-B9+1,1),"AA")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COUNTIF(OFFSET(GOPR3388.MP4_000029362_raw!C2,0,0,D9-B9+1,1),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COUNTIF(OFFSET(GOPR3388.MP4_000029362_raw!A2,0,0,D9-B9+1,1),"AF")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COUNTIF(OFFSET(GOPR3388.MP4_000029362_raw!C2,0,0,D9-B9+1,1),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COUNTIF(OFFSET(GOPR3388.MP4_000029362_raw!A2,0,0,D9-B9+1,1),"AG")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COUNTIF(OFFSET(GOPR3388.MP4_000029362_raw!C2,0,0,D9-B9+1,1),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COUNTIF(OFFSET(GOPR3388.MP4_000029362_raw!A2,0,0,D9-B9+1,1),"AL")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COUNTIF(OFFSET(GOPR3388.MP4_000029362_raw!C2,0,0,D9-B9+1,1),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COUNTIF(OFFSET(GOPR3388.MP4_000029362_raw!A2,0,0,D9-B9+1,1),"AT")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COUNTIF(OFFSET(GOPR3388.MP4_000029362_raw!C2,0,0,D9-B9+1,1),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COUNTIF(OFFSET(GOPR3388.MP4_000029362_raw!A2,0,0,D9-B9+1,1),"AU")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COUNTIF(OFFSET(GOPR3388.MP4_000029362_raw!C2,0,0,D9-B9+1,1),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COUNTIF(OFFSET(GOPR3388.MP4_000029362_raw!A2,0,0,D9-B9+1,1),"CB")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COUNTIF(OFFSET(GOPR3388.MP4_000029362_raw!C2,0,0,D9-B9+1,1),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COUNTIF(OFFSET(GOPR3388.MP4_000029362_raw!A2,0,0,D9-B9+1,1),"CN")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COUNTIF(OFFSET(GOPR3388.MP4_000029362_raw!C2,0,0,D9-B9+1,1),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COUNTIF(OFFSET(GOPR3388.MP4_000029362_raw!A2,0,0,D9-B9+1,1),"CORAL")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COUNTIF(OFFSET(GOPR3388.MP4_000029362_raw!C2,0,0,D9-B9+1,1),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COUNTIF(OFFSET(GOPR3388.MP4_000029362_raw!A2,0,0,D9-B9+1,1),"CORJU")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COUNTIF(OFFSET(GOPR3388.MP4_000029362_raw!A2,0,0,D9-B9+1,1),"DCY")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COUNTIF(OFFSET(GOPR3388.MP4_000029362_raw!A2,0,0,D9-B9+1,1),"DST")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COUNTIF(OFFSET(GOPR3388.MP4_000029362_raw!A2,0,0,D9-B9+1,1),"DSO")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SUM((OFFSET(GOPR3388.MP4_000029362_raw!B2,0,0,D9-B9+1,1)="ASP") * (OFFSET(GOPR3388.MP4_000029362_raw!C2,0,0,D9-B9+1,1)&lt;&gt;"TWS"))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COUNTIF(OFFSET(GOPR3388.MP4_000029362_raw!A2,0,0,D9-B9+1,1),"DC")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SUM((OFFSET(GOPR3388.MP4_000029362_raw!B2,0,0,D9-B9+1,1)="BBD") * (OFFSET(GOPR3388.MP4_000029362_raw!C2,0,0,D9-B9+1,1)&lt;&gt;"TWS"))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COUNTIF(OFFSET(GOPR3388.MP4_000029362_raw!A2,0,0,D9-B9+1,1),"DL")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SUM((OFFSET(GOPR3388.MP4_000029362_raw!B2,0,0,D9-B9+1,1)="BL") * (OFFSET(GOPR3388.MP4_000029362_raw!C2,0,0,D9-B9+1,1)&lt;&gt;"TWS"))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COUNTIF(OFFSET(GOPR3388.MP4_000029362_raw!A2,0,0,D9-B9+1,1),"DS")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SUM((OFFSET(GOPR3388.MP4_000029362_raw!B2,0,0,D9-B9+1,1)="OD") * (OFFSET(GOPR3388.MP4_000029362_raw!C2,0,0,D9-B9+1,1)&lt;&gt;"TWS"))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COUNTIF(OFFSET(GOPR3388.MP4_000029362_raw!A2,0,0,D9-B9+1,1),"EF")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SUM((OFFSET(GOPR3388.MP4_000029362_raw!B2,0,0,D9-B9+1,1)="PLA") * (OFFSET(GOPR3388.MP4_000029362_raw!C2,0,0,D9-B9+1,1)&lt;&gt;"TWS"))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COUNTIF(OFFSET(GOPR3388.MP4_000029362_raw!A2,0,0,D9-B9+1,1),"FF")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SUM((OFFSET(GOPR3388.MP4_000029362_raw!B2,0,0,D9-B9+1,1)="WBD") * (OFFSET(GOPR3388.MP4_000029362_raw!C2,0,0,D9-B9+1,1)&lt;&gt;"TWS"))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COUNTIF(OFFSET(GOPR3388.MP4_000029362_raw!A2,0,0,D9-B9+1,1),"IS")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SUM((OFFSET(GOPR3388.MP4_000029362_raw!B2,0,0,D9-B9+1,1)="YBD") * (OFFSET(GOPR3388.MP4_000029362_raw!C2,0,0,D9-B9+1,1)&lt;&gt;"TWS"))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COUNTIF(OFFSET(GOPR3388.MP4_000029362_raw!A2,0,0,D9-B9+1,1),"LC")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COUNTIF(OFFSET(GOPR3388.MP4_000029362_raw!A2,0,0,D9-B9+1,1),"MD")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(OFFSET(GOPR3388.MP4_000029362_raw!B2,0,0,D9-B9+1,1)="ASP")*( OFFSET(GOPR3388.MP4_000029362_raw!C2,0,0,D9-B9+1,1)="C"))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COUNTIF(OFFSET(GOPR3388.MP4_000029362_raw!A2,0,0,D9-B9+1,1),"MM")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(OFFSET(GOPR3388.MP4_000029362_raw!B2,0,0,D9-B9+1,1)="BBD")*( OFFSET(GOPR3388.MP4_000029362_raw!C2,0,0,D9-B9+1,1)="C"))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COUNTIF(OFFSET(GOPR3388.MP4_000029362_raw!A2,0,0,D9-B9+1,1),"MAR")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(OFFSET(GOPR3388.MP4_000029362_raw!B2,0,0,D9-B9+1,1)="BL")*( OFFSET(GOPR3388.MP4_000029362_raw!C2,0,0,D9-B9+1,1)="C"))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COUNTIF(OFFSET(GOPR3388.MP4_000029362_raw!A2,0,0,D9-B9+1,1),"MME")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(OFFSET(GOPR3388.MP4_000029362_raw!B2,0,0,D9-B9+1,1)="OD")*( OFFSET(GOPR3388.MP4_000029362_raw!C2,0,0,D9-B9+1,1)="C"))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COUNTIF(OFFSET(GOPR3388.MP4_000029362_raw!A2,0,0,D9-B9+1,1),"MILA")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(OFFSET(GOPR3388.MP4_000029362_raw!B2,0,0,D9-B9+1,1)="PLA")*( OFFSET(GOPR3388.MP4_000029362_raw!C2,0,0,D9-B9+1,1)="C"))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COUNTIF(OFFSET(GOPR3388.MP4_000029362_raw!A2,0,0,D9-B9+1,1),"MILC")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(OFFSET(GOPR3388.MP4_000029362_raw!B2,0,0,D9-B9+1,1)="WBD")*( OFFSET(GOPR3388.MP4_000029362_raw!C2,0,0,D9-B9+1,1)="C"))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COUNTIF(OFFSET(GOPR3388.MP4_000029362_raw!A2,0,0,D9-B9+1,1),"MILS")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(OFFSET(GOPR3388.MP4_000029362_raw!B2,0,0,D9-B9+1,1)="YBD")*( OFFSET(GOPR3388.MP4_000029362_raw!C2,0,0,D9-B9+1,1)="C"))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COUNTIF(OFFSET(GOPR3388.MP4_000029362_raw!A2,0,0,D9-B9+1,1),"MA")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COUNTIF(OFFSET(GOPR3388.MP4_000029362_raw!A2,0,0,D9-B9+1,1),"MC")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COUNTIF(OFFSET(GOPR3388.MP4_000029362_raw!A2,0,0,D9-B9+1,1),"MFAV")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COUNTIF(OFFSET(GOPR3388.MP4_000029362_raw!A2,0,0,D9-B9+1,1),"MFRN")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COUNTIF(OFFSET(GOPR3388.MP4_000029362_raw!A2,0,0,D9-B9+1,1),"MAN")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COUNTIF(OFFSET(GOPR3388.MP4_000029362_raw!A2,0,0,D9-B9+1,1),"MAL")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COUNTIF(OFFSET(GOPR3388.MP4_000029362_raw!A2,0,0,D9-B9+1,1),"MDA")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COUNTIF(OFFSET(GOPR3388.MP4_000029362_raw!A2,0,0,D9-B9+1,1),"MF")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COUNTIF(OFFSET(GOPR3388.MP4_000029362_raw!A2,0,0,D9-B9+1,1),"ML")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COUNTIF(OFFSET(GOPR3388.MP4_000029362_raw!A2,0,0,D9-B9+1,1),"OD")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COUNTIF(OFFSET(GOPR3388.MP4_000029362_raw!A2,0,0,D9-B9+1,1),"PA")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COUNTIF(OFFSET(GOPR3388.MP4_000029362_raw!A2,0,0,D9-B9+1,1),"PB")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COUNTIF(OFFSET(GOPR3388.MP4_000029362_raw!A2,0,0,D9-B9+1,1),"PD")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COUNTIF(OFFSET(GOPR3388.MP4_000029362_raw!A2,0,0,D9-B9+1,1),"PF")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COUNTIF(OFFSET(GOPR3388.MP4_000029362_raw!A2,0,0,D9-B9+1,1),"PP")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COUNTIF(OFFSET(GOPR3388.MP4_000029362_raw!A2,0,0,D9-B9+1,1),"SC")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COUNTIF(OFFSET(GOPR3388.MP4_000029362_raw!A2,0,0,D9-B9+1,1),"SL")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COUNTIF(OFFSET(GOPR3388.MP4_000029362_raw!A2,0,0,D9-B9+1,1),"SR")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COUNTIF(OFFSET(GOPR3388.MP4_000029362_raw!A2,0,0,D9-B9+1,1),"SS")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COUNTIF(OFFSET(GOPR3388.MP4_000029362_raw!A2,0,0,D9-B9+1,1),"SB")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COUNTIF(OFFSET(GOPR3388.MP4_000029362_raw!A2,0,0,D9-B9+1,1),"SH")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COUNTIF(OFFSET(GOPR3388.MP4_000029362_raw!A2,0,0,D9-B9+1,1),"SM")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COUNTIF(OFFSET(GOPR3388.MP4_000029362_raw!A2,0,0,D9-B9+1,1),"TA")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COUNTIF(OFFSET(GOPR3388.MP4_000029362_raw!A2,0,0,D9-B9+1,1),"BRI")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COUNTIF(OFFSET(GOPR3388.MP4_000029362_raw!A2,0,0,D9-B9+1,1),"ERY")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COUNTIF(OFFSET(GOPR3388.MP4_000029362_raw!A2,0,0,D9-B9+1,1),"EUN")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COUNTIF(OFFSET(GOPR3388.MP4_000029362_raw!A2,0,0,D9-B9+1,1),"GORG")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COUNTIF(OFFSET(GOPR3388.MP4_000029362_raw!A2,0,0,D9-B9+1,1),"ICIL")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COUNTIF(OFFSET(GOPR3388.MP4_000029362_raw!A2,0,0,D9-B9+1,1),"MUR")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COUNTIF(OFFSET(GOPR3388.MP4_000029362_raw!A2,0,0,D9-B9+1,1),"MOPS")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COUNTIF(OFFSET(GOPR3388.MP4_000029362_raw!A2,0,0,D9-B9+1,1),"PAURA")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COUNTIF(OFFSET(GOPR3388.MP4_000029362_raw!A2,0,0,D9-B9+1,1),"PRELA")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COUNTIF(OFFSET(GOPR3388.MP4_000029362_raw!A2,0,0,D9-B9+1,1),"PSDP")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COUNTIF(OFFSET(GOPR3388.MP4_000029362_raw!A2,0,0,D9-B9+1,1),"PSPT")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COUNTIF(OFFSET(GOPR3388.MP4_000029362_raw!A2,0,0,D9-B9+1,1),"PTER")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COUNTIF(OFFSET(GOPR3388.MP4_000029362_raw!A2,0,0,D9-B9+1,1),"SPO")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COUNTIF(OFFSET(GOPR3388.MP4_000029362_raw!A2,0,0,D9-B9+1,1),"PAL")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COUNTIF(OFFSET(GOPR3388.MP4_000029362_raw!A2,0,0,D9-B9+1,1),"ZO")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COUNTIF(OFFSET(GOPR3388.MP4_000029362_raw!A2,0,0,D9-B9+1,1),"AMP")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COUNTIF(OFFSET(GOPR3388.MP4_000029362_raw!A2,0,0,D9-B9+1,1),"DICT")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COUNTIF(OFFSET(GOPR3388.MP4_000029362_raw!A2,0,0,D9-B9+1,1),"HALI")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COUNTIF(OFFSET(GOPR3388.MP4_000029362_raw!A2,0,0,D9-B9+1,1),"LIAG")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COUNTIF(OFFSET(GOPR3388.MP4_000029362_raw!A2,0,0,D9-B9+1,1),"LOBO")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COUNTIF(OFFSET(GOPR3388.MP4_000029362_raw!A2,0,0,D9-B9+1,1),"MACA")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COUNTIF(OFFSET(GOPR3388.MP4_000029362_raw!A2,0,0,D9-B9+1,1),"PAD")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COUNTIF(OFFSET(GOPR3388.MP4_000029362_raw!A2,0,0,D9-B9+1,1),"POR")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COUNTIF(OFFSET(GOPR3388.MP4_000029362_raw!A2,0,0,D9-B9+1,1),"SARG")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COUNTIF(OFFSET(GOPR3388.MP4_000029362_raw!A2,0,0,D9-B9+1,1),"SCHIZ")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COUNTIF(OFFSET(GOPR3388.MP4_000029362_raw!A2,0,0,D9-B9+1,1),"STY")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COUNTIF(OFFSET(GOPR3388.MP4_000029362_raw!A2,0,0,D9-B9+1,1),"TURB")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COUNTIF(OFFSET(GOPR3388.MP4_000029362_raw!A2,0,0,D9-B9+1,1),"TURF")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COUNTIF(OFFSET(GOPR3388.MP4_000029362_raw!A2,0,0,D9-B9+1,1),"WRAN")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COUNTIF(OFFSET(GOPR3388.MP4_000029362_raw!A2,0,0,D9-B9+1,1),"CTB")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COUNTIF(OFFSET(GOPR3388.MP4_000029362_raw!A2,0,0,D9-B9+1,1),"ASC")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COUNTIF(OFFSET(GOPR3388.MP4_000029362_raw!A2,0,0,D9-B9+1,1),"O")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COUNTIF(OFFSET(GOPR3388.MP4_000029362_raw!A2,0,0,D9-B9+1,1),"DCA")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COUNTIF(OFFSET(GOPR3388.MP4_000029362_raw!A2,0,0,D9-B9+1,1),"DG")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COUNTIF(OFFSET(GOPR3388.MP4_000029362_raw!A2,0,0,D9-B9+1,1),"ODC")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COUNTIF(OFFSET(GOPR3388.MP4_000029362_raw!A2,0,0,D9-B9+1,1),"RDC")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COUNTIF(OFFSET(GOPR3388.MP4_000029362_raw!A2,0,0,D9-B9+1,1),"CALG")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COUNTIF(OFFSET(GOPR3388.MP4_000029362_raw!A2,0,0,D9-B9+1,1),"DCOR")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COUNTIF(OFFSET(GOPR3388.MP4_000029362_raw!A2,0,0,D9-B9+1,1),"S")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COUNTIF(OFFSET(GOPR3388.MP4_000029362_raw!A2,0,0,D9-B9+1,1),"R")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COUNTIF(OFFSET(GOPR3388.MP4_000029362_raw!A2,0,0,D9-B9+1,1),"UNK")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COUNTIF(OFFSET(GOPR3388.MP4_000029362_raw!A2,0,0,D9-B9+1,1),"SHAD")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COUNTIF(OFFSET(GOPR3388.MP4_000029362_raw!A2,0,0,D9-B9+1,1),"TAPE")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COUNTIF(OFFSET(GOPR3388.MP4_000029362_raw!A2,0,0,D9-B9+1,1),"WAND")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COUNTA(OFFSET(GOPR3388.MP4_000037303_raw!A2,0,0,D9-B9+1,1))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COUNTIF(OFFSET(GOPR3388.MP4_000037303_raw!C2,0,0,D9-B9+1,1),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COUNTIF(OFFSET(GOPR3388.MP4_000037303_raw!C2,0,0,D9-B9+1,1),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COUNTIF(OFFSET(GOPR3388.MP4_000037303_raw!A2,0,0,D9-B9+1,1),"AC")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COUNTIF(OFFSET(GOPR3388.MP4_000037303_raw!C2,0,0,D9-B9+1,1),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COUNTIF(OFFSET(GOPR3388.MP4_000037303_raw!A2,0,0,D9-B9+1,1),"AP")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COUNTIF(OFFSET(GOPR3388.MP4_000037303_raw!C2,0,0,D9-B9+1,1),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COUNTIF(OFFSET(GOPR3388.MP4_000037303_raw!A2,0,0,D9-B9+1,1),"APR")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COUNTIF(OFFSET(GOPR3388.MP4_000037303_raw!C2,0,0,D9-B9+1,1),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COUNTIF(OFFSET(GOPR3388.MP4_000037303_raw!A2,0,0,D9-B9+1,1),"AA")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COUNTIF(OFFSET(GOPR3388.MP4_000037303_raw!C2,0,0,D9-B9+1,1),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COUNTIF(OFFSET(GOPR3388.MP4_000037303_raw!A2,0,0,D9-B9+1,1),"AF")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COUNTIF(OFFSET(GOPR3388.MP4_000037303_raw!C2,0,0,D9-B9+1,1),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COUNTIF(OFFSET(GOPR3388.MP4_000037303_raw!A2,0,0,D9-B9+1,1),"AG")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COUNTIF(OFFSET(GOPR3388.MP4_000037303_raw!C2,0,0,D9-B9+1,1),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COUNTIF(OFFSET(GOPR3388.MP4_000037303_raw!A2,0,0,D9-B9+1,1),"AL")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COUNTIF(OFFSET(GOPR3388.MP4_000037303_raw!C2,0,0,D9-B9+1,1),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COUNTIF(OFFSET(GOPR3388.MP4_000037303_raw!A2,0,0,D9-B9+1,1),"AT")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COUNTIF(OFFSET(GOPR3388.MP4_000037303_raw!C2,0,0,D9-B9+1,1),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COUNTIF(OFFSET(GOPR3388.MP4_000037303_raw!A2,0,0,D9-B9+1,1),"AU")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COUNTIF(OFFSET(GOPR3388.MP4_000037303_raw!C2,0,0,D9-B9+1,1),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COUNTIF(OFFSET(GOPR3388.MP4_000037303_raw!A2,0,0,D9-B9+1,1),"CB")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COUNTIF(OFFSET(GOPR3388.MP4_000037303_raw!C2,0,0,D9-B9+1,1),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COUNTIF(OFFSET(GOPR3388.MP4_000037303_raw!A2,0,0,D9-B9+1,1),"CN")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COUNTIF(OFFSET(GOPR3388.MP4_000037303_raw!C2,0,0,D9-B9+1,1),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COUNTIF(OFFSET(GOPR3388.MP4_000037303_raw!A2,0,0,D9-B9+1,1),"CORAL")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COUNTIF(OFFSET(GOPR3388.MP4_000037303_raw!C2,0,0,D9-B9+1,1),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COUNTIF(OFFSET(GOPR3388.MP4_000037303_raw!A2,0,0,D9-B9+1,1),"CORJU")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COUNTIF(OFFSET(GOPR3388.MP4_000037303_raw!A2,0,0,D9-B9+1,1),"DCY")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COUNTIF(OFFSET(GOPR3388.MP4_000037303_raw!A2,0,0,D9-B9+1,1),"DST")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COUNTIF(OFFSET(GOPR3388.MP4_000037303_raw!A2,0,0,D9-B9+1,1),"DSO")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SUM((OFFSET(GOPR3388.MP4_000037303_raw!B2,0,0,D9-B9+1,1)="ASP") * (OFFSET(GOPR3388.MP4_000037303_raw!C2,0,0,D9-B9+1,1)&lt;&gt;"TWS"))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COUNTIF(OFFSET(GOPR3388.MP4_000037303_raw!A2,0,0,D9-B9+1,1),"DC")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SUM((OFFSET(GOPR3388.MP4_000037303_raw!B2,0,0,D9-B9+1,1)="BBD") * (OFFSET(GOPR3388.MP4_000037303_raw!C2,0,0,D9-B9+1,1)&lt;&gt;"TWS"))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COUNTIF(OFFSET(GOPR3388.MP4_000037303_raw!A2,0,0,D9-B9+1,1),"DL")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SUM((OFFSET(GOPR3388.MP4_000037303_raw!B2,0,0,D9-B9+1,1)="BL") * (OFFSET(GOPR3388.MP4_000037303_raw!C2,0,0,D9-B9+1,1)&lt;&gt;"TWS"))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COUNTIF(OFFSET(GOPR3388.MP4_000037303_raw!A2,0,0,D9-B9+1,1),"DS")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SUM((OFFSET(GOPR3388.MP4_000037303_raw!B2,0,0,D9-B9+1,1)="OD") * (OFFSET(GOPR3388.MP4_000037303_raw!C2,0,0,D9-B9+1,1)&lt;&gt;"TWS"))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COUNTIF(OFFSET(GOPR3388.MP4_000037303_raw!A2,0,0,D9-B9+1,1),"EF")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SUM((OFFSET(GOPR3388.MP4_000037303_raw!B2,0,0,D9-B9+1,1)="PLA") * (OFFSET(GOPR3388.MP4_000037303_raw!C2,0,0,D9-B9+1,1)&lt;&gt;"TWS"))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COUNTIF(OFFSET(GOPR3388.MP4_000037303_raw!A2,0,0,D9-B9+1,1),"FF")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SUM((OFFSET(GOPR3388.MP4_000037303_raw!B2,0,0,D9-B9+1,1)="WBD") * (OFFSET(GOPR3388.MP4_000037303_raw!C2,0,0,D9-B9+1,1)&lt;&gt;"TWS"))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COUNTIF(OFFSET(GOPR3388.MP4_000037303_raw!A2,0,0,D9-B9+1,1),"IS")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SUM((OFFSET(GOPR3388.MP4_000037303_raw!B2,0,0,D9-B9+1,1)="YBD") * (OFFSET(GOPR3388.MP4_000037303_raw!C2,0,0,D9-B9+1,1)&lt;&gt;"TWS"))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COUNTIF(OFFSET(GOPR3388.MP4_000037303_raw!A2,0,0,D9-B9+1,1),"LC")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COUNTIF(OFFSET(GOPR3388.MP4_000037303_raw!A2,0,0,D9-B9+1,1),"MD")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(OFFSET(GOPR3388.MP4_000037303_raw!B2,0,0,D9-B9+1,1)="ASP")*( OFFSET(GOPR3388.MP4_000037303_raw!C2,0,0,D9-B9+1,1)="C"))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COUNTIF(OFFSET(GOPR3388.MP4_000037303_raw!A2,0,0,D9-B9+1,1),"MM")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(OFFSET(GOPR3388.MP4_000037303_raw!B2,0,0,D9-B9+1,1)="BBD")*( OFFSET(GOPR3388.MP4_000037303_raw!C2,0,0,D9-B9+1,1)="C"))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COUNTIF(OFFSET(GOPR3388.MP4_000037303_raw!A2,0,0,D9-B9+1,1),"MAR")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(OFFSET(GOPR3388.MP4_000037303_raw!B2,0,0,D9-B9+1,1)="BL")*( OFFSET(GOPR3388.MP4_000037303_raw!C2,0,0,D9-B9+1,1)="C"))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COUNTIF(OFFSET(GOPR3388.MP4_000037303_raw!A2,0,0,D9-B9+1,1),"MME")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(OFFSET(GOPR3388.MP4_000037303_raw!B2,0,0,D9-B9+1,1)="OD")*( OFFSET(GOPR3388.MP4_000037303_raw!C2,0,0,D9-B9+1,1)="C"))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COUNTIF(OFFSET(GOPR3388.MP4_000037303_raw!A2,0,0,D9-B9+1,1),"MILA")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(OFFSET(GOPR3388.MP4_000037303_raw!B2,0,0,D9-B9+1,1)="PLA")*( OFFSET(GOPR3388.MP4_000037303_raw!C2,0,0,D9-B9+1,1)="C"))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COUNTIF(OFFSET(GOPR3388.MP4_000037303_raw!A2,0,0,D9-B9+1,1),"MILC")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(OFFSET(GOPR3388.MP4_000037303_raw!B2,0,0,D9-B9+1,1)="WBD")*( OFFSET(GOPR3388.MP4_000037303_raw!C2,0,0,D9-B9+1,1)="C"))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COUNTIF(OFFSET(GOPR3388.MP4_000037303_raw!A2,0,0,D9-B9+1,1),"MILS")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(OFFSET(GOPR3388.MP4_000037303_raw!B2,0,0,D9-B9+1,1)="YBD")*( OFFSET(GOPR3388.MP4_000037303_raw!C2,0,0,D9-B9+1,1)="C"))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COUNTIF(OFFSET(GOPR3388.MP4_000037303_raw!A2,0,0,D9-B9+1,1),"MA")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COUNTIF(OFFSET(GOPR3388.MP4_000037303_raw!A2,0,0,D9-B9+1,1),"MC")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COUNTIF(OFFSET(GOPR3388.MP4_000037303_raw!A2,0,0,D9-B9+1,1),"MFAV")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COUNTIF(OFFSET(GOPR3388.MP4_000037303_raw!A2,0,0,D9-B9+1,1),"MFRN")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COUNTIF(OFFSET(GOPR3388.MP4_000037303_raw!A2,0,0,D9-B9+1,1),"MAN")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COUNTIF(OFFSET(GOPR3388.MP4_000037303_raw!A2,0,0,D9-B9+1,1),"MAL")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COUNTIF(OFFSET(GOPR3388.MP4_000037303_raw!A2,0,0,D9-B9+1,1),"MDA")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COUNTIF(OFFSET(GOPR3388.MP4_000037303_raw!A2,0,0,D9-B9+1,1),"MF")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COUNTIF(OFFSET(GOPR3388.MP4_000037303_raw!A2,0,0,D9-B9+1,1),"ML")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COUNTIF(OFFSET(GOPR3388.MP4_000037303_raw!A2,0,0,D9-B9+1,1),"OD")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COUNTIF(OFFSET(GOPR3388.MP4_000037303_raw!A2,0,0,D9-B9+1,1),"PA")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COUNTIF(OFFSET(GOPR3388.MP4_000037303_raw!A2,0,0,D9-B9+1,1),"PB")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COUNTIF(OFFSET(GOPR3388.MP4_000037303_raw!A2,0,0,D9-B9+1,1),"PD")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COUNTIF(OFFSET(GOPR3388.MP4_000037303_raw!A2,0,0,D9-B9+1,1),"PF")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COUNTIF(OFFSET(GOPR3388.MP4_000037303_raw!A2,0,0,D9-B9+1,1),"PP")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COUNTIF(OFFSET(GOPR3388.MP4_000037303_raw!A2,0,0,D9-B9+1,1),"SC")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COUNTIF(OFFSET(GOPR3388.MP4_000037303_raw!A2,0,0,D9-B9+1,1),"SL")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COUNTIF(OFFSET(GOPR3388.MP4_000037303_raw!A2,0,0,D9-B9+1,1),"SR")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COUNTIF(OFFSET(GOPR3388.MP4_000037303_raw!A2,0,0,D9-B9+1,1),"SS")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COUNTIF(OFFSET(GOPR3388.MP4_000037303_raw!A2,0,0,D9-B9+1,1),"SB")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COUNTIF(OFFSET(GOPR3388.MP4_000037303_raw!A2,0,0,D9-B9+1,1),"SH")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COUNTIF(OFFSET(GOPR3388.MP4_000037303_raw!A2,0,0,D9-B9+1,1),"SM")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COUNTIF(OFFSET(GOPR3388.MP4_000037303_raw!A2,0,0,D9-B9+1,1),"TA")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COUNTIF(OFFSET(GOPR3388.MP4_000037303_raw!A2,0,0,D9-B9+1,1),"BRI")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COUNTIF(OFFSET(GOPR3388.MP4_000037303_raw!A2,0,0,D9-B9+1,1),"ERY")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COUNTIF(OFFSET(GOPR3388.MP4_000037303_raw!A2,0,0,D9-B9+1,1),"EUN")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COUNTIF(OFFSET(GOPR3388.MP4_000037303_raw!A2,0,0,D9-B9+1,1),"GORG")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COUNTIF(OFFSET(GOPR3388.MP4_000037303_raw!A2,0,0,D9-B9+1,1),"ICIL")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COUNTIF(OFFSET(GOPR3388.MP4_000037303_raw!A2,0,0,D9-B9+1,1),"MUR")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COUNTIF(OFFSET(GOPR3388.MP4_000037303_raw!A2,0,0,D9-B9+1,1),"MOPS")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COUNTIF(OFFSET(GOPR3388.MP4_000037303_raw!A2,0,0,D9-B9+1,1),"PAURA")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COUNTIF(OFFSET(GOPR3388.MP4_000037303_raw!A2,0,0,D9-B9+1,1),"PRELA")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COUNTIF(OFFSET(GOPR3388.MP4_000037303_raw!A2,0,0,D9-B9+1,1),"PSDP")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COUNTIF(OFFSET(GOPR3388.MP4_000037303_raw!A2,0,0,D9-B9+1,1),"PSPT")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COUNTIF(OFFSET(GOPR3388.MP4_000037303_raw!A2,0,0,D9-B9+1,1),"PTER")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COUNTIF(OFFSET(GOPR3388.MP4_000037303_raw!A2,0,0,D9-B9+1,1),"SPO")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COUNTIF(OFFSET(GOPR3388.MP4_000037303_raw!A2,0,0,D9-B9+1,1),"PAL")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COUNTIF(OFFSET(GOPR3388.MP4_000037303_raw!A2,0,0,D9-B9+1,1),"ZO")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COUNTIF(OFFSET(GOPR3388.MP4_000037303_raw!A2,0,0,D9-B9+1,1),"AMP")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COUNTIF(OFFSET(GOPR3388.MP4_000037303_raw!A2,0,0,D9-B9+1,1),"DICT")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COUNTIF(OFFSET(GOPR3388.MP4_000037303_raw!A2,0,0,D9-B9+1,1),"HALI")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COUNTIF(OFFSET(GOPR3388.MP4_000037303_raw!A2,0,0,D9-B9+1,1),"LIAG")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COUNTIF(OFFSET(GOPR3388.MP4_000037303_raw!A2,0,0,D9-B9+1,1),"LOBO")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COUNTIF(OFFSET(GOPR3388.MP4_000037303_raw!A2,0,0,D9-B9+1,1),"MACA")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COUNTIF(OFFSET(GOPR3388.MP4_000037303_raw!A2,0,0,D9-B9+1,1),"PAD")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COUNTIF(OFFSET(GOPR3388.MP4_000037303_raw!A2,0,0,D9-B9+1,1),"POR")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COUNTIF(OFFSET(GOPR3388.MP4_000037303_raw!A2,0,0,D9-B9+1,1),"SARG")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COUNTIF(OFFSET(GOPR3388.MP4_000037303_raw!A2,0,0,D9-B9+1,1),"SCHIZ")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COUNTIF(OFFSET(GOPR3388.MP4_000037303_raw!A2,0,0,D9-B9+1,1),"STY")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COUNTIF(OFFSET(GOPR3388.MP4_000037303_raw!A2,0,0,D9-B9+1,1),"TURB")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COUNTIF(OFFSET(GOPR3388.MP4_000037303_raw!A2,0,0,D9-B9+1,1),"TURF")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COUNTIF(OFFSET(GOPR3388.MP4_000037303_raw!A2,0,0,D9-B9+1,1),"WRAN")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COUNTIF(OFFSET(GOPR3388.MP4_000037303_raw!A2,0,0,D9-B9+1,1),"CTB")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COUNTIF(OFFSET(GOPR3388.MP4_000037303_raw!A2,0,0,D9-B9+1,1),"ASC")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COUNTIF(OFFSET(GOPR3388.MP4_000037303_raw!A2,0,0,D9-B9+1,1),"O")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COUNTIF(OFFSET(GOPR3388.MP4_000037303_raw!A2,0,0,D9-B9+1,1),"DCA")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COUNTIF(OFFSET(GOPR3388.MP4_000037303_raw!A2,0,0,D9-B9+1,1),"DG")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COUNTIF(OFFSET(GOPR3388.MP4_000037303_raw!A2,0,0,D9-B9+1,1),"ODC")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COUNTIF(OFFSET(GOPR3388.MP4_000037303_raw!A2,0,0,D9-B9+1,1),"RDC")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COUNTIF(OFFSET(GOPR3388.MP4_000037303_raw!A2,0,0,D9-B9+1,1),"CALG")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COUNTIF(OFFSET(GOPR3388.MP4_000037303_raw!A2,0,0,D9-B9+1,1),"DCOR")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COUNTIF(OFFSET(GOPR3388.MP4_000037303_raw!A2,0,0,D9-B9+1,1),"S")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COUNTIF(OFFSET(GOPR3388.MP4_000037303_raw!A2,0,0,D9-B9+1,1),"R")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COUNTIF(OFFSET(GOPR3388.MP4_000037303_raw!A2,0,0,D9-B9+1,1),"UNK")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COUNTIF(OFFSET(GOPR3388.MP4_000037303_raw!A2,0,0,D9-B9+1,1),"SHAD")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COUNTIF(OFFSET(GOPR3388.MP4_000037303_raw!A2,0,0,D9-B9+1,1),"TAPE")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COUNTIF(OFFSET(GOPR3388.MP4_000037303_raw!A2,0,0,D9-B9+1,1),"WAND")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COUNTA(OFFSET(GOPR3388.MP4_000045245_raw!A2,0,0,D9-B9+1,1))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COUNTIF(OFFSET(GOPR3388.MP4_000045245_raw!C2,0,0,D9-B9+1,1),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COUNTIF(OFFSET(GOPR3388.MP4_000045245_raw!C2,0,0,D9-B9+1,1),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COUNTIF(OFFSET(GOPR3388.MP4_000045245_raw!A2,0,0,D9-B9+1,1),"AC")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COUNTIF(OFFSET(GOPR3388.MP4_000045245_raw!C2,0,0,D9-B9+1,1),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COUNTIF(OFFSET(GOPR3388.MP4_000045245_raw!A2,0,0,D9-B9+1,1),"AP")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COUNTIF(OFFSET(GOPR3388.MP4_000045245_raw!C2,0,0,D9-B9+1,1),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COUNTIF(OFFSET(GOPR3388.MP4_000045245_raw!A2,0,0,D9-B9+1,1),"APR")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COUNTIF(OFFSET(GOPR3388.MP4_000045245_raw!C2,0,0,D9-B9+1,1),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COUNTIF(OFFSET(GOPR3388.MP4_000045245_raw!A2,0,0,D9-B9+1,1),"AA")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COUNTIF(OFFSET(GOPR3388.MP4_000045245_raw!C2,0,0,D9-B9+1,1),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COUNTIF(OFFSET(GOPR3388.MP4_000045245_raw!A2,0,0,D9-B9+1,1),"AF")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COUNTIF(OFFSET(GOPR3388.MP4_000045245_raw!C2,0,0,D9-B9+1,1),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COUNTIF(OFFSET(GOPR3388.MP4_000045245_raw!A2,0,0,D9-B9+1,1),"AG")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COUNTIF(OFFSET(GOPR3388.MP4_000045245_raw!C2,0,0,D9-B9+1,1),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COUNTIF(OFFSET(GOPR3388.MP4_000045245_raw!A2,0,0,D9-B9+1,1),"AL")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COUNTIF(OFFSET(GOPR3388.MP4_000045245_raw!C2,0,0,D9-B9+1,1),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COUNTIF(OFFSET(GOPR3388.MP4_000045245_raw!A2,0,0,D9-B9+1,1),"AT")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COUNTIF(OFFSET(GOPR3388.MP4_000045245_raw!C2,0,0,D9-B9+1,1),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COUNTIF(OFFSET(GOPR3388.MP4_000045245_raw!A2,0,0,D9-B9+1,1),"AU")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COUNTIF(OFFSET(GOPR3388.MP4_000045245_raw!C2,0,0,D9-B9+1,1),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COUNTIF(OFFSET(GOPR3388.MP4_000045245_raw!A2,0,0,D9-B9+1,1),"CB")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COUNTIF(OFFSET(GOPR3388.MP4_000045245_raw!C2,0,0,D9-B9+1,1),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COUNTIF(OFFSET(GOPR3388.MP4_000045245_raw!A2,0,0,D9-B9+1,1),"CN")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COUNTIF(OFFSET(GOPR3388.MP4_000045245_raw!C2,0,0,D9-B9+1,1),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COUNTIF(OFFSET(GOPR3388.MP4_000045245_raw!A2,0,0,D9-B9+1,1),"CORAL")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COUNTIF(OFFSET(GOPR3388.MP4_000045245_raw!C2,0,0,D9-B9+1,1),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COUNTIF(OFFSET(GOPR3388.MP4_000045245_raw!A2,0,0,D9-B9+1,1),"CORJU")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COUNTIF(OFFSET(GOPR3388.MP4_000045245_raw!A2,0,0,D9-B9+1,1),"DCY")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COUNTIF(OFFSET(GOPR3388.MP4_000045245_raw!A2,0,0,D9-B9+1,1),"DST")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COUNTIF(OFFSET(GOPR3388.MP4_000045245_raw!A2,0,0,D9-B9+1,1),"DSO")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SUM((OFFSET(GOPR3388.MP4_000045245_raw!B2,0,0,D9-B9+1,1)="ASP") * (OFFSET(GOPR3388.MP4_000045245_raw!C2,0,0,D9-B9+1,1)&lt;&gt;"TWS"))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COUNTIF(OFFSET(GOPR3388.MP4_000045245_raw!A2,0,0,D9-B9+1,1),"DC")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SUM((OFFSET(GOPR3388.MP4_000045245_raw!B2,0,0,D9-B9+1,1)="BBD") * (OFFSET(GOPR3388.MP4_000045245_raw!C2,0,0,D9-B9+1,1)&lt;&gt;"TWS"))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COUNTIF(OFFSET(GOPR3388.MP4_000045245_raw!A2,0,0,D9-B9+1,1),"DL")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SUM((OFFSET(GOPR3388.MP4_000045245_raw!B2,0,0,D9-B9+1,1)="BL") * (OFFSET(GOPR3388.MP4_000045245_raw!C2,0,0,D9-B9+1,1)&lt;&gt;"TWS"))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COUNTIF(OFFSET(GOPR3388.MP4_000045245_raw!A2,0,0,D9-B9+1,1),"DS")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SUM((OFFSET(GOPR3388.MP4_000045245_raw!B2,0,0,D9-B9+1,1)="OD") * (OFFSET(GOPR3388.MP4_000045245_raw!C2,0,0,D9-B9+1,1)&lt;&gt;"TWS"))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COUNTIF(OFFSET(GOPR3388.MP4_000045245_raw!A2,0,0,D9-B9+1,1),"EF")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SUM((OFFSET(GOPR3388.MP4_000045245_raw!B2,0,0,D9-B9+1,1)="PLA") * (OFFSET(GOPR3388.MP4_000045245_raw!C2,0,0,D9-B9+1,1)&lt;&gt;"TWS"))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COUNTIF(OFFSET(GOPR3388.MP4_000045245_raw!A2,0,0,D9-B9+1,1),"FF")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SUM((OFFSET(GOPR3388.MP4_000045245_raw!B2,0,0,D9-B9+1,1)="WBD") * (OFFSET(GOPR3388.MP4_000045245_raw!C2,0,0,D9-B9+1,1)&lt;&gt;"TWS"))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COUNTIF(OFFSET(GOPR3388.MP4_000045245_raw!A2,0,0,D9-B9+1,1),"IS")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SUM((OFFSET(GOPR3388.MP4_000045245_raw!B2,0,0,D9-B9+1,1)="YBD") * (OFFSET(GOPR3388.MP4_000045245_raw!C2,0,0,D9-B9+1,1)&lt;&gt;"TWS"))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COUNTIF(OFFSET(GOPR3388.MP4_000045245_raw!A2,0,0,D9-B9+1,1),"LC")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COUNTIF(OFFSET(GOPR3388.MP4_000045245_raw!A2,0,0,D9-B9+1,1),"MD")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(OFFSET(GOPR3388.MP4_000045245_raw!B2,0,0,D9-B9+1,1)="ASP")*( OFFSET(GOPR3388.MP4_000045245_raw!C2,0,0,D9-B9+1,1)="C"))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COUNTIF(OFFSET(GOPR3388.MP4_000045245_raw!A2,0,0,D9-B9+1,1),"MM")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(OFFSET(GOPR3388.MP4_000045245_raw!B2,0,0,D9-B9+1,1)="BBD")*( OFFSET(GOPR3388.MP4_000045245_raw!C2,0,0,D9-B9+1,1)="C"))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COUNTIF(OFFSET(GOPR3388.MP4_000045245_raw!A2,0,0,D9-B9+1,1),"MAR")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(OFFSET(GOPR3388.MP4_000045245_raw!B2,0,0,D9-B9+1,1)="BL")*( OFFSET(GOPR3388.MP4_000045245_raw!C2,0,0,D9-B9+1,1)="C"))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COUNTIF(OFFSET(GOPR3388.MP4_000045245_raw!A2,0,0,D9-B9+1,1),"MME")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(OFFSET(GOPR3388.MP4_000045245_raw!B2,0,0,D9-B9+1,1)="OD")*( OFFSET(GOPR3388.MP4_000045245_raw!C2,0,0,D9-B9+1,1)="C"))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COUNTIF(OFFSET(GOPR3388.MP4_000045245_raw!A2,0,0,D9-B9+1,1),"MILA")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(OFFSET(GOPR3388.MP4_000045245_raw!B2,0,0,D9-B9+1,1)="PLA")*( OFFSET(GOPR3388.MP4_000045245_raw!C2,0,0,D9-B9+1,1)="C"))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COUNTIF(OFFSET(GOPR3388.MP4_000045245_raw!A2,0,0,D9-B9+1,1),"MILC")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(OFFSET(GOPR3388.MP4_000045245_raw!B2,0,0,D9-B9+1,1)="WBD")*( OFFSET(GOPR3388.MP4_000045245_raw!C2,0,0,D9-B9+1,1)="C"))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COUNTIF(OFFSET(GOPR3388.MP4_000045245_raw!A2,0,0,D9-B9+1,1),"MILS")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(OFFSET(GOPR3388.MP4_000045245_raw!B2,0,0,D9-B9+1,1)="YBD")*( OFFSET(GOPR3388.MP4_000045245_raw!C2,0,0,D9-B9+1,1)="C"))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COUNTIF(OFFSET(GOPR3388.MP4_000045245_raw!A2,0,0,D9-B9+1,1),"MA")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COUNTIF(OFFSET(GOPR3388.MP4_000045245_raw!A2,0,0,D9-B9+1,1),"MC")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COUNTIF(OFFSET(GOPR3388.MP4_000045245_raw!A2,0,0,D9-B9+1,1),"MFAV")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COUNTIF(OFFSET(GOPR3388.MP4_000045245_raw!A2,0,0,D9-B9+1,1),"MFRN")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COUNTIF(OFFSET(GOPR3388.MP4_000045245_raw!A2,0,0,D9-B9+1,1),"MAN")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COUNTIF(OFFSET(GOPR3388.MP4_000045245_raw!A2,0,0,D9-B9+1,1),"MAL")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COUNTIF(OFFSET(GOPR3388.MP4_000045245_raw!A2,0,0,D9-B9+1,1),"MDA")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COUNTIF(OFFSET(GOPR3388.MP4_000045245_raw!A2,0,0,D9-B9+1,1),"MF")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COUNTIF(OFFSET(GOPR3388.MP4_000045245_raw!A2,0,0,D9-B9+1,1),"ML")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COUNTIF(OFFSET(GOPR3388.MP4_000045245_raw!A2,0,0,D9-B9+1,1),"OD")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COUNTIF(OFFSET(GOPR3388.MP4_000045245_raw!A2,0,0,D9-B9+1,1),"PA")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COUNTIF(OFFSET(GOPR3388.MP4_000045245_raw!A2,0,0,D9-B9+1,1),"PB")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COUNTIF(OFFSET(GOPR3388.MP4_000045245_raw!A2,0,0,D9-B9+1,1),"PD")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COUNTIF(OFFSET(GOPR3388.MP4_000045245_raw!A2,0,0,D9-B9+1,1),"PF")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COUNTIF(OFFSET(GOPR3388.MP4_000045245_raw!A2,0,0,D9-B9+1,1),"PP")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COUNTIF(OFFSET(GOPR3388.MP4_000045245_raw!A2,0,0,D9-B9+1,1),"SC")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COUNTIF(OFFSET(GOPR3388.MP4_000045245_raw!A2,0,0,D9-B9+1,1),"SL")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COUNTIF(OFFSET(GOPR3388.MP4_000045245_raw!A2,0,0,D9-B9+1,1),"SR")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COUNTIF(OFFSET(GOPR3388.MP4_000045245_raw!A2,0,0,D9-B9+1,1),"SS")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COUNTIF(OFFSET(GOPR3388.MP4_000045245_raw!A2,0,0,D9-B9+1,1),"SB")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COUNTIF(OFFSET(GOPR3388.MP4_000045245_raw!A2,0,0,D9-B9+1,1),"SH")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COUNTIF(OFFSET(GOPR3388.MP4_000045245_raw!A2,0,0,D9-B9+1,1),"SM")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COUNTIF(OFFSET(GOPR3388.MP4_000045245_raw!A2,0,0,D9-B9+1,1),"TA")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COUNTIF(OFFSET(GOPR3388.MP4_000045245_raw!A2,0,0,D9-B9+1,1),"BRI")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COUNTIF(OFFSET(GOPR3388.MP4_000045245_raw!A2,0,0,D9-B9+1,1),"ERY")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COUNTIF(OFFSET(GOPR3388.MP4_000045245_raw!A2,0,0,D9-B9+1,1),"EUN")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COUNTIF(OFFSET(GOPR3388.MP4_000045245_raw!A2,0,0,D9-B9+1,1),"GORG")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COUNTIF(OFFSET(GOPR3388.MP4_000045245_raw!A2,0,0,D9-B9+1,1),"ICIL")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COUNTIF(OFFSET(GOPR3388.MP4_000045245_raw!A2,0,0,D9-B9+1,1),"MUR")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COUNTIF(OFFSET(GOPR3388.MP4_000045245_raw!A2,0,0,D9-B9+1,1),"MOPS")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COUNTIF(OFFSET(GOPR3388.MP4_000045245_raw!A2,0,0,D9-B9+1,1),"PAURA")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COUNTIF(OFFSET(GOPR3388.MP4_000045245_raw!A2,0,0,D9-B9+1,1),"PRELA")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COUNTIF(OFFSET(GOPR3388.MP4_000045245_raw!A2,0,0,D9-B9+1,1),"PSDP")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COUNTIF(OFFSET(GOPR3388.MP4_000045245_raw!A2,0,0,D9-B9+1,1),"PSPT")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COUNTIF(OFFSET(GOPR3388.MP4_000045245_raw!A2,0,0,D9-B9+1,1),"PTER")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COUNTIF(OFFSET(GOPR3388.MP4_000045245_raw!A2,0,0,D9-B9+1,1),"SPO")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COUNTIF(OFFSET(GOPR3388.MP4_000045245_raw!A2,0,0,D9-B9+1,1),"PAL")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COUNTIF(OFFSET(GOPR3388.MP4_000045245_raw!A2,0,0,D9-B9+1,1),"ZO")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COUNTIF(OFFSET(GOPR3388.MP4_000045245_raw!A2,0,0,D9-B9+1,1),"AMP")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COUNTIF(OFFSET(GOPR3388.MP4_000045245_raw!A2,0,0,D9-B9+1,1),"DICT")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COUNTIF(OFFSET(GOPR3388.MP4_000045245_raw!A2,0,0,D9-B9+1,1),"HALI")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COUNTIF(OFFSET(GOPR3388.MP4_000045245_raw!A2,0,0,D9-B9+1,1),"LIAG")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COUNTIF(OFFSET(GOPR3388.MP4_000045245_raw!A2,0,0,D9-B9+1,1),"LOBO")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COUNTIF(OFFSET(GOPR3388.MP4_000045245_raw!A2,0,0,D9-B9+1,1),"MACA")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COUNTIF(OFFSET(GOPR3388.MP4_000045245_raw!A2,0,0,D9-B9+1,1),"PAD")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COUNTIF(OFFSET(GOPR3388.MP4_000045245_raw!A2,0,0,D9-B9+1,1),"POR")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COUNTIF(OFFSET(GOPR3388.MP4_000045245_raw!A2,0,0,D9-B9+1,1),"SARG")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COUNTIF(OFFSET(GOPR3388.MP4_000045245_raw!A2,0,0,D9-B9+1,1),"SCHIZ")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COUNTIF(OFFSET(GOPR3388.MP4_000045245_raw!A2,0,0,D9-B9+1,1),"STY")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COUNTIF(OFFSET(GOPR3388.MP4_000045245_raw!A2,0,0,D9-B9+1,1),"TURB")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COUNTIF(OFFSET(GOPR3388.MP4_000045245_raw!A2,0,0,D9-B9+1,1),"TURF")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COUNTIF(OFFSET(GOPR3388.MP4_000045245_raw!A2,0,0,D9-B9+1,1),"WRAN")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COUNTIF(OFFSET(GOPR3388.MP4_000045245_raw!A2,0,0,D9-B9+1,1),"CTB")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COUNTIF(OFFSET(GOPR3388.MP4_000045245_raw!A2,0,0,D9-B9+1,1),"ASC")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COUNTIF(OFFSET(GOPR3388.MP4_000045245_raw!A2,0,0,D9-B9+1,1),"O")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COUNTIF(OFFSET(GOPR3388.MP4_000045245_raw!A2,0,0,D9-B9+1,1),"DCA")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COUNTIF(OFFSET(GOPR3388.MP4_000045245_raw!A2,0,0,D9-B9+1,1),"DG")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COUNTIF(OFFSET(GOPR3388.MP4_000045245_raw!A2,0,0,D9-B9+1,1),"ODC")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COUNTIF(OFFSET(GOPR3388.MP4_000045245_raw!A2,0,0,D9-B9+1,1),"RDC")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COUNTIF(OFFSET(GOPR3388.MP4_000045245_raw!A2,0,0,D9-B9+1,1),"CALG")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COUNTIF(OFFSET(GOPR3388.MP4_000045245_raw!A2,0,0,D9-B9+1,1),"DCOR")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COUNTIF(OFFSET(GOPR3388.MP4_000045245_raw!A2,0,0,D9-B9+1,1),"S")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COUNTIF(OFFSET(GOPR3388.MP4_000045245_raw!A2,0,0,D9-B9+1,1),"R")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COUNTIF(OFFSET(GOPR3388.MP4_000045245_raw!A2,0,0,D9-B9+1,1),"UNK")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COUNTIF(OFFSET(GOPR3388.MP4_000045245_raw!A2,0,0,D9-B9+1,1),"SHAD")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COUNTIF(OFFSET(GOPR3388.MP4_000045245_raw!A2,0,0,D9-B9+1,1),"TAPE")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COUNTIF(OFFSET(GOPR3388.MP4_000045245_raw!A2,0,0,D9-B9+1,1),"WAND")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COUNTA(OFFSET(GOPR3388.MP4_000053186_raw!A2,0,0,D9-B9+1,1))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COUNTIF(OFFSET(GOPR3388.MP4_000053186_raw!C2,0,0,D9-B9+1,1),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COUNTIF(OFFSET(GOPR3388.MP4_000053186_raw!C2,0,0,D9-B9+1,1),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COUNTIF(OFFSET(GOPR3388.MP4_000053186_raw!A2,0,0,D9-B9+1,1),"AC")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COUNTIF(OFFSET(GOPR3388.MP4_000053186_raw!C2,0,0,D9-B9+1,1),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COUNTIF(OFFSET(GOPR3388.MP4_000053186_raw!A2,0,0,D9-B9+1,1),"AP")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COUNTIF(OFFSET(GOPR3388.MP4_000053186_raw!C2,0,0,D9-B9+1,1),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COUNTIF(OFFSET(GOPR3388.MP4_000053186_raw!A2,0,0,D9-B9+1,1),"APR")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COUNTIF(OFFSET(GOPR3388.MP4_000053186_raw!C2,0,0,D9-B9+1,1),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COUNTIF(OFFSET(GOPR3388.MP4_000053186_raw!A2,0,0,D9-B9+1,1),"AA")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COUNTIF(OFFSET(GOPR3388.MP4_000053186_raw!C2,0,0,D9-B9+1,1),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COUNTIF(OFFSET(GOPR3388.MP4_000053186_raw!A2,0,0,D9-B9+1,1),"AF")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COUNTIF(OFFSET(GOPR3388.MP4_000053186_raw!C2,0,0,D9-B9+1,1),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COUNTIF(OFFSET(GOPR3388.MP4_000053186_raw!A2,0,0,D9-B9+1,1),"AG")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COUNTIF(OFFSET(GOPR3388.MP4_000053186_raw!C2,0,0,D9-B9+1,1),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COUNTIF(OFFSET(GOPR3388.MP4_000053186_raw!A2,0,0,D9-B9+1,1),"AL")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COUNTIF(OFFSET(GOPR3388.MP4_000053186_raw!C2,0,0,D9-B9+1,1),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COUNTIF(OFFSET(GOPR3388.MP4_000053186_raw!A2,0,0,D9-B9+1,1),"AT")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COUNTIF(OFFSET(GOPR3388.MP4_000053186_raw!C2,0,0,D9-B9+1,1),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COUNTIF(OFFSET(GOPR3388.MP4_000053186_raw!A2,0,0,D9-B9+1,1),"AU")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COUNTIF(OFFSET(GOPR3388.MP4_000053186_raw!C2,0,0,D9-B9+1,1),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COUNTIF(OFFSET(GOPR3388.MP4_000053186_raw!A2,0,0,D9-B9+1,1),"CB")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COUNTIF(OFFSET(GOPR3388.MP4_000053186_raw!C2,0,0,D9-B9+1,1),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COUNTIF(OFFSET(GOPR3388.MP4_000053186_raw!A2,0,0,D9-B9+1,1),"CN")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COUNTIF(OFFSET(GOPR3388.MP4_000053186_raw!C2,0,0,D9-B9+1,1),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COUNTIF(OFFSET(GOPR3388.MP4_000053186_raw!A2,0,0,D9-B9+1,1),"CORAL")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COUNTIF(OFFSET(GOPR3388.MP4_000053186_raw!C2,0,0,D9-B9+1,1),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COUNTIF(OFFSET(GOPR3388.MP4_000053186_raw!A2,0,0,D9-B9+1,1),"CORJU")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COUNTIF(OFFSET(GOPR3388.MP4_000053186_raw!A2,0,0,D9-B9+1,1),"DCY")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COUNTIF(OFFSET(GOPR3388.MP4_000053186_raw!A2,0,0,D9-B9+1,1),"DST")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COUNTIF(OFFSET(GOPR3388.MP4_000053186_raw!A2,0,0,D9-B9+1,1),"DSO")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SUM((OFFSET(GOPR3388.MP4_000053186_raw!B2,0,0,D9-B9+1,1)="ASP") * (OFFSET(GOPR3388.MP4_000053186_raw!C2,0,0,D9-B9+1,1)&lt;&gt;"TWS"))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COUNTIF(OFFSET(GOPR3388.MP4_000053186_raw!A2,0,0,D9-B9+1,1),"DC")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SUM((OFFSET(GOPR3388.MP4_000053186_raw!B2,0,0,D9-B9+1,1)="BBD") * (OFFSET(GOPR3388.MP4_000053186_raw!C2,0,0,D9-B9+1,1)&lt;&gt;"TWS"))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COUNTIF(OFFSET(GOPR3388.MP4_000053186_raw!A2,0,0,D9-B9+1,1),"DL")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SUM((OFFSET(GOPR3388.MP4_000053186_raw!B2,0,0,D9-B9+1,1)="BL") * (OFFSET(GOPR3388.MP4_000053186_raw!C2,0,0,D9-B9+1,1)&lt;&gt;"TWS"))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COUNTIF(OFFSET(GOPR3388.MP4_000053186_raw!A2,0,0,D9-B9+1,1),"DS")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SUM((OFFSET(GOPR3388.MP4_000053186_raw!B2,0,0,D9-B9+1,1)="OD") * (OFFSET(GOPR3388.MP4_000053186_raw!C2,0,0,D9-B9+1,1)&lt;&gt;"TWS"))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COUNTIF(OFFSET(GOPR3388.MP4_000053186_raw!A2,0,0,D9-B9+1,1),"EF")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SUM((OFFSET(GOPR3388.MP4_000053186_raw!B2,0,0,D9-B9+1,1)="PLA") * (OFFSET(GOPR3388.MP4_000053186_raw!C2,0,0,D9-B9+1,1)&lt;&gt;"TWS"))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COUNTIF(OFFSET(GOPR3388.MP4_000053186_raw!A2,0,0,D9-B9+1,1),"FF")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SUM((OFFSET(GOPR3388.MP4_000053186_raw!B2,0,0,D9-B9+1,1)="WBD") * (OFFSET(GOPR3388.MP4_000053186_raw!C2,0,0,D9-B9+1,1)&lt;&gt;"TWS"))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COUNTIF(OFFSET(GOPR3388.MP4_000053186_raw!A2,0,0,D9-B9+1,1),"IS")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SUM((OFFSET(GOPR3388.MP4_000053186_raw!B2,0,0,D9-B9+1,1)="YBD") * (OFFSET(GOPR3388.MP4_000053186_raw!C2,0,0,D9-B9+1,1)&lt;&gt;"TWS"))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COUNTIF(OFFSET(GOPR3388.MP4_000053186_raw!A2,0,0,D9-B9+1,1),"LC")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COUNTIF(OFFSET(GOPR3388.MP4_000053186_raw!A2,0,0,D9-B9+1,1),"MD")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(OFFSET(GOPR3388.MP4_000053186_raw!B2,0,0,D9-B9+1,1)="ASP")*( OFFSET(GOPR3388.MP4_000053186_raw!C2,0,0,D9-B9+1,1)="C"))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COUNTIF(OFFSET(GOPR3388.MP4_000053186_raw!A2,0,0,D9-B9+1,1),"MM")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(OFFSET(GOPR3388.MP4_000053186_raw!B2,0,0,D9-B9+1,1)="BBD")*( OFFSET(GOPR3388.MP4_000053186_raw!C2,0,0,D9-B9+1,1)="C"))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COUNTIF(OFFSET(GOPR3388.MP4_000053186_raw!A2,0,0,D9-B9+1,1),"MAR")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(OFFSET(GOPR3388.MP4_000053186_raw!B2,0,0,D9-B9+1,1)="BL")*( OFFSET(GOPR3388.MP4_000053186_raw!C2,0,0,D9-B9+1,1)="C"))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COUNTIF(OFFSET(GOPR3388.MP4_000053186_raw!A2,0,0,D9-B9+1,1),"MME")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(OFFSET(GOPR3388.MP4_000053186_raw!B2,0,0,D9-B9+1,1)="OD")*( OFFSET(GOPR3388.MP4_000053186_raw!C2,0,0,D9-B9+1,1)="C"))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COUNTIF(OFFSET(GOPR3388.MP4_000053186_raw!A2,0,0,D9-B9+1,1),"MILA")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(OFFSET(GOPR3388.MP4_000053186_raw!B2,0,0,D9-B9+1,1)="PLA")*( OFFSET(GOPR3388.MP4_000053186_raw!C2,0,0,D9-B9+1,1)="C"))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COUNTIF(OFFSET(GOPR3388.MP4_000053186_raw!A2,0,0,D9-B9+1,1),"MILC")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(OFFSET(GOPR3388.MP4_000053186_raw!B2,0,0,D9-B9+1,1)="WBD")*( OFFSET(GOPR3388.MP4_000053186_raw!C2,0,0,D9-B9+1,1)="C"))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COUNTIF(OFFSET(GOPR3388.MP4_000053186_raw!A2,0,0,D9-B9+1,1),"MILS")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(OFFSET(GOPR3388.MP4_000053186_raw!B2,0,0,D9-B9+1,1)="YBD")*( OFFSET(GOPR3388.MP4_000053186_raw!C2,0,0,D9-B9+1,1)="C"))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COUNTIF(OFFSET(GOPR3388.MP4_000053186_raw!A2,0,0,D9-B9+1,1),"MA")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COUNTIF(OFFSET(GOPR3388.MP4_000053186_raw!A2,0,0,D9-B9+1,1),"MC")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COUNTIF(OFFSET(GOPR3388.MP4_000053186_raw!A2,0,0,D9-B9+1,1),"MFAV")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COUNTIF(OFFSET(GOPR3388.MP4_000053186_raw!A2,0,0,D9-B9+1,1),"MFRN")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COUNTIF(OFFSET(GOPR3388.MP4_000053186_raw!A2,0,0,D9-B9+1,1),"MAN")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COUNTIF(OFFSET(GOPR3388.MP4_000053186_raw!A2,0,0,D9-B9+1,1),"MAL")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COUNTIF(OFFSET(GOPR3388.MP4_000053186_raw!A2,0,0,D9-B9+1,1),"MDA")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COUNTIF(OFFSET(GOPR3388.MP4_000053186_raw!A2,0,0,D9-B9+1,1),"MF")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COUNTIF(OFFSET(GOPR3388.MP4_000053186_raw!A2,0,0,D9-B9+1,1),"ML")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COUNTIF(OFFSET(GOPR3388.MP4_000053186_raw!A2,0,0,D9-B9+1,1),"OD")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COUNTIF(OFFSET(GOPR3388.MP4_000053186_raw!A2,0,0,D9-B9+1,1),"PA")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COUNTIF(OFFSET(GOPR3388.MP4_000053186_raw!A2,0,0,D9-B9+1,1),"PB")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COUNTIF(OFFSET(GOPR3388.MP4_000053186_raw!A2,0,0,D9-B9+1,1),"PD")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COUNTIF(OFFSET(GOPR3388.MP4_000053186_raw!A2,0,0,D9-B9+1,1),"PF")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COUNTIF(OFFSET(GOPR3388.MP4_000053186_raw!A2,0,0,D9-B9+1,1),"PP")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COUNTIF(OFFSET(GOPR3388.MP4_000053186_raw!A2,0,0,D9-B9+1,1),"SC")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COUNTIF(OFFSET(GOPR3388.MP4_000053186_raw!A2,0,0,D9-B9+1,1),"SL")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COUNTIF(OFFSET(GOPR3388.MP4_000053186_raw!A2,0,0,D9-B9+1,1),"SR")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COUNTIF(OFFSET(GOPR3388.MP4_000053186_raw!A2,0,0,D9-B9+1,1),"SS")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COUNTIF(OFFSET(GOPR3388.MP4_000053186_raw!A2,0,0,D9-B9+1,1),"SB")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COUNTIF(OFFSET(GOPR3388.MP4_000053186_raw!A2,0,0,D9-B9+1,1),"SH")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COUNTIF(OFFSET(GOPR3388.MP4_000053186_raw!A2,0,0,D9-B9+1,1),"SM")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COUNTIF(OFFSET(GOPR3388.MP4_000053186_raw!A2,0,0,D9-B9+1,1),"TA")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COUNTIF(OFFSET(GOPR3388.MP4_000053186_raw!A2,0,0,D9-B9+1,1),"BRI")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COUNTIF(OFFSET(GOPR3388.MP4_000053186_raw!A2,0,0,D9-B9+1,1),"ERY")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COUNTIF(OFFSET(GOPR3388.MP4_000053186_raw!A2,0,0,D9-B9+1,1),"EUN")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COUNTIF(OFFSET(GOPR3388.MP4_000053186_raw!A2,0,0,D9-B9+1,1),"GORG")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COUNTIF(OFFSET(GOPR3388.MP4_000053186_raw!A2,0,0,D9-B9+1,1),"ICIL")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COUNTIF(OFFSET(GOPR3388.MP4_000053186_raw!A2,0,0,D9-B9+1,1),"MUR")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COUNTIF(OFFSET(GOPR3388.MP4_000053186_raw!A2,0,0,D9-B9+1,1),"MOPS")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COUNTIF(OFFSET(GOPR3388.MP4_000053186_raw!A2,0,0,D9-B9+1,1),"PAURA")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COUNTIF(OFFSET(GOPR3388.MP4_000053186_raw!A2,0,0,D9-B9+1,1),"PRELA")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COUNTIF(OFFSET(GOPR3388.MP4_000053186_raw!A2,0,0,D9-B9+1,1),"PSDP")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COUNTIF(OFFSET(GOPR3388.MP4_000053186_raw!A2,0,0,D9-B9+1,1),"PSPT")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COUNTIF(OFFSET(GOPR3388.MP4_000053186_raw!A2,0,0,D9-B9+1,1),"PTER")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COUNTIF(OFFSET(GOPR3388.MP4_000053186_raw!A2,0,0,D9-B9+1,1),"SPO")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COUNTIF(OFFSET(GOPR3388.MP4_000053186_raw!A2,0,0,D9-B9+1,1),"PAL")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COUNTIF(OFFSET(GOPR3388.MP4_000053186_raw!A2,0,0,D9-B9+1,1),"ZO")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COUNTIF(OFFSET(GOPR3388.MP4_000053186_raw!A2,0,0,D9-B9+1,1),"AMP")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COUNTIF(OFFSET(GOPR3388.MP4_000053186_raw!A2,0,0,D9-B9+1,1),"DICT")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COUNTIF(OFFSET(GOPR3388.MP4_000053186_raw!A2,0,0,D9-B9+1,1),"HALI")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COUNTIF(OFFSET(GOPR3388.MP4_000053186_raw!A2,0,0,D9-B9+1,1),"LIAG")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COUNTIF(OFFSET(GOPR3388.MP4_000053186_raw!A2,0,0,D9-B9+1,1),"LOBO")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COUNTIF(OFFSET(GOPR3388.MP4_000053186_raw!A2,0,0,D9-B9+1,1),"MACA")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COUNTIF(OFFSET(GOPR3388.MP4_000053186_raw!A2,0,0,D9-B9+1,1),"PAD")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COUNTIF(OFFSET(GOPR3388.MP4_000053186_raw!A2,0,0,D9-B9+1,1),"POR")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COUNTIF(OFFSET(GOPR3388.MP4_000053186_raw!A2,0,0,D9-B9+1,1),"SARG")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COUNTIF(OFFSET(GOPR3388.MP4_000053186_raw!A2,0,0,D9-B9+1,1),"SCHIZ")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COUNTIF(OFFSET(GOPR3388.MP4_000053186_raw!A2,0,0,D9-B9+1,1),"STY")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COUNTIF(OFFSET(GOPR3388.MP4_000053186_raw!A2,0,0,D9-B9+1,1),"TURB")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COUNTIF(OFFSET(GOPR3388.MP4_000053186_raw!A2,0,0,D9-B9+1,1),"TURF")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COUNTIF(OFFSET(GOPR3388.MP4_000053186_raw!A2,0,0,D9-B9+1,1),"WRAN")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COUNTIF(OFFSET(GOPR3388.MP4_000053186_raw!A2,0,0,D9-B9+1,1),"CTB")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COUNTIF(OFFSET(GOPR3388.MP4_000053186_raw!A2,0,0,D9-B9+1,1),"ASC")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COUNTIF(OFFSET(GOPR3388.MP4_000053186_raw!A2,0,0,D9-B9+1,1),"O")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COUNTIF(OFFSET(GOPR3388.MP4_000053186_raw!A2,0,0,D9-B9+1,1),"DCA")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COUNTIF(OFFSET(GOPR3388.MP4_000053186_raw!A2,0,0,D9-B9+1,1),"DG")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COUNTIF(OFFSET(GOPR3388.MP4_000053186_raw!A2,0,0,D9-B9+1,1),"ODC")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COUNTIF(OFFSET(GOPR3388.MP4_000053186_raw!A2,0,0,D9-B9+1,1),"RDC")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COUNTIF(OFFSET(GOPR3388.MP4_000053186_raw!A2,0,0,D9-B9+1,1),"CALG")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COUNTIF(OFFSET(GOPR3388.MP4_000053186_raw!A2,0,0,D9-B9+1,1),"DCOR")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COUNTIF(OFFSET(GOPR3388.MP4_000053186_raw!A2,0,0,D9-B9+1,1),"S")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COUNTIF(OFFSET(GOPR3388.MP4_000053186_raw!A2,0,0,D9-B9+1,1),"R")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COUNTIF(OFFSET(GOPR3388.MP4_000053186_raw!A2,0,0,D9-B9+1,1),"UNK")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COUNTIF(OFFSET(GOPR3388.MP4_000053186_raw!A2,0,0,D9-B9+1,1),"SHAD")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COUNTIF(OFFSET(GOPR3388.MP4_000053186_raw!A2,0,0,D9-B9+1,1),"TAPE")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COUNTIF(OFFSET(GOPR3388.MP4_000053186_raw!A2,0,0,D9-B9+1,1),"WAND")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COUNTA(OFFSET(GOPR3388.MP4_000061127_raw!A2,0,0,D9-B9+1,1))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COUNTIF(OFFSET(GOPR3388.MP4_000061127_raw!C2,0,0,D9-B9+1,1),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COUNTIF(OFFSET(GOPR3388.MP4_000061127_raw!C2,0,0,D9-B9+1,1),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COUNTIF(OFFSET(GOPR3388.MP4_000061127_raw!A2,0,0,D9-B9+1,1),"AC")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COUNTIF(OFFSET(GOPR3388.MP4_000061127_raw!C2,0,0,D9-B9+1,1),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COUNTIF(OFFSET(GOPR3388.MP4_000061127_raw!A2,0,0,D9-B9+1,1),"AP")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COUNTIF(OFFSET(GOPR3388.MP4_000061127_raw!C2,0,0,D9-B9+1,1),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COUNTIF(OFFSET(GOPR3388.MP4_000061127_raw!A2,0,0,D9-B9+1,1),"APR")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COUNTIF(OFFSET(GOPR3388.MP4_000061127_raw!C2,0,0,D9-B9+1,1),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COUNTIF(OFFSET(GOPR3388.MP4_000061127_raw!A2,0,0,D9-B9+1,1),"AA")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COUNTIF(OFFSET(GOPR3388.MP4_000061127_raw!C2,0,0,D9-B9+1,1),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COUNTIF(OFFSET(GOPR3388.MP4_000061127_raw!A2,0,0,D9-B9+1,1),"AF")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COUNTIF(OFFSET(GOPR3388.MP4_000061127_raw!C2,0,0,D9-B9+1,1),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COUNTIF(OFFSET(GOPR3388.MP4_000061127_raw!A2,0,0,D9-B9+1,1),"AG")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COUNTIF(OFFSET(GOPR3388.MP4_000061127_raw!C2,0,0,D9-B9+1,1),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COUNTIF(OFFSET(GOPR3388.MP4_000061127_raw!A2,0,0,D9-B9+1,1),"AL")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COUNTIF(OFFSET(GOPR3388.MP4_000061127_raw!C2,0,0,D9-B9+1,1),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COUNTIF(OFFSET(GOPR3388.MP4_000061127_raw!A2,0,0,D9-B9+1,1),"AT")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COUNTIF(OFFSET(GOPR3388.MP4_000061127_raw!C2,0,0,D9-B9+1,1),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COUNTIF(OFFSET(GOPR3388.MP4_000061127_raw!A2,0,0,D9-B9+1,1),"AU")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COUNTIF(OFFSET(GOPR3388.MP4_000061127_raw!C2,0,0,D9-B9+1,1),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COUNTIF(OFFSET(GOPR3388.MP4_000061127_raw!A2,0,0,D9-B9+1,1),"CB")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COUNTIF(OFFSET(GOPR3388.MP4_000061127_raw!C2,0,0,D9-B9+1,1),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COUNTIF(OFFSET(GOPR3388.MP4_000061127_raw!A2,0,0,D9-B9+1,1),"CN")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COUNTIF(OFFSET(GOPR3388.MP4_000061127_raw!C2,0,0,D9-B9+1,1),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COUNTIF(OFFSET(GOPR3388.MP4_000061127_raw!A2,0,0,D9-B9+1,1),"CORAL")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COUNTIF(OFFSET(GOPR3388.MP4_000061127_raw!C2,0,0,D9-B9+1,1),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COUNTIF(OFFSET(GOPR3388.MP4_000061127_raw!A2,0,0,D9-B9+1,1),"CORJU")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COUNTIF(OFFSET(GOPR3388.MP4_000061127_raw!A2,0,0,D9-B9+1,1),"DCY")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COUNTIF(OFFSET(GOPR3388.MP4_000061127_raw!A2,0,0,D9-B9+1,1),"DST")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COUNTIF(OFFSET(GOPR3388.MP4_000061127_raw!A2,0,0,D9-B9+1,1),"DSO")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SUM((OFFSET(GOPR3388.MP4_000061127_raw!B2,0,0,D9-B9+1,1)="ASP") * (OFFSET(GOPR3388.MP4_000061127_raw!C2,0,0,D9-B9+1,1)&lt;&gt;"TWS"))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COUNTIF(OFFSET(GOPR3388.MP4_000061127_raw!A2,0,0,D9-B9+1,1),"DC")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SUM((OFFSET(GOPR3388.MP4_000061127_raw!B2,0,0,D9-B9+1,1)="BBD") * (OFFSET(GOPR3388.MP4_000061127_raw!C2,0,0,D9-B9+1,1)&lt;&gt;"TWS"))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COUNTIF(OFFSET(GOPR3388.MP4_000061127_raw!A2,0,0,D9-B9+1,1),"DL")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SUM((OFFSET(GOPR3388.MP4_000061127_raw!B2,0,0,D9-B9+1,1)="BL") * (OFFSET(GOPR3388.MP4_000061127_raw!C2,0,0,D9-B9+1,1)&lt;&gt;"TWS"))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COUNTIF(OFFSET(GOPR3388.MP4_000061127_raw!A2,0,0,D9-B9+1,1),"DS")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SUM((OFFSET(GOPR3388.MP4_000061127_raw!B2,0,0,D9-B9+1,1)="OD") * (OFFSET(GOPR3388.MP4_000061127_raw!C2,0,0,D9-B9+1,1)&lt;&gt;"TWS"))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COUNTIF(OFFSET(GOPR3388.MP4_000061127_raw!A2,0,0,D9-B9+1,1),"EF")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SUM((OFFSET(GOPR3388.MP4_000061127_raw!B2,0,0,D9-B9+1,1)="PLA") * (OFFSET(GOPR3388.MP4_000061127_raw!C2,0,0,D9-B9+1,1)&lt;&gt;"TWS"))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COUNTIF(OFFSET(GOPR3388.MP4_000061127_raw!A2,0,0,D9-B9+1,1),"FF")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SUM((OFFSET(GOPR3388.MP4_000061127_raw!B2,0,0,D9-B9+1,1)="WBD") * (OFFSET(GOPR3388.MP4_000061127_raw!C2,0,0,D9-B9+1,1)&lt;&gt;"TWS"))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COUNTIF(OFFSET(GOPR3388.MP4_000061127_raw!A2,0,0,D9-B9+1,1),"IS")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SUM((OFFSET(GOPR3388.MP4_000061127_raw!B2,0,0,D9-B9+1,1)="YBD") * (OFFSET(GOPR3388.MP4_000061127_raw!C2,0,0,D9-B9+1,1)&lt;&gt;"TWS"))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COUNTIF(OFFSET(GOPR3388.MP4_000061127_raw!A2,0,0,D9-B9+1,1),"LC")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COUNTIF(OFFSET(GOPR3388.MP4_000061127_raw!A2,0,0,D9-B9+1,1),"MD")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(OFFSET(GOPR3388.MP4_000061127_raw!B2,0,0,D9-B9+1,1)="ASP")*( OFFSET(GOPR3388.MP4_000061127_raw!C2,0,0,D9-B9+1,1)="C"))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COUNTIF(OFFSET(GOPR3388.MP4_000061127_raw!A2,0,0,D9-B9+1,1),"MM")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(OFFSET(GOPR3388.MP4_000061127_raw!B2,0,0,D9-B9+1,1)="BBD")*( OFFSET(GOPR3388.MP4_000061127_raw!C2,0,0,D9-B9+1,1)="C"))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COUNTIF(OFFSET(GOPR3388.MP4_000061127_raw!A2,0,0,D9-B9+1,1),"MAR")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(OFFSET(GOPR3388.MP4_000061127_raw!B2,0,0,D9-B9+1,1)="BL")*( OFFSET(GOPR3388.MP4_000061127_raw!C2,0,0,D9-B9+1,1)="C"))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COUNTIF(OFFSET(GOPR3388.MP4_000061127_raw!A2,0,0,D9-B9+1,1),"MME")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(OFFSET(GOPR3388.MP4_000061127_raw!B2,0,0,D9-B9+1,1)="OD")*( OFFSET(GOPR3388.MP4_000061127_raw!C2,0,0,D9-B9+1,1)="C"))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COUNTIF(OFFSET(GOPR3388.MP4_000061127_raw!A2,0,0,D9-B9+1,1),"MILA")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(OFFSET(GOPR3388.MP4_000061127_raw!B2,0,0,D9-B9+1,1)="PLA")*( OFFSET(GOPR3388.MP4_000061127_raw!C2,0,0,D9-B9+1,1)="C"))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COUNTIF(OFFSET(GOPR3388.MP4_000061127_raw!A2,0,0,D9-B9+1,1),"MILC")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(OFFSET(GOPR3388.MP4_000061127_raw!B2,0,0,D9-B9+1,1)="WBD")*( OFFSET(GOPR3388.MP4_000061127_raw!C2,0,0,D9-B9+1,1)="C"))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COUNTIF(OFFSET(GOPR3388.MP4_000061127_raw!A2,0,0,D9-B9+1,1),"MILS")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(OFFSET(GOPR3388.MP4_000061127_raw!B2,0,0,D9-B9+1,1)="YBD")*( OFFSET(GOPR3388.MP4_000061127_raw!C2,0,0,D9-B9+1,1)="C"))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COUNTIF(OFFSET(GOPR3388.MP4_000061127_raw!A2,0,0,D9-B9+1,1),"MA")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COUNTIF(OFFSET(GOPR3388.MP4_000061127_raw!A2,0,0,D9-B9+1,1),"MC")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COUNTIF(OFFSET(GOPR3388.MP4_000061127_raw!A2,0,0,D9-B9+1,1),"MFAV")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COUNTIF(OFFSET(GOPR3388.MP4_000061127_raw!A2,0,0,D9-B9+1,1),"MFRN")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COUNTIF(OFFSET(GOPR3388.MP4_000061127_raw!A2,0,0,D9-B9+1,1),"MAN")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COUNTIF(OFFSET(GOPR3388.MP4_000061127_raw!A2,0,0,D9-B9+1,1),"MAL")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COUNTIF(OFFSET(GOPR3388.MP4_000061127_raw!A2,0,0,D9-B9+1,1),"MDA")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COUNTIF(OFFSET(GOPR3388.MP4_000061127_raw!A2,0,0,D9-B9+1,1),"MF")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COUNTIF(OFFSET(GOPR3388.MP4_000061127_raw!A2,0,0,D9-B9+1,1),"ML")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COUNTIF(OFFSET(GOPR3388.MP4_000061127_raw!A2,0,0,D9-B9+1,1),"OD")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COUNTIF(OFFSET(GOPR3388.MP4_000061127_raw!A2,0,0,D9-B9+1,1),"PA")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COUNTIF(OFFSET(GOPR3388.MP4_000061127_raw!A2,0,0,D9-B9+1,1),"PB")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COUNTIF(OFFSET(GOPR3388.MP4_000061127_raw!A2,0,0,D9-B9+1,1),"PD")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COUNTIF(OFFSET(GOPR3388.MP4_000061127_raw!A2,0,0,D9-B9+1,1),"PF")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COUNTIF(OFFSET(GOPR3388.MP4_000061127_raw!A2,0,0,D9-B9+1,1),"PP")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COUNTIF(OFFSET(GOPR3388.MP4_000061127_raw!A2,0,0,D9-B9+1,1),"SC")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COUNTIF(OFFSET(GOPR3388.MP4_000061127_raw!A2,0,0,D9-B9+1,1),"SL")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COUNTIF(OFFSET(GOPR3388.MP4_000061127_raw!A2,0,0,D9-B9+1,1),"SR")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COUNTIF(OFFSET(GOPR3388.MP4_000061127_raw!A2,0,0,D9-B9+1,1),"SS")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COUNTIF(OFFSET(GOPR3388.MP4_000061127_raw!A2,0,0,D9-B9+1,1),"SB")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COUNTIF(OFFSET(GOPR3388.MP4_000061127_raw!A2,0,0,D9-B9+1,1),"SH")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COUNTIF(OFFSET(GOPR3388.MP4_000061127_raw!A2,0,0,D9-B9+1,1),"SM")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COUNTIF(OFFSET(GOPR3388.MP4_000061127_raw!A2,0,0,D9-B9+1,1),"TA")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COUNTIF(OFFSET(GOPR3388.MP4_000061127_raw!A2,0,0,D9-B9+1,1),"BRI")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COUNTIF(OFFSET(GOPR3388.MP4_000061127_raw!A2,0,0,D9-B9+1,1),"ERY")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COUNTIF(OFFSET(GOPR3388.MP4_000061127_raw!A2,0,0,D9-B9+1,1),"EUN")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COUNTIF(OFFSET(GOPR3388.MP4_000061127_raw!A2,0,0,D9-B9+1,1),"GORG")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COUNTIF(OFFSET(GOPR3388.MP4_000061127_raw!A2,0,0,D9-B9+1,1),"ICIL")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COUNTIF(OFFSET(GOPR3388.MP4_000061127_raw!A2,0,0,D9-B9+1,1),"MUR")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COUNTIF(OFFSET(GOPR3388.MP4_000061127_raw!A2,0,0,D9-B9+1,1),"MOPS")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COUNTIF(OFFSET(GOPR3388.MP4_000061127_raw!A2,0,0,D9-B9+1,1),"PAURA")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COUNTIF(OFFSET(GOPR3388.MP4_000061127_raw!A2,0,0,D9-B9+1,1),"PRELA")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COUNTIF(OFFSET(GOPR3388.MP4_000061127_raw!A2,0,0,D9-B9+1,1),"PSDP")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COUNTIF(OFFSET(GOPR3388.MP4_000061127_raw!A2,0,0,D9-B9+1,1),"PSPT")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COUNTIF(OFFSET(GOPR3388.MP4_000061127_raw!A2,0,0,D9-B9+1,1),"PTER")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COUNTIF(OFFSET(GOPR3388.MP4_000061127_raw!A2,0,0,D9-B9+1,1),"SPO")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COUNTIF(OFFSET(GOPR3388.MP4_000061127_raw!A2,0,0,D9-B9+1,1),"PAL")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COUNTIF(OFFSET(GOPR3388.MP4_000061127_raw!A2,0,0,D9-B9+1,1),"ZO")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COUNTIF(OFFSET(GOPR3388.MP4_000061127_raw!A2,0,0,D9-B9+1,1),"AMP")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COUNTIF(OFFSET(GOPR3388.MP4_000061127_raw!A2,0,0,D9-B9+1,1),"DICT")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COUNTIF(OFFSET(GOPR3388.MP4_000061127_raw!A2,0,0,D9-B9+1,1),"HALI")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COUNTIF(OFFSET(GOPR3388.MP4_000061127_raw!A2,0,0,D9-B9+1,1),"LIAG")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COUNTIF(OFFSET(GOPR3388.MP4_000061127_raw!A2,0,0,D9-B9+1,1),"LOBO")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COUNTIF(OFFSET(GOPR3388.MP4_000061127_raw!A2,0,0,D9-B9+1,1),"MACA")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COUNTIF(OFFSET(GOPR3388.MP4_000061127_raw!A2,0,0,D9-B9+1,1),"PAD")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COUNTIF(OFFSET(GOPR3388.MP4_000061127_raw!A2,0,0,D9-B9+1,1),"POR")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COUNTIF(OFFSET(GOPR3388.MP4_000061127_raw!A2,0,0,D9-B9+1,1),"SARG")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COUNTIF(OFFSET(GOPR3388.MP4_000061127_raw!A2,0,0,D9-B9+1,1),"SCHIZ")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COUNTIF(OFFSET(GOPR3388.MP4_000061127_raw!A2,0,0,D9-B9+1,1),"STY")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COUNTIF(OFFSET(GOPR3388.MP4_000061127_raw!A2,0,0,D9-B9+1,1),"TURB")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COUNTIF(OFFSET(GOPR3388.MP4_000061127_raw!A2,0,0,D9-B9+1,1),"TURF")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COUNTIF(OFFSET(GOPR3388.MP4_000061127_raw!A2,0,0,D9-B9+1,1),"WRAN")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COUNTIF(OFFSET(GOPR3388.MP4_000061127_raw!A2,0,0,D9-B9+1,1),"CTB")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COUNTIF(OFFSET(GOPR3388.MP4_000061127_raw!A2,0,0,D9-B9+1,1),"ASC")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COUNTIF(OFFSET(GOPR3388.MP4_000061127_raw!A2,0,0,D9-B9+1,1),"O")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COUNTIF(OFFSET(GOPR3388.MP4_000061127_raw!A2,0,0,D9-B9+1,1),"DCA")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COUNTIF(OFFSET(GOPR3388.MP4_000061127_raw!A2,0,0,D9-B9+1,1),"DG")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COUNTIF(OFFSET(GOPR3388.MP4_000061127_raw!A2,0,0,D9-B9+1,1),"ODC")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COUNTIF(OFFSET(GOPR3388.MP4_000061127_raw!A2,0,0,D9-B9+1,1),"RDC")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COUNTIF(OFFSET(GOPR3388.MP4_000061127_raw!A2,0,0,D9-B9+1,1),"CALG")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COUNTIF(OFFSET(GOPR3388.MP4_000061127_raw!A2,0,0,D9-B9+1,1),"DCOR")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COUNTIF(OFFSET(GOPR3388.MP4_000061127_raw!A2,0,0,D9-B9+1,1),"S")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COUNTIF(OFFSET(GOPR3388.MP4_000061127_raw!A2,0,0,D9-B9+1,1),"R")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COUNTIF(OFFSET(GOPR3388.MP4_000061127_raw!A2,0,0,D9-B9+1,1),"UNK")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COUNTIF(OFFSET(GOPR3388.MP4_000061127_raw!A2,0,0,D9-B9+1,1),"SHAD")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COUNTIF(OFFSET(GOPR3388.MP4_000061127_raw!A2,0,0,D9-B9+1,1),"TAPE")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COUNTIF(OFFSET(GOPR3388.MP4_000061127_raw!A2,0,0,D9-B9+1,1),"WAND")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COUNTA(OFFSET(GOPR3388.MP4_000069069_raw!A2,0,0,D9-B9+1,1))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COUNTIF(OFFSET(GOPR3388.MP4_000069069_raw!C2,0,0,D9-B9+1,1),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COUNTIF(OFFSET(GOPR3388.MP4_000069069_raw!C2,0,0,D9-B9+1,1),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COUNTIF(OFFSET(GOPR3388.MP4_000069069_raw!A2,0,0,D9-B9+1,1),"AC")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COUNTIF(OFFSET(GOPR3388.MP4_000069069_raw!C2,0,0,D9-B9+1,1),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COUNTIF(OFFSET(GOPR3388.MP4_000069069_raw!A2,0,0,D9-B9+1,1),"AP")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COUNTIF(OFFSET(GOPR3388.MP4_000069069_raw!C2,0,0,D9-B9+1,1),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COUNTIF(OFFSET(GOPR3388.MP4_000069069_raw!A2,0,0,D9-B9+1,1),"APR")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COUNTIF(OFFSET(GOPR3388.MP4_000069069_raw!C2,0,0,D9-B9+1,1),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COUNTIF(OFFSET(GOPR3388.MP4_000069069_raw!A2,0,0,D9-B9+1,1),"AA")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COUNTIF(OFFSET(GOPR3388.MP4_000069069_raw!C2,0,0,D9-B9+1,1),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COUNTIF(OFFSET(GOPR3388.MP4_000069069_raw!A2,0,0,D9-B9+1,1),"AF")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COUNTIF(OFFSET(GOPR3388.MP4_000069069_raw!C2,0,0,D9-B9+1,1),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COUNTIF(OFFSET(GOPR3388.MP4_000069069_raw!A2,0,0,D9-B9+1,1),"AG")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COUNTIF(OFFSET(GOPR3388.MP4_000069069_raw!C2,0,0,D9-B9+1,1),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COUNTIF(OFFSET(GOPR3388.MP4_000069069_raw!A2,0,0,D9-B9+1,1),"AL")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COUNTIF(OFFSET(GOPR3388.MP4_000069069_raw!C2,0,0,D9-B9+1,1),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COUNTIF(OFFSET(GOPR3388.MP4_000069069_raw!A2,0,0,D9-B9+1,1),"AT")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COUNTIF(OFFSET(GOPR3388.MP4_000069069_raw!C2,0,0,D9-B9+1,1),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COUNTIF(OFFSET(GOPR3388.MP4_000069069_raw!A2,0,0,D9-B9+1,1),"AU")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COUNTIF(OFFSET(GOPR3388.MP4_000069069_raw!C2,0,0,D9-B9+1,1),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COUNTIF(OFFSET(GOPR3388.MP4_000069069_raw!A2,0,0,D9-B9+1,1),"CB")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COUNTIF(OFFSET(GOPR3388.MP4_000069069_raw!C2,0,0,D9-B9+1,1),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COUNTIF(OFFSET(GOPR3388.MP4_000069069_raw!A2,0,0,D9-B9+1,1),"CN")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COUNTIF(OFFSET(GOPR3388.MP4_000069069_raw!C2,0,0,D9-B9+1,1),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COUNTIF(OFFSET(GOPR3388.MP4_000069069_raw!A2,0,0,D9-B9+1,1),"CORAL")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COUNTIF(OFFSET(GOPR3388.MP4_000069069_raw!C2,0,0,D9-B9+1,1),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COUNTIF(OFFSET(GOPR3388.MP4_000069069_raw!A2,0,0,D9-B9+1,1),"CORJU")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COUNTIF(OFFSET(GOPR3388.MP4_000069069_raw!A2,0,0,D9-B9+1,1),"DCY")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COUNTIF(OFFSET(GOPR3388.MP4_000069069_raw!A2,0,0,D9-B9+1,1),"DST")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COUNTIF(OFFSET(GOPR3388.MP4_000069069_raw!A2,0,0,D9-B9+1,1),"DSO")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SUM((OFFSET(GOPR3388.MP4_000069069_raw!B2,0,0,D9-B9+1,1)="ASP") * (OFFSET(GOPR3388.MP4_000069069_raw!C2,0,0,D9-B9+1,1)&lt;&gt;"TWS"))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COUNTIF(OFFSET(GOPR3388.MP4_000069069_raw!A2,0,0,D9-B9+1,1),"DC")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SUM((OFFSET(GOPR3388.MP4_000069069_raw!B2,0,0,D9-B9+1,1)="BBD") * (OFFSET(GOPR3388.MP4_000069069_raw!C2,0,0,D9-B9+1,1)&lt;&gt;"TWS"))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COUNTIF(OFFSET(GOPR3388.MP4_000069069_raw!A2,0,0,D9-B9+1,1),"DL")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SUM((OFFSET(GOPR3388.MP4_000069069_raw!B2,0,0,D9-B9+1,1)="BL") * (OFFSET(GOPR3388.MP4_000069069_raw!C2,0,0,D9-B9+1,1)&lt;&gt;"TWS"))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COUNTIF(OFFSET(GOPR3388.MP4_000069069_raw!A2,0,0,D9-B9+1,1),"DS")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SUM((OFFSET(GOPR3388.MP4_000069069_raw!B2,0,0,D9-B9+1,1)="OD") * (OFFSET(GOPR3388.MP4_000069069_raw!C2,0,0,D9-B9+1,1)&lt;&gt;"TWS"))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COUNTIF(OFFSET(GOPR3388.MP4_000069069_raw!A2,0,0,D9-B9+1,1),"EF")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SUM((OFFSET(GOPR3388.MP4_000069069_raw!B2,0,0,D9-B9+1,1)="PLA") * (OFFSET(GOPR3388.MP4_000069069_raw!C2,0,0,D9-B9+1,1)&lt;&gt;"TWS"))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COUNTIF(OFFSET(GOPR3388.MP4_000069069_raw!A2,0,0,D9-B9+1,1),"FF")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SUM((OFFSET(GOPR3388.MP4_000069069_raw!B2,0,0,D9-B9+1,1)="WBD") * (OFFSET(GOPR3388.MP4_000069069_raw!C2,0,0,D9-B9+1,1)&lt;&gt;"TWS"))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COUNTIF(OFFSET(GOPR3388.MP4_000069069_raw!A2,0,0,D9-B9+1,1),"IS")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SUM((OFFSET(GOPR3388.MP4_000069069_raw!B2,0,0,D9-B9+1,1)="YBD") * (OFFSET(GOPR3388.MP4_000069069_raw!C2,0,0,D9-B9+1,1)&lt;&gt;"TWS"))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COUNTIF(OFFSET(GOPR3388.MP4_000069069_raw!A2,0,0,D9-B9+1,1),"LC")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COUNTIF(OFFSET(GOPR3388.MP4_000069069_raw!A2,0,0,D9-B9+1,1),"MD")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(OFFSET(GOPR3388.MP4_000069069_raw!B2,0,0,D9-B9+1,1)="ASP")*( OFFSET(GOPR3388.MP4_000069069_raw!C2,0,0,D9-B9+1,1)="C"))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COUNTIF(OFFSET(GOPR3388.MP4_000069069_raw!A2,0,0,D9-B9+1,1),"MM")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(OFFSET(GOPR3388.MP4_000069069_raw!B2,0,0,D9-B9+1,1)="BBD")*( OFFSET(GOPR3388.MP4_000069069_raw!C2,0,0,D9-B9+1,1)="C"))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COUNTIF(OFFSET(GOPR3388.MP4_000069069_raw!A2,0,0,D9-B9+1,1),"MAR")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(OFFSET(GOPR3388.MP4_000069069_raw!B2,0,0,D9-B9+1,1)="BL")*( OFFSET(GOPR3388.MP4_000069069_raw!C2,0,0,D9-B9+1,1)="C"))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COUNTIF(OFFSET(GOPR3388.MP4_000069069_raw!A2,0,0,D9-B9+1,1),"MME")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(OFFSET(GOPR3388.MP4_000069069_raw!B2,0,0,D9-B9+1,1)="OD")*( OFFSET(GOPR3388.MP4_000069069_raw!C2,0,0,D9-B9+1,1)="C"))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COUNTIF(OFFSET(GOPR3388.MP4_000069069_raw!A2,0,0,D9-B9+1,1),"MILA")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(OFFSET(GOPR3388.MP4_000069069_raw!B2,0,0,D9-B9+1,1)="PLA")*( OFFSET(GOPR3388.MP4_000069069_raw!C2,0,0,D9-B9+1,1)="C"))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COUNTIF(OFFSET(GOPR3388.MP4_000069069_raw!A2,0,0,D9-B9+1,1),"MILC")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(OFFSET(GOPR3388.MP4_000069069_raw!B2,0,0,D9-B9+1,1)="WBD")*( OFFSET(GOPR3388.MP4_000069069_raw!C2,0,0,D9-B9+1,1)="C"))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COUNTIF(OFFSET(GOPR3388.MP4_000069069_raw!A2,0,0,D9-B9+1,1),"MILS")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(OFFSET(GOPR3388.MP4_000069069_raw!B2,0,0,D9-B9+1,1)="YBD")*( OFFSET(GOPR3388.MP4_000069069_raw!C2,0,0,D9-B9+1,1)="C"))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COUNTIF(OFFSET(GOPR3388.MP4_000069069_raw!A2,0,0,D9-B9+1,1),"MA")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COUNTIF(OFFSET(GOPR3388.MP4_000069069_raw!A2,0,0,D9-B9+1,1),"MC")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COUNTIF(OFFSET(GOPR3388.MP4_000069069_raw!A2,0,0,D9-B9+1,1),"MFAV")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COUNTIF(OFFSET(GOPR3388.MP4_000069069_raw!A2,0,0,D9-B9+1,1),"MFRN")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COUNTIF(OFFSET(GOPR3388.MP4_000069069_raw!A2,0,0,D9-B9+1,1),"MAN")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COUNTIF(OFFSET(GOPR3388.MP4_000069069_raw!A2,0,0,D9-B9+1,1),"MAL")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COUNTIF(OFFSET(GOPR3388.MP4_000069069_raw!A2,0,0,D9-B9+1,1),"MDA")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COUNTIF(OFFSET(GOPR3388.MP4_000069069_raw!A2,0,0,D9-B9+1,1),"MF")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COUNTIF(OFFSET(GOPR3388.MP4_000069069_raw!A2,0,0,D9-B9+1,1),"ML")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COUNTIF(OFFSET(GOPR3388.MP4_000069069_raw!A2,0,0,D9-B9+1,1),"OD")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COUNTIF(OFFSET(GOPR3388.MP4_000069069_raw!A2,0,0,D9-B9+1,1),"PA")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COUNTIF(OFFSET(GOPR3388.MP4_000069069_raw!A2,0,0,D9-B9+1,1),"PB")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COUNTIF(OFFSET(GOPR3388.MP4_000069069_raw!A2,0,0,D9-B9+1,1),"PD")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COUNTIF(OFFSET(GOPR3388.MP4_000069069_raw!A2,0,0,D9-B9+1,1),"PF")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COUNTIF(OFFSET(GOPR3388.MP4_000069069_raw!A2,0,0,D9-B9+1,1),"PP")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COUNTIF(OFFSET(GOPR3388.MP4_000069069_raw!A2,0,0,D9-B9+1,1),"SC")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COUNTIF(OFFSET(GOPR3388.MP4_000069069_raw!A2,0,0,D9-B9+1,1),"SL")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COUNTIF(OFFSET(GOPR3388.MP4_000069069_raw!A2,0,0,D9-B9+1,1),"SR")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COUNTIF(OFFSET(GOPR3388.MP4_000069069_raw!A2,0,0,D9-B9+1,1),"SS")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COUNTIF(OFFSET(GOPR3388.MP4_000069069_raw!A2,0,0,D9-B9+1,1),"SB")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COUNTIF(OFFSET(GOPR3388.MP4_000069069_raw!A2,0,0,D9-B9+1,1),"SH")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COUNTIF(OFFSET(GOPR3388.MP4_000069069_raw!A2,0,0,D9-B9+1,1),"SM")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COUNTIF(OFFSET(GOPR3388.MP4_000069069_raw!A2,0,0,D9-B9+1,1),"TA")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COUNTIF(OFFSET(GOPR3388.MP4_000069069_raw!A2,0,0,D9-B9+1,1),"BRI")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COUNTIF(OFFSET(GOPR3388.MP4_000069069_raw!A2,0,0,D9-B9+1,1),"ERY")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COUNTIF(OFFSET(GOPR3388.MP4_000069069_raw!A2,0,0,D9-B9+1,1),"EUN")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COUNTIF(OFFSET(GOPR3388.MP4_000069069_raw!A2,0,0,D9-B9+1,1),"GORG")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COUNTIF(OFFSET(GOPR3388.MP4_000069069_raw!A2,0,0,D9-B9+1,1),"ICIL")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COUNTIF(OFFSET(GOPR3388.MP4_000069069_raw!A2,0,0,D9-B9+1,1),"MUR")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COUNTIF(OFFSET(GOPR3388.MP4_000069069_raw!A2,0,0,D9-B9+1,1),"MOPS")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COUNTIF(OFFSET(GOPR3388.MP4_000069069_raw!A2,0,0,D9-B9+1,1),"PAURA")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COUNTIF(OFFSET(GOPR3388.MP4_000069069_raw!A2,0,0,D9-B9+1,1),"PRELA")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COUNTIF(OFFSET(GOPR3388.MP4_000069069_raw!A2,0,0,D9-B9+1,1),"PSDP")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COUNTIF(OFFSET(GOPR3388.MP4_000069069_raw!A2,0,0,D9-B9+1,1),"PSPT")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COUNTIF(OFFSET(GOPR3388.MP4_000069069_raw!A2,0,0,D9-B9+1,1),"PTER")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COUNTIF(OFFSET(GOPR3388.MP4_000069069_raw!A2,0,0,D9-B9+1,1),"SPO")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COUNTIF(OFFSET(GOPR3388.MP4_000069069_raw!A2,0,0,D9-B9+1,1),"PAL")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COUNTIF(OFFSET(GOPR3388.MP4_000069069_raw!A2,0,0,D9-B9+1,1),"ZO")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COUNTIF(OFFSET(GOPR3388.MP4_000069069_raw!A2,0,0,D9-B9+1,1),"AMP")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COUNTIF(OFFSET(GOPR3388.MP4_000069069_raw!A2,0,0,D9-B9+1,1),"DICT")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COUNTIF(OFFSET(GOPR3388.MP4_000069069_raw!A2,0,0,D9-B9+1,1),"HALI")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COUNTIF(OFFSET(GOPR3388.MP4_000069069_raw!A2,0,0,D9-B9+1,1),"LIAG")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COUNTIF(OFFSET(GOPR3388.MP4_000069069_raw!A2,0,0,D9-B9+1,1),"LOBO")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COUNTIF(OFFSET(GOPR3388.MP4_000069069_raw!A2,0,0,D9-B9+1,1),"MACA")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COUNTIF(OFFSET(GOPR3388.MP4_000069069_raw!A2,0,0,D9-B9+1,1),"PAD")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COUNTIF(OFFSET(GOPR3388.MP4_000069069_raw!A2,0,0,D9-B9+1,1),"POR")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COUNTIF(OFFSET(GOPR3388.MP4_000069069_raw!A2,0,0,D9-B9+1,1),"SARG")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COUNTIF(OFFSET(GOPR3388.MP4_000069069_raw!A2,0,0,D9-B9+1,1),"SCHIZ")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COUNTIF(OFFSET(GOPR3388.MP4_000069069_raw!A2,0,0,D9-B9+1,1),"STY")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COUNTIF(OFFSET(GOPR3388.MP4_000069069_raw!A2,0,0,D9-B9+1,1),"TURB")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COUNTIF(OFFSET(GOPR3388.MP4_000069069_raw!A2,0,0,D9-B9+1,1),"TURF")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COUNTIF(OFFSET(GOPR3388.MP4_000069069_raw!A2,0,0,D9-B9+1,1),"WRAN")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COUNTIF(OFFSET(GOPR3388.MP4_000069069_raw!A2,0,0,D9-B9+1,1),"CTB")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COUNTIF(OFFSET(GOPR3388.MP4_000069069_raw!A2,0,0,D9-B9+1,1),"ASC")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COUNTIF(OFFSET(GOPR3388.MP4_000069069_raw!A2,0,0,D9-B9+1,1),"O")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COUNTIF(OFFSET(GOPR3388.MP4_000069069_raw!A2,0,0,D9-B9+1,1),"DCA")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COUNTIF(OFFSET(GOPR3388.MP4_000069069_raw!A2,0,0,D9-B9+1,1),"DG")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COUNTIF(OFFSET(GOPR3388.MP4_000069069_raw!A2,0,0,D9-B9+1,1),"ODC")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COUNTIF(OFFSET(GOPR3388.MP4_000069069_raw!A2,0,0,D9-B9+1,1),"RDC")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COUNTIF(OFFSET(GOPR3388.MP4_000069069_raw!A2,0,0,D9-B9+1,1),"CALG")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COUNTIF(OFFSET(GOPR3388.MP4_000069069_raw!A2,0,0,D9-B9+1,1),"DCOR")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COUNTIF(OFFSET(GOPR3388.MP4_000069069_raw!A2,0,0,D9-B9+1,1),"S")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COUNTIF(OFFSET(GOPR3388.MP4_000069069_raw!A2,0,0,D9-B9+1,1),"R")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COUNTIF(OFFSET(GOPR3388.MP4_000069069_raw!A2,0,0,D9-B9+1,1),"UNK")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COUNTIF(OFFSET(GOPR3388.MP4_000069069_raw!A2,0,0,D9-B9+1,1),"SHAD")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COUNTIF(OFFSET(GOPR3388.MP4_000069069_raw!A2,0,0,D9-B9+1,1),"TAPE")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COUNTIF(OFFSET(GOPR3388.MP4_000069069_raw!A2,0,0,D9-B9+1,1),"WAND")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COUNTA(OFFSET(GOPR3388.MP4_000077010_raw!A2,0,0,D9-B9+1,1))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COUNTIF(OFFSET(GOPR3388.MP4_000077010_raw!C2,0,0,D9-B9+1,1),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COUNTIF(OFFSET(GOPR3388.MP4_000077010_raw!C2,0,0,D9-B9+1,1),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COUNTIF(OFFSET(GOPR3388.MP4_000077010_raw!A2,0,0,D9-B9+1,1),"AC")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COUNTIF(OFFSET(GOPR3388.MP4_000077010_raw!C2,0,0,D9-B9+1,1),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COUNTIF(OFFSET(GOPR3388.MP4_000077010_raw!A2,0,0,D9-B9+1,1),"AP")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COUNTIF(OFFSET(GOPR3388.MP4_000077010_raw!C2,0,0,D9-B9+1,1),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COUNTIF(OFFSET(GOPR3388.MP4_000077010_raw!A2,0,0,D9-B9+1,1),"APR")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COUNTIF(OFFSET(GOPR3388.MP4_000077010_raw!C2,0,0,D9-B9+1,1),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COUNTIF(OFFSET(GOPR3388.MP4_000077010_raw!A2,0,0,D9-B9+1,1),"AA")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COUNTIF(OFFSET(GOPR3388.MP4_000077010_raw!C2,0,0,D9-B9+1,1),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COUNTIF(OFFSET(GOPR3388.MP4_000077010_raw!A2,0,0,D9-B9+1,1),"AF")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COUNTIF(OFFSET(GOPR3388.MP4_000077010_raw!C2,0,0,D9-B9+1,1),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COUNTIF(OFFSET(GOPR3388.MP4_000077010_raw!A2,0,0,D9-B9+1,1),"AG")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COUNTIF(OFFSET(GOPR3388.MP4_000077010_raw!C2,0,0,D9-B9+1,1),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COUNTIF(OFFSET(GOPR3388.MP4_000077010_raw!A2,0,0,D9-B9+1,1),"AL")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COUNTIF(OFFSET(GOPR3388.MP4_000077010_raw!C2,0,0,D9-B9+1,1),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COUNTIF(OFFSET(GOPR3388.MP4_000077010_raw!A2,0,0,D9-B9+1,1),"AT")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COUNTIF(OFFSET(GOPR3388.MP4_000077010_raw!C2,0,0,D9-B9+1,1),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COUNTIF(OFFSET(GOPR3388.MP4_000077010_raw!A2,0,0,D9-B9+1,1),"AU")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COUNTIF(OFFSET(GOPR3388.MP4_000077010_raw!C2,0,0,D9-B9+1,1),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COUNTIF(OFFSET(GOPR3388.MP4_000077010_raw!A2,0,0,D9-B9+1,1),"CB")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COUNTIF(OFFSET(GOPR3388.MP4_000077010_raw!C2,0,0,D9-B9+1,1),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COUNTIF(OFFSET(GOPR3388.MP4_000077010_raw!A2,0,0,D9-B9+1,1),"CN")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COUNTIF(OFFSET(GOPR3388.MP4_000077010_raw!C2,0,0,D9-B9+1,1),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COUNTIF(OFFSET(GOPR3388.MP4_000077010_raw!A2,0,0,D9-B9+1,1),"CORAL")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COUNTIF(OFFSET(GOPR3388.MP4_000077010_raw!C2,0,0,D9-B9+1,1),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COUNTIF(OFFSET(GOPR3388.MP4_000077010_raw!A2,0,0,D9-B9+1,1),"CORJU")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COUNTIF(OFFSET(GOPR3388.MP4_000077010_raw!A2,0,0,D9-B9+1,1),"DCY")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COUNTIF(OFFSET(GOPR3388.MP4_000077010_raw!A2,0,0,D9-B9+1,1),"DST")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COUNTIF(OFFSET(GOPR3388.MP4_000077010_raw!A2,0,0,D9-B9+1,1),"DSO")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SUM((OFFSET(GOPR3388.MP4_000077010_raw!B2,0,0,D9-B9+1,1)="ASP") * (OFFSET(GOPR3388.MP4_000077010_raw!C2,0,0,D9-B9+1,1)&lt;&gt;"TWS"))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COUNTIF(OFFSET(GOPR3388.MP4_000077010_raw!A2,0,0,D9-B9+1,1),"DC")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SUM((OFFSET(GOPR3388.MP4_000077010_raw!B2,0,0,D9-B9+1,1)="BBD") * (OFFSET(GOPR3388.MP4_000077010_raw!C2,0,0,D9-B9+1,1)&lt;&gt;"TWS"))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COUNTIF(OFFSET(GOPR3388.MP4_000077010_raw!A2,0,0,D9-B9+1,1),"DL")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SUM((OFFSET(GOPR3388.MP4_000077010_raw!B2,0,0,D9-B9+1,1)="BL") * (OFFSET(GOPR3388.MP4_000077010_raw!C2,0,0,D9-B9+1,1)&lt;&gt;"TWS"))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COUNTIF(OFFSET(GOPR3388.MP4_000077010_raw!A2,0,0,D9-B9+1,1),"DS")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SUM((OFFSET(GOPR3388.MP4_000077010_raw!B2,0,0,D9-B9+1,1)="OD") * (OFFSET(GOPR3388.MP4_000077010_raw!C2,0,0,D9-B9+1,1)&lt;&gt;"TWS"))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COUNTIF(OFFSET(GOPR3388.MP4_000077010_raw!A2,0,0,D9-B9+1,1),"EF")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SUM((OFFSET(GOPR3388.MP4_000077010_raw!B2,0,0,D9-B9+1,1)="PLA") * (OFFSET(GOPR3388.MP4_000077010_raw!C2,0,0,D9-B9+1,1)&lt;&gt;"TWS"))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COUNTIF(OFFSET(GOPR3388.MP4_000077010_raw!A2,0,0,D9-B9+1,1),"FF")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SUM((OFFSET(GOPR3388.MP4_000077010_raw!B2,0,0,D9-B9+1,1)="WBD") * (OFFSET(GOPR3388.MP4_000077010_raw!C2,0,0,D9-B9+1,1)&lt;&gt;"TWS"))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COUNTIF(OFFSET(GOPR3388.MP4_000077010_raw!A2,0,0,D9-B9+1,1),"IS")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SUM((OFFSET(GOPR3388.MP4_000077010_raw!B2,0,0,D9-B9+1,1)="YBD") * (OFFSET(GOPR3388.MP4_000077010_raw!C2,0,0,D9-B9+1,1)&lt;&gt;"TWS"))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COUNTIF(OFFSET(GOPR3388.MP4_000077010_raw!A2,0,0,D9-B9+1,1),"LC")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COUNTIF(OFFSET(GOPR3388.MP4_000077010_raw!A2,0,0,D9-B9+1,1),"MD")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(OFFSET(GOPR3388.MP4_000077010_raw!B2,0,0,D9-B9+1,1)="ASP")*( OFFSET(GOPR3388.MP4_000077010_raw!C2,0,0,D9-B9+1,1)="C"))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COUNTIF(OFFSET(GOPR3388.MP4_000077010_raw!A2,0,0,D9-B9+1,1),"MM")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(OFFSET(GOPR3388.MP4_000077010_raw!B2,0,0,D9-B9+1,1)="BBD")*( OFFSET(GOPR3388.MP4_000077010_raw!C2,0,0,D9-B9+1,1)="C"))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COUNTIF(OFFSET(GOPR3388.MP4_000077010_raw!A2,0,0,D9-B9+1,1),"MAR")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(OFFSET(GOPR3388.MP4_000077010_raw!B2,0,0,D9-B9+1,1)="BL")*( OFFSET(GOPR3388.MP4_000077010_raw!C2,0,0,D9-B9+1,1)="C"))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COUNTIF(OFFSET(GOPR3388.MP4_000077010_raw!A2,0,0,D9-B9+1,1),"MME")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(OFFSET(GOPR3388.MP4_000077010_raw!B2,0,0,D9-B9+1,1)="OD")*( OFFSET(GOPR3388.MP4_000077010_raw!C2,0,0,D9-B9+1,1)="C"))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COUNTIF(OFFSET(GOPR3388.MP4_000077010_raw!A2,0,0,D9-B9+1,1),"MILA")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(OFFSET(GOPR3388.MP4_000077010_raw!B2,0,0,D9-B9+1,1)="PLA")*( OFFSET(GOPR3388.MP4_000077010_raw!C2,0,0,D9-B9+1,1)="C"))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COUNTIF(OFFSET(GOPR3388.MP4_000077010_raw!A2,0,0,D9-B9+1,1),"MILC")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(OFFSET(GOPR3388.MP4_000077010_raw!B2,0,0,D9-B9+1,1)="WBD")*( OFFSET(GOPR3388.MP4_000077010_raw!C2,0,0,D9-B9+1,1)="C"))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COUNTIF(OFFSET(GOPR3388.MP4_000077010_raw!A2,0,0,D9-B9+1,1),"MILS")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(OFFSET(GOPR3388.MP4_000077010_raw!B2,0,0,D9-B9+1,1)="YBD")*( OFFSET(GOPR3388.MP4_000077010_raw!C2,0,0,D9-B9+1,1)="C"))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COUNTIF(OFFSET(GOPR3388.MP4_000077010_raw!A2,0,0,D9-B9+1,1),"MA")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COUNTIF(OFFSET(GOPR3388.MP4_000077010_raw!A2,0,0,D9-B9+1,1),"MC")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COUNTIF(OFFSET(GOPR3388.MP4_000077010_raw!A2,0,0,D9-B9+1,1),"MFAV")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COUNTIF(OFFSET(GOPR3388.MP4_000077010_raw!A2,0,0,D9-B9+1,1),"MFRN")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COUNTIF(OFFSET(GOPR3388.MP4_000077010_raw!A2,0,0,D9-B9+1,1),"MAN")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COUNTIF(OFFSET(GOPR3388.MP4_000077010_raw!A2,0,0,D9-B9+1,1),"MAL")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COUNTIF(OFFSET(GOPR3388.MP4_000077010_raw!A2,0,0,D9-B9+1,1),"MDA")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COUNTIF(OFFSET(GOPR3388.MP4_000077010_raw!A2,0,0,D9-B9+1,1),"MF")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COUNTIF(OFFSET(GOPR3388.MP4_000077010_raw!A2,0,0,D9-B9+1,1),"ML")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COUNTIF(OFFSET(GOPR3388.MP4_000077010_raw!A2,0,0,D9-B9+1,1),"OD")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COUNTIF(OFFSET(GOPR3388.MP4_000077010_raw!A2,0,0,D9-B9+1,1),"PA")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COUNTIF(OFFSET(GOPR3388.MP4_000077010_raw!A2,0,0,D9-B9+1,1),"PB")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COUNTIF(OFFSET(GOPR3388.MP4_000077010_raw!A2,0,0,D9-B9+1,1),"PD")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COUNTIF(OFFSET(GOPR3388.MP4_000077010_raw!A2,0,0,D9-B9+1,1),"PF")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COUNTIF(OFFSET(GOPR3388.MP4_000077010_raw!A2,0,0,D9-B9+1,1),"PP")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COUNTIF(OFFSET(GOPR3388.MP4_000077010_raw!A2,0,0,D9-B9+1,1),"SC")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COUNTIF(OFFSET(GOPR3388.MP4_000077010_raw!A2,0,0,D9-B9+1,1),"SL")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COUNTIF(OFFSET(GOPR3388.MP4_000077010_raw!A2,0,0,D9-B9+1,1),"SR")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COUNTIF(OFFSET(GOPR3388.MP4_000077010_raw!A2,0,0,D9-B9+1,1),"SS")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COUNTIF(OFFSET(GOPR3388.MP4_000077010_raw!A2,0,0,D9-B9+1,1),"SB")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COUNTIF(OFFSET(GOPR3388.MP4_000077010_raw!A2,0,0,D9-B9+1,1),"SH")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COUNTIF(OFFSET(GOPR3388.MP4_000077010_raw!A2,0,0,D9-B9+1,1),"SM")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COUNTIF(OFFSET(GOPR3388.MP4_000077010_raw!A2,0,0,D9-B9+1,1),"TA")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COUNTIF(OFFSET(GOPR3388.MP4_000077010_raw!A2,0,0,D9-B9+1,1),"BRI")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COUNTIF(OFFSET(GOPR3388.MP4_000077010_raw!A2,0,0,D9-B9+1,1),"ERY")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COUNTIF(OFFSET(GOPR3388.MP4_000077010_raw!A2,0,0,D9-B9+1,1),"EUN")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COUNTIF(OFFSET(GOPR3388.MP4_000077010_raw!A2,0,0,D9-B9+1,1),"GORG")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COUNTIF(OFFSET(GOPR3388.MP4_000077010_raw!A2,0,0,D9-B9+1,1),"ICIL")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COUNTIF(OFFSET(GOPR3388.MP4_000077010_raw!A2,0,0,D9-B9+1,1),"MUR")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COUNTIF(OFFSET(GOPR3388.MP4_000077010_raw!A2,0,0,D9-B9+1,1),"MOPS")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COUNTIF(OFFSET(GOPR3388.MP4_000077010_raw!A2,0,0,D9-B9+1,1),"PAURA")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COUNTIF(OFFSET(GOPR3388.MP4_000077010_raw!A2,0,0,D9-B9+1,1),"PRELA")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COUNTIF(OFFSET(GOPR3388.MP4_000077010_raw!A2,0,0,D9-B9+1,1),"PSDP")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COUNTIF(OFFSET(GOPR3388.MP4_000077010_raw!A2,0,0,D9-B9+1,1),"PSPT")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COUNTIF(OFFSET(GOPR3388.MP4_000077010_raw!A2,0,0,D9-B9+1,1),"PTER")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COUNTIF(OFFSET(GOPR3388.MP4_000077010_raw!A2,0,0,D9-B9+1,1),"SPO")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COUNTIF(OFFSET(GOPR3388.MP4_000077010_raw!A2,0,0,D9-B9+1,1),"PAL")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COUNTIF(OFFSET(GOPR3388.MP4_000077010_raw!A2,0,0,D9-B9+1,1),"ZO")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COUNTIF(OFFSET(GOPR3388.MP4_000077010_raw!A2,0,0,D9-B9+1,1),"AMP")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COUNTIF(OFFSET(GOPR3388.MP4_000077010_raw!A2,0,0,D9-B9+1,1),"DICT")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COUNTIF(OFFSET(GOPR3388.MP4_000077010_raw!A2,0,0,D9-B9+1,1),"HALI")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COUNTIF(OFFSET(GOPR3388.MP4_000077010_raw!A2,0,0,D9-B9+1,1),"LIAG")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COUNTIF(OFFSET(GOPR3388.MP4_000077010_raw!A2,0,0,D9-B9+1,1),"LOBO")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COUNTIF(OFFSET(GOPR3388.MP4_000077010_raw!A2,0,0,D9-B9+1,1),"MACA")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COUNTIF(OFFSET(GOPR3388.MP4_000077010_raw!A2,0,0,D9-B9+1,1),"PAD")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COUNTIF(OFFSET(GOPR3388.MP4_000077010_raw!A2,0,0,D9-B9+1,1),"POR")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COUNTIF(OFFSET(GOPR3388.MP4_000077010_raw!A2,0,0,D9-B9+1,1),"SARG")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COUNTIF(OFFSET(GOPR3388.MP4_000077010_raw!A2,0,0,D9-B9+1,1),"SCHIZ")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COUNTIF(OFFSET(GOPR3388.MP4_000077010_raw!A2,0,0,D9-B9+1,1),"STY")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COUNTIF(OFFSET(GOPR3388.MP4_000077010_raw!A2,0,0,D9-B9+1,1),"TURB")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COUNTIF(OFFSET(GOPR3388.MP4_000077010_raw!A2,0,0,D9-B9+1,1),"TURF")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COUNTIF(OFFSET(GOPR3388.MP4_000077010_raw!A2,0,0,D9-B9+1,1),"WRAN")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COUNTIF(OFFSET(GOPR3388.MP4_000077010_raw!A2,0,0,D9-B9+1,1),"CTB")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COUNTIF(OFFSET(GOPR3388.MP4_000077010_raw!A2,0,0,D9-B9+1,1),"ASC")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COUNTIF(OFFSET(GOPR3388.MP4_000077010_raw!A2,0,0,D9-B9+1,1),"O")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COUNTIF(OFFSET(GOPR3388.MP4_000077010_raw!A2,0,0,D9-B9+1,1),"DCA")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COUNTIF(OFFSET(GOPR3388.MP4_000077010_raw!A2,0,0,D9-B9+1,1),"DG")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COUNTIF(OFFSET(GOPR3388.MP4_000077010_raw!A2,0,0,D9-B9+1,1),"ODC")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COUNTIF(OFFSET(GOPR3388.MP4_000077010_raw!A2,0,0,D9-B9+1,1),"RDC")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COUNTIF(OFFSET(GOPR3388.MP4_000077010_raw!A2,0,0,D9-B9+1,1),"CALG")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COUNTIF(OFFSET(GOPR3388.MP4_000077010_raw!A2,0,0,D9-B9+1,1),"DCOR")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COUNTIF(OFFSET(GOPR3388.MP4_000077010_raw!A2,0,0,D9-B9+1,1),"S")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COUNTIF(OFFSET(GOPR3388.MP4_000077010_raw!A2,0,0,D9-B9+1,1),"R")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COUNTIF(OFFSET(GOPR3388.MP4_000077010_raw!A2,0,0,D9-B9+1,1),"UNK")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COUNTIF(OFFSET(GOPR3388.MP4_000077010_raw!A2,0,0,D9-B9+1,1),"SHAD")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COUNTIF(OFFSET(GOPR3388.MP4_000077010_raw!A2,0,0,D9-B9+1,1),"TAPE")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COUNTIF(OFFSET(GOPR3388.MP4_000077010_raw!A2,0,0,D9-B9+1,1),"WAND")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COUNTA(OFFSET(GOPR3388.MP4_000084951_raw!A2,0,0,D9-B9+1,1))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COUNTIF(OFFSET(GOPR3388.MP4_000084951_raw!C2,0,0,D9-B9+1,1),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COUNTIF(OFFSET(GOPR3388.MP4_000084951_raw!C2,0,0,D9-B9+1,1),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COUNTIF(OFFSET(GOPR3388.MP4_000084951_raw!A2,0,0,D9-B9+1,1),"AC")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COUNTIF(OFFSET(GOPR3388.MP4_000084951_raw!C2,0,0,D9-B9+1,1),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COUNTIF(OFFSET(GOPR3388.MP4_000084951_raw!A2,0,0,D9-B9+1,1),"AP")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COUNTIF(OFFSET(GOPR3388.MP4_000084951_raw!C2,0,0,D9-B9+1,1),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COUNTIF(OFFSET(GOPR3388.MP4_000084951_raw!A2,0,0,D9-B9+1,1),"APR")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COUNTIF(OFFSET(GOPR3388.MP4_000084951_raw!C2,0,0,D9-B9+1,1),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COUNTIF(OFFSET(GOPR3388.MP4_000084951_raw!A2,0,0,D9-B9+1,1),"AA")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COUNTIF(OFFSET(GOPR3388.MP4_000084951_raw!C2,0,0,D9-B9+1,1),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COUNTIF(OFFSET(GOPR3388.MP4_000084951_raw!A2,0,0,D9-B9+1,1),"AF")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COUNTIF(OFFSET(GOPR3388.MP4_000084951_raw!C2,0,0,D9-B9+1,1),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COUNTIF(OFFSET(GOPR3388.MP4_000084951_raw!A2,0,0,D9-B9+1,1),"AG")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COUNTIF(OFFSET(GOPR3388.MP4_000084951_raw!C2,0,0,D9-B9+1,1),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COUNTIF(OFFSET(GOPR3388.MP4_000084951_raw!A2,0,0,D9-B9+1,1),"AL")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COUNTIF(OFFSET(GOPR3388.MP4_000084951_raw!C2,0,0,D9-B9+1,1),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COUNTIF(OFFSET(GOPR3388.MP4_000084951_raw!A2,0,0,D9-B9+1,1),"AT")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COUNTIF(OFFSET(GOPR3388.MP4_000084951_raw!C2,0,0,D9-B9+1,1),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COUNTIF(OFFSET(GOPR3388.MP4_000084951_raw!A2,0,0,D9-B9+1,1),"AU")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COUNTIF(OFFSET(GOPR3388.MP4_000084951_raw!C2,0,0,D9-B9+1,1),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COUNTIF(OFFSET(GOPR3388.MP4_000084951_raw!A2,0,0,D9-B9+1,1),"CB")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COUNTIF(OFFSET(GOPR3388.MP4_000084951_raw!C2,0,0,D9-B9+1,1),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COUNTIF(OFFSET(GOPR3388.MP4_000084951_raw!A2,0,0,D9-B9+1,1),"CN")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COUNTIF(OFFSET(GOPR3388.MP4_000084951_raw!C2,0,0,D9-B9+1,1),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COUNTIF(OFFSET(GOPR3388.MP4_000084951_raw!A2,0,0,D9-B9+1,1),"CORAL")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COUNTIF(OFFSET(GOPR3388.MP4_000084951_raw!C2,0,0,D9-B9+1,1),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COUNTIF(OFFSET(GOPR3388.MP4_000084951_raw!A2,0,0,D9-B9+1,1),"CORJU")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COUNTIF(OFFSET(GOPR3388.MP4_000084951_raw!A2,0,0,D9-B9+1,1),"DCY")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COUNTIF(OFFSET(GOPR3388.MP4_000084951_raw!A2,0,0,D9-B9+1,1),"DST")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COUNTIF(OFFSET(GOPR3388.MP4_000084951_raw!A2,0,0,D9-B9+1,1),"DSO")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SUM((OFFSET(GOPR3388.MP4_000084951_raw!B2,0,0,D9-B9+1,1)="ASP") * (OFFSET(GOPR3388.MP4_000084951_raw!C2,0,0,D9-B9+1,1)&lt;&gt;"TWS"))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COUNTIF(OFFSET(GOPR3388.MP4_000084951_raw!A2,0,0,D9-B9+1,1),"DC")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SUM((OFFSET(GOPR3388.MP4_000084951_raw!B2,0,0,D9-B9+1,1)="BBD") * (OFFSET(GOPR3388.MP4_000084951_raw!C2,0,0,D9-B9+1,1)&lt;&gt;"TWS"))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COUNTIF(OFFSET(GOPR3388.MP4_000084951_raw!A2,0,0,D9-B9+1,1),"DL")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SUM((OFFSET(GOPR3388.MP4_000084951_raw!B2,0,0,D9-B9+1,1)="BL") * (OFFSET(GOPR3388.MP4_000084951_raw!C2,0,0,D9-B9+1,1)&lt;&gt;"TWS"))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COUNTIF(OFFSET(GOPR3388.MP4_000084951_raw!A2,0,0,D9-B9+1,1),"DS")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SUM((OFFSET(GOPR3388.MP4_000084951_raw!B2,0,0,D9-B9+1,1)="OD") * (OFFSET(GOPR3388.MP4_000084951_raw!C2,0,0,D9-B9+1,1)&lt;&gt;"TWS"))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COUNTIF(OFFSET(GOPR3388.MP4_000084951_raw!A2,0,0,D9-B9+1,1),"EF")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SUM((OFFSET(GOPR3388.MP4_000084951_raw!B2,0,0,D9-B9+1,1)="PLA") * (OFFSET(GOPR3388.MP4_000084951_raw!C2,0,0,D9-B9+1,1)&lt;&gt;"TWS"))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COUNTIF(OFFSET(GOPR3388.MP4_000084951_raw!A2,0,0,D9-B9+1,1),"FF")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SUM((OFFSET(GOPR3388.MP4_000084951_raw!B2,0,0,D9-B9+1,1)="WBD") * (OFFSET(GOPR3388.MP4_000084951_raw!C2,0,0,D9-B9+1,1)&lt;&gt;"TWS"))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COUNTIF(OFFSET(GOPR3388.MP4_000084951_raw!A2,0,0,D9-B9+1,1),"IS")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SUM((OFFSET(GOPR3388.MP4_000084951_raw!B2,0,0,D9-B9+1,1)="YBD") * (OFFSET(GOPR3388.MP4_000084951_raw!C2,0,0,D9-B9+1,1)&lt;&gt;"TWS"))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COUNTIF(OFFSET(GOPR3388.MP4_000084951_raw!A2,0,0,D9-B9+1,1),"LC")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COUNTIF(OFFSET(GOPR3388.MP4_000084951_raw!A2,0,0,D9-B9+1,1),"MD")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(OFFSET(GOPR3388.MP4_000084951_raw!B2,0,0,D9-B9+1,1)="ASP")*( OFFSET(GOPR3388.MP4_000084951_raw!C2,0,0,D9-B9+1,1)="C"))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COUNTIF(OFFSET(GOPR3388.MP4_000084951_raw!A2,0,0,D9-B9+1,1),"MM")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(OFFSET(GOPR3388.MP4_000084951_raw!B2,0,0,D9-B9+1,1)="BBD")*( OFFSET(GOPR3388.MP4_000084951_raw!C2,0,0,D9-B9+1,1)="C"))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COUNTIF(OFFSET(GOPR3388.MP4_000084951_raw!A2,0,0,D9-B9+1,1),"MAR")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(OFFSET(GOPR3388.MP4_000084951_raw!B2,0,0,D9-B9+1,1)="BL")*( OFFSET(GOPR3388.MP4_000084951_raw!C2,0,0,D9-B9+1,1)="C"))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COUNTIF(OFFSET(GOPR3388.MP4_000084951_raw!A2,0,0,D9-B9+1,1),"MME")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(OFFSET(GOPR3388.MP4_000084951_raw!B2,0,0,D9-B9+1,1)="OD")*( OFFSET(GOPR3388.MP4_000084951_raw!C2,0,0,D9-B9+1,1)="C"))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COUNTIF(OFFSET(GOPR3388.MP4_000084951_raw!A2,0,0,D9-B9+1,1),"MILA")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(OFFSET(GOPR3388.MP4_000084951_raw!B2,0,0,D9-B9+1,1)="PLA")*( OFFSET(GOPR3388.MP4_000084951_raw!C2,0,0,D9-B9+1,1)="C"))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COUNTIF(OFFSET(GOPR3388.MP4_000084951_raw!A2,0,0,D9-B9+1,1),"MILC")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(OFFSET(GOPR3388.MP4_000084951_raw!B2,0,0,D9-B9+1,1)="WBD")*( OFFSET(GOPR3388.MP4_000084951_raw!C2,0,0,D9-B9+1,1)="C"))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COUNTIF(OFFSET(GOPR3388.MP4_000084951_raw!A2,0,0,D9-B9+1,1),"MILS")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(OFFSET(GOPR3388.MP4_000084951_raw!B2,0,0,D9-B9+1,1)="YBD")*( OFFSET(GOPR3388.MP4_000084951_raw!C2,0,0,D9-B9+1,1)="C"))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COUNTIF(OFFSET(GOPR3388.MP4_000084951_raw!A2,0,0,D9-B9+1,1),"MA")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COUNTIF(OFFSET(GOPR3388.MP4_000084951_raw!A2,0,0,D9-B9+1,1),"MC")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COUNTIF(OFFSET(GOPR3388.MP4_000084951_raw!A2,0,0,D9-B9+1,1),"MFAV")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COUNTIF(OFFSET(GOPR3388.MP4_000084951_raw!A2,0,0,D9-B9+1,1),"MFRN")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COUNTIF(OFFSET(GOPR3388.MP4_000084951_raw!A2,0,0,D9-B9+1,1),"MAN")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COUNTIF(OFFSET(GOPR3388.MP4_000084951_raw!A2,0,0,D9-B9+1,1),"MAL")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COUNTIF(OFFSET(GOPR3388.MP4_000084951_raw!A2,0,0,D9-B9+1,1),"MDA")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COUNTIF(OFFSET(GOPR3388.MP4_000084951_raw!A2,0,0,D9-B9+1,1),"MF")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COUNTIF(OFFSET(GOPR3388.MP4_000084951_raw!A2,0,0,D9-B9+1,1),"ML")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COUNTIF(OFFSET(GOPR3388.MP4_000084951_raw!A2,0,0,D9-B9+1,1),"OD")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COUNTIF(OFFSET(GOPR3388.MP4_000084951_raw!A2,0,0,D9-B9+1,1),"PA")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COUNTIF(OFFSET(GOPR3388.MP4_000084951_raw!A2,0,0,D9-B9+1,1),"PB")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COUNTIF(OFFSET(GOPR3388.MP4_000084951_raw!A2,0,0,D9-B9+1,1),"PD")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COUNTIF(OFFSET(GOPR3388.MP4_000084951_raw!A2,0,0,D9-B9+1,1),"PF")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COUNTIF(OFFSET(GOPR3388.MP4_000084951_raw!A2,0,0,D9-B9+1,1),"PP")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COUNTIF(OFFSET(GOPR3388.MP4_000084951_raw!A2,0,0,D9-B9+1,1),"SC")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COUNTIF(OFFSET(GOPR3388.MP4_000084951_raw!A2,0,0,D9-B9+1,1),"SL")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COUNTIF(OFFSET(GOPR3388.MP4_000084951_raw!A2,0,0,D9-B9+1,1),"SR")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COUNTIF(OFFSET(GOPR3388.MP4_000084951_raw!A2,0,0,D9-B9+1,1),"SS")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COUNTIF(OFFSET(GOPR3388.MP4_000084951_raw!A2,0,0,D9-B9+1,1),"SB")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COUNTIF(OFFSET(GOPR3388.MP4_000084951_raw!A2,0,0,D9-B9+1,1),"SH")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COUNTIF(OFFSET(GOPR3388.MP4_000084951_raw!A2,0,0,D9-B9+1,1),"SM")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COUNTIF(OFFSET(GOPR3388.MP4_000084951_raw!A2,0,0,D9-B9+1,1),"TA")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COUNTIF(OFFSET(GOPR3388.MP4_000084951_raw!A2,0,0,D9-B9+1,1),"BRI")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COUNTIF(OFFSET(GOPR3388.MP4_000084951_raw!A2,0,0,D9-B9+1,1),"ERY")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COUNTIF(OFFSET(GOPR3388.MP4_000084951_raw!A2,0,0,D9-B9+1,1),"EUN")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COUNTIF(OFFSET(GOPR3388.MP4_000084951_raw!A2,0,0,D9-B9+1,1),"GORG")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COUNTIF(OFFSET(GOPR3388.MP4_000084951_raw!A2,0,0,D9-B9+1,1),"ICIL")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COUNTIF(OFFSET(GOPR3388.MP4_000084951_raw!A2,0,0,D9-B9+1,1),"MUR")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COUNTIF(OFFSET(GOPR3388.MP4_000084951_raw!A2,0,0,D9-B9+1,1),"MOPS")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COUNTIF(OFFSET(GOPR3388.MP4_000084951_raw!A2,0,0,D9-B9+1,1),"PAURA")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COUNTIF(OFFSET(GOPR3388.MP4_000084951_raw!A2,0,0,D9-B9+1,1),"PRELA")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COUNTIF(OFFSET(GOPR3388.MP4_000084951_raw!A2,0,0,D9-B9+1,1),"PSDP")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COUNTIF(OFFSET(GOPR3388.MP4_000084951_raw!A2,0,0,D9-B9+1,1),"PSPT")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COUNTIF(OFFSET(GOPR3388.MP4_000084951_raw!A2,0,0,D9-B9+1,1),"PTER")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COUNTIF(OFFSET(GOPR3388.MP4_000084951_raw!A2,0,0,D9-B9+1,1),"SPO")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COUNTIF(OFFSET(GOPR3388.MP4_000084951_raw!A2,0,0,D9-B9+1,1),"PAL")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COUNTIF(OFFSET(GOPR3388.MP4_000084951_raw!A2,0,0,D9-B9+1,1),"ZO")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COUNTIF(OFFSET(GOPR3388.MP4_000084951_raw!A2,0,0,D9-B9+1,1),"AMP")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COUNTIF(OFFSET(GOPR3388.MP4_000084951_raw!A2,0,0,D9-B9+1,1),"DICT")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COUNTIF(OFFSET(GOPR3388.MP4_000084951_raw!A2,0,0,D9-B9+1,1),"HALI")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COUNTIF(OFFSET(GOPR3388.MP4_000084951_raw!A2,0,0,D9-B9+1,1),"LIAG")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COUNTIF(OFFSET(GOPR3388.MP4_000084951_raw!A2,0,0,D9-B9+1,1),"LOBO")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COUNTIF(OFFSET(GOPR3388.MP4_000084951_raw!A2,0,0,D9-B9+1,1),"MACA")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COUNTIF(OFFSET(GOPR3388.MP4_000084951_raw!A2,0,0,D9-B9+1,1),"PAD")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COUNTIF(OFFSET(GOPR3388.MP4_000084951_raw!A2,0,0,D9-B9+1,1),"POR")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COUNTIF(OFFSET(GOPR3388.MP4_000084951_raw!A2,0,0,D9-B9+1,1),"SARG")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COUNTIF(OFFSET(GOPR3388.MP4_000084951_raw!A2,0,0,D9-B9+1,1),"SCHIZ")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COUNTIF(OFFSET(GOPR3388.MP4_000084951_raw!A2,0,0,D9-B9+1,1),"STY")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COUNTIF(OFFSET(GOPR3388.MP4_000084951_raw!A2,0,0,D9-B9+1,1),"TURB")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COUNTIF(OFFSET(GOPR3388.MP4_000084951_raw!A2,0,0,D9-B9+1,1),"TURF")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COUNTIF(OFFSET(GOPR3388.MP4_000084951_raw!A2,0,0,D9-B9+1,1),"WRAN")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COUNTIF(OFFSET(GOPR3388.MP4_000084951_raw!A2,0,0,D9-B9+1,1),"CTB")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COUNTIF(OFFSET(GOPR3388.MP4_000084951_raw!A2,0,0,D9-B9+1,1),"ASC")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COUNTIF(OFFSET(GOPR3388.MP4_000084951_raw!A2,0,0,D9-B9+1,1),"O")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COUNTIF(OFFSET(GOPR3388.MP4_000084951_raw!A2,0,0,D9-B9+1,1),"DCA")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COUNTIF(OFFSET(GOPR3388.MP4_000084951_raw!A2,0,0,D9-B9+1,1),"DG")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COUNTIF(OFFSET(GOPR3388.MP4_000084951_raw!A2,0,0,D9-B9+1,1),"ODC")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COUNTIF(OFFSET(GOPR3388.MP4_000084951_raw!A2,0,0,D9-B9+1,1),"RDC")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COUNTIF(OFFSET(GOPR3388.MP4_000084951_raw!A2,0,0,D9-B9+1,1),"CALG")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COUNTIF(OFFSET(GOPR3388.MP4_000084951_raw!A2,0,0,D9-B9+1,1),"DCOR")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COUNTIF(OFFSET(GOPR3388.MP4_000084951_raw!A2,0,0,D9-B9+1,1),"S")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COUNTIF(OFFSET(GOPR3388.MP4_000084951_raw!A2,0,0,D9-B9+1,1),"R")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COUNTIF(OFFSET(GOPR3388.MP4_000084951_raw!A2,0,0,D9-B9+1,1),"UNK")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COUNTIF(OFFSET(GOPR3388.MP4_000084951_raw!A2,0,0,D9-B9+1,1),"SHAD")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COUNTIF(OFFSET(GOPR3388.MP4_000084951_raw!A2,0,0,D9-B9+1,1),"TAPE")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COUNTIF(OFFSET(GOPR3388.MP4_000084951_raw!A2,0,0,D9-B9+1,1),"WAND")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COUNTA(OFFSET(GOPR3388.MP4_000092892_raw!A2,0,0,D9-B9+1,1))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COUNTIF(OFFSET(GOPR3388.MP4_000092892_raw!C2,0,0,D9-B9+1,1),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COUNTIF(OFFSET(GOPR3388.MP4_000092892_raw!C2,0,0,D9-B9+1,1),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COUNTIF(OFFSET(GOPR3388.MP4_000092892_raw!A2,0,0,D9-B9+1,1),"AC")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COUNTIF(OFFSET(GOPR3388.MP4_000092892_raw!C2,0,0,D9-B9+1,1),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COUNTIF(OFFSET(GOPR3388.MP4_000092892_raw!A2,0,0,D9-B9+1,1),"AP")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COUNTIF(OFFSET(GOPR3388.MP4_000092892_raw!C2,0,0,D9-B9+1,1),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COUNTIF(OFFSET(GOPR3388.MP4_000092892_raw!A2,0,0,D9-B9+1,1),"APR")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COUNTIF(OFFSET(GOPR3388.MP4_000092892_raw!C2,0,0,D9-B9+1,1),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COUNTIF(OFFSET(GOPR3388.MP4_000092892_raw!A2,0,0,D9-B9+1,1),"AA")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COUNTIF(OFFSET(GOPR3388.MP4_000092892_raw!C2,0,0,D9-B9+1,1),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COUNTIF(OFFSET(GOPR3388.MP4_000092892_raw!A2,0,0,D9-B9+1,1),"AF")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COUNTIF(OFFSET(GOPR3388.MP4_000092892_raw!C2,0,0,D9-B9+1,1),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COUNTIF(OFFSET(GOPR3388.MP4_000092892_raw!A2,0,0,D9-B9+1,1),"AG")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COUNTIF(OFFSET(GOPR3388.MP4_000092892_raw!C2,0,0,D9-B9+1,1),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COUNTIF(OFFSET(GOPR3388.MP4_000092892_raw!A2,0,0,D9-B9+1,1),"AL")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COUNTIF(OFFSET(GOPR3388.MP4_000092892_raw!C2,0,0,D9-B9+1,1),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COUNTIF(OFFSET(GOPR3388.MP4_000092892_raw!A2,0,0,D9-B9+1,1),"AT")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COUNTIF(OFFSET(GOPR3388.MP4_000092892_raw!C2,0,0,D9-B9+1,1),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COUNTIF(OFFSET(GOPR3388.MP4_000092892_raw!A2,0,0,D9-B9+1,1),"AU")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COUNTIF(OFFSET(GOPR3388.MP4_000092892_raw!C2,0,0,D9-B9+1,1),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COUNTIF(OFFSET(GOPR3388.MP4_000092892_raw!A2,0,0,D9-B9+1,1),"CB")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COUNTIF(OFFSET(GOPR3388.MP4_000092892_raw!C2,0,0,D9-B9+1,1),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COUNTIF(OFFSET(GOPR3388.MP4_000092892_raw!A2,0,0,D9-B9+1,1),"CN")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COUNTIF(OFFSET(GOPR3388.MP4_000092892_raw!C2,0,0,D9-B9+1,1),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COUNTIF(OFFSET(GOPR3388.MP4_000092892_raw!A2,0,0,D9-B9+1,1),"CORAL")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COUNTIF(OFFSET(GOPR3388.MP4_000092892_raw!C2,0,0,D9-B9+1,1),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COUNTIF(OFFSET(GOPR3388.MP4_000092892_raw!A2,0,0,D9-B9+1,1),"CORJU")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COUNTIF(OFFSET(GOPR3388.MP4_000092892_raw!A2,0,0,D9-B9+1,1),"DCY")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COUNTIF(OFFSET(GOPR3388.MP4_000092892_raw!A2,0,0,D9-B9+1,1),"DST")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COUNTIF(OFFSET(GOPR3388.MP4_000092892_raw!A2,0,0,D9-B9+1,1),"DSO")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SUM((OFFSET(GOPR3388.MP4_000092892_raw!B2,0,0,D9-B9+1,1)="ASP") * (OFFSET(GOPR3388.MP4_000092892_raw!C2,0,0,D9-B9+1,1)&lt;&gt;"TWS"))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COUNTIF(OFFSET(GOPR3388.MP4_000092892_raw!A2,0,0,D9-B9+1,1),"DC")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SUM((OFFSET(GOPR3388.MP4_000092892_raw!B2,0,0,D9-B9+1,1)="BBD") * (OFFSET(GOPR3388.MP4_000092892_raw!C2,0,0,D9-B9+1,1)&lt;&gt;"TWS"))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COUNTIF(OFFSET(GOPR3388.MP4_000092892_raw!A2,0,0,D9-B9+1,1),"DL")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SUM((OFFSET(GOPR3388.MP4_000092892_raw!B2,0,0,D9-B9+1,1)="BL") * (OFFSET(GOPR3388.MP4_000092892_raw!C2,0,0,D9-B9+1,1)&lt;&gt;"TWS"))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COUNTIF(OFFSET(GOPR3388.MP4_000092892_raw!A2,0,0,D9-B9+1,1),"DS")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SUM((OFFSET(GOPR3388.MP4_000092892_raw!B2,0,0,D9-B9+1,1)="OD") * (OFFSET(GOPR3388.MP4_000092892_raw!C2,0,0,D9-B9+1,1)&lt;&gt;"TWS"))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COUNTIF(OFFSET(GOPR3388.MP4_000092892_raw!A2,0,0,D9-B9+1,1),"EF")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SUM((OFFSET(GOPR3388.MP4_000092892_raw!B2,0,0,D9-B9+1,1)="PLA") * (OFFSET(GOPR3388.MP4_000092892_raw!C2,0,0,D9-B9+1,1)&lt;&gt;"TWS"))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COUNTIF(OFFSET(GOPR3388.MP4_000092892_raw!A2,0,0,D9-B9+1,1),"FF")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SUM((OFFSET(GOPR3388.MP4_000092892_raw!B2,0,0,D9-B9+1,1)="WBD") * (OFFSET(GOPR3388.MP4_000092892_raw!C2,0,0,D9-B9+1,1)&lt;&gt;"TWS"))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COUNTIF(OFFSET(GOPR3388.MP4_000092892_raw!A2,0,0,D9-B9+1,1),"IS")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SUM((OFFSET(GOPR3388.MP4_000092892_raw!B2,0,0,D9-B9+1,1)="YBD") * (OFFSET(GOPR3388.MP4_000092892_raw!C2,0,0,D9-B9+1,1)&lt;&gt;"TWS"))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COUNTIF(OFFSET(GOPR3388.MP4_000092892_raw!A2,0,0,D9-B9+1,1),"LC")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COUNTIF(OFFSET(GOPR3388.MP4_000092892_raw!A2,0,0,D9-B9+1,1),"MD")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(OFFSET(GOPR3388.MP4_000092892_raw!B2,0,0,D9-B9+1,1)="ASP")*( OFFSET(GOPR3388.MP4_000092892_raw!C2,0,0,D9-B9+1,1)="C"))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COUNTIF(OFFSET(GOPR3388.MP4_000092892_raw!A2,0,0,D9-B9+1,1),"MM")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(OFFSET(GOPR3388.MP4_000092892_raw!B2,0,0,D9-B9+1,1)="BBD")*( OFFSET(GOPR3388.MP4_000092892_raw!C2,0,0,D9-B9+1,1)="C"))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COUNTIF(OFFSET(GOPR3388.MP4_000092892_raw!A2,0,0,D9-B9+1,1),"MAR")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(OFFSET(GOPR3388.MP4_000092892_raw!B2,0,0,D9-B9+1,1)="BL")*( OFFSET(GOPR3388.MP4_000092892_raw!C2,0,0,D9-B9+1,1)="C"))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COUNTIF(OFFSET(GOPR3388.MP4_000092892_raw!A2,0,0,D9-B9+1,1),"MME")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(OFFSET(GOPR3388.MP4_000092892_raw!B2,0,0,D9-B9+1,1)="OD")*( OFFSET(GOPR3388.MP4_000092892_raw!C2,0,0,D9-B9+1,1)="C"))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COUNTIF(OFFSET(GOPR3388.MP4_000092892_raw!A2,0,0,D9-B9+1,1),"MILA")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(OFFSET(GOPR3388.MP4_000092892_raw!B2,0,0,D9-B9+1,1)="PLA")*( OFFSET(GOPR3388.MP4_000092892_raw!C2,0,0,D9-B9+1,1)="C"))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COUNTIF(OFFSET(GOPR3388.MP4_000092892_raw!A2,0,0,D9-B9+1,1),"MILC")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(OFFSET(GOPR3388.MP4_000092892_raw!B2,0,0,D9-B9+1,1)="WBD")*( OFFSET(GOPR3388.MP4_000092892_raw!C2,0,0,D9-B9+1,1)="C"))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COUNTIF(OFFSET(GOPR3388.MP4_000092892_raw!A2,0,0,D9-B9+1,1),"MILS")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(OFFSET(GOPR3388.MP4_000092892_raw!B2,0,0,D9-B9+1,1)="YBD")*( OFFSET(GOPR3388.MP4_000092892_raw!C2,0,0,D9-B9+1,1)="C"))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COUNTIF(OFFSET(GOPR3388.MP4_000092892_raw!A2,0,0,D9-B9+1,1),"MA")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COUNTIF(OFFSET(GOPR3388.MP4_000092892_raw!A2,0,0,D9-B9+1,1),"MC")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COUNTIF(OFFSET(GOPR3388.MP4_000092892_raw!A2,0,0,D9-B9+1,1),"MFAV")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COUNTIF(OFFSET(GOPR3388.MP4_000092892_raw!A2,0,0,D9-B9+1,1),"MFRN")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COUNTIF(OFFSET(GOPR3388.MP4_000092892_raw!A2,0,0,D9-B9+1,1),"MAN")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COUNTIF(OFFSET(GOPR3388.MP4_000092892_raw!A2,0,0,D9-B9+1,1),"MAL")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COUNTIF(OFFSET(GOPR3388.MP4_000092892_raw!A2,0,0,D9-B9+1,1),"MDA")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COUNTIF(OFFSET(GOPR3388.MP4_000092892_raw!A2,0,0,D9-B9+1,1),"MF")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COUNTIF(OFFSET(GOPR3388.MP4_000092892_raw!A2,0,0,D9-B9+1,1),"ML")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COUNTIF(OFFSET(GOPR3388.MP4_000092892_raw!A2,0,0,D9-B9+1,1),"OD")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COUNTIF(OFFSET(GOPR3388.MP4_000092892_raw!A2,0,0,D9-B9+1,1),"PA")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COUNTIF(OFFSET(GOPR3388.MP4_000092892_raw!A2,0,0,D9-B9+1,1),"PB")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COUNTIF(OFFSET(GOPR3388.MP4_000092892_raw!A2,0,0,D9-B9+1,1),"PD")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COUNTIF(OFFSET(GOPR3388.MP4_000092892_raw!A2,0,0,D9-B9+1,1),"PF")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COUNTIF(OFFSET(GOPR3388.MP4_000092892_raw!A2,0,0,D9-B9+1,1),"PP")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COUNTIF(OFFSET(GOPR3388.MP4_000092892_raw!A2,0,0,D9-B9+1,1),"SC")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COUNTIF(OFFSET(GOPR3388.MP4_000092892_raw!A2,0,0,D9-B9+1,1),"SL")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COUNTIF(OFFSET(GOPR3388.MP4_000092892_raw!A2,0,0,D9-B9+1,1),"SR")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COUNTIF(OFFSET(GOPR3388.MP4_000092892_raw!A2,0,0,D9-B9+1,1),"SS")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COUNTIF(OFFSET(GOPR3388.MP4_000092892_raw!A2,0,0,D9-B9+1,1),"SB")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COUNTIF(OFFSET(GOPR3388.MP4_000092892_raw!A2,0,0,D9-B9+1,1),"SH")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COUNTIF(OFFSET(GOPR3388.MP4_000092892_raw!A2,0,0,D9-B9+1,1),"SM")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COUNTIF(OFFSET(GOPR3388.MP4_000092892_raw!A2,0,0,D9-B9+1,1),"TA")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COUNTIF(OFFSET(GOPR3388.MP4_000092892_raw!A2,0,0,D9-B9+1,1),"BRI")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COUNTIF(OFFSET(GOPR3388.MP4_000092892_raw!A2,0,0,D9-B9+1,1),"ERY")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COUNTIF(OFFSET(GOPR3388.MP4_000092892_raw!A2,0,0,D9-B9+1,1),"EUN")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COUNTIF(OFFSET(GOPR3388.MP4_000092892_raw!A2,0,0,D9-B9+1,1),"GORG")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COUNTIF(OFFSET(GOPR3388.MP4_000092892_raw!A2,0,0,D9-B9+1,1),"ICIL")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COUNTIF(OFFSET(GOPR3388.MP4_000092892_raw!A2,0,0,D9-B9+1,1),"MUR")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COUNTIF(OFFSET(GOPR3388.MP4_000092892_raw!A2,0,0,D9-B9+1,1),"MOPS")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COUNTIF(OFFSET(GOPR3388.MP4_000092892_raw!A2,0,0,D9-B9+1,1),"PAURA")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COUNTIF(OFFSET(GOPR3388.MP4_000092892_raw!A2,0,0,D9-B9+1,1),"PRELA")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COUNTIF(OFFSET(GOPR3388.MP4_000092892_raw!A2,0,0,D9-B9+1,1),"PSDP")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COUNTIF(OFFSET(GOPR3388.MP4_000092892_raw!A2,0,0,D9-B9+1,1),"PSPT")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COUNTIF(OFFSET(GOPR3388.MP4_000092892_raw!A2,0,0,D9-B9+1,1),"PTER")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COUNTIF(OFFSET(GOPR3388.MP4_000092892_raw!A2,0,0,D9-B9+1,1),"SPO")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COUNTIF(OFFSET(GOPR3388.MP4_000092892_raw!A2,0,0,D9-B9+1,1),"PAL")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COUNTIF(OFFSET(GOPR3388.MP4_000092892_raw!A2,0,0,D9-B9+1,1),"ZO")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COUNTIF(OFFSET(GOPR3388.MP4_000092892_raw!A2,0,0,D9-B9+1,1),"AMP")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COUNTIF(OFFSET(GOPR3388.MP4_000092892_raw!A2,0,0,D9-B9+1,1),"DICT")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COUNTIF(OFFSET(GOPR3388.MP4_000092892_raw!A2,0,0,D9-B9+1,1),"HALI")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COUNTIF(OFFSET(GOPR3388.MP4_000092892_raw!A2,0,0,D9-B9+1,1),"LIAG")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COUNTIF(OFFSET(GOPR3388.MP4_000092892_raw!A2,0,0,D9-B9+1,1),"LOBO")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COUNTIF(OFFSET(GOPR3388.MP4_000092892_raw!A2,0,0,D9-B9+1,1),"MACA")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COUNTIF(OFFSET(GOPR3388.MP4_000092892_raw!A2,0,0,D9-B9+1,1),"PAD")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COUNTIF(OFFSET(GOPR3388.MP4_000092892_raw!A2,0,0,D9-B9+1,1),"POR")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COUNTIF(OFFSET(GOPR3388.MP4_000092892_raw!A2,0,0,D9-B9+1,1),"SARG")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COUNTIF(OFFSET(GOPR3388.MP4_000092892_raw!A2,0,0,D9-B9+1,1),"SCHIZ")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COUNTIF(OFFSET(GOPR3388.MP4_000092892_raw!A2,0,0,D9-B9+1,1),"STY")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COUNTIF(OFFSET(GOPR3388.MP4_000092892_raw!A2,0,0,D9-B9+1,1),"TURB")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COUNTIF(OFFSET(GOPR3388.MP4_000092892_raw!A2,0,0,D9-B9+1,1),"TURF")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COUNTIF(OFFSET(GOPR3388.MP4_000092892_raw!A2,0,0,D9-B9+1,1),"WRAN")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COUNTIF(OFFSET(GOPR3388.MP4_000092892_raw!A2,0,0,D9-B9+1,1),"CTB")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COUNTIF(OFFSET(GOPR3388.MP4_000092892_raw!A2,0,0,D9-B9+1,1),"ASC")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COUNTIF(OFFSET(GOPR3388.MP4_000092892_raw!A2,0,0,D9-B9+1,1),"O")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COUNTIF(OFFSET(GOPR3388.MP4_000092892_raw!A2,0,0,D9-B9+1,1),"DCA")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COUNTIF(OFFSET(GOPR3388.MP4_000092892_raw!A2,0,0,D9-B9+1,1),"DG")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COUNTIF(OFFSET(GOPR3388.MP4_000092892_raw!A2,0,0,D9-B9+1,1),"ODC")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COUNTIF(OFFSET(GOPR3388.MP4_000092892_raw!A2,0,0,D9-B9+1,1),"RDC")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COUNTIF(OFFSET(GOPR3388.MP4_000092892_raw!A2,0,0,D9-B9+1,1),"CALG")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COUNTIF(OFFSET(GOPR3388.MP4_000092892_raw!A2,0,0,D9-B9+1,1),"DCOR")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COUNTIF(OFFSET(GOPR3388.MP4_000092892_raw!A2,0,0,D9-B9+1,1),"S")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COUNTIF(OFFSET(GOPR3388.MP4_000092892_raw!A2,0,0,D9-B9+1,1),"R")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COUNTIF(OFFSET(GOPR3388.MP4_000092892_raw!A2,0,0,D9-B9+1,1),"UNK")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COUNTIF(OFFSET(GOPR3388.MP4_000092892_raw!A2,0,0,D9-B9+1,1),"SHAD")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COUNTIF(OFFSET(GOPR3388.MP4_000092892_raw!A2,0,0,D9-B9+1,1),"TAPE")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COUNTIF(OFFSET(GOPR3388.MP4_000092892_raw!A2,0,0,D9-B9+1,1),"WAND")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COUNTA(OFFSET(GOPR3388.MP4_000100834_raw!A2,0,0,D9-B9+1,1))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COUNTIF(OFFSET(GOPR3388.MP4_000100834_raw!C2,0,0,D9-B9+1,1),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COUNTIF(OFFSET(GOPR3388.MP4_000100834_raw!C2,0,0,D9-B9+1,1),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COUNTIF(OFFSET(GOPR3388.MP4_000100834_raw!A2,0,0,D9-B9+1,1),"AC")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COUNTIF(OFFSET(GOPR3388.MP4_000100834_raw!C2,0,0,D9-B9+1,1),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COUNTIF(OFFSET(GOPR3388.MP4_000100834_raw!A2,0,0,D9-B9+1,1),"AP")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COUNTIF(OFFSET(GOPR3388.MP4_000100834_raw!C2,0,0,D9-B9+1,1),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COUNTIF(OFFSET(GOPR3388.MP4_000100834_raw!A2,0,0,D9-B9+1,1),"APR")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COUNTIF(OFFSET(GOPR3388.MP4_000100834_raw!C2,0,0,D9-B9+1,1),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COUNTIF(OFFSET(GOPR3388.MP4_000100834_raw!A2,0,0,D9-B9+1,1),"AA")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COUNTIF(OFFSET(GOPR3388.MP4_000100834_raw!C2,0,0,D9-B9+1,1),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COUNTIF(OFFSET(GOPR3388.MP4_000100834_raw!A2,0,0,D9-B9+1,1),"AF")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COUNTIF(OFFSET(GOPR3388.MP4_000100834_raw!C2,0,0,D9-B9+1,1),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COUNTIF(OFFSET(GOPR3388.MP4_000100834_raw!A2,0,0,D9-B9+1,1),"AG")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COUNTIF(OFFSET(GOPR3388.MP4_000100834_raw!C2,0,0,D9-B9+1,1),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COUNTIF(OFFSET(GOPR3388.MP4_000100834_raw!A2,0,0,D9-B9+1,1),"AL")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COUNTIF(OFFSET(GOPR3388.MP4_000100834_raw!C2,0,0,D9-B9+1,1),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COUNTIF(OFFSET(GOPR3388.MP4_000100834_raw!A2,0,0,D9-B9+1,1),"AT")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COUNTIF(OFFSET(GOPR3388.MP4_000100834_raw!C2,0,0,D9-B9+1,1),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COUNTIF(OFFSET(GOPR3388.MP4_000100834_raw!A2,0,0,D9-B9+1,1),"AU")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COUNTIF(OFFSET(GOPR3388.MP4_000100834_raw!C2,0,0,D9-B9+1,1),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COUNTIF(OFFSET(GOPR3388.MP4_000100834_raw!A2,0,0,D9-B9+1,1),"CB")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COUNTIF(OFFSET(GOPR3388.MP4_000100834_raw!C2,0,0,D9-B9+1,1),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COUNTIF(OFFSET(GOPR3388.MP4_000100834_raw!A2,0,0,D9-B9+1,1),"CN")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COUNTIF(OFFSET(GOPR3388.MP4_000100834_raw!C2,0,0,D9-B9+1,1),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COUNTIF(OFFSET(GOPR3388.MP4_000100834_raw!A2,0,0,D9-B9+1,1),"CORAL")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COUNTIF(OFFSET(GOPR3388.MP4_000100834_raw!C2,0,0,D9-B9+1,1),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COUNTIF(OFFSET(GOPR3388.MP4_000100834_raw!A2,0,0,D9-B9+1,1),"CORJU")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COUNTIF(OFFSET(GOPR3388.MP4_000100834_raw!A2,0,0,D9-B9+1,1),"DCY")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COUNTIF(OFFSET(GOPR3388.MP4_000100834_raw!A2,0,0,D9-B9+1,1),"DST")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COUNTIF(OFFSET(GOPR3388.MP4_000100834_raw!A2,0,0,D9-B9+1,1),"DSO")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SUM((OFFSET(GOPR3388.MP4_000100834_raw!B2,0,0,D9-B9+1,1)="ASP") * (OFFSET(GOPR3388.MP4_000100834_raw!C2,0,0,D9-B9+1,1)&lt;&gt;"TWS"))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COUNTIF(OFFSET(GOPR3388.MP4_000100834_raw!A2,0,0,D9-B9+1,1),"DC")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SUM((OFFSET(GOPR3388.MP4_000100834_raw!B2,0,0,D9-B9+1,1)="BBD") * (OFFSET(GOPR3388.MP4_000100834_raw!C2,0,0,D9-B9+1,1)&lt;&gt;"TWS"))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COUNTIF(OFFSET(GOPR3388.MP4_000100834_raw!A2,0,0,D9-B9+1,1),"DL")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SUM((OFFSET(GOPR3388.MP4_000100834_raw!B2,0,0,D9-B9+1,1)="BL") * (OFFSET(GOPR3388.MP4_000100834_raw!C2,0,0,D9-B9+1,1)&lt;&gt;"TWS"))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COUNTIF(OFFSET(GOPR3388.MP4_000100834_raw!A2,0,0,D9-B9+1,1),"DS")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SUM((OFFSET(GOPR3388.MP4_000100834_raw!B2,0,0,D9-B9+1,1)="OD") * (OFFSET(GOPR3388.MP4_000100834_raw!C2,0,0,D9-B9+1,1)&lt;&gt;"TWS"))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COUNTIF(OFFSET(GOPR3388.MP4_000100834_raw!A2,0,0,D9-B9+1,1),"EF")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SUM((OFFSET(GOPR3388.MP4_000100834_raw!B2,0,0,D9-B9+1,1)="PLA") * (OFFSET(GOPR3388.MP4_000100834_raw!C2,0,0,D9-B9+1,1)&lt;&gt;"TWS"))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COUNTIF(OFFSET(GOPR3388.MP4_000100834_raw!A2,0,0,D9-B9+1,1),"FF")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SUM((OFFSET(GOPR3388.MP4_000100834_raw!B2,0,0,D9-B9+1,1)="WBD") * (OFFSET(GOPR3388.MP4_000100834_raw!C2,0,0,D9-B9+1,1)&lt;&gt;"TWS"))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COUNTIF(OFFSET(GOPR3388.MP4_000100834_raw!A2,0,0,D9-B9+1,1),"IS")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SUM((OFFSET(GOPR3388.MP4_000100834_raw!B2,0,0,D9-B9+1,1)="YBD") * (OFFSET(GOPR3388.MP4_000100834_raw!C2,0,0,D9-B9+1,1)&lt;&gt;"TWS"))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COUNTIF(OFFSET(GOPR3388.MP4_000100834_raw!A2,0,0,D9-B9+1,1),"LC")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COUNTIF(OFFSET(GOPR3388.MP4_000100834_raw!A2,0,0,D9-B9+1,1),"MD")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(OFFSET(GOPR3388.MP4_000100834_raw!B2,0,0,D9-B9+1,1)="ASP")*( OFFSET(GOPR3388.MP4_000100834_raw!C2,0,0,D9-B9+1,1)="C"))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COUNTIF(OFFSET(GOPR3388.MP4_000100834_raw!A2,0,0,D9-B9+1,1),"MM")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(OFFSET(GOPR3388.MP4_000100834_raw!B2,0,0,D9-B9+1,1)="BBD")*( OFFSET(GOPR3388.MP4_000100834_raw!C2,0,0,D9-B9+1,1)="C"))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COUNTIF(OFFSET(GOPR3388.MP4_000100834_raw!A2,0,0,D9-B9+1,1),"MAR")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(OFFSET(GOPR3388.MP4_000100834_raw!B2,0,0,D9-B9+1,1)="BL")*( OFFSET(GOPR3388.MP4_000100834_raw!C2,0,0,D9-B9+1,1)="C"))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COUNTIF(OFFSET(GOPR3388.MP4_000100834_raw!A2,0,0,D9-B9+1,1),"MME")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(OFFSET(GOPR3388.MP4_000100834_raw!B2,0,0,D9-B9+1,1)="OD")*( OFFSET(GOPR3388.MP4_000100834_raw!C2,0,0,D9-B9+1,1)="C"))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COUNTIF(OFFSET(GOPR3388.MP4_000100834_raw!A2,0,0,D9-B9+1,1),"MILA")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(OFFSET(GOPR3388.MP4_000100834_raw!B2,0,0,D9-B9+1,1)="PLA")*( OFFSET(GOPR3388.MP4_000100834_raw!C2,0,0,D9-B9+1,1)="C"))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COUNTIF(OFFSET(GOPR3388.MP4_000100834_raw!A2,0,0,D9-B9+1,1),"MILC")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(OFFSET(GOPR3388.MP4_000100834_raw!B2,0,0,D9-B9+1,1)="WBD")*( OFFSET(GOPR3388.MP4_000100834_raw!C2,0,0,D9-B9+1,1)="C"))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COUNTIF(OFFSET(GOPR3388.MP4_000100834_raw!A2,0,0,D9-B9+1,1),"MILS")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(OFFSET(GOPR3388.MP4_000100834_raw!B2,0,0,D9-B9+1,1)="YBD")*( OFFSET(GOPR3388.MP4_000100834_raw!C2,0,0,D9-B9+1,1)="C"))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COUNTIF(OFFSET(GOPR3388.MP4_000100834_raw!A2,0,0,D9-B9+1,1),"MA")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COUNTIF(OFFSET(GOPR3388.MP4_000100834_raw!A2,0,0,D9-B9+1,1),"MC")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COUNTIF(OFFSET(GOPR3388.MP4_000100834_raw!A2,0,0,D9-B9+1,1),"MFAV")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COUNTIF(OFFSET(GOPR3388.MP4_000100834_raw!A2,0,0,D9-B9+1,1),"MFRN")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COUNTIF(OFFSET(GOPR3388.MP4_000100834_raw!A2,0,0,D9-B9+1,1),"MAN")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COUNTIF(OFFSET(GOPR3388.MP4_000100834_raw!A2,0,0,D9-B9+1,1),"MAL")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COUNTIF(OFFSET(GOPR3388.MP4_000100834_raw!A2,0,0,D9-B9+1,1),"MDA")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COUNTIF(OFFSET(GOPR3388.MP4_000100834_raw!A2,0,0,D9-B9+1,1),"MF")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COUNTIF(OFFSET(GOPR3388.MP4_000100834_raw!A2,0,0,D9-B9+1,1),"ML")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COUNTIF(OFFSET(GOPR3388.MP4_000100834_raw!A2,0,0,D9-B9+1,1),"OD")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COUNTIF(OFFSET(GOPR3388.MP4_000100834_raw!A2,0,0,D9-B9+1,1),"PA")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COUNTIF(OFFSET(GOPR3388.MP4_000100834_raw!A2,0,0,D9-B9+1,1),"PB")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COUNTIF(OFFSET(GOPR3388.MP4_000100834_raw!A2,0,0,D9-B9+1,1),"PD")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COUNTIF(OFFSET(GOPR3388.MP4_000100834_raw!A2,0,0,D9-B9+1,1),"PF")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COUNTIF(OFFSET(GOPR3388.MP4_000100834_raw!A2,0,0,D9-B9+1,1),"PP")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COUNTIF(OFFSET(GOPR3388.MP4_000100834_raw!A2,0,0,D9-B9+1,1),"SC")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COUNTIF(OFFSET(GOPR3388.MP4_000100834_raw!A2,0,0,D9-B9+1,1),"SL")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COUNTIF(OFFSET(GOPR3388.MP4_000100834_raw!A2,0,0,D9-B9+1,1),"SR")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COUNTIF(OFFSET(GOPR3388.MP4_000100834_raw!A2,0,0,D9-B9+1,1),"SS")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COUNTIF(OFFSET(GOPR3388.MP4_000100834_raw!A2,0,0,D9-B9+1,1),"SB")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COUNTIF(OFFSET(GOPR3388.MP4_000100834_raw!A2,0,0,D9-B9+1,1),"SH")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COUNTIF(OFFSET(GOPR3388.MP4_000100834_raw!A2,0,0,D9-B9+1,1),"SM")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COUNTIF(OFFSET(GOPR3388.MP4_000100834_raw!A2,0,0,D9-B9+1,1),"TA")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COUNTIF(OFFSET(GOPR3388.MP4_000100834_raw!A2,0,0,D9-B9+1,1),"BRI")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COUNTIF(OFFSET(GOPR3388.MP4_000100834_raw!A2,0,0,D9-B9+1,1),"ERY")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COUNTIF(OFFSET(GOPR3388.MP4_000100834_raw!A2,0,0,D9-B9+1,1),"EUN")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COUNTIF(OFFSET(GOPR3388.MP4_000100834_raw!A2,0,0,D9-B9+1,1),"GORG")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COUNTIF(OFFSET(GOPR3388.MP4_000100834_raw!A2,0,0,D9-B9+1,1),"ICIL")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COUNTIF(OFFSET(GOPR3388.MP4_000100834_raw!A2,0,0,D9-B9+1,1),"MUR")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COUNTIF(OFFSET(GOPR3388.MP4_000100834_raw!A2,0,0,D9-B9+1,1),"MOPS")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COUNTIF(OFFSET(GOPR3388.MP4_000100834_raw!A2,0,0,D9-B9+1,1),"PAURA")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COUNTIF(OFFSET(GOPR3388.MP4_000100834_raw!A2,0,0,D9-B9+1,1),"PRELA")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COUNTIF(OFFSET(GOPR3388.MP4_000100834_raw!A2,0,0,D9-B9+1,1),"PSDP")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COUNTIF(OFFSET(GOPR3388.MP4_000100834_raw!A2,0,0,D9-B9+1,1),"PSPT")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COUNTIF(OFFSET(GOPR3388.MP4_000100834_raw!A2,0,0,D9-B9+1,1),"PTER")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COUNTIF(OFFSET(GOPR3388.MP4_000100834_raw!A2,0,0,D9-B9+1,1),"SPO")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COUNTIF(OFFSET(GOPR3388.MP4_000100834_raw!A2,0,0,D9-B9+1,1),"PAL")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COUNTIF(OFFSET(GOPR3388.MP4_000100834_raw!A2,0,0,D9-B9+1,1),"ZO")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COUNTIF(OFFSET(GOPR3388.MP4_000100834_raw!A2,0,0,D9-B9+1,1),"AMP")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COUNTIF(OFFSET(GOPR3388.MP4_000100834_raw!A2,0,0,D9-B9+1,1),"DICT")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COUNTIF(OFFSET(GOPR3388.MP4_000100834_raw!A2,0,0,D9-B9+1,1),"HALI")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COUNTIF(OFFSET(GOPR3388.MP4_000100834_raw!A2,0,0,D9-B9+1,1),"LIAG")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COUNTIF(OFFSET(GOPR3388.MP4_000100834_raw!A2,0,0,D9-B9+1,1),"LOBO")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COUNTIF(OFFSET(GOPR3388.MP4_000100834_raw!A2,0,0,D9-B9+1,1),"MACA")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COUNTIF(OFFSET(GOPR3388.MP4_000100834_raw!A2,0,0,D9-B9+1,1),"PAD")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COUNTIF(OFFSET(GOPR3388.MP4_000100834_raw!A2,0,0,D9-B9+1,1),"POR")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COUNTIF(OFFSET(GOPR3388.MP4_000100834_raw!A2,0,0,D9-B9+1,1),"SARG")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COUNTIF(OFFSET(GOPR3388.MP4_000100834_raw!A2,0,0,D9-B9+1,1),"SCHIZ")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COUNTIF(OFFSET(GOPR3388.MP4_000100834_raw!A2,0,0,D9-B9+1,1),"STY")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COUNTIF(OFFSET(GOPR3388.MP4_000100834_raw!A2,0,0,D9-B9+1,1),"TURB")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COUNTIF(OFFSET(GOPR3388.MP4_000100834_raw!A2,0,0,D9-B9+1,1),"TURF")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COUNTIF(OFFSET(GOPR3388.MP4_000100834_raw!A2,0,0,D9-B9+1,1),"WRAN")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COUNTIF(OFFSET(GOPR3388.MP4_000100834_raw!A2,0,0,D9-B9+1,1),"CTB")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COUNTIF(OFFSET(GOPR3388.MP4_000100834_raw!A2,0,0,D9-B9+1,1),"ASC")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COUNTIF(OFFSET(GOPR3388.MP4_000100834_raw!A2,0,0,D9-B9+1,1),"O")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COUNTIF(OFFSET(GOPR3388.MP4_000100834_raw!A2,0,0,D9-B9+1,1),"DCA")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COUNTIF(OFFSET(GOPR3388.MP4_000100834_raw!A2,0,0,D9-B9+1,1),"DG")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COUNTIF(OFFSET(GOPR3388.MP4_000100834_raw!A2,0,0,D9-B9+1,1),"ODC")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COUNTIF(OFFSET(GOPR3388.MP4_000100834_raw!A2,0,0,D9-B9+1,1),"RDC")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COUNTIF(OFFSET(GOPR3388.MP4_000100834_raw!A2,0,0,D9-B9+1,1),"CALG")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COUNTIF(OFFSET(GOPR3388.MP4_000100834_raw!A2,0,0,D9-B9+1,1),"DCOR")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COUNTIF(OFFSET(GOPR3388.MP4_000100834_raw!A2,0,0,D9-B9+1,1),"S")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COUNTIF(OFFSET(GOPR3388.MP4_000100834_raw!A2,0,0,D9-B9+1,1),"R")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COUNTIF(OFFSET(GOPR3388.MP4_000100834_raw!A2,0,0,D9-B9+1,1),"UNK")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COUNTIF(OFFSET(GOPR3388.MP4_000100834_raw!A2,0,0,D9-B9+1,1),"SHAD")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COUNTIF(OFFSET(GOPR3388.MP4_000100834_raw!A2,0,0,D9-B9+1,1),"TAPE")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COUNTIF(OFFSET(GOPR3388.MP4_000100834_raw!A2,0,0,D9-B9+1,1),"WAND")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COUNTA(OFFSET(GOPR3388.MP4_000108775_raw!A2,0,0,D9-B9+1,1))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COUNTIF(OFFSET(GOPR3388.MP4_000108775_raw!C2,0,0,D9-B9+1,1),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COUNTIF(OFFSET(GOPR3388.MP4_000108775_raw!C2,0,0,D9-B9+1,1),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COUNTIF(OFFSET(GOPR3388.MP4_000108775_raw!A2,0,0,D9-B9+1,1),"AC")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COUNTIF(OFFSET(GOPR3388.MP4_000108775_raw!C2,0,0,D9-B9+1,1),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COUNTIF(OFFSET(GOPR3388.MP4_000108775_raw!A2,0,0,D9-B9+1,1),"AP")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COUNTIF(OFFSET(GOPR3388.MP4_000108775_raw!C2,0,0,D9-B9+1,1),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COUNTIF(OFFSET(GOPR3388.MP4_000108775_raw!A2,0,0,D9-B9+1,1),"APR")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COUNTIF(OFFSET(GOPR3388.MP4_000108775_raw!C2,0,0,D9-B9+1,1),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COUNTIF(OFFSET(GOPR3388.MP4_000108775_raw!A2,0,0,D9-B9+1,1),"AA")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COUNTIF(OFFSET(GOPR3388.MP4_000108775_raw!C2,0,0,D9-B9+1,1),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COUNTIF(OFFSET(GOPR3388.MP4_000108775_raw!A2,0,0,D9-B9+1,1),"AF")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COUNTIF(OFFSET(GOPR3388.MP4_000108775_raw!C2,0,0,D9-B9+1,1),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COUNTIF(OFFSET(GOPR3388.MP4_000108775_raw!A2,0,0,D9-B9+1,1),"AG")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COUNTIF(OFFSET(GOPR3388.MP4_000108775_raw!C2,0,0,D9-B9+1,1),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COUNTIF(OFFSET(GOPR3388.MP4_000108775_raw!A2,0,0,D9-B9+1,1),"AL")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COUNTIF(OFFSET(GOPR3388.MP4_000108775_raw!C2,0,0,D9-B9+1,1),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COUNTIF(OFFSET(GOPR3388.MP4_000108775_raw!A2,0,0,D9-B9+1,1),"AT")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COUNTIF(OFFSET(GOPR3388.MP4_000108775_raw!C2,0,0,D9-B9+1,1),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COUNTIF(OFFSET(GOPR3388.MP4_000108775_raw!A2,0,0,D9-B9+1,1),"AU")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COUNTIF(OFFSET(GOPR3388.MP4_000108775_raw!C2,0,0,D9-B9+1,1),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COUNTIF(OFFSET(GOPR3388.MP4_000108775_raw!A2,0,0,D9-B9+1,1),"CB")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COUNTIF(OFFSET(GOPR3388.MP4_000108775_raw!C2,0,0,D9-B9+1,1),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COUNTIF(OFFSET(GOPR3388.MP4_000108775_raw!A2,0,0,D9-B9+1,1),"CN")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COUNTIF(OFFSET(GOPR3388.MP4_000108775_raw!C2,0,0,D9-B9+1,1),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COUNTIF(OFFSET(GOPR3388.MP4_000108775_raw!A2,0,0,D9-B9+1,1),"CORAL")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COUNTIF(OFFSET(GOPR3388.MP4_000108775_raw!C2,0,0,D9-B9+1,1),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COUNTIF(OFFSET(GOPR3388.MP4_000108775_raw!A2,0,0,D9-B9+1,1),"CORJU")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COUNTIF(OFFSET(GOPR3388.MP4_000108775_raw!A2,0,0,D9-B9+1,1),"DCY")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COUNTIF(OFFSET(GOPR3388.MP4_000108775_raw!A2,0,0,D9-B9+1,1),"DST")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COUNTIF(OFFSET(GOPR3388.MP4_000108775_raw!A2,0,0,D9-B9+1,1),"DSO")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SUM((OFFSET(GOPR3388.MP4_000108775_raw!B2,0,0,D9-B9+1,1)="ASP") * (OFFSET(GOPR3388.MP4_000108775_raw!C2,0,0,D9-B9+1,1)&lt;&gt;"TWS"))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COUNTIF(OFFSET(GOPR3388.MP4_000108775_raw!A2,0,0,D9-B9+1,1),"DC")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SUM((OFFSET(GOPR3388.MP4_000108775_raw!B2,0,0,D9-B9+1,1)="BBD") * (OFFSET(GOPR3388.MP4_000108775_raw!C2,0,0,D9-B9+1,1)&lt;&gt;"TWS"))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COUNTIF(OFFSET(GOPR3388.MP4_000108775_raw!A2,0,0,D9-B9+1,1),"DL")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SUM((OFFSET(GOPR3388.MP4_000108775_raw!B2,0,0,D9-B9+1,1)="BL") * (OFFSET(GOPR3388.MP4_000108775_raw!C2,0,0,D9-B9+1,1)&lt;&gt;"TWS"))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COUNTIF(OFFSET(GOPR3388.MP4_000108775_raw!A2,0,0,D9-B9+1,1),"DS")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SUM((OFFSET(GOPR3388.MP4_000108775_raw!B2,0,0,D9-B9+1,1)="OD") * (OFFSET(GOPR3388.MP4_000108775_raw!C2,0,0,D9-B9+1,1)&lt;&gt;"TWS"))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COUNTIF(OFFSET(GOPR3388.MP4_000108775_raw!A2,0,0,D9-B9+1,1),"EF")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SUM((OFFSET(GOPR3388.MP4_000108775_raw!B2,0,0,D9-B9+1,1)="PLA") * (OFFSET(GOPR3388.MP4_000108775_raw!C2,0,0,D9-B9+1,1)&lt;&gt;"TWS"))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COUNTIF(OFFSET(GOPR3388.MP4_000108775_raw!A2,0,0,D9-B9+1,1),"FF")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SUM((OFFSET(GOPR3388.MP4_000108775_raw!B2,0,0,D9-B9+1,1)="WBD") * (OFFSET(GOPR3388.MP4_000108775_raw!C2,0,0,D9-B9+1,1)&lt;&gt;"TWS"))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COUNTIF(OFFSET(GOPR3388.MP4_000108775_raw!A2,0,0,D9-B9+1,1),"IS")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SUM((OFFSET(GOPR3388.MP4_000108775_raw!B2,0,0,D9-B9+1,1)="YBD") * (OFFSET(GOPR3388.MP4_000108775_raw!C2,0,0,D9-B9+1,1)&lt;&gt;"TWS"))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COUNTIF(OFFSET(GOPR3388.MP4_000108775_raw!A2,0,0,D9-B9+1,1),"LC")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COUNTIF(OFFSET(GOPR3388.MP4_000108775_raw!A2,0,0,D9-B9+1,1),"MD")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(OFFSET(GOPR3388.MP4_000108775_raw!B2,0,0,D9-B9+1,1)="ASP")*( OFFSET(GOPR3388.MP4_000108775_raw!C2,0,0,D9-B9+1,1)="C"))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COUNTIF(OFFSET(GOPR3388.MP4_000108775_raw!A2,0,0,D9-B9+1,1),"MM")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(OFFSET(GOPR3388.MP4_000108775_raw!B2,0,0,D9-B9+1,1)="BBD")*( OFFSET(GOPR3388.MP4_000108775_raw!C2,0,0,D9-B9+1,1)="C"))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COUNTIF(OFFSET(GOPR3388.MP4_000108775_raw!A2,0,0,D9-B9+1,1),"MAR")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(OFFSET(GOPR3388.MP4_000108775_raw!B2,0,0,D9-B9+1,1)="BL")*( OFFSET(GOPR3388.MP4_000108775_raw!C2,0,0,D9-B9+1,1)="C"))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COUNTIF(OFFSET(GOPR3388.MP4_000108775_raw!A2,0,0,D9-B9+1,1),"MME")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(OFFSET(GOPR3388.MP4_000108775_raw!B2,0,0,D9-B9+1,1)="OD")*( OFFSET(GOPR3388.MP4_000108775_raw!C2,0,0,D9-B9+1,1)="C"))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COUNTIF(OFFSET(GOPR3388.MP4_000108775_raw!A2,0,0,D9-B9+1,1),"MILA")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(OFFSET(GOPR3388.MP4_000108775_raw!B2,0,0,D9-B9+1,1)="PLA")*( OFFSET(GOPR3388.MP4_000108775_raw!C2,0,0,D9-B9+1,1)="C"))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COUNTIF(OFFSET(GOPR3388.MP4_000108775_raw!A2,0,0,D9-B9+1,1),"MILC")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(OFFSET(GOPR3388.MP4_000108775_raw!B2,0,0,D9-B9+1,1)="WBD")*( OFFSET(GOPR3388.MP4_000108775_raw!C2,0,0,D9-B9+1,1)="C"))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COUNTIF(OFFSET(GOPR3388.MP4_000108775_raw!A2,0,0,D9-B9+1,1),"MILS")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(OFFSET(GOPR3388.MP4_000108775_raw!B2,0,0,D9-B9+1,1)="YBD")*( OFFSET(GOPR3388.MP4_000108775_raw!C2,0,0,D9-B9+1,1)="C"))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COUNTIF(OFFSET(GOPR3388.MP4_000108775_raw!A2,0,0,D9-B9+1,1),"MA")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COUNTIF(OFFSET(GOPR3388.MP4_000108775_raw!A2,0,0,D9-B9+1,1),"MC")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COUNTIF(OFFSET(GOPR3388.MP4_000108775_raw!A2,0,0,D9-B9+1,1),"MFAV")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COUNTIF(OFFSET(GOPR3388.MP4_000108775_raw!A2,0,0,D9-B9+1,1),"MFRN")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COUNTIF(OFFSET(GOPR3388.MP4_000108775_raw!A2,0,0,D9-B9+1,1),"MAN")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COUNTIF(OFFSET(GOPR3388.MP4_000108775_raw!A2,0,0,D9-B9+1,1),"MAL")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COUNTIF(OFFSET(GOPR3388.MP4_000108775_raw!A2,0,0,D9-B9+1,1),"MDA")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COUNTIF(OFFSET(GOPR3388.MP4_000108775_raw!A2,0,0,D9-B9+1,1),"MF")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COUNTIF(OFFSET(GOPR3388.MP4_000108775_raw!A2,0,0,D9-B9+1,1),"ML")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COUNTIF(OFFSET(GOPR3388.MP4_000108775_raw!A2,0,0,D9-B9+1,1),"OD")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COUNTIF(OFFSET(GOPR3388.MP4_000108775_raw!A2,0,0,D9-B9+1,1),"PA")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COUNTIF(OFFSET(GOPR3388.MP4_000108775_raw!A2,0,0,D9-B9+1,1),"PB")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COUNTIF(OFFSET(GOPR3388.MP4_000108775_raw!A2,0,0,D9-B9+1,1),"PD")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COUNTIF(OFFSET(GOPR3388.MP4_000108775_raw!A2,0,0,D9-B9+1,1),"PF")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COUNTIF(OFFSET(GOPR3388.MP4_000108775_raw!A2,0,0,D9-B9+1,1),"PP")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COUNTIF(OFFSET(GOPR3388.MP4_000108775_raw!A2,0,0,D9-B9+1,1),"SC")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COUNTIF(OFFSET(GOPR3388.MP4_000108775_raw!A2,0,0,D9-B9+1,1),"SL")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COUNTIF(OFFSET(GOPR3388.MP4_000108775_raw!A2,0,0,D9-B9+1,1),"SR")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COUNTIF(OFFSET(GOPR3388.MP4_000108775_raw!A2,0,0,D9-B9+1,1),"SS")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COUNTIF(OFFSET(GOPR3388.MP4_000108775_raw!A2,0,0,D9-B9+1,1),"SB")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COUNTIF(OFFSET(GOPR3388.MP4_000108775_raw!A2,0,0,D9-B9+1,1),"SH")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COUNTIF(OFFSET(GOPR3388.MP4_000108775_raw!A2,0,0,D9-B9+1,1),"SM")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COUNTIF(OFFSET(GOPR3388.MP4_000108775_raw!A2,0,0,D9-B9+1,1),"TA")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COUNTIF(OFFSET(GOPR3388.MP4_000108775_raw!A2,0,0,D9-B9+1,1),"BRI")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COUNTIF(OFFSET(GOPR3388.MP4_000108775_raw!A2,0,0,D9-B9+1,1),"ERY")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COUNTIF(OFFSET(GOPR3388.MP4_000108775_raw!A2,0,0,D9-B9+1,1),"EUN")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COUNTIF(OFFSET(GOPR3388.MP4_000108775_raw!A2,0,0,D9-B9+1,1),"GORG")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COUNTIF(OFFSET(GOPR3388.MP4_000108775_raw!A2,0,0,D9-B9+1,1),"ICIL")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COUNTIF(OFFSET(GOPR3388.MP4_000108775_raw!A2,0,0,D9-B9+1,1),"MUR")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COUNTIF(OFFSET(GOPR3388.MP4_000108775_raw!A2,0,0,D9-B9+1,1),"MOPS")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COUNTIF(OFFSET(GOPR3388.MP4_000108775_raw!A2,0,0,D9-B9+1,1),"PAURA")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COUNTIF(OFFSET(GOPR3388.MP4_000108775_raw!A2,0,0,D9-B9+1,1),"PRELA")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COUNTIF(OFFSET(GOPR3388.MP4_000108775_raw!A2,0,0,D9-B9+1,1),"PSDP")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COUNTIF(OFFSET(GOPR3388.MP4_000108775_raw!A2,0,0,D9-B9+1,1),"PSPT")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COUNTIF(OFFSET(GOPR3388.MP4_000108775_raw!A2,0,0,D9-B9+1,1),"PTER")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COUNTIF(OFFSET(GOPR3388.MP4_000108775_raw!A2,0,0,D9-B9+1,1),"SPO")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COUNTIF(OFFSET(GOPR3388.MP4_000108775_raw!A2,0,0,D9-B9+1,1),"PAL")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COUNTIF(OFFSET(GOPR3388.MP4_000108775_raw!A2,0,0,D9-B9+1,1),"ZO")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COUNTIF(OFFSET(GOPR3388.MP4_000108775_raw!A2,0,0,D9-B9+1,1),"AMP")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COUNTIF(OFFSET(GOPR3388.MP4_000108775_raw!A2,0,0,D9-B9+1,1),"DICT")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COUNTIF(OFFSET(GOPR3388.MP4_000108775_raw!A2,0,0,D9-B9+1,1),"HALI")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COUNTIF(OFFSET(GOPR3388.MP4_000108775_raw!A2,0,0,D9-B9+1,1),"LIAG")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COUNTIF(OFFSET(GOPR3388.MP4_000108775_raw!A2,0,0,D9-B9+1,1),"LOBO")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COUNTIF(OFFSET(GOPR3388.MP4_000108775_raw!A2,0,0,D9-B9+1,1),"MACA")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COUNTIF(OFFSET(GOPR3388.MP4_000108775_raw!A2,0,0,D9-B9+1,1),"PAD")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COUNTIF(OFFSET(GOPR3388.MP4_000108775_raw!A2,0,0,D9-B9+1,1),"POR")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COUNTIF(OFFSET(GOPR3388.MP4_000108775_raw!A2,0,0,D9-B9+1,1),"SARG")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COUNTIF(OFFSET(GOPR3388.MP4_000108775_raw!A2,0,0,D9-B9+1,1),"SCHIZ")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COUNTIF(OFFSET(GOPR3388.MP4_000108775_raw!A2,0,0,D9-B9+1,1),"STY")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COUNTIF(OFFSET(GOPR3388.MP4_000108775_raw!A2,0,0,D9-B9+1,1),"TURB")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COUNTIF(OFFSET(GOPR3388.MP4_000108775_raw!A2,0,0,D9-B9+1,1),"TURF")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COUNTIF(OFFSET(GOPR3388.MP4_000108775_raw!A2,0,0,D9-B9+1,1),"WRAN")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COUNTIF(OFFSET(GOPR3388.MP4_000108775_raw!A2,0,0,D9-B9+1,1),"CTB")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COUNTIF(OFFSET(GOPR3388.MP4_000108775_raw!A2,0,0,D9-B9+1,1),"ASC")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COUNTIF(OFFSET(GOPR3388.MP4_000108775_raw!A2,0,0,D9-B9+1,1),"O")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COUNTIF(OFFSET(GOPR3388.MP4_000108775_raw!A2,0,0,D9-B9+1,1),"DCA")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COUNTIF(OFFSET(GOPR3388.MP4_000108775_raw!A2,0,0,D9-B9+1,1),"DG")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COUNTIF(OFFSET(GOPR3388.MP4_000108775_raw!A2,0,0,D9-B9+1,1),"ODC")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COUNTIF(OFFSET(GOPR3388.MP4_000108775_raw!A2,0,0,D9-B9+1,1),"RDC")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COUNTIF(OFFSET(GOPR3388.MP4_000108775_raw!A2,0,0,D9-B9+1,1),"CALG")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COUNTIF(OFFSET(GOPR3388.MP4_000108775_raw!A2,0,0,D9-B9+1,1),"DCOR")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COUNTIF(OFFSET(GOPR3388.MP4_000108775_raw!A2,0,0,D9-B9+1,1),"S")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COUNTIF(OFFSET(GOPR3388.MP4_000108775_raw!A2,0,0,D9-B9+1,1),"R")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COUNTIF(OFFSET(GOPR3388.MP4_000108775_raw!A2,0,0,D9-B9+1,1),"UNK")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COUNTIF(OFFSET(GOPR3388.MP4_000108775_raw!A2,0,0,D9-B9+1,1),"SHAD")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COUNTIF(OFFSET(GOPR3388.MP4_000108775_raw!A2,0,0,D9-B9+1,1),"TAPE")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COUNTIF(OFFSET(GOPR3388.MP4_000108775_raw!A2,0,0,D9-B9+1,1),"WAND")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COUNTA(OFFSET(GOPR3388.MP4_000116716_raw!A2,0,0,D9-B9+1,1))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COUNTIF(OFFSET(GOPR3388.MP4_000116716_raw!C2,0,0,D9-B9+1,1),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COUNTIF(OFFSET(GOPR3388.MP4_000116716_raw!C2,0,0,D9-B9+1,1),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COUNTIF(OFFSET(GOPR3388.MP4_000116716_raw!A2,0,0,D9-B9+1,1),"AC")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COUNTIF(OFFSET(GOPR3388.MP4_000116716_raw!C2,0,0,D9-B9+1,1),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COUNTIF(OFFSET(GOPR3388.MP4_000116716_raw!A2,0,0,D9-B9+1,1),"AP")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COUNTIF(OFFSET(GOPR3388.MP4_000116716_raw!C2,0,0,D9-B9+1,1),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COUNTIF(OFFSET(GOPR3388.MP4_000116716_raw!A2,0,0,D9-B9+1,1),"APR")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COUNTIF(OFFSET(GOPR3388.MP4_000116716_raw!C2,0,0,D9-B9+1,1),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COUNTIF(OFFSET(GOPR3388.MP4_000116716_raw!A2,0,0,D9-B9+1,1),"AA")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COUNTIF(OFFSET(GOPR3388.MP4_000116716_raw!C2,0,0,D9-B9+1,1),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COUNTIF(OFFSET(GOPR3388.MP4_000116716_raw!A2,0,0,D9-B9+1,1),"AF")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COUNTIF(OFFSET(GOPR3388.MP4_000116716_raw!C2,0,0,D9-B9+1,1),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COUNTIF(OFFSET(GOPR3388.MP4_000116716_raw!A2,0,0,D9-B9+1,1),"AG")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COUNTIF(OFFSET(GOPR3388.MP4_000116716_raw!C2,0,0,D9-B9+1,1),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COUNTIF(OFFSET(GOPR3388.MP4_000116716_raw!A2,0,0,D9-B9+1,1),"AL")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COUNTIF(OFFSET(GOPR3388.MP4_000116716_raw!C2,0,0,D9-B9+1,1),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COUNTIF(OFFSET(GOPR3388.MP4_000116716_raw!A2,0,0,D9-B9+1,1),"AT")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COUNTIF(OFFSET(GOPR3388.MP4_000116716_raw!C2,0,0,D9-B9+1,1),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COUNTIF(OFFSET(GOPR3388.MP4_000116716_raw!A2,0,0,D9-B9+1,1),"AU")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COUNTIF(OFFSET(GOPR3388.MP4_000116716_raw!C2,0,0,D9-B9+1,1),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COUNTIF(OFFSET(GOPR3388.MP4_000116716_raw!A2,0,0,D9-B9+1,1),"CB")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COUNTIF(OFFSET(GOPR3388.MP4_000116716_raw!C2,0,0,D9-B9+1,1),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COUNTIF(OFFSET(GOPR3388.MP4_000116716_raw!A2,0,0,D9-B9+1,1),"CN")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COUNTIF(OFFSET(GOPR3388.MP4_000116716_raw!C2,0,0,D9-B9+1,1),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COUNTIF(OFFSET(GOPR3388.MP4_000116716_raw!A2,0,0,D9-B9+1,1),"CORAL")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COUNTIF(OFFSET(GOPR3388.MP4_000116716_raw!C2,0,0,D9-B9+1,1),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COUNTIF(OFFSET(GOPR3388.MP4_000116716_raw!A2,0,0,D9-B9+1,1),"CORJU")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COUNTIF(OFFSET(GOPR3388.MP4_000116716_raw!A2,0,0,D9-B9+1,1),"DCY")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COUNTIF(OFFSET(GOPR3388.MP4_000116716_raw!A2,0,0,D9-B9+1,1),"DST")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COUNTIF(OFFSET(GOPR3388.MP4_000116716_raw!A2,0,0,D9-B9+1,1),"DSO")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SUM((OFFSET(GOPR3388.MP4_000116716_raw!B2,0,0,D9-B9+1,1)="ASP") * (OFFSET(GOPR3388.MP4_000116716_raw!C2,0,0,D9-B9+1,1)&lt;&gt;"TWS"))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COUNTIF(OFFSET(GOPR3388.MP4_000116716_raw!A2,0,0,D9-B9+1,1),"DC")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SUM((OFFSET(GOPR3388.MP4_000116716_raw!B2,0,0,D9-B9+1,1)="BBD") * (OFFSET(GOPR3388.MP4_000116716_raw!C2,0,0,D9-B9+1,1)&lt;&gt;"TWS"))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COUNTIF(OFFSET(GOPR3388.MP4_000116716_raw!A2,0,0,D9-B9+1,1),"DL")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SUM((OFFSET(GOPR3388.MP4_000116716_raw!B2,0,0,D9-B9+1,1)="BL") * (OFFSET(GOPR3388.MP4_000116716_raw!C2,0,0,D9-B9+1,1)&lt;&gt;"TWS"))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COUNTIF(OFFSET(GOPR3388.MP4_000116716_raw!A2,0,0,D9-B9+1,1),"DS")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SUM((OFFSET(GOPR3388.MP4_000116716_raw!B2,0,0,D9-B9+1,1)="OD") * (OFFSET(GOPR3388.MP4_000116716_raw!C2,0,0,D9-B9+1,1)&lt;&gt;"TWS"))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COUNTIF(OFFSET(GOPR3388.MP4_000116716_raw!A2,0,0,D9-B9+1,1),"EF")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SUM((OFFSET(GOPR3388.MP4_000116716_raw!B2,0,0,D9-B9+1,1)="PLA") * (OFFSET(GOPR3388.MP4_000116716_raw!C2,0,0,D9-B9+1,1)&lt;&gt;"TWS"))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COUNTIF(OFFSET(GOPR3388.MP4_000116716_raw!A2,0,0,D9-B9+1,1),"FF")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SUM((OFFSET(GOPR3388.MP4_000116716_raw!B2,0,0,D9-B9+1,1)="WBD") * (OFFSET(GOPR3388.MP4_000116716_raw!C2,0,0,D9-B9+1,1)&lt;&gt;"TWS"))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COUNTIF(OFFSET(GOPR3388.MP4_000116716_raw!A2,0,0,D9-B9+1,1),"IS")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SUM((OFFSET(GOPR3388.MP4_000116716_raw!B2,0,0,D9-B9+1,1)="YBD") * (OFFSET(GOPR3388.MP4_000116716_raw!C2,0,0,D9-B9+1,1)&lt;&gt;"TWS"))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COUNTIF(OFFSET(GOPR3388.MP4_000116716_raw!A2,0,0,D9-B9+1,1),"LC")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COUNTIF(OFFSET(GOPR3388.MP4_000116716_raw!A2,0,0,D9-B9+1,1),"MD")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(OFFSET(GOPR3388.MP4_000116716_raw!B2,0,0,D9-B9+1,1)="ASP")*( OFFSET(GOPR3388.MP4_000116716_raw!C2,0,0,D9-B9+1,1)="C"))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COUNTIF(OFFSET(GOPR3388.MP4_000116716_raw!A2,0,0,D9-B9+1,1),"MM")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(OFFSET(GOPR3388.MP4_000116716_raw!B2,0,0,D9-B9+1,1)="BBD")*( OFFSET(GOPR3388.MP4_000116716_raw!C2,0,0,D9-B9+1,1)="C"))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COUNTIF(OFFSET(GOPR3388.MP4_000116716_raw!A2,0,0,D9-B9+1,1),"MAR")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(OFFSET(GOPR3388.MP4_000116716_raw!B2,0,0,D9-B9+1,1)="BL")*( OFFSET(GOPR3388.MP4_000116716_raw!C2,0,0,D9-B9+1,1)="C"))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COUNTIF(OFFSET(GOPR3388.MP4_000116716_raw!A2,0,0,D9-B9+1,1),"MME")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(OFFSET(GOPR3388.MP4_000116716_raw!B2,0,0,D9-B9+1,1)="OD")*( OFFSET(GOPR3388.MP4_000116716_raw!C2,0,0,D9-B9+1,1)="C"))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COUNTIF(OFFSET(GOPR3388.MP4_000116716_raw!A2,0,0,D9-B9+1,1),"MILA")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(OFFSET(GOPR3388.MP4_000116716_raw!B2,0,0,D9-B9+1,1)="PLA")*( OFFSET(GOPR3388.MP4_000116716_raw!C2,0,0,D9-B9+1,1)="C"))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COUNTIF(OFFSET(GOPR3388.MP4_000116716_raw!A2,0,0,D9-B9+1,1),"MILC")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(OFFSET(GOPR3388.MP4_000116716_raw!B2,0,0,D9-B9+1,1)="WBD")*( OFFSET(GOPR3388.MP4_000116716_raw!C2,0,0,D9-B9+1,1)="C"))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COUNTIF(OFFSET(GOPR3388.MP4_000116716_raw!A2,0,0,D9-B9+1,1),"MILS")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(OFFSET(GOPR3388.MP4_000116716_raw!B2,0,0,D9-B9+1,1)="YBD")*( OFFSET(GOPR3388.MP4_000116716_raw!C2,0,0,D9-B9+1,1)="C"))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COUNTIF(OFFSET(GOPR3388.MP4_000116716_raw!A2,0,0,D9-B9+1,1),"MA")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COUNTIF(OFFSET(GOPR3388.MP4_000116716_raw!A2,0,0,D9-B9+1,1),"MC")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COUNTIF(OFFSET(GOPR3388.MP4_000116716_raw!A2,0,0,D9-B9+1,1),"MFAV")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COUNTIF(OFFSET(GOPR3388.MP4_000116716_raw!A2,0,0,D9-B9+1,1),"MFRN")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COUNTIF(OFFSET(GOPR3388.MP4_000116716_raw!A2,0,0,D9-B9+1,1),"MAN")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COUNTIF(OFFSET(GOPR3388.MP4_000116716_raw!A2,0,0,D9-B9+1,1),"MAL")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COUNTIF(OFFSET(GOPR3388.MP4_000116716_raw!A2,0,0,D9-B9+1,1),"MDA")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COUNTIF(OFFSET(GOPR3388.MP4_000116716_raw!A2,0,0,D9-B9+1,1),"MF")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COUNTIF(OFFSET(GOPR3388.MP4_000116716_raw!A2,0,0,D9-B9+1,1),"ML")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COUNTIF(OFFSET(GOPR3388.MP4_000116716_raw!A2,0,0,D9-B9+1,1),"OD")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COUNTIF(OFFSET(GOPR3388.MP4_000116716_raw!A2,0,0,D9-B9+1,1),"PA")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COUNTIF(OFFSET(GOPR3388.MP4_000116716_raw!A2,0,0,D9-B9+1,1),"PB")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COUNTIF(OFFSET(GOPR3388.MP4_000116716_raw!A2,0,0,D9-B9+1,1),"PD")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COUNTIF(OFFSET(GOPR3388.MP4_000116716_raw!A2,0,0,D9-B9+1,1),"PF")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COUNTIF(OFFSET(GOPR3388.MP4_000116716_raw!A2,0,0,D9-B9+1,1),"PP")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COUNTIF(OFFSET(GOPR3388.MP4_000116716_raw!A2,0,0,D9-B9+1,1),"SC")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COUNTIF(OFFSET(GOPR3388.MP4_000116716_raw!A2,0,0,D9-B9+1,1),"SL")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COUNTIF(OFFSET(GOPR3388.MP4_000116716_raw!A2,0,0,D9-B9+1,1),"SR")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COUNTIF(OFFSET(GOPR3388.MP4_000116716_raw!A2,0,0,D9-B9+1,1),"SS")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COUNTIF(OFFSET(GOPR3388.MP4_000116716_raw!A2,0,0,D9-B9+1,1),"SB")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COUNTIF(OFFSET(GOPR3388.MP4_000116716_raw!A2,0,0,D9-B9+1,1),"SH")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COUNTIF(OFFSET(GOPR3388.MP4_000116716_raw!A2,0,0,D9-B9+1,1),"SM")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COUNTIF(OFFSET(GOPR3388.MP4_000116716_raw!A2,0,0,D9-B9+1,1),"TA")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COUNTIF(OFFSET(GOPR3388.MP4_000116716_raw!A2,0,0,D9-B9+1,1),"BRI")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COUNTIF(OFFSET(GOPR3388.MP4_000116716_raw!A2,0,0,D9-B9+1,1),"ERY")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COUNTIF(OFFSET(GOPR3388.MP4_000116716_raw!A2,0,0,D9-B9+1,1),"EUN")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COUNTIF(OFFSET(GOPR3388.MP4_000116716_raw!A2,0,0,D9-B9+1,1),"GORG")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COUNTIF(OFFSET(GOPR3388.MP4_000116716_raw!A2,0,0,D9-B9+1,1),"ICIL")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COUNTIF(OFFSET(GOPR3388.MP4_000116716_raw!A2,0,0,D9-B9+1,1),"MUR")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COUNTIF(OFFSET(GOPR3388.MP4_000116716_raw!A2,0,0,D9-B9+1,1),"MOPS")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COUNTIF(OFFSET(GOPR3388.MP4_000116716_raw!A2,0,0,D9-B9+1,1),"PAURA")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COUNTIF(OFFSET(GOPR3388.MP4_000116716_raw!A2,0,0,D9-B9+1,1),"PRELA")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COUNTIF(OFFSET(GOPR3388.MP4_000116716_raw!A2,0,0,D9-B9+1,1),"PSDP")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COUNTIF(OFFSET(GOPR3388.MP4_000116716_raw!A2,0,0,D9-B9+1,1),"PSPT")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COUNTIF(OFFSET(GOPR3388.MP4_000116716_raw!A2,0,0,D9-B9+1,1),"PTER")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COUNTIF(OFFSET(GOPR3388.MP4_000116716_raw!A2,0,0,D9-B9+1,1),"SPO")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COUNTIF(OFFSET(GOPR3388.MP4_000116716_raw!A2,0,0,D9-B9+1,1),"PAL")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COUNTIF(OFFSET(GOPR3388.MP4_000116716_raw!A2,0,0,D9-B9+1,1),"ZO")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COUNTIF(OFFSET(GOPR3388.MP4_000116716_raw!A2,0,0,D9-B9+1,1),"AMP")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COUNTIF(OFFSET(GOPR3388.MP4_000116716_raw!A2,0,0,D9-B9+1,1),"DICT")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COUNTIF(OFFSET(GOPR3388.MP4_000116716_raw!A2,0,0,D9-B9+1,1),"HALI")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COUNTIF(OFFSET(GOPR3388.MP4_000116716_raw!A2,0,0,D9-B9+1,1),"LIAG")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COUNTIF(OFFSET(GOPR3388.MP4_000116716_raw!A2,0,0,D9-B9+1,1),"LOBO")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COUNTIF(OFFSET(GOPR3388.MP4_000116716_raw!A2,0,0,D9-B9+1,1),"MACA")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COUNTIF(OFFSET(GOPR3388.MP4_000116716_raw!A2,0,0,D9-B9+1,1),"PAD")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COUNTIF(OFFSET(GOPR3388.MP4_000116716_raw!A2,0,0,D9-B9+1,1),"POR")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COUNTIF(OFFSET(GOPR3388.MP4_000116716_raw!A2,0,0,D9-B9+1,1),"SARG")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COUNTIF(OFFSET(GOPR3388.MP4_000116716_raw!A2,0,0,D9-B9+1,1),"SCHIZ")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COUNTIF(OFFSET(GOPR3388.MP4_000116716_raw!A2,0,0,D9-B9+1,1),"STY")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COUNTIF(OFFSET(GOPR3388.MP4_000116716_raw!A2,0,0,D9-B9+1,1),"TURB")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COUNTIF(OFFSET(GOPR3388.MP4_000116716_raw!A2,0,0,D9-B9+1,1),"TURF")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COUNTIF(OFFSET(GOPR3388.MP4_000116716_raw!A2,0,0,D9-B9+1,1),"WRAN")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COUNTIF(OFFSET(GOPR3388.MP4_000116716_raw!A2,0,0,D9-B9+1,1),"CTB")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COUNTIF(OFFSET(GOPR3388.MP4_000116716_raw!A2,0,0,D9-B9+1,1),"ASC")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COUNTIF(OFFSET(GOPR3388.MP4_000116716_raw!A2,0,0,D9-B9+1,1),"O")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COUNTIF(OFFSET(GOPR3388.MP4_000116716_raw!A2,0,0,D9-B9+1,1),"DCA")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COUNTIF(OFFSET(GOPR3388.MP4_000116716_raw!A2,0,0,D9-B9+1,1),"DG")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COUNTIF(OFFSET(GOPR3388.MP4_000116716_raw!A2,0,0,D9-B9+1,1),"ODC")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COUNTIF(OFFSET(GOPR3388.MP4_000116716_raw!A2,0,0,D9-B9+1,1),"RDC")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COUNTIF(OFFSET(GOPR3388.MP4_000116716_raw!A2,0,0,D9-B9+1,1),"CALG")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COUNTIF(OFFSET(GOPR3388.MP4_000116716_raw!A2,0,0,D9-B9+1,1),"DCOR")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COUNTIF(OFFSET(GOPR3388.MP4_000116716_raw!A2,0,0,D9-B9+1,1),"S")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COUNTIF(OFFSET(GOPR3388.MP4_000116716_raw!A2,0,0,D9-B9+1,1),"R")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COUNTIF(OFFSET(GOPR3388.MP4_000116716_raw!A2,0,0,D9-B9+1,1),"UNK")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COUNTIF(OFFSET(GOPR3388.MP4_000116716_raw!A2,0,0,D9-B9+1,1),"SHAD")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COUNTIF(OFFSET(GOPR3388.MP4_000116716_raw!A2,0,0,D9-B9+1,1),"TAPE")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COUNTIF(OFFSET(GOPR3388.MP4_000116716_raw!A2,0,0,D9-B9+1,1),"WAND")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COUNTA(OFFSET(GOPR3388.MP4_000124657_raw!A2,0,0,D9-B9+1,1))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COUNTIF(OFFSET(GOPR3388.MP4_000124657_raw!C2,0,0,D9-B9+1,1),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COUNTIF(OFFSET(GOPR3388.MP4_000124657_raw!C2,0,0,D9-B9+1,1),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COUNTIF(OFFSET(GOPR3388.MP4_000124657_raw!A2,0,0,D9-B9+1,1),"AC")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COUNTIF(OFFSET(GOPR3388.MP4_000124657_raw!C2,0,0,D9-B9+1,1),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COUNTIF(OFFSET(GOPR3388.MP4_000124657_raw!A2,0,0,D9-B9+1,1),"AP")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COUNTIF(OFFSET(GOPR3388.MP4_000124657_raw!C2,0,0,D9-B9+1,1),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COUNTIF(OFFSET(GOPR3388.MP4_000124657_raw!A2,0,0,D9-B9+1,1),"APR")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COUNTIF(OFFSET(GOPR3388.MP4_000124657_raw!C2,0,0,D9-B9+1,1),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COUNTIF(OFFSET(GOPR3388.MP4_000124657_raw!A2,0,0,D9-B9+1,1),"AA")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COUNTIF(OFFSET(GOPR3388.MP4_000124657_raw!C2,0,0,D9-B9+1,1),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COUNTIF(OFFSET(GOPR3388.MP4_000124657_raw!A2,0,0,D9-B9+1,1),"AF")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COUNTIF(OFFSET(GOPR3388.MP4_000124657_raw!C2,0,0,D9-B9+1,1),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COUNTIF(OFFSET(GOPR3388.MP4_000124657_raw!A2,0,0,D9-B9+1,1),"AG")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COUNTIF(OFFSET(GOPR3388.MP4_000124657_raw!C2,0,0,D9-B9+1,1),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COUNTIF(OFFSET(GOPR3388.MP4_000124657_raw!A2,0,0,D9-B9+1,1),"AL")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COUNTIF(OFFSET(GOPR3388.MP4_000124657_raw!C2,0,0,D9-B9+1,1),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COUNTIF(OFFSET(GOPR3388.MP4_000124657_raw!A2,0,0,D9-B9+1,1),"AT")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COUNTIF(OFFSET(GOPR3388.MP4_000124657_raw!C2,0,0,D9-B9+1,1),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COUNTIF(OFFSET(GOPR3388.MP4_000124657_raw!A2,0,0,D9-B9+1,1),"AU")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COUNTIF(OFFSET(GOPR3388.MP4_000124657_raw!C2,0,0,D9-B9+1,1),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COUNTIF(OFFSET(GOPR3388.MP4_000124657_raw!A2,0,0,D9-B9+1,1),"CB")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COUNTIF(OFFSET(GOPR3388.MP4_000124657_raw!C2,0,0,D9-B9+1,1),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COUNTIF(OFFSET(GOPR3388.MP4_000124657_raw!A2,0,0,D9-B9+1,1),"CN")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COUNTIF(OFFSET(GOPR3388.MP4_000124657_raw!C2,0,0,D9-B9+1,1),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COUNTIF(OFFSET(GOPR3388.MP4_000124657_raw!A2,0,0,D9-B9+1,1),"CORAL")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COUNTIF(OFFSET(GOPR3388.MP4_000124657_raw!C2,0,0,D9-B9+1,1),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COUNTIF(OFFSET(GOPR3388.MP4_000124657_raw!A2,0,0,D9-B9+1,1),"CORJU")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COUNTIF(OFFSET(GOPR3388.MP4_000124657_raw!A2,0,0,D9-B9+1,1),"DCY")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COUNTIF(OFFSET(GOPR3388.MP4_000124657_raw!A2,0,0,D9-B9+1,1),"DST")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COUNTIF(OFFSET(GOPR3388.MP4_000124657_raw!A2,0,0,D9-B9+1,1),"DSO")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SUM((OFFSET(GOPR3388.MP4_000124657_raw!B2,0,0,D9-B9+1,1)="ASP") * (OFFSET(GOPR3388.MP4_000124657_raw!C2,0,0,D9-B9+1,1)&lt;&gt;"TWS"))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COUNTIF(OFFSET(GOPR3388.MP4_000124657_raw!A2,0,0,D9-B9+1,1),"DC")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SUM((OFFSET(GOPR3388.MP4_000124657_raw!B2,0,0,D9-B9+1,1)="BBD") * (OFFSET(GOPR3388.MP4_000124657_raw!C2,0,0,D9-B9+1,1)&lt;&gt;"TWS"))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COUNTIF(OFFSET(GOPR3388.MP4_000124657_raw!A2,0,0,D9-B9+1,1),"DL")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SUM((OFFSET(GOPR3388.MP4_000124657_raw!B2,0,0,D9-B9+1,1)="BL") * (OFFSET(GOPR3388.MP4_000124657_raw!C2,0,0,D9-B9+1,1)&lt;&gt;"TWS"))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COUNTIF(OFFSET(GOPR3388.MP4_000124657_raw!A2,0,0,D9-B9+1,1),"DS")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SUM((OFFSET(GOPR3388.MP4_000124657_raw!B2,0,0,D9-B9+1,1)="OD") * (OFFSET(GOPR3388.MP4_000124657_raw!C2,0,0,D9-B9+1,1)&lt;&gt;"TWS"))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COUNTIF(OFFSET(GOPR3388.MP4_000124657_raw!A2,0,0,D9-B9+1,1),"EF")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SUM((OFFSET(GOPR3388.MP4_000124657_raw!B2,0,0,D9-B9+1,1)="PLA") * (OFFSET(GOPR3388.MP4_000124657_raw!C2,0,0,D9-B9+1,1)&lt;&gt;"TWS"))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COUNTIF(OFFSET(GOPR3388.MP4_000124657_raw!A2,0,0,D9-B9+1,1),"FF")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SUM((OFFSET(GOPR3388.MP4_000124657_raw!B2,0,0,D9-B9+1,1)="WBD") * (OFFSET(GOPR3388.MP4_000124657_raw!C2,0,0,D9-B9+1,1)&lt;&gt;"TWS"))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COUNTIF(OFFSET(GOPR3388.MP4_000124657_raw!A2,0,0,D9-B9+1,1),"IS")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SUM((OFFSET(GOPR3388.MP4_000124657_raw!B2,0,0,D9-B9+1,1)="YBD") * (OFFSET(GOPR3388.MP4_000124657_raw!C2,0,0,D9-B9+1,1)&lt;&gt;"TWS"))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COUNTIF(OFFSET(GOPR3388.MP4_000124657_raw!A2,0,0,D9-B9+1,1),"LC")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COUNTIF(OFFSET(GOPR3388.MP4_000124657_raw!A2,0,0,D9-B9+1,1),"MD")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(OFFSET(GOPR3388.MP4_000124657_raw!B2,0,0,D9-B9+1,1)="ASP")*( OFFSET(GOPR3388.MP4_000124657_raw!C2,0,0,D9-B9+1,1)="C"))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COUNTIF(OFFSET(GOPR3388.MP4_000124657_raw!A2,0,0,D9-B9+1,1),"MM")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(OFFSET(GOPR3388.MP4_000124657_raw!B2,0,0,D9-B9+1,1)="BBD")*( OFFSET(GOPR3388.MP4_000124657_raw!C2,0,0,D9-B9+1,1)="C"))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COUNTIF(OFFSET(GOPR3388.MP4_000124657_raw!A2,0,0,D9-B9+1,1),"MAR")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(OFFSET(GOPR3388.MP4_000124657_raw!B2,0,0,D9-B9+1,1)="BL")*( OFFSET(GOPR3388.MP4_000124657_raw!C2,0,0,D9-B9+1,1)="C"))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COUNTIF(OFFSET(GOPR3388.MP4_000124657_raw!A2,0,0,D9-B9+1,1),"MME")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(OFFSET(GOPR3388.MP4_000124657_raw!B2,0,0,D9-B9+1,1)="OD")*( OFFSET(GOPR3388.MP4_000124657_raw!C2,0,0,D9-B9+1,1)="C"))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COUNTIF(OFFSET(GOPR3388.MP4_000124657_raw!A2,0,0,D9-B9+1,1),"MILA")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(OFFSET(GOPR3388.MP4_000124657_raw!B2,0,0,D9-B9+1,1)="PLA")*( OFFSET(GOPR3388.MP4_000124657_raw!C2,0,0,D9-B9+1,1)="C"))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COUNTIF(OFFSET(GOPR3388.MP4_000124657_raw!A2,0,0,D9-B9+1,1),"MILC")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(OFFSET(GOPR3388.MP4_000124657_raw!B2,0,0,D9-B9+1,1)="WBD")*( OFFSET(GOPR3388.MP4_000124657_raw!C2,0,0,D9-B9+1,1)="C"))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COUNTIF(OFFSET(GOPR3388.MP4_000124657_raw!A2,0,0,D9-B9+1,1),"MILS")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(OFFSET(GOPR3388.MP4_000124657_raw!B2,0,0,D9-B9+1,1)="YBD")*( OFFSET(GOPR3388.MP4_000124657_raw!C2,0,0,D9-B9+1,1)="C"))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COUNTIF(OFFSET(GOPR3388.MP4_000124657_raw!A2,0,0,D9-B9+1,1),"MA")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COUNTIF(OFFSET(GOPR3388.MP4_000124657_raw!A2,0,0,D9-B9+1,1),"MC")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COUNTIF(OFFSET(GOPR3388.MP4_000124657_raw!A2,0,0,D9-B9+1,1),"MFAV")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COUNTIF(OFFSET(GOPR3388.MP4_000124657_raw!A2,0,0,D9-B9+1,1),"MFRN")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COUNTIF(OFFSET(GOPR3388.MP4_000124657_raw!A2,0,0,D9-B9+1,1),"MAN")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COUNTIF(OFFSET(GOPR3388.MP4_000124657_raw!A2,0,0,D9-B9+1,1),"MAL")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COUNTIF(OFFSET(GOPR3388.MP4_000124657_raw!A2,0,0,D9-B9+1,1),"MDA")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COUNTIF(OFFSET(GOPR3388.MP4_000124657_raw!A2,0,0,D9-B9+1,1),"MF")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COUNTIF(OFFSET(GOPR3388.MP4_000124657_raw!A2,0,0,D9-B9+1,1),"ML")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COUNTIF(OFFSET(GOPR3388.MP4_000124657_raw!A2,0,0,D9-B9+1,1),"OD")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COUNTIF(OFFSET(GOPR3388.MP4_000124657_raw!A2,0,0,D9-B9+1,1),"PA")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COUNTIF(OFFSET(GOPR3388.MP4_000124657_raw!A2,0,0,D9-B9+1,1),"PB")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COUNTIF(OFFSET(GOPR3388.MP4_000124657_raw!A2,0,0,D9-B9+1,1),"PD")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COUNTIF(OFFSET(GOPR3388.MP4_000124657_raw!A2,0,0,D9-B9+1,1),"PF")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COUNTIF(OFFSET(GOPR3388.MP4_000124657_raw!A2,0,0,D9-B9+1,1),"PP")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COUNTIF(OFFSET(GOPR3388.MP4_000124657_raw!A2,0,0,D9-B9+1,1),"SC")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COUNTIF(OFFSET(GOPR3388.MP4_000124657_raw!A2,0,0,D9-B9+1,1),"SL")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COUNTIF(OFFSET(GOPR3388.MP4_000124657_raw!A2,0,0,D9-B9+1,1),"SR")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COUNTIF(OFFSET(GOPR3388.MP4_000124657_raw!A2,0,0,D9-B9+1,1),"SS")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COUNTIF(OFFSET(GOPR3388.MP4_000124657_raw!A2,0,0,D9-B9+1,1),"SB")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COUNTIF(OFFSET(GOPR3388.MP4_000124657_raw!A2,0,0,D9-B9+1,1),"SH")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COUNTIF(OFFSET(GOPR3388.MP4_000124657_raw!A2,0,0,D9-B9+1,1),"SM")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COUNTIF(OFFSET(GOPR3388.MP4_000124657_raw!A2,0,0,D9-B9+1,1),"TA")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COUNTIF(OFFSET(GOPR3388.MP4_000124657_raw!A2,0,0,D9-B9+1,1),"BRI")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COUNTIF(OFFSET(GOPR3388.MP4_000124657_raw!A2,0,0,D9-B9+1,1),"ERY")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COUNTIF(OFFSET(GOPR3388.MP4_000124657_raw!A2,0,0,D9-B9+1,1),"EUN")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COUNTIF(OFFSET(GOPR3388.MP4_000124657_raw!A2,0,0,D9-B9+1,1),"GORG")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COUNTIF(OFFSET(GOPR3388.MP4_000124657_raw!A2,0,0,D9-B9+1,1),"ICIL")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COUNTIF(OFFSET(GOPR3388.MP4_000124657_raw!A2,0,0,D9-B9+1,1),"MUR")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COUNTIF(OFFSET(GOPR3388.MP4_000124657_raw!A2,0,0,D9-B9+1,1),"MOPS")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COUNTIF(OFFSET(GOPR3388.MP4_000124657_raw!A2,0,0,D9-B9+1,1),"PAURA")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COUNTIF(OFFSET(GOPR3388.MP4_000124657_raw!A2,0,0,D9-B9+1,1),"PRELA")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COUNTIF(OFFSET(GOPR3388.MP4_000124657_raw!A2,0,0,D9-B9+1,1),"PSDP")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COUNTIF(OFFSET(GOPR3388.MP4_000124657_raw!A2,0,0,D9-B9+1,1),"PSPT")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COUNTIF(OFFSET(GOPR3388.MP4_000124657_raw!A2,0,0,D9-B9+1,1),"PTER")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COUNTIF(OFFSET(GOPR3388.MP4_000124657_raw!A2,0,0,D9-B9+1,1),"SPO")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COUNTIF(OFFSET(GOPR3388.MP4_000124657_raw!A2,0,0,D9-B9+1,1),"PAL")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COUNTIF(OFFSET(GOPR3388.MP4_000124657_raw!A2,0,0,D9-B9+1,1),"ZO")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COUNTIF(OFFSET(GOPR3388.MP4_000124657_raw!A2,0,0,D9-B9+1,1),"AMP")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COUNTIF(OFFSET(GOPR3388.MP4_000124657_raw!A2,0,0,D9-B9+1,1),"DICT")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COUNTIF(OFFSET(GOPR3388.MP4_000124657_raw!A2,0,0,D9-B9+1,1),"HALI")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COUNTIF(OFFSET(GOPR3388.MP4_000124657_raw!A2,0,0,D9-B9+1,1),"LIAG")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COUNTIF(OFFSET(GOPR3388.MP4_000124657_raw!A2,0,0,D9-B9+1,1),"LOBO")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COUNTIF(OFFSET(GOPR3388.MP4_000124657_raw!A2,0,0,D9-B9+1,1),"MACA")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COUNTIF(OFFSET(GOPR3388.MP4_000124657_raw!A2,0,0,D9-B9+1,1),"PAD")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COUNTIF(OFFSET(GOPR3388.MP4_000124657_raw!A2,0,0,D9-B9+1,1),"POR")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COUNTIF(OFFSET(GOPR3388.MP4_000124657_raw!A2,0,0,D9-B9+1,1),"SARG")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COUNTIF(OFFSET(GOPR3388.MP4_000124657_raw!A2,0,0,D9-B9+1,1),"SCHIZ")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COUNTIF(OFFSET(GOPR3388.MP4_000124657_raw!A2,0,0,D9-B9+1,1),"STY")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COUNTIF(OFFSET(GOPR3388.MP4_000124657_raw!A2,0,0,D9-B9+1,1),"TURB")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COUNTIF(OFFSET(GOPR3388.MP4_000124657_raw!A2,0,0,D9-B9+1,1),"TURF")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COUNTIF(OFFSET(GOPR3388.MP4_000124657_raw!A2,0,0,D9-B9+1,1),"WRAN")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COUNTIF(OFFSET(GOPR3388.MP4_000124657_raw!A2,0,0,D9-B9+1,1),"CTB")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COUNTIF(OFFSET(GOPR3388.MP4_000124657_raw!A2,0,0,D9-B9+1,1),"ASC")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COUNTIF(OFFSET(GOPR3388.MP4_000124657_raw!A2,0,0,D9-B9+1,1),"O")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COUNTIF(OFFSET(GOPR3388.MP4_000124657_raw!A2,0,0,D9-B9+1,1),"DCA")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COUNTIF(OFFSET(GOPR3388.MP4_000124657_raw!A2,0,0,D9-B9+1,1),"DG")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COUNTIF(OFFSET(GOPR3388.MP4_000124657_raw!A2,0,0,D9-B9+1,1),"ODC")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COUNTIF(OFFSET(GOPR3388.MP4_000124657_raw!A2,0,0,D9-B9+1,1),"RDC")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COUNTIF(OFFSET(GOPR3388.MP4_000124657_raw!A2,0,0,D9-B9+1,1),"CALG")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COUNTIF(OFFSET(GOPR3388.MP4_000124657_raw!A2,0,0,D9-B9+1,1),"DCOR")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COUNTIF(OFFSET(GOPR3388.MP4_000124657_raw!A2,0,0,D9-B9+1,1),"S")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COUNTIF(OFFSET(GOPR3388.MP4_000124657_raw!A2,0,0,D9-B9+1,1),"R")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COUNTIF(OFFSET(GOPR3388.MP4_000124657_raw!A2,0,0,D9-B9+1,1),"UNK")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COUNTIF(OFFSET(GOPR3388.MP4_000124657_raw!A2,0,0,D9-B9+1,1),"SHAD")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COUNTIF(OFFSET(GOPR3388.MP4_000124657_raw!A2,0,0,D9-B9+1,1),"TAPE")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COUNTIF(OFFSET(GOPR3388.MP4_000124657_raw!A2,0,0,D9-B9+1,1),"WAND")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COUNTA(OFFSET(GOPR3388.MP4_000132599_raw!A2,0,0,D9-B9+1,1))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COUNTIF(OFFSET(GOPR3388.MP4_000132599_raw!C2,0,0,D9-B9+1,1),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COUNTIF(OFFSET(GOPR3388.MP4_000132599_raw!C2,0,0,D9-B9+1,1),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COUNTIF(OFFSET(GOPR3388.MP4_000132599_raw!A2,0,0,D9-B9+1,1),"AC")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COUNTIF(OFFSET(GOPR3388.MP4_000132599_raw!C2,0,0,D9-B9+1,1),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COUNTIF(OFFSET(GOPR3388.MP4_000132599_raw!A2,0,0,D9-B9+1,1),"AP")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COUNTIF(OFFSET(GOPR3388.MP4_000132599_raw!C2,0,0,D9-B9+1,1),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COUNTIF(OFFSET(GOPR3388.MP4_000132599_raw!A2,0,0,D9-B9+1,1),"APR")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COUNTIF(OFFSET(GOPR3388.MP4_000132599_raw!C2,0,0,D9-B9+1,1),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COUNTIF(OFFSET(GOPR3388.MP4_000132599_raw!A2,0,0,D9-B9+1,1),"AA")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COUNTIF(OFFSET(GOPR3388.MP4_000132599_raw!C2,0,0,D9-B9+1,1),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COUNTIF(OFFSET(GOPR3388.MP4_000132599_raw!A2,0,0,D9-B9+1,1),"AF")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COUNTIF(OFFSET(GOPR3388.MP4_000132599_raw!C2,0,0,D9-B9+1,1),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COUNTIF(OFFSET(GOPR3388.MP4_000132599_raw!A2,0,0,D9-B9+1,1),"AG")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COUNTIF(OFFSET(GOPR3388.MP4_000132599_raw!C2,0,0,D9-B9+1,1),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COUNTIF(OFFSET(GOPR3388.MP4_000132599_raw!A2,0,0,D9-B9+1,1),"AL")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COUNTIF(OFFSET(GOPR3388.MP4_000132599_raw!C2,0,0,D9-B9+1,1),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COUNTIF(OFFSET(GOPR3388.MP4_000132599_raw!A2,0,0,D9-B9+1,1),"AT")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COUNTIF(OFFSET(GOPR3388.MP4_000132599_raw!C2,0,0,D9-B9+1,1),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COUNTIF(OFFSET(GOPR3388.MP4_000132599_raw!A2,0,0,D9-B9+1,1),"AU")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COUNTIF(OFFSET(GOPR3388.MP4_000132599_raw!C2,0,0,D9-B9+1,1),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COUNTIF(OFFSET(GOPR3388.MP4_000132599_raw!A2,0,0,D9-B9+1,1),"CB")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COUNTIF(OFFSET(GOPR3388.MP4_000132599_raw!C2,0,0,D9-B9+1,1),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COUNTIF(OFFSET(GOPR3388.MP4_000132599_raw!A2,0,0,D9-B9+1,1),"CN")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COUNTIF(OFFSET(GOPR3388.MP4_000132599_raw!C2,0,0,D9-B9+1,1),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COUNTIF(OFFSET(GOPR3388.MP4_000132599_raw!A2,0,0,D9-B9+1,1),"CORAL")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COUNTIF(OFFSET(GOPR3388.MP4_000132599_raw!C2,0,0,D9-B9+1,1),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COUNTIF(OFFSET(GOPR3388.MP4_000132599_raw!A2,0,0,D9-B9+1,1),"CORJU")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COUNTIF(OFFSET(GOPR3388.MP4_000132599_raw!A2,0,0,D9-B9+1,1),"DCY")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COUNTIF(OFFSET(GOPR3388.MP4_000132599_raw!A2,0,0,D9-B9+1,1),"DST")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COUNTIF(OFFSET(GOPR3388.MP4_000132599_raw!A2,0,0,D9-B9+1,1),"DSO")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SUM((OFFSET(GOPR3388.MP4_000132599_raw!B2,0,0,D9-B9+1,1)="ASP") * (OFFSET(GOPR3388.MP4_000132599_raw!C2,0,0,D9-B9+1,1)&lt;&gt;"TWS"))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COUNTIF(OFFSET(GOPR3388.MP4_000132599_raw!A2,0,0,D9-B9+1,1),"DC")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SUM((OFFSET(GOPR3388.MP4_000132599_raw!B2,0,0,D9-B9+1,1)="BBD") * (OFFSET(GOPR3388.MP4_000132599_raw!C2,0,0,D9-B9+1,1)&lt;&gt;"TWS"))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COUNTIF(OFFSET(GOPR3388.MP4_000132599_raw!A2,0,0,D9-B9+1,1),"DL")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SUM((OFFSET(GOPR3388.MP4_000132599_raw!B2,0,0,D9-B9+1,1)="BL") * (OFFSET(GOPR3388.MP4_000132599_raw!C2,0,0,D9-B9+1,1)&lt;&gt;"TWS"))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COUNTIF(OFFSET(GOPR3388.MP4_000132599_raw!A2,0,0,D9-B9+1,1),"DS")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SUM((OFFSET(GOPR3388.MP4_000132599_raw!B2,0,0,D9-B9+1,1)="OD") * (OFFSET(GOPR3388.MP4_000132599_raw!C2,0,0,D9-B9+1,1)&lt;&gt;"TWS"))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COUNTIF(OFFSET(GOPR3388.MP4_000132599_raw!A2,0,0,D9-B9+1,1),"EF")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SUM((OFFSET(GOPR3388.MP4_000132599_raw!B2,0,0,D9-B9+1,1)="PLA") * (OFFSET(GOPR3388.MP4_000132599_raw!C2,0,0,D9-B9+1,1)&lt;&gt;"TWS"))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COUNTIF(OFFSET(GOPR3388.MP4_000132599_raw!A2,0,0,D9-B9+1,1),"FF")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SUM((OFFSET(GOPR3388.MP4_000132599_raw!B2,0,0,D9-B9+1,1)="WBD") * (OFFSET(GOPR3388.MP4_000132599_raw!C2,0,0,D9-B9+1,1)&lt;&gt;"TWS"))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COUNTIF(OFFSET(GOPR3388.MP4_000132599_raw!A2,0,0,D9-B9+1,1),"IS")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SUM((OFFSET(GOPR3388.MP4_000132599_raw!B2,0,0,D9-B9+1,1)="YBD") * (OFFSET(GOPR3388.MP4_000132599_raw!C2,0,0,D9-B9+1,1)&lt;&gt;"TWS"))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COUNTIF(OFFSET(GOPR3388.MP4_000132599_raw!A2,0,0,D9-B9+1,1),"LC")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COUNTIF(OFFSET(GOPR3388.MP4_000132599_raw!A2,0,0,D9-B9+1,1),"MD")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(OFFSET(GOPR3388.MP4_000132599_raw!B2,0,0,D9-B9+1,1)="ASP")*( OFFSET(GOPR3388.MP4_000132599_raw!C2,0,0,D9-B9+1,1)="C"))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COUNTIF(OFFSET(GOPR3388.MP4_000132599_raw!A2,0,0,D9-B9+1,1),"MM")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(OFFSET(GOPR3388.MP4_000132599_raw!B2,0,0,D9-B9+1,1)="BBD")*( OFFSET(GOPR3388.MP4_000132599_raw!C2,0,0,D9-B9+1,1)="C"))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COUNTIF(OFFSET(GOPR3388.MP4_000132599_raw!A2,0,0,D9-B9+1,1),"MAR")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(OFFSET(GOPR3388.MP4_000132599_raw!B2,0,0,D9-B9+1,1)="BL")*( OFFSET(GOPR3388.MP4_000132599_raw!C2,0,0,D9-B9+1,1)="C"))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COUNTIF(OFFSET(GOPR3388.MP4_000132599_raw!A2,0,0,D9-B9+1,1),"MME")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(OFFSET(GOPR3388.MP4_000132599_raw!B2,0,0,D9-B9+1,1)="OD")*( OFFSET(GOPR3388.MP4_000132599_raw!C2,0,0,D9-B9+1,1)="C"))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COUNTIF(OFFSET(GOPR3388.MP4_000132599_raw!A2,0,0,D9-B9+1,1),"MILA")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(OFFSET(GOPR3388.MP4_000132599_raw!B2,0,0,D9-B9+1,1)="PLA")*( OFFSET(GOPR3388.MP4_000132599_raw!C2,0,0,D9-B9+1,1)="C"))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COUNTIF(OFFSET(GOPR3388.MP4_000132599_raw!A2,0,0,D9-B9+1,1),"MILC")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(OFFSET(GOPR3388.MP4_000132599_raw!B2,0,0,D9-B9+1,1)="WBD")*( OFFSET(GOPR3388.MP4_000132599_raw!C2,0,0,D9-B9+1,1)="C"))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COUNTIF(OFFSET(GOPR3388.MP4_000132599_raw!A2,0,0,D9-B9+1,1),"MILS")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(OFFSET(GOPR3388.MP4_000132599_raw!B2,0,0,D9-B9+1,1)="YBD")*( OFFSET(GOPR3388.MP4_000132599_raw!C2,0,0,D9-B9+1,1)="C"))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COUNTIF(OFFSET(GOPR3388.MP4_000132599_raw!A2,0,0,D9-B9+1,1),"MA")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COUNTIF(OFFSET(GOPR3388.MP4_000132599_raw!A2,0,0,D9-B9+1,1),"MC")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COUNTIF(OFFSET(GOPR3388.MP4_000132599_raw!A2,0,0,D9-B9+1,1),"MFAV")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COUNTIF(OFFSET(GOPR3388.MP4_000132599_raw!A2,0,0,D9-B9+1,1),"MFRN")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COUNTIF(OFFSET(GOPR3388.MP4_000132599_raw!A2,0,0,D9-B9+1,1),"MAN")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COUNTIF(OFFSET(GOPR3388.MP4_000132599_raw!A2,0,0,D9-B9+1,1),"MAL")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COUNTIF(OFFSET(GOPR3388.MP4_000132599_raw!A2,0,0,D9-B9+1,1),"MDA")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COUNTIF(OFFSET(GOPR3388.MP4_000132599_raw!A2,0,0,D9-B9+1,1),"MF")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COUNTIF(OFFSET(GOPR3388.MP4_000132599_raw!A2,0,0,D9-B9+1,1),"ML")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COUNTIF(OFFSET(GOPR3388.MP4_000132599_raw!A2,0,0,D9-B9+1,1),"OD")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COUNTIF(OFFSET(GOPR3388.MP4_000132599_raw!A2,0,0,D9-B9+1,1),"PA")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COUNTIF(OFFSET(GOPR3388.MP4_000132599_raw!A2,0,0,D9-B9+1,1),"PB")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COUNTIF(OFFSET(GOPR3388.MP4_000132599_raw!A2,0,0,D9-B9+1,1),"PD")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COUNTIF(OFFSET(GOPR3388.MP4_000132599_raw!A2,0,0,D9-B9+1,1),"PF")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COUNTIF(OFFSET(GOPR3388.MP4_000132599_raw!A2,0,0,D9-B9+1,1),"PP")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COUNTIF(OFFSET(GOPR3388.MP4_000132599_raw!A2,0,0,D9-B9+1,1),"SC")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COUNTIF(OFFSET(GOPR3388.MP4_000132599_raw!A2,0,0,D9-B9+1,1),"SL")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COUNTIF(OFFSET(GOPR3388.MP4_000132599_raw!A2,0,0,D9-B9+1,1),"SR")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COUNTIF(OFFSET(GOPR3388.MP4_000132599_raw!A2,0,0,D9-B9+1,1),"SS")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COUNTIF(OFFSET(GOPR3388.MP4_000132599_raw!A2,0,0,D9-B9+1,1),"SB")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COUNTIF(OFFSET(GOPR3388.MP4_000132599_raw!A2,0,0,D9-B9+1,1),"SH")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COUNTIF(OFFSET(GOPR3388.MP4_000132599_raw!A2,0,0,D9-B9+1,1),"SM")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COUNTIF(OFFSET(GOPR3388.MP4_000132599_raw!A2,0,0,D9-B9+1,1),"TA")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COUNTIF(OFFSET(GOPR3388.MP4_000132599_raw!A2,0,0,D9-B9+1,1),"BRI")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COUNTIF(OFFSET(GOPR3388.MP4_000132599_raw!A2,0,0,D9-B9+1,1),"ERY")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COUNTIF(OFFSET(GOPR3388.MP4_000132599_raw!A2,0,0,D9-B9+1,1),"EUN")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COUNTIF(OFFSET(GOPR3388.MP4_000132599_raw!A2,0,0,D9-B9+1,1),"GORG")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COUNTIF(OFFSET(GOPR3388.MP4_000132599_raw!A2,0,0,D9-B9+1,1),"ICIL")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COUNTIF(OFFSET(GOPR3388.MP4_000132599_raw!A2,0,0,D9-B9+1,1),"MUR")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COUNTIF(OFFSET(GOPR3388.MP4_000132599_raw!A2,0,0,D9-B9+1,1),"MOPS")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COUNTIF(OFFSET(GOPR3388.MP4_000132599_raw!A2,0,0,D9-B9+1,1),"PAURA")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COUNTIF(OFFSET(GOPR3388.MP4_000132599_raw!A2,0,0,D9-B9+1,1),"PRELA")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COUNTIF(OFFSET(GOPR3388.MP4_000132599_raw!A2,0,0,D9-B9+1,1),"PSDP")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COUNTIF(OFFSET(GOPR3388.MP4_000132599_raw!A2,0,0,D9-B9+1,1),"PSPT")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COUNTIF(OFFSET(GOPR3388.MP4_000132599_raw!A2,0,0,D9-B9+1,1),"PTER")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COUNTIF(OFFSET(GOPR3388.MP4_000132599_raw!A2,0,0,D9-B9+1,1),"SPO")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COUNTIF(OFFSET(GOPR3388.MP4_000132599_raw!A2,0,0,D9-B9+1,1),"PAL")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COUNTIF(OFFSET(GOPR3388.MP4_000132599_raw!A2,0,0,D9-B9+1,1),"ZO")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COUNTIF(OFFSET(GOPR3388.MP4_000132599_raw!A2,0,0,D9-B9+1,1),"AMP")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COUNTIF(OFFSET(GOPR3388.MP4_000132599_raw!A2,0,0,D9-B9+1,1),"DICT")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COUNTIF(OFFSET(GOPR3388.MP4_000132599_raw!A2,0,0,D9-B9+1,1),"HALI")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COUNTIF(OFFSET(GOPR3388.MP4_000132599_raw!A2,0,0,D9-B9+1,1),"LIAG")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COUNTIF(OFFSET(GOPR3388.MP4_000132599_raw!A2,0,0,D9-B9+1,1),"LOBO")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COUNTIF(OFFSET(GOPR3388.MP4_000132599_raw!A2,0,0,D9-B9+1,1),"MACA")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COUNTIF(OFFSET(GOPR3388.MP4_000132599_raw!A2,0,0,D9-B9+1,1),"PAD")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COUNTIF(OFFSET(GOPR3388.MP4_000132599_raw!A2,0,0,D9-B9+1,1),"POR")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COUNTIF(OFFSET(GOPR3388.MP4_000132599_raw!A2,0,0,D9-B9+1,1),"SARG")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COUNTIF(OFFSET(GOPR3388.MP4_000132599_raw!A2,0,0,D9-B9+1,1),"SCHIZ")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COUNTIF(OFFSET(GOPR3388.MP4_000132599_raw!A2,0,0,D9-B9+1,1),"STY")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COUNTIF(OFFSET(GOPR3388.MP4_000132599_raw!A2,0,0,D9-B9+1,1),"TURB")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COUNTIF(OFFSET(GOPR3388.MP4_000132599_raw!A2,0,0,D9-B9+1,1),"TURF")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COUNTIF(OFFSET(GOPR3388.MP4_000132599_raw!A2,0,0,D9-B9+1,1),"WRAN")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COUNTIF(OFFSET(GOPR3388.MP4_000132599_raw!A2,0,0,D9-B9+1,1),"CTB")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COUNTIF(OFFSET(GOPR3388.MP4_000132599_raw!A2,0,0,D9-B9+1,1),"ASC")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COUNTIF(OFFSET(GOPR3388.MP4_000132599_raw!A2,0,0,D9-B9+1,1),"O")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COUNTIF(OFFSET(GOPR3388.MP4_000132599_raw!A2,0,0,D9-B9+1,1),"DCA")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COUNTIF(OFFSET(GOPR3388.MP4_000132599_raw!A2,0,0,D9-B9+1,1),"DG")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COUNTIF(OFFSET(GOPR3388.MP4_000132599_raw!A2,0,0,D9-B9+1,1),"ODC")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COUNTIF(OFFSET(GOPR3388.MP4_000132599_raw!A2,0,0,D9-B9+1,1),"RDC")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COUNTIF(OFFSET(GOPR3388.MP4_000132599_raw!A2,0,0,D9-B9+1,1),"CALG")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COUNTIF(OFFSET(GOPR3388.MP4_000132599_raw!A2,0,0,D9-B9+1,1),"DCOR")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COUNTIF(OFFSET(GOPR3388.MP4_000132599_raw!A2,0,0,D9-B9+1,1),"S")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COUNTIF(OFFSET(GOPR3388.MP4_000132599_raw!A2,0,0,D9-B9+1,1),"R")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COUNTIF(OFFSET(GOPR3388.MP4_000132599_raw!A2,0,0,D9-B9+1,1),"UNK")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COUNTIF(OFFSET(GOPR3388.MP4_000132599_raw!A2,0,0,D9-B9+1,1),"SHAD")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COUNTIF(OFFSET(GOPR3388.MP4_000132599_raw!A2,0,0,D9-B9+1,1),"TAPE")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COUNTIF(OFFSET(GOPR3388.MP4_000132599_raw!A2,0,0,D9-B9+1,1),"WAND")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COUNTA(OFFSET(GOPR3388.MP4_000140540_raw!A2,0,0,D9-B9+1,1))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COUNTIF(OFFSET(GOPR3388.MP4_000140540_raw!C2,0,0,D9-B9+1,1),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COUNTIF(OFFSET(GOPR3388.MP4_000140540_raw!C2,0,0,D9-B9+1,1),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COUNTIF(OFFSET(GOPR3388.MP4_000140540_raw!A2,0,0,D9-B9+1,1),"AC")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COUNTIF(OFFSET(GOPR3388.MP4_000140540_raw!C2,0,0,D9-B9+1,1),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COUNTIF(OFFSET(GOPR3388.MP4_000140540_raw!A2,0,0,D9-B9+1,1),"AP")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COUNTIF(OFFSET(GOPR3388.MP4_000140540_raw!C2,0,0,D9-B9+1,1),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COUNTIF(OFFSET(GOPR3388.MP4_000140540_raw!A2,0,0,D9-B9+1,1),"APR")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COUNTIF(OFFSET(GOPR3388.MP4_000140540_raw!C2,0,0,D9-B9+1,1),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COUNTIF(OFFSET(GOPR3388.MP4_000140540_raw!A2,0,0,D9-B9+1,1),"AA")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COUNTIF(OFFSET(GOPR3388.MP4_000140540_raw!C2,0,0,D9-B9+1,1),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COUNTIF(OFFSET(GOPR3388.MP4_000140540_raw!A2,0,0,D9-B9+1,1),"AF")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COUNTIF(OFFSET(GOPR3388.MP4_000140540_raw!C2,0,0,D9-B9+1,1),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COUNTIF(OFFSET(GOPR3388.MP4_000140540_raw!A2,0,0,D9-B9+1,1),"AG")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COUNTIF(OFFSET(GOPR3388.MP4_000140540_raw!C2,0,0,D9-B9+1,1),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COUNTIF(OFFSET(GOPR3388.MP4_000140540_raw!A2,0,0,D9-B9+1,1),"AL")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COUNTIF(OFFSET(GOPR3388.MP4_000140540_raw!C2,0,0,D9-B9+1,1),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COUNTIF(OFFSET(GOPR3388.MP4_000140540_raw!A2,0,0,D9-B9+1,1),"AT")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COUNTIF(OFFSET(GOPR3388.MP4_000140540_raw!C2,0,0,D9-B9+1,1),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COUNTIF(OFFSET(GOPR3388.MP4_000140540_raw!A2,0,0,D9-B9+1,1),"AU")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COUNTIF(OFFSET(GOPR3388.MP4_000140540_raw!C2,0,0,D9-B9+1,1),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COUNTIF(OFFSET(GOPR3388.MP4_000140540_raw!A2,0,0,D9-B9+1,1),"CB")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COUNTIF(OFFSET(GOPR3388.MP4_000140540_raw!C2,0,0,D9-B9+1,1),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COUNTIF(OFFSET(GOPR3388.MP4_000140540_raw!A2,0,0,D9-B9+1,1),"CN")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COUNTIF(OFFSET(GOPR3388.MP4_000140540_raw!C2,0,0,D9-B9+1,1),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COUNTIF(OFFSET(GOPR3388.MP4_000140540_raw!A2,0,0,D9-B9+1,1),"CORAL")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COUNTIF(OFFSET(GOPR3388.MP4_000140540_raw!C2,0,0,D9-B9+1,1),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COUNTIF(OFFSET(GOPR3388.MP4_000140540_raw!A2,0,0,D9-B9+1,1),"CORJU")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COUNTIF(OFFSET(GOPR3388.MP4_000140540_raw!A2,0,0,D9-B9+1,1),"DCY")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COUNTIF(OFFSET(GOPR3388.MP4_000140540_raw!A2,0,0,D9-B9+1,1),"DST")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COUNTIF(OFFSET(GOPR3388.MP4_000140540_raw!A2,0,0,D9-B9+1,1),"DSO")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SUM((OFFSET(GOPR3388.MP4_000140540_raw!B2,0,0,D9-B9+1,1)="ASP") * (OFFSET(GOPR3388.MP4_000140540_raw!C2,0,0,D9-B9+1,1)&lt;&gt;"TWS"))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COUNTIF(OFFSET(GOPR3388.MP4_000140540_raw!A2,0,0,D9-B9+1,1),"DC")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SUM((OFFSET(GOPR3388.MP4_000140540_raw!B2,0,0,D9-B9+1,1)="BBD") * (OFFSET(GOPR3388.MP4_000140540_raw!C2,0,0,D9-B9+1,1)&lt;&gt;"TWS"))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COUNTIF(OFFSET(GOPR3388.MP4_000140540_raw!A2,0,0,D9-B9+1,1),"DL")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SUM((OFFSET(GOPR3388.MP4_000140540_raw!B2,0,0,D9-B9+1,1)="BL") * (OFFSET(GOPR3388.MP4_000140540_raw!C2,0,0,D9-B9+1,1)&lt;&gt;"TWS"))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COUNTIF(OFFSET(GOPR3388.MP4_000140540_raw!A2,0,0,D9-B9+1,1),"DS")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SUM((OFFSET(GOPR3388.MP4_000140540_raw!B2,0,0,D9-B9+1,1)="OD") * (OFFSET(GOPR3388.MP4_000140540_raw!C2,0,0,D9-B9+1,1)&lt;&gt;"TWS"))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COUNTIF(OFFSET(GOPR3388.MP4_000140540_raw!A2,0,0,D9-B9+1,1),"EF")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SUM((OFFSET(GOPR3388.MP4_000140540_raw!B2,0,0,D9-B9+1,1)="PLA") * (OFFSET(GOPR3388.MP4_000140540_raw!C2,0,0,D9-B9+1,1)&lt;&gt;"TWS"))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COUNTIF(OFFSET(GOPR3388.MP4_000140540_raw!A2,0,0,D9-B9+1,1),"FF")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SUM((OFFSET(GOPR3388.MP4_000140540_raw!B2,0,0,D9-B9+1,1)="WBD") * (OFFSET(GOPR3388.MP4_000140540_raw!C2,0,0,D9-B9+1,1)&lt;&gt;"TWS"))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COUNTIF(OFFSET(GOPR3388.MP4_000140540_raw!A2,0,0,D9-B9+1,1),"IS")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SUM((OFFSET(GOPR3388.MP4_000140540_raw!B2,0,0,D9-B9+1,1)="YBD") * (OFFSET(GOPR3388.MP4_000140540_raw!C2,0,0,D9-B9+1,1)&lt;&gt;"TWS"))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COUNTIF(OFFSET(GOPR3388.MP4_000140540_raw!A2,0,0,D9-B9+1,1),"LC")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COUNTIF(OFFSET(GOPR3388.MP4_000140540_raw!A2,0,0,D9-B9+1,1),"MD")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(OFFSET(GOPR3388.MP4_000140540_raw!B2,0,0,D9-B9+1,1)="ASP")*( OFFSET(GOPR3388.MP4_000140540_raw!C2,0,0,D9-B9+1,1)="C"))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COUNTIF(OFFSET(GOPR3388.MP4_000140540_raw!A2,0,0,D9-B9+1,1),"MM")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(OFFSET(GOPR3388.MP4_000140540_raw!B2,0,0,D9-B9+1,1)="BBD")*( OFFSET(GOPR3388.MP4_000140540_raw!C2,0,0,D9-B9+1,1)="C"))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COUNTIF(OFFSET(GOPR3388.MP4_000140540_raw!A2,0,0,D9-B9+1,1),"MAR")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(OFFSET(GOPR3388.MP4_000140540_raw!B2,0,0,D9-B9+1,1)="BL")*( OFFSET(GOPR3388.MP4_000140540_raw!C2,0,0,D9-B9+1,1)="C"))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COUNTIF(OFFSET(GOPR3388.MP4_000140540_raw!A2,0,0,D9-B9+1,1),"MME")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(OFFSET(GOPR3388.MP4_000140540_raw!B2,0,0,D9-B9+1,1)="OD")*( OFFSET(GOPR3388.MP4_000140540_raw!C2,0,0,D9-B9+1,1)="C"))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COUNTIF(OFFSET(GOPR3388.MP4_000140540_raw!A2,0,0,D9-B9+1,1),"MILA")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(OFFSET(GOPR3388.MP4_000140540_raw!B2,0,0,D9-B9+1,1)="PLA")*( OFFSET(GOPR3388.MP4_000140540_raw!C2,0,0,D9-B9+1,1)="C"))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COUNTIF(OFFSET(GOPR3388.MP4_000140540_raw!A2,0,0,D9-B9+1,1),"MILC")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(OFFSET(GOPR3388.MP4_000140540_raw!B2,0,0,D9-B9+1,1)="WBD")*( OFFSET(GOPR3388.MP4_000140540_raw!C2,0,0,D9-B9+1,1)="C"))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COUNTIF(OFFSET(GOPR3388.MP4_000140540_raw!A2,0,0,D9-B9+1,1),"MILS")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(OFFSET(GOPR3388.MP4_000140540_raw!B2,0,0,D9-B9+1,1)="YBD")*( OFFSET(GOPR3388.MP4_000140540_raw!C2,0,0,D9-B9+1,1)="C"))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COUNTIF(OFFSET(GOPR3388.MP4_000140540_raw!A2,0,0,D9-B9+1,1),"MA")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COUNTIF(OFFSET(GOPR3388.MP4_000140540_raw!A2,0,0,D9-B9+1,1),"MC")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COUNTIF(OFFSET(GOPR3388.MP4_000140540_raw!A2,0,0,D9-B9+1,1),"MFAV")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COUNTIF(OFFSET(GOPR3388.MP4_000140540_raw!A2,0,0,D9-B9+1,1),"MFRN")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COUNTIF(OFFSET(GOPR3388.MP4_000140540_raw!A2,0,0,D9-B9+1,1),"MAN")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COUNTIF(OFFSET(GOPR3388.MP4_000140540_raw!A2,0,0,D9-B9+1,1),"MAL")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COUNTIF(OFFSET(GOPR3388.MP4_000140540_raw!A2,0,0,D9-B9+1,1),"MDA")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COUNTIF(OFFSET(GOPR3388.MP4_000140540_raw!A2,0,0,D9-B9+1,1),"MF")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COUNTIF(OFFSET(GOPR3388.MP4_000140540_raw!A2,0,0,D9-B9+1,1),"ML")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COUNTIF(OFFSET(GOPR3388.MP4_000140540_raw!A2,0,0,D9-B9+1,1),"OD")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COUNTIF(OFFSET(GOPR3388.MP4_000140540_raw!A2,0,0,D9-B9+1,1),"PA")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COUNTIF(OFFSET(GOPR3388.MP4_000140540_raw!A2,0,0,D9-B9+1,1),"PB")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COUNTIF(OFFSET(GOPR3388.MP4_000140540_raw!A2,0,0,D9-B9+1,1),"PD")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COUNTIF(OFFSET(GOPR3388.MP4_000140540_raw!A2,0,0,D9-B9+1,1),"PF")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COUNTIF(OFFSET(GOPR3388.MP4_000140540_raw!A2,0,0,D9-B9+1,1),"PP")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COUNTIF(OFFSET(GOPR3388.MP4_000140540_raw!A2,0,0,D9-B9+1,1),"SC")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COUNTIF(OFFSET(GOPR3388.MP4_000140540_raw!A2,0,0,D9-B9+1,1),"SL")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COUNTIF(OFFSET(GOPR3388.MP4_000140540_raw!A2,0,0,D9-B9+1,1),"SR")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COUNTIF(OFFSET(GOPR3388.MP4_000140540_raw!A2,0,0,D9-B9+1,1),"SS")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COUNTIF(OFFSET(GOPR3388.MP4_000140540_raw!A2,0,0,D9-B9+1,1),"SB")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COUNTIF(OFFSET(GOPR3388.MP4_000140540_raw!A2,0,0,D9-B9+1,1),"SH")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COUNTIF(OFFSET(GOPR3388.MP4_000140540_raw!A2,0,0,D9-B9+1,1),"SM")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COUNTIF(OFFSET(GOPR3388.MP4_000140540_raw!A2,0,0,D9-B9+1,1),"TA")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COUNTIF(OFFSET(GOPR3388.MP4_000140540_raw!A2,0,0,D9-B9+1,1),"BRI")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COUNTIF(OFFSET(GOPR3388.MP4_000140540_raw!A2,0,0,D9-B9+1,1),"ERY")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COUNTIF(OFFSET(GOPR3388.MP4_000140540_raw!A2,0,0,D9-B9+1,1),"EUN")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COUNTIF(OFFSET(GOPR3388.MP4_000140540_raw!A2,0,0,D9-B9+1,1),"GORG")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COUNTIF(OFFSET(GOPR3388.MP4_000140540_raw!A2,0,0,D9-B9+1,1),"ICIL")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COUNTIF(OFFSET(GOPR3388.MP4_000140540_raw!A2,0,0,D9-B9+1,1),"MUR")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COUNTIF(OFFSET(GOPR3388.MP4_000140540_raw!A2,0,0,D9-B9+1,1),"MOPS")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COUNTIF(OFFSET(GOPR3388.MP4_000140540_raw!A2,0,0,D9-B9+1,1),"PAURA")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COUNTIF(OFFSET(GOPR3388.MP4_000140540_raw!A2,0,0,D9-B9+1,1),"PRELA")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COUNTIF(OFFSET(GOPR3388.MP4_000140540_raw!A2,0,0,D9-B9+1,1),"PSDP")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COUNTIF(OFFSET(GOPR3388.MP4_000140540_raw!A2,0,0,D9-B9+1,1),"PSPT")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COUNTIF(OFFSET(GOPR3388.MP4_000140540_raw!A2,0,0,D9-B9+1,1),"PTER")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COUNTIF(OFFSET(GOPR3388.MP4_000140540_raw!A2,0,0,D9-B9+1,1),"SPO")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COUNTIF(OFFSET(GOPR3388.MP4_000140540_raw!A2,0,0,D9-B9+1,1),"PAL")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COUNTIF(OFFSET(GOPR3388.MP4_000140540_raw!A2,0,0,D9-B9+1,1),"ZO")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COUNTIF(OFFSET(GOPR3388.MP4_000140540_raw!A2,0,0,D9-B9+1,1),"AMP")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COUNTIF(OFFSET(GOPR3388.MP4_000140540_raw!A2,0,0,D9-B9+1,1),"DICT")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COUNTIF(OFFSET(GOPR3388.MP4_000140540_raw!A2,0,0,D9-B9+1,1),"HALI")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COUNTIF(OFFSET(GOPR3388.MP4_000140540_raw!A2,0,0,D9-B9+1,1),"LIAG")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COUNTIF(OFFSET(GOPR3388.MP4_000140540_raw!A2,0,0,D9-B9+1,1),"LOBO")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COUNTIF(OFFSET(GOPR3388.MP4_000140540_raw!A2,0,0,D9-B9+1,1),"MACA")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COUNTIF(OFFSET(GOPR3388.MP4_000140540_raw!A2,0,0,D9-B9+1,1),"PAD")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COUNTIF(OFFSET(GOPR3388.MP4_000140540_raw!A2,0,0,D9-B9+1,1),"POR")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COUNTIF(OFFSET(GOPR3388.MP4_000140540_raw!A2,0,0,D9-B9+1,1),"SARG")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COUNTIF(OFFSET(GOPR3388.MP4_000140540_raw!A2,0,0,D9-B9+1,1),"SCHIZ")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COUNTIF(OFFSET(GOPR3388.MP4_000140540_raw!A2,0,0,D9-B9+1,1),"STY")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COUNTIF(OFFSET(GOPR3388.MP4_000140540_raw!A2,0,0,D9-B9+1,1),"TURB")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COUNTIF(OFFSET(GOPR3388.MP4_000140540_raw!A2,0,0,D9-B9+1,1),"TURF")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COUNTIF(OFFSET(GOPR3388.MP4_000140540_raw!A2,0,0,D9-B9+1,1),"WRAN")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COUNTIF(OFFSET(GOPR3388.MP4_000140540_raw!A2,0,0,D9-B9+1,1),"CTB")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COUNTIF(OFFSET(GOPR3388.MP4_000140540_raw!A2,0,0,D9-B9+1,1),"ASC")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COUNTIF(OFFSET(GOPR3388.MP4_000140540_raw!A2,0,0,D9-B9+1,1),"O")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COUNTIF(OFFSET(GOPR3388.MP4_000140540_raw!A2,0,0,D9-B9+1,1),"DCA")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COUNTIF(OFFSET(GOPR3388.MP4_000140540_raw!A2,0,0,D9-B9+1,1),"DG")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COUNTIF(OFFSET(GOPR3388.MP4_000140540_raw!A2,0,0,D9-B9+1,1),"ODC")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COUNTIF(OFFSET(GOPR3388.MP4_000140540_raw!A2,0,0,D9-B9+1,1),"RDC")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COUNTIF(OFFSET(GOPR3388.MP4_000140540_raw!A2,0,0,D9-B9+1,1),"CALG")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COUNTIF(OFFSET(GOPR3388.MP4_000140540_raw!A2,0,0,D9-B9+1,1),"DCOR")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COUNTIF(OFFSET(GOPR3388.MP4_000140540_raw!A2,0,0,D9-B9+1,1),"S")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COUNTIF(OFFSET(GOPR3388.MP4_000140540_raw!A2,0,0,D9-B9+1,1),"R")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COUNTIF(OFFSET(GOPR3388.MP4_000140540_raw!A2,0,0,D9-B9+1,1),"UNK")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COUNTIF(OFFSET(GOPR3388.MP4_000140540_raw!A2,0,0,D9-B9+1,1),"SHAD")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COUNTIF(OFFSET(GOPR3388.MP4_000140540_raw!A2,0,0,D9-B9+1,1),"TAPE")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COUNTIF(OFFSET(GOPR3388.MP4_000140540_raw!A2,0,0,D9-B9+1,1),"WAND")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COUNTA(OFFSET(GOPR3388.MP4_000148481_raw!A2,0,0,D9-B9+1,1))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COUNTIF(OFFSET(GOPR3388.MP4_000148481_raw!C2,0,0,D9-B9+1,1),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COUNTIF(OFFSET(GOPR3388.MP4_000148481_raw!C2,0,0,D9-B9+1,1),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COUNTIF(OFFSET(GOPR3388.MP4_000148481_raw!A2,0,0,D9-B9+1,1),"AC")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COUNTIF(OFFSET(GOPR3388.MP4_000148481_raw!C2,0,0,D9-B9+1,1),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COUNTIF(OFFSET(GOPR3388.MP4_000148481_raw!A2,0,0,D9-B9+1,1),"AP")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COUNTIF(OFFSET(GOPR3388.MP4_000148481_raw!C2,0,0,D9-B9+1,1),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COUNTIF(OFFSET(GOPR3388.MP4_000148481_raw!A2,0,0,D9-B9+1,1),"APR")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COUNTIF(OFFSET(GOPR3388.MP4_000148481_raw!C2,0,0,D9-B9+1,1),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COUNTIF(OFFSET(GOPR3388.MP4_000148481_raw!A2,0,0,D9-B9+1,1),"AA")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COUNTIF(OFFSET(GOPR3388.MP4_000148481_raw!C2,0,0,D9-B9+1,1),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COUNTIF(OFFSET(GOPR3388.MP4_000148481_raw!A2,0,0,D9-B9+1,1),"AF")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COUNTIF(OFFSET(GOPR3388.MP4_000148481_raw!C2,0,0,D9-B9+1,1),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COUNTIF(OFFSET(GOPR3388.MP4_000148481_raw!A2,0,0,D9-B9+1,1),"AG")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COUNTIF(OFFSET(GOPR3388.MP4_000148481_raw!C2,0,0,D9-B9+1,1),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COUNTIF(OFFSET(GOPR3388.MP4_000148481_raw!A2,0,0,D9-B9+1,1),"AL")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COUNTIF(OFFSET(GOPR3388.MP4_000148481_raw!C2,0,0,D9-B9+1,1),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COUNTIF(OFFSET(GOPR3388.MP4_000148481_raw!A2,0,0,D9-B9+1,1),"AT")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COUNTIF(OFFSET(GOPR3388.MP4_000148481_raw!C2,0,0,D9-B9+1,1),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COUNTIF(OFFSET(GOPR3388.MP4_000148481_raw!A2,0,0,D9-B9+1,1),"AU")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COUNTIF(OFFSET(GOPR3388.MP4_000148481_raw!C2,0,0,D9-B9+1,1),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COUNTIF(OFFSET(GOPR3388.MP4_000148481_raw!A2,0,0,D9-B9+1,1),"CB")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COUNTIF(OFFSET(GOPR3388.MP4_000148481_raw!C2,0,0,D9-B9+1,1),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COUNTIF(OFFSET(GOPR3388.MP4_000148481_raw!A2,0,0,D9-B9+1,1),"CN")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COUNTIF(OFFSET(GOPR3388.MP4_000148481_raw!C2,0,0,D9-B9+1,1),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COUNTIF(OFFSET(GOPR3388.MP4_000148481_raw!A2,0,0,D9-B9+1,1),"CORAL")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COUNTIF(OFFSET(GOPR3388.MP4_000148481_raw!C2,0,0,D9-B9+1,1),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COUNTIF(OFFSET(GOPR3388.MP4_000148481_raw!A2,0,0,D9-B9+1,1),"CORJU")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COUNTIF(OFFSET(GOPR3388.MP4_000148481_raw!A2,0,0,D9-B9+1,1),"DCY")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COUNTIF(OFFSET(GOPR3388.MP4_000148481_raw!A2,0,0,D9-B9+1,1),"DST")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COUNTIF(OFFSET(GOPR3388.MP4_000148481_raw!A2,0,0,D9-B9+1,1),"DSO")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SUM((OFFSET(GOPR3388.MP4_000148481_raw!B2,0,0,D9-B9+1,1)="ASP") * (OFFSET(GOPR3388.MP4_000148481_raw!C2,0,0,D9-B9+1,1)&lt;&gt;"TWS"))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COUNTIF(OFFSET(GOPR3388.MP4_000148481_raw!A2,0,0,D9-B9+1,1),"DC")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SUM((OFFSET(GOPR3388.MP4_000148481_raw!B2,0,0,D9-B9+1,1)="BBD") * (OFFSET(GOPR3388.MP4_000148481_raw!C2,0,0,D9-B9+1,1)&lt;&gt;"TWS"))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COUNTIF(OFFSET(GOPR3388.MP4_000148481_raw!A2,0,0,D9-B9+1,1),"DL")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SUM((OFFSET(GOPR3388.MP4_000148481_raw!B2,0,0,D9-B9+1,1)="BL") * (OFFSET(GOPR3388.MP4_000148481_raw!C2,0,0,D9-B9+1,1)&lt;&gt;"TWS"))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COUNTIF(OFFSET(GOPR3388.MP4_000148481_raw!A2,0,0,D9-B9+1,1),"DS")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SUM((OFFSET(GOPR3388.MP4_000148481_raw!B2,0,0,D9-B9+1,1)="OD") * (OFFSET(GOPR3388.MP4_000148481_raw!C2,0,0,D9-B9+1,1)&lt;&gt;"TWS"))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COUNTIF(OFFSET(GOPR3388.MP4_000148481_raw!A2,0,0,D9-B9+1,1),"EF")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SUM((OFFSET(GOPR3388.MP4_000148481_raw!B2,0,0,D9-B9+1,1)="PLA") * (OFFSET(GOPR3388.MP4_000148481_raw!C2,0,0,D9-B9+1,1)&lt;&gt;"TWS"))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COUNTIF(OFFSET(GOPR3388.MP4_000148481_raw!A2,0,0,D9-B9+1,1),"FF")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SUM((OFFSET(GOPR3388.MP4_000148481_raw!B2,0,0,D9-B9+1,1)="WBD") * (OFFSET(GOPR3388.MP4_000148481_raw!C2,0,0,D9-B9+1,1)&lt;&gt;"TWS"))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COUNTIF(OFFSET(GOPR3388.MP4_000148481_raw!A2,0,0,D9-B9+1,1),"IS")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SUM((OFFSET(GOPR3388.MP4_000148481_raw!B2,0,0,D9-B9+1,1)="YBD") * (OFFSET(GOPR3388.MP4_000148481_raw!C2,0,0,D9-B9+1,1)&lt;&gt;"TWS"))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COUNTIF(OFFSET(GOPR3388.MP4_000148481_raw!A2,0,0,D9-B9+1,1),"LC")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COUNTIF(OFFSET(GOPR3388.MP4_000148481_raw!A2,0,0,D9-B9+1,1),"MD")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(OFFSET(GOPR3388.MP4_000148481_raw!B2,0,0,D9-B9+1,1)="ASP")*( OFFSET(GOPR3388.MP4_000148481_raw!C2,0,0,D9-B9+1,1)="C"))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COUNTIF(OFFSET(GOPR3388.MP4_000148481_raw!A2,0,0,D9-B9+1,1),"MM")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(OFFSET(GOPR3388.MP4_000148481_raw!B2,0,0,D9-B9+1,1)="BBD")*( OFFSET(GOPR3388.MP4_000148481_raw!C2,0,0,D9-B9+1,1)="C"))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COUNTIF(OFFSET(GOPR3388.MP4_000148481_raw!A2,0,0,D9-B9+1,1),"MAR")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(OFFSET(GOPR3388.MP4_000148481_raw!B2,0,0,D9-B9+1,1)="BL")*( OFFSET(GOPR3388.MP4_000148481_raw!C2,0,0,D9-B9+1,1)="C"))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COUNTIF(OFFSET(GOPR3388.MP4_000148481_raw!A2,0,0,D9-B9+1,1),"MME")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(OFFSET(GOPR3388.MP4_000148481_raw!B2,0,0,D9-B9+1,1)="OD")*( OFFSET(GOPR3388.MP4_000148481_raw!C2,0,0,D9-B9+1,1)="C"))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COUNTIF(OFFSET(GOPR3388.MP4_000148481_raw!A2,0,0,D9-B9+1,1),"MILA")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(OFFSET(GOPR3388.MP4_000148481_raw!B2,0,0,D9-B9+1,1)="PLA")*( OFFSET(GOPR3388.MP4_000148481_raw!C2,0,0,D9-B9+1,1)="C"))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COUNTIF(OFFSET(GOPR3388.MP4_000148481_raw!A2,0,0,D9-B9+1,1),"MILC")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(OFFSET(GOPR3388.MP4_000148481_raw!B2,0,0,D9-B9+1,1)="WBD")*( OFFSET(GOPR3388.MP4_000148481_raw!C2,0,0,D9-B9+1,1)="C"))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COUNTIF(OFFSET(GOPR3388.MP4_000148481_raw!A2,0,0,D9-B9+1,1),"MILS")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(OFFSET(GOPR3388.MP4_000148481_raw!B2,0,0,D9-B9+1,1)="YBD")*( OFFSET(GOPR3388.MP4_000148481_raw!C2,0,0,D9-B9+1,1)="C"))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COUNTIF(OFFSET(GOPR3388.MP4_000148481_raw!A2,0,0,D9-B9+1,1),"MA")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COUNTIF(OFFSET(GOPR3388.MP4_000148481_raw!A2,0,0,D9-B9+1,1),"MC")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COUNTIF(OFFSET(GOPR3388.MP4_000148481_raw!A2,0,0,D9-B9+1,1),"MFAV")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COUNTIF(OFFSET(GOPR3388.MP4_000148481_raw!A2,0,0,D9-B9+1,1),"MFRN")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COUNTIF(OFFSET(GOPR3388.MP4_000148481_raw!A2,0,0,D9-B9+1,1),"MAN")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COUNTIF(OFFSET(GOPR3388.MP4_000148481_raw!A2,0,0,D9-B9+1,1),"MAL")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COUNTIF(OFFSET(GOPR3388.MP4_000148481_raw!A2,0,0,D9-B9+1,1),"MDA")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COUNTIF(OFFSET(GOPR3388.MP4_000148481_raw!A2,0,0,D9-B9+1,1),"MF")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COUNTIF(OFFSET(GOPR3388.MP4_000148481_raw!A2,0,0,D9-B9+1,1),"ML")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COUNTIF(OFFSET(GOPR3388.MP4_000148481_raw!A2,0,0,D9-B9+1,1),"OD")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COUNTIF(OFFSET(GOPR3388.MP4_000148481_raw!A2,0,0,D9-B9+1,1),"PA")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COUNTIF(OFFSET(GOPR3388.MP4_000148481_raw!A2,0,0,D9-B9+1,1),"PB")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COUNTIF(OFFSET(GOPR3388.MP4_000148481_raw!A2,0,0,D9-B9+1,1),"PD")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COUNTIF(OFFSET(GOPR3388.MP4_000148481_raw!A2,0,0,D9-B9+1,1),"PF")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COUNTIF(OFFSET(GOPR3388.MP4_000148481_raw!A2,0,0,D9-B9+1,1),"PP")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COUNTIF(OFFSET(GOPR3388.MP4_000148481_raw!A2,0,0,D9-B9+1,1),"SC")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COUNTIF(OFFSET(GOPR3388.MP4_000148481_raw!A2,0,0,D9-B9+1,1),"SL")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COUNTIF(OFFSET(GOPR3388.MP4_000148481_raw!A2,0,0,D9-B9+1,1),"SR")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COUNTIF(OFFSET(GOPR3388.MP4_000148481_raw!A2,0,0,D9-B9+1,1),"SS")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COUNTIF(OFFSET(GOPR3388.MP4_000148481_raw!A2,0,0,D9-B9+1,1),"SB")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COUNTIF(OFFSET(GOPR3388.MP4_000148481_raw!A2,0,0,D9-B9+1,1),"SH")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COUNTIF(OFFSET(GOPR3388.MP4_000148481_raw!A2,0,0,D9-B9+1,1),"SM")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COUNTIF(OFFSET(GOPR3388.MP4_000148481_raw!A2,0,0,D9-B9+1,1),"TA")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COUNTIF(OFFSET(GOPR3388.MP4_000148481_raw!A2,0,0,D9-B9+1,1),"BRI")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COUNTIF(OFFSET(GOPR3388.MP4_000148481_raw!A2,0,0,D9-B9+1,1),"ERY")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COUNTIF(OFFSET(GOPR3388.MP4_000148481_raw!A2,0,0,D9-B9+1,1),"EUN")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COUNTIF(OFFSET(GOPR3388.MP4_000148481_raw!A2,0,0,D9-B9+1,1),"GORG")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COUNTIF(OFFSET(GOPR3388.MP4_000148481_raw!A2,0,0,D9-B9+1,1),"ICIL")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COUNTIF(OFFSET(GOPR3388.MP4_000148481_raw!A2,0,0,D9-B9+1,1),"MUR")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COUNTIF(OFFSET(GOPR3388.MP4_000148481_raw!A2,0,0,D9-B9+1,1),"MOPS")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COUNTIF(OFFSET(GOPR3388.MP4_000148481_raw!A2,0,0,D9-B9+1,1),"PAURA")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COUNTIF(OFFSET(GOPR3388.MP4_000148481_raw!A2,0,0,D9-B9+1,1),"PRELA")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COUNTIF(OFFSET(GOPR3388.MP4_000148481_raw!A2,0,0,D9-B9+1,1),"PSDP")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COUNTIF(OFFSET(GOPR3388.MP4_000148481_raw!A2,0,0,D9-B9+1,1),"PSPT")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COUNTIF(OFFSET(GOPR3388.MP4_000148481_raw!A2,0,0,D9-B9+1,1),"PTER")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COUNTIF(OFFSET(GOPR3388.MP4_000148481_raw!A2,0,0,D9-B9+1,1),"SPO")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COUNTIF(OFFSET(GOPR3388.MP4_000148481_raw!A2,0,0,D9-B9+1,1),"PAL")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COUNTIF(OFFSET(GOPR3388.MP4_000148481_raw!A2,0,0,D9-B9+1,1),"ZO")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COUNTIF(OFFSET(GOPR3388.MP4_000148481_raw!A2,0,0,D9-B9+1,1),"AMP")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COUNTIF(OFFSET(GOPR3388.MP4_000148481_raw!A2,0,0,D9-B9+1,1),"DICT")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COUNTIF(OFFSET(GOPR3388.MP4_000148481_raw!A2,0,0,D9-B9+1,1),"HALI")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COUNTIF(OFFSET(GOPR3388.MP4_000148481_raw!A2,0,0,D9-B9+1,1),"LIAG")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COUNTIF(OFFSET(GOPR3388.MP4_000148481_raw!A2,0,0,D9-B9+1,1),"LOBO")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COUNTIF(OFFSET(GOPR3388.MP4_000148481_raw!A2,0,0,D9-B9+1,1),"MACA")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COUNTIF(OFFSET(GOPR3388.MP4_000148481_raw!A2,0,0,D9-B9+1,1),"PAD")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COUNTIF(OFFSET(GOPR3388.MP4_000148481_raw!A2,0,0,D9-B9+1,1),"POR")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COUNTIF(OFFSET(GOPR3388.MP4_000148481_raw!A2,0,0,D9-B9+1,1),"SARG")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COUNTIF(OFFSET(GOPR3388.MP4_000148481_raw!A2,0,0,D9-B9+1,1),"SCHIZ")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COUNTIF(OFFSET(GOPR3388.MP4_000148481_raw!A2,0,0,D9-B9+1,1),"STY")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COUNTIF(OFFSET(GOPR3388.MP4_000148481_raw!A2,0,0,D9-B9+1,1),"TURB")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COUNTIF(OFFSET(GOPR3388.MP4_000148481_raw!A2,0,0,D9-B9+1,1),"TURF")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COUNTIF(OFFSET(GOPR3388.MP4_000148481_raw!A2,0,0,D9-B9+1,1),"WRAN")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COUNTIF(OFFSET(GOPR3388.MP4_000148481_raw!A2,0,0,D9-B9+1,1),"CTB")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COUNTIF(OFFSET(GOPR3388.MP4_000148481_raw!A2,0,0,D9-B9+1,1),"ASC")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COUNTIF(OFFSET(GOPR3388.MP4_000148481_raw!A2,0,0,D9-B9+1,1),"O")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COUNTIF(OFFSET(GOPR3388.MP4_000148481_raw!A2,0,0,D9-B9+1,1),"DCA")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COUNTIF(OFFSET(GOPR3388.MP4_000148481_raw!A2,0,0,D9-B9+1,1),"DG")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COUNTIF(OFFSET(GOPR3388.MP4_000148481_raw!A2,0,0,D9-B9+1,1),"ODC")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COUNTIF(OFFSET(GOPR3388.MP4_000148481_raw!A2,0,0,D9-B9+1,1),"RDC")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COUNTIF(OFFSET(GOPR3388.MP4_000148481_raw!A2,0,0,D9-B9+1,1),"CALG")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COUNTIF(OFFSET(GOPR3388.MP4_000148481_raw!A2,0,0,D9-B9+1,1),"DCOR")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COUNTIF(OFFSET(GOPR3388.MP4_000148481_raw!A2,0,0,D9-B9+1,1),"S")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COUNTIF(OFFSET(GOPR3388.MP4_000148481_raw!A2,0,0,D9-B9+1,1),"R")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COUNTIF(OFFSET(GOPR3388.MP4_000148481_raw!A2,0,0,D9-B9+1,1),"UNK")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COUNTIF(OFFSET(GOPR3388.MP4_000148481_raw!A2,0,0,D9-B9+1,1),"SHAD")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COUNTIF(OFFSET(GOPR3388.MP4_000148481_raw!A2,0,0,D9-B9+1,1),"TAPE")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COUNTIF(OFFSET(GOPR3388.MP4_000148481_raw!A2,0,0,D9-B9+1,1),"WAND")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COUNTA(OFFSET(GOPR3388.MP4_000156422_raw!A2,0,0,D9-B9+1,1))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COUNTIF(OFFSET(GOPR3388.MP4_000156422_raw!C2,0,0,D9-B9+1,1),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COUNTIF(OFFSET(GOPR3388.MP4_000156422_raw!C2,0,0,D9-B9+1,1),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COUNTIF(OFFSET(GOPR3388.MP4_000156422_raw!A2,0,0,D9-B9+1,1),"AC")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COUNTIF(OFFSET(GOPR3388.MP4_000156422_raw!C2,0,0,D9-B9+1,1),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COUNTIF(OFFSET(GOPR3388.MP4_000156422_raw!A2,0,0,D9-B9+1,1),"AP")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COUNTIF(OFFSET(GOPR3388.MP4_000156422_raw!C2,0,0,D9-B9+1,1),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COUNTIF(OFFSET(GOPR3388.MP4_000156422_raw!A2,0,0,D9-B9+1,1),"APR")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COUNTIF(OFFSET(GOPR3388.MP4_000156422_raw!C2,0,0,D9-B9+1,1),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COUNTIF(OFFSET(GOPR3388.MP4_000156422_raw!A2,0,0,D9-B9+1,1),"AA")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COUNTIF(OFFSET(GOPR3388.MP4_000156422_raw!C2,0,0,D9-B9+1,1),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COUNTIF(OFFSET(GOPR3388.MP4_000156422_raw!A2,0,0,D9-B9+1,1),"AF")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COUNTIF(OFFSET(GOPR3388.MP4_000156422_raw!C2,0,0,D9-B9+1,1),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COUNTIF(OFFSET(GOPR3388.MP4_000156422_raw!A2,0,0,D9-B9+1,1),"AG")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COUNTIF(OFFSET(GOPR3388.MP4_000156422_raw!C2,0,0,D9-B9+1,1),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COUNTIF(OFFSET(GOPR3388.MP4_000156422_raw!A2,0,0,D9-B9+1,1),"AL")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COUNTIF(OFFSET(GOPR3388.MP4_000156422_raw!C2,0,0,D9-B9+1,1),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COUNTIF(OFFSET(GOPR3388.MP4_000156422_raw!A2,0,0,D9-B9+1,1),"AT")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COUNTIF(OFFSET(GOPR3388.MP4_000156422_raw!C2,0,0,D9-B9+1,1),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COUNTIF(OFFSET(GOPR3388.MP4_000156422_raw!A2,0,0,D9-B9+1,1),"AU")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COUNTIF(OFFSET(GOPR3388.MP4_000156422_raw!C2,0,0,D9-B9+1,1),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COUNTIF(OFFSET(GOPR3388.MP4_000156422_raw!A2,0,0,D9-B9+1,1),"CB")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COUNTIF(OFFSET(GOPR3388.MP4_000156422_raw!C2,0,0,D9-B9+1,1),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COUNTIF(OFFSET(GOPR3388.MP4_000156422_raw!A2,0,0,D9-B9+1,1),"CN")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COUNTIF(OFFSET(GOPR3388.MP4_000156422_raw!C2,0,0,D9-B9+1,1),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COUNTIF(OFFSET(GOPR3388.MP4_000156422_raw!A2,0,0,D9-B9+1,1),"CORAL")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COUNTIF(OFFSET(GOPR3388.MP4_000156422_raw!C2,0,0,D9-B9+1,1),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COUNTIF(OFFSET(GOPR3388.MP4_000156422_raw!A2,0,0,D9-B9+1,1),"CORJU")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COUNTIF(OFFSET(GOPR3388.MP4_000156422_raw!A2,0,0,D9-B9+1,1),"DCY")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COUNTIF(OFFSET(GOPR3388.MP4_000156422_raw!A2,0,0,D9-B9+1,1),"DST")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COUNTIF(OFFSET(GOPR3388.MP4_000156422_raw!A2,0,0,D9-B9+1,1),"DSO")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SUM((OFFSET(GOPR3388.MP4_000156422_raw!B2,0,0,D9-B9+1,1)="ASP") * (OFFSET(GOPR3388.MP4_000156422_raw!C2,0,0,D9-B9+1,1)&lt;&gt;"TWS"))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COUNTIF(OFFSET(GOPR3388.MP4_000156422_raw!A2,0,0,D9-B9+1,1),"DC")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SUM((OFFSET(GOPR3388.MP4_000156422_raw!B2,0,0,D9-B9+1,1)="BBD") * (OFFSET(GOPR3388.MP4_000156422_raw!C2,0,0,D9-B9+1,1)&lt;&gt;"TWS"))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COUNTIF(OFFSET(GOPR3388.MP4_000156422_raw!A2,0,0,D9-B9+1,1),"DL")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SUM((OFFSET(GOPR3388.MP4_000156422_raw!B2,0,0,D9-B9+1,1)="BL") * (OFFSET(GOPR3388.MP4_000156422_raw!C2,0,0,D9-B9+1,1)&lt;&gt;"TWS"))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COUNTIF(OFFSET(GOPR3388.MP4_000156422_raw!A2,0,0,D9-B9+1,1),"DS")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SUM((OFFSET(GOPR3388.MP4_000156422_raw!B2,0,0,D9-B9+1,1)="OD") * (OFFSET(GOPR3388.MP4_000156422_raw!C2,0,0,D9-B9+1,1)&lt;&gt;"TWS"))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COUNTIF(OFFSET(GOPR3388.MP4_000156422_raw!A2,0,0,D9-B9+1,1),"EF")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SUM((OFFSET(GOPR3388.MP4_000156422_raw!B2,0,0,D9-B9+1,1)="PLA") * (OFFSET(GOPR3388.MP4_000156422_raw!C2,0,0,D9-B9+1,1)&lt;&gt;"TWS"))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COUNTIF(OFFSET(GOPR3388.MP4_000156422_raw!A2,0,0,D9-B9+1,1),"FF")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SUM((OFFSET(GOPR3388.MP4_000156422_raw!B2,0,0,D9-B9+1,1)="WBD") * (OFFSET(GOPR3388.MP4_000156422_raw!C2,0,0,D9-B9+1,1)&lt;&gt;"TWS"))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COUNTIF(OFFSET(GOPR3388.MP4_000156422_raw!A2,0,0,D9-B9+1,1),"IS")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SUM((OFFSET(GOPR3388.MP4_000156422_raw!B2,0,0,D9-B9+1,1)="YBD") * (OFFSET(GOPR3388.MP4_000156422_raw!C2,0,0,D9-B9+1,1)&lt;&gt;"TWS"))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COUNTIF(OFFSET(GOPR3388.MP4_000156422_raw!A2,0,0,D9-B9+1,1),"LC")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COUNTIF(OFFSET(GOPR3388.MP4_000156422_raw!A2,0,0,D9-B9+1,1),"MD")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(OFFSET(GOPR3388.MP4_000156422_raw!B2,0,0,D9-B9+1,1)="ASP")*( OFFSET(GOPR3388.MP4_000156422_raw!C2,0,0,D9-B9+1,1)="C"))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COUNTIF(OFFSET(GOPR3388.MP4_000156422_raw!A2,0,0,D9-B9+1,1),"MM")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(OFFSET(GOPR3388.MP4_000156422_raw!B2,0,0,D9-B9+1,1)="BBD")*( OFFSET(GOPR3388.MP4_000156422_raw!C2,0,0,D9-B9+1,1)="C"))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COUNTIF(OFFSET(GOPR3388.MP4_000156422_raw!A2,0,0,D9-B9+1,1),"MAR")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(OFFSET(GOPR3388.MP4_000156422_raw!B2,0,0,D9-B9+1,1)="BL")*( OFFSET(GOPR3388.MP4_000156422_raw!C2,0,0,D9-B9+1,1)="C"))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COUNTIF(OFFSET(GOPR3388.MP4_000156422_raw!A2,0,0,D9-B9+1,1),"MME")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(OFFSET(GOPR3388.MP4_000156422_raw!B2,0,0,D9-B9+1,1)="OD")*( OFFSET(GOPR3388.MP4_000156422_raw!C2,0,0,D9-B9+1,1)="C"))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COUNTIF(OFFSET(GOPR3388.MP4_000156422_raw!A2,0,0,D9-B9+1,1),"MILA")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(OFFSET(GOPR3388.MP4_000156422_raw!B2,0,0,D9-B9+1,1)="PLA")*( OFFSET(GOPR3388.MP4_000156422_raw!C2,0,0,D9-B9+1,1)="C"))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COUNTIF(OFFSET(GOPR3388.MP4_000156422_raw!A2,0,0,D9-B9+1,1),"MILC")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(OFFSET(GOPR3388.MP4_000156422_raw!B2,0,0,D9-B9+1,1)="WBD")*( OFFSET(GOPR3388.MP4_000156422_raw!C2,0,0,D9-B9+1,1)="C"))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COUNTIF(OFFSET(GOPR3388.MP4_000156422_raw!A2,0,0,D9-B9+1,1),"MILS")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(OFFSET(GOPR3388.MP4_000156422_raw!B2,0,0,D9-B9+1,1)="YBD")*( OFFSET(GOPR3388.MP4_000156422_raw!C2,0,0,D9-B9+1,1)="C"))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COUNTIF(OFFSET(GOPR3388.MP4_000156422_raw!A2,0,0,D9-B9+1,1),"MA")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COUNTIF(OFFSET(GOPR3388.MP4_000156422_raw!A2,0,0,D9-B9+1,1),"MC")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COUNTIF(OFFSET(GOPR3388.MP4_000156422_raw!A2,0,0,D9-B9+1,1),"MFAV")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COUNTIF(OFFSET(GOPR3388.MP4_000156422_raw!A2,0,0,D9-B9+1,1),"MFRN")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COUNTIF(OFFSET(GOPR3388.MP4_000156422_raw!A2,0,0,D9-B9+1,1),"MAN")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COUNTIF(OFFSET(GOPR3388.MP4_000156422_raw!A2,0,0,D9-B9+1,1),"MAL")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COUNTIF(OFFSET(GOPR3388.MP4_000156422_raw!A2,0,0,D9-B9+1,1),"MDA")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COUNTIF(OFFSET(GOPR3388.MP4_000156422_raw!A2,0,0,D9-B9+1,1),"MF")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COUNTIF(OFFSET(GOPR3388.MP4_000156422_raw!A2,0,0,D9-B9+1,1),"ML")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COUNTIF(OFFSET(GOPR3388.MP4_000156422_raw!A2,0,0,D9-B9+1,1),"OD")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COUNTIF(OFFSET(GOPR3388.MP4_000156422_raw!A2,0,0,D9-B9+1,1),"PA")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COUNTIF(OFFSET(GOPR3388.MP4_000156422_raw!A2,0,0,D9-B9+1,1),"PB")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COUNTIF(OFFSET(GOPR3388.MP4_000156422_raw!A2,0,0,D9-B9+1,1),"PD")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COUNTIF(OFFSET(GOPR3388.MP4_000156422_raw!A2,0,0,D9-B9+1,1),"PF")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COUNTIF(OFFSET(GOPR3388.MP4_000156422_raw!A2,0,0,D9-B9+1,1),"PP")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COUNTIF(OFFSET(GOPR3388.MP4_000156422_raw!A2,0,0,D9-B9+1,1),"SC")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COUNTIF(OFFSET(GOPR3388.MP4_000156422_raw!A2,0,0,D9-B9+1,1),"SL")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COUNTIF(OFFSET(GOPR3388.MP4_000156422_raw!A2,0,0,D9-B9+1,1),"SR")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COUNTIF(OFFSET(GOPR3388.MP4_000156422_raw!A2,0,0,D9-B9+1,1),"SS")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COUNTIF(OFFSET(GOPR3388.MP4_000156422_raw!A2,0,0,D9-B9+1,1),"SB")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COUNTIF(OFFSET(GOPR3388.MP4_000156422_raw!A2,0,0,D9-B9+1,1),"SH")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COUNTIF(OFFSET(GOPR3388.MP4_000156422_raw!A2,0,0,D9-B9+1,1),"SM")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COUNTIF(OFFSET(GOPR3388.MP4_000156422_raw!A2,0,0,D9-B9+1,1),"TA")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COUNTIF(OFFSET(GOPR3388.MP4_000156422_raw!A2,0,0,D9-B9+1,1),"BRI")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COUNTIF(OFFSET(GOPR3388.MP4_000156422_raw!A2,0,0,D9-B9+1,1),"ERY")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COUNTIF(OFFSET(GOPR3388.MP4_000156422_raw!A2,0,0,D9-B9+1,1),"EUN")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COUNTIF(OFFSET(GOPR3388.MP4_000156422_raw!A2,0,0,D9-B9+1,1),"GORG")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COUNTIF(OFFSET(GOPR3388.MP4_000156422_raw!A2,0,0,D9-B9+1,1),"ICIL")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COUNTIF(OFFSET(GOPR3388.MP4_000156422_raw!A2,0,0,D9-B9+1,1),"MUR")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COUNTIF(OFFSET(GOPR3388.MP4_000156422_raw!A2,0,0,D9-B9+1,1),"MOPS")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COUNTIF(OFFSET(GOPR3388.MP4_000156422_raw!A2,0,0,D9-B9+1,1),"PAURA")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COUNTIF(OFFSET(GOPR3388.MP4_000156422_raw!A2,0,0,D9-B9+1,1),"PRELA")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COUNTIF(OFFSET(GOPR3388.MP4_000156422_raw!A2,0,0,D9-B9+1,1),"PSDP")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COUNTIF(OFFSET(GOPR3388.MP4_000156422_raw!A2,0,0,D9-B9+1,1),"PSPT")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COUNTIF(OFFSET(GOPR3388.MP4_000156422_raw!A2,0,0,D9-B9+1,1),"PTER")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COUNTIF(OFFSET(GOPR3388.MP4_000156422_raw!A2,0,0,D9-B9+1,1),"SPO")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COUNTIF(OFFSET(GOPR3388.MP4_000156422_raw!A2,0,0,D9-B9+1,1),"PAL")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COUNTIF(OFFSET(GOPR3388.MP4_000156422_raw!A2,0,0,D9-B9+1,1),"ZO")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COUNTIF(OFFSET(GOPR3388.MP4_000156422_raw!A2,0,0,D9-B9+1,1),"AMP")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COUNTIF(OFFSET(GOPR3388.MP4_000156422_raw!A2,0,0,D9-B9+1,1),"DICT")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COUNTIF(OFFSET(GOPR3388.MP4_000156422_raw!A2,0,0,D9-B9+1,1),"HALI")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COUNTIF(OFFSET(GOPR3388.MP4_000156422_raw!A2,0,0,D9-B9+1,1),"LIAG")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COUNTIF(OFFSET(GOPR3388.MP4_000156422_raw!A2,0,0,D9-B9+1,1),"LOBO")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COUNTIF(OFFSET(GOPR3388.MP4_000156422_raw!A2,0,0,D9-B9+1,1),"MACA")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COUNTIF(OFFSET(GOPR3388.MP4_000156422_raw!A2,0,0,D9-B9+1,1),"PAD")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COUNTIF(OFFSET(GOPR3388.MP4_000156422_raw!A2,0,0,D9-B9+1,1),"POR")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COUNTIF(OFFSET(GOPR3388.MP4_000156422_raw!A2,0,0,D9-B9+1,1),"SARG")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COUNTIF(OFFSET(GOPR3388.MP4_000156422_raw!A2,0,0,D9-B9+1,1),"SCHIZ")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COUNTIF(OFFSET(GOPR3388.MP4_000156422_raw!A2,0,0,D9-B9+1,1),"STY")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COUNTIF(OFFSET(GOPR3388.MP4_000156422_raw!A2,0,0,D9-B9+1,1),"TURB")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COUNTIF(OFFSET(GOPR3388.MP4_000156422_raw!A2,0,0,D9-B9+1,1),"TURF")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COUNTIF(OFFSET(GOPR3388.MP4_000156422_raw!A2,0,0,D9-B9+1,1),"WRAN")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COUNTIF(OFFSET(GOPR3388.MP4_000156422_raw!A2,0,0,D9-B9+1,1),"CTB")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COUNTIF(OFFSET(GOPR3388.MP4_000156422_raw!A2,0,0,D9-B9+1,1),"ASC")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COUNTIF(OFFSET(GOPR3388.MP4_000156422_raw!A2,0,0,D9-B9+1,1),"O")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COUNTIF(OFFSET(GOPR3388.MP4_000156422_raw!A2,0,0,D9-B9+1,1),"DCA")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COUNTIF(OFFSET(GOPR3388.MP4_000156422_raw!A2,0,0,D9-B9+1,1),"DG")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COUNTIF(OFFSET(GOPR3388.MP4_000156422_raw!A2,0,0,D9-B9+1,1),"ODC")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COUNTIF(OFFSET(GOPR3388.MP4_000156422_raw!A2,0,0,D9-B9+1,1),"RDC")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COUNTIF(OFFSET(GOPR3388.MP4_000156422_raw!A2,0,0,D9-B9+1,1),"CALG")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COUNTIF(OFFSET(GOPR3388.MP4_000156422_raw!A2,0,0,D9-B9+1,1),"DCOR")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COUNTIF(OFFSET(GOPR3388.MP4_000156422_raw!A2,0,0,D9-B9+1,1),"S")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COUNTIF(OFFSET(GOPR3388.MP4_000156422_raw!A2,0,0,D9-B9+1,1),"R")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COUNTIF(OFFSET(GOPR3388.MP4_000156422_raw!A2,0,0,D9-B9+1,1),"UNK")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COUNTIF(OFFSET(GOPR3388.MP4_000156422_raw!A2,0,0,D9-B9+1,1),"SHAD")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COUNTIF(OFFSET(GOPR3388.MP4_000156422_raw!A2,0,0,D9-B9+1,1),"TAPE")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COUNTIF(OFFSET(GOPR3388.MP4_000156422_raw!A2,0,0,D9-B9+1,1),"WAND")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COUNTA(OFFSET(GOPR3388.MP4_000164364_raw!A2,0,0,D9-B9+1,1))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COUNTIF(OFFSET(GOPR3388.MP4_000164364_raw!C2,0,0,D9-B9+1,1),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COUNTIF(OFFSET(GOPR3388.MP4_000164364_raw!C2,0,0,D9-B9+1,1),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COUNTIF(OFFSET(GOPR3388.MP4_000164364_raw!A2,0,0,D9-B9+1,1),"AC")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COUNTIF(OFFSET(GOPR3388.MP4_000164364_raw!C2,0,0,D9-B9+1,1),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COUNTIF(OFFSET(GOPR3388.MP4_000164364_raw!A2,0,0,D9-B9+1,1),"AP")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COUNTIF(OFFSET(GOPR3388.MP4_000164364_raw!C2,0,0,D9-B9+1,1),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COUNTIF(OFFSET(GOPR3388.MP4_000164364_raw!A2,0,0,D9-B9+1,1),"APR")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COUNTIF(OFFSET(GOPR3388.MP4_000164364_raw!C2,0,0,D9-B9+1,1),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COUNTIF(OFFSET(GOPR3388.MP4_000164364_raw!A2,0,0,D9-B9+1,1),"AA")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COUNTIF(OFFSET(GOPR3388.MP4_000164364_raw!C2,0,0,D9-B9+1,1),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COUNTIF(OFFSET(GOPR3388.MP4_000164364_raw!A2,0,0,D9-B9+1,1),"AF")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COUNTIF(OFFSET(GOPR3388.MP4_000164364_raw!C2,0,0,D9-B9+1,1),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COUNTIF(OFFSET(GOPR3388.MP4_000164364_raw!A2,0,0,D9-B9+1,1),"AG")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COUNTIF(OFFSET(GOPR3388.MP4_000164364_raw!C2,0,0,D9-B9+1,1),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COUNTIF(OFFSET(GOPR3388.MP4_000164364_raw!A2,0,0,D9-B9+1,1),"AL")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COUNTIF(OFFSET(GOPR3388.MP4_000164364_raw!C2,0,0,D9-B9+1,1),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COUNTIF(OFFSET(GOPR3388.MP4_000164364_raw!A2,0,0,D9-B9+1,1),"AT")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COUNTIF(OFFSET(GOPR3388.MP4_000164364_raw!C2,0,0,D9-B9+1,1),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COUNTIF(OFFSET(GOPR3388.MP4_000164364_raw!A2,0,0,D9-B9+1,1),"AU")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COUNTIF(OFFSET(GOPR3388.MP4_000164364_raw!C2,0,0,D9-B9+1,1),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COUNTIF(OFFSET(GOPR3388.MP4_000164364_raw!A2,0,0,D9-B9+1,1),"CB")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COUNTIF(OFFSET(GOPR3388.MP4_000164364_raw!C2,0,0,D9-B9+1,1),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COUNTIF(OFFSET(GOPR3388.MP4_000164364_raw!A2,0,0,D9-B9+1,1),"CN")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COUNTIF(OFFSET(GOPR3388.MP4_000164364_raw!C2,0,0,D9-B9+1,1),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COUNTIF(OFFSET(GOPR3388.MP4_000164364_raw!A2,0,0,D9-B9+1,1),"CORAL")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COUNTIF(OFFSET(GOPR3388.MP4_000164364_raw!C2,0,0,D9-B9+1,1),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COUNTIF(OFFSET(GOPR3388.MP4_000164364_raw!A2,0,0,D9-B9+1,1),"CORJU")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COUNTIF(OFFSET(GOPR3388.MP4_000164364_raw!A2,0,0,D9-B9+1,1),"DCY")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COUNTIF(OFFSET(GOPR3388.MP4_000164364_raw!A2,0,0,D9-B9+1,1),"DST")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COUNTIF(OFFSET(GOPR3388.MP4_000164364_raw!A2,0,0,D9-B9+1,1),"DSO")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SUM((OFFSET(GOPR3388.MP4_000164364_raw!B2,0,0,D9-B9+1,1)="ASP") * (OFFSET(GOPR3388.MP4_000164364_raw!C2,0,0,D9-B9+1,1)&lt;&gt;"TWS"))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COUNTIF(OFFSET(GOPR3388.MP4_000164364_raw!A2,0,0,D9-B9+1,1),"DC")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SUM((OFFSET(GOPR3388.MP4_000164364_raw!B2,0,0,D9-B9+1,1)="BBD") * (OFFSET(GOPR3388.MP4_000164364_raw!C2,0,0,D9-B9+1,1)&lt;&gt;"TWS"))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COUNTIF(OFFSET(GOPR3388.MP4_000164364_raw!A2,0,0,D9-B9+1,1),"DL")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SUM((OFFSET(GOPR3388.MP4_000164364_raw!B2,0,0,D9-B9+1,1)="BL") * (OFFSET(GOPR3388.MP4_000164364_raw!C2,0,0,D9-B9+1,1)&lt;&gt;"TWS"))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COUNTIF(OFFSET(GOPR3388.MP4_000164364_raw!A2,0,0,D9-B9+1,1),"DS")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SUM((OFFSET(GOPR3388.MP4_000164364_raw!B2,0,0,D9-B9+1,1)="OD") * (OFFSET(GOPR3388.MP4_000164364_raw!C2,0,0,D9-B9+1,1)&lt;&gt;"TWS"))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COUNTIF(OFFSET(GOPR3388.MP4_000164364_raw!A2,0,0,D9-B9+1,1),"EF")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SUM((OFFSET(GOPR3388.MP4_000164364_raw!B2,0,0,D9-B9+1,1)="PLA") * (OFFSET(GOPR3388.MP4_000164364_raw!C2,0,0,D9-B9+1,1)&lt;&gt;"TWS"))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COUNTIF(OFFSET(GOPR3388.MP4_000164364_raw!A2,0,0,D9-B9+1,1),"FF")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SUM((OFFSET(GOPR3388.MP4_000164364_raw!B2,0,0,D9-B9+1,1)="WBD") * (OFFSET(GOPR3388.MP4_000164364_raw!C2,0,0,D9-B9+1,1)&lt;&gt;"TWS"))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COUNTIF(OFFSET(GOPR3388.MP4_000164364_raw!A2,0,0,D9-B9+1,1),"IS")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SUM((OFFSET(GOPR3388.MP4_000164364_raw!B2,0,0,D9-B9+1,1)="YBD") * (OFFSET(GOPR3388.MP4_000164364_raw!C2,0,0,D9-B9+1,1)&lt;&gt;"TWS"))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COUNTIF(OFFSET(GOPR3388.MP4_000164364_raw!A2,0,0,D9-B9+1,1),"LC")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COUNTIF(OFFSET(GOPR3388.MP4_000164364_raw!A2,0,0,D9-B9+1,1),"MD")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(OFFSET(GOPR3388.MP4_000164364_raw!B2,0,0,D9-B9+1,1)="ASP")*( OFFSET(GOPR3388.MP4_000164364_raw!C2,0,0,D9-B9+1,1)="C"))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COUNTIF(OFFSET(GOPR3388.MP4_000164364_raw!A2,0,0,D9-B9+1,1),"MM")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(OFFSET(GOPR3388.MP4_000164364_raw!B2,0,0,D9-B9+1,1)="BBD")*( OFFSET(GOPR3388.MP4_000164364_raw!C2,0,0,D9-B9+1,1)="C"))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COUNTIF(OFFSET(GOPR3388.MP4_000164364_raw!A2,0,0,D9-B9+1,1),"MAR")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(OFFSET(GOPR3388.MP4_000164364_raw!B2,0,0,D9-B9+1,1)="BL")*( OFFSET(GOPR3388.MP4_000164364_raw!C2,0,0,D9-B9+1,1)="C"))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COUNTIF(OFFSET(GOPR3388.MP4_000164364_raw!A2,0,0,D9-B9+1,1),"MME")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(OFFSET(GOPR3388.MP4_000164364_raw!B2,0,0,D9-B9+1,1)="OD")*( OFFSET(GOPR3388.MP4_000164364_raw!C2,0,0,D9-B9+1,1)="C"))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COUNTIF(OFFSET(GOPR3388.MP4_000164364_raw!A2,0,0,D9-B9+1,1),"MILA")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(OFFSET(GOPR3388.MP4_000164364_raw!B2,0,0,D9-B9+1,1)="PLA")*( OFFSET(GOPR3388.MP4_000164364_raw!C2,0,0,D9-B9+1,1)="C"))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COUNTIF(OFFSET(GOPR3388.MP4_000164364_raw!A2,0,0,D9-B9+1,1),"MILC")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(OFFSET(GOPR3388.MP4_000164364_raw!B2,0,0,D9-B9+1,1)="WBD")*( OFFSET(GOPR3388.MP4_000164364_raw!C2,0,0,D9-B9+1,1)="C"))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COUNTIF(OFFSET(GOPR3388.MP4_000164364_raw!A2,0,0,D9-B9+1,1),"MILS")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(OFFSET(GOPR3388.MP4_000164364_raw!B2,0,0,D9-B9+1,1)="YBD")*( OFFSET(GOPR3388.MP4_000164364_raw!C2,0,0,D9-B9+1,1)="C"))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COUNTIF(OFFSET(GOPR3388.MP4_000164364_raw!A2,0,0,D9-B9+1,1),"MA")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COUNTIF(OFFSET(GOPR3388.MP4_000164364_raw!A2,0,0,D9-B9+1,1),"MC")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COUNTIF(OFFSET(GOPR3388.MP4_000164364_raw!A2,0,0,D9-B9+1,1),"MFAV")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COUNTIF(OFFSET(GOPR3388.MP4_000164364_raw!A2,0,0,D9-B9+1,1),"MFRN")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COUNTIF(OFFSET(GOPR3388.MP4_000164364_raw!A2,0,0,D9-B9+1,1),"MAN")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COUNTIF(OFFSET(GOPR3388.MP4_000164364_raw!A2,0,0,D9-B9+1,1),"MAL")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COUNTIF(OFFSET(GOPR3388.MP4_000164364_raw!A2,0,0,D9-B9+1,1),"MDA")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COUNTIF(OFFSET(GOPR3388.MP4_000164364_raw!A2,0,0,D9-B9+1,1),"MF")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COUNTIF(OFFSET(GOPR3388.MP4_000164364_raw!A2,0,0,D9-B9+1,1),"ML")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COUNTIF(OFFSET(GOPR3388.MP4_000164364_raw!A2,0,0,D9-B9+1,1),"OD")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COUNTIF(OFFSET(GOPR3388.MP4_000164364_raw!A2,0,0,D9-B9+1,1),"PA")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COUNTIF(OFFSET(GOPR3388.MP4_000164364_raw!A2,0,0,D9-B9+1,1),"PB")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COUNTIF(OFFSET(GOPR3388.MP4_000164364_raw!A2,0,0,D9-B9+1,1),"PD")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COUNTIF(OFFSET(GOPR3388.MP4_000164364_raw!A2,0,0,D9-B9+1,1),"PF")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COUNTIF(OFFSET(GOPR3388.MP4_000164364_raw!A2,0,0,D9-B9+1,1),"PP")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COUNTIF(OFFSET(GOPR3388.MP4_000164364_raw!A2,0,0,D9-B9+1,1),"SC")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COUNTIF(OFFSET(GOPR3388.MP4_000164364_raw!A2,0,0,D9-B9+1,1),"SL")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COUNTIF(OFFSET(GOPR3388.MP4_000164364_raw!A2,0,0,D9-B9+1,1),"SR")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COUNTIF(OFFSET(GOPR3388.MP4_000164364_raw!A2,0,0,D9-B9+1,1),"SS")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COUNTIF(OFFSET(GOPR3388.MP4_000164364_raw!A2,0,0,D9-B9+1,1),"SB")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COUNTIF(OFFSET(GOPR3388.MP4_000164364_raw!A2,0,0,D9-B9+1,1),"SH")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COUNTIF(OFFSET(GOPR3388.MP4_000164364_raw!A2,0,0,D9-B9+1,1),"SM")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COUNTIF(OFFSET(GOPR3388.MP4_000164364_raw!A2,0,0,D9-B9+1,1),"TA")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COUNTIF(OFFSET(GOPR3388.MP4_000164364_raw!A2,0,0,D9-B9+1,1),"BRI")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COUNTIF(OFFSET(GOPR3388.MP4_000164364_raw!A2,0,0,D9-B9+1,1),"ERY")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COUNTIF(OFFSET(GOPR3388.MP4_000164364_raw!A2,0,0,D9-B9+1,1),"EUN")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COUNTIF(OFFSET(GOPR3388.MP4_000164364_raw!A2,0,0,D9-B9+1,1),"GORG")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COUNTIF(OFFSET(GOPR3388.MP4_000164364_raw!A2,0,0,D9-B9+1,1),"ICIL")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COUNTIF(OFFSET(GOPR3388.MP4_000164364_raw!A2,0,0,D9-B9+1,1),"MUR")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COUNTIF(OFFSET(GOPR3388.MP4_000164364_raw!A2,0,0,D9-B9+1,1),"MOPS")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COUNTIF(OFFSET(GOPR3388.MP4_000164364_raw!A2,0,0,D9-B9+1,1),"PAURA")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COUNTIF(OFFSET(GOPR3388.MP4_000164364_raw!A2,0,0,D9-B9+1,1),"PRELA")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COUNTIF(OFFSET(GOPR3388.MP4_000164364_raw!A2,0,0,D9-B9+1,1),"PSDP")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COUNTIF(OFFSET(GOPR3388.MP4_000164364_raw!A2,0,0,D9-B9+1,1),"PSPT")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COUNTIF(OFFSET(GOPR3388.MP4_000164364_raw!A2,0,0,D9-B9+1,1),"PTER")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COUNTIF(OFFSET(GOPR3388.MP4_000164364_raw!A2,0,0,D9-B9+1,1),"SPO")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COUNTIF(OFFSET(GOPR3388.MP4_000164364_raw!A2,0,0,D9-B9+1,1),"PAL")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COUNTIF(OFFSET(GOPR3388.MP4_000164364_raw!A2,0,0,D9-B9+1,1),"ZO")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COUNTIF(OFFSET(GOPR3388.MP4_000164364_raw!A2,0,0,D9-B9+1,1),"AMP")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COUNTIF(OFFSET(GOPR3388.MP4_000164364_raw!A2,0,0,D9-B9+1,1),"DICT")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COUNTIF(OFFSET(GOPR3388.MP4_000164364_raw!A2,0,0,D9-B9+1,1),"HALI")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COUNTIF(OFFSET(GOPR3388.MP4_000164364_raw!A2,0,0,D9-B9+1,1),"LIAG")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COUNTIF(OFFSET(GOPR3388.MP4_000164364_raw!A2,0,0,D9-B9+1,1),"LOBO")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COUNTIF(OFFSET(GOPR3388.MP4_000164364_raw!A2,0,0,D9-B9+1,1),"MACA")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COUNTIF(OFFSET(GOPR3388.MP4_000164364_raw!A2,0,0,D9-B9+1,1),"PAD")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COUNTIF(OFFSET(GOPR3388.MP4_000164364_raw!A2,0,0,D9-B9+1,1),"POR")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COUNTIF(OFFSET(GOPR3388.MP4_000164364_raw!A2,0,0,D9-B9+1,1),"SARG")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COUNTIF(OFFSET(GOPR3388.MP4_000164364_raw!A2,0,0,D9-B9+1,1),"SCHIZ")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COUNTIF(OFFSET(GOPR3388.MP4_000164364_raw!A2,0,0,D9-B9+1,1),"STY")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COUNTIF(OFFSET(GOPR3388.MP4_000164364_raw!A2,0,0,D9-B9+1,1),"TURB")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COUNTIF(OFFSET(GOPR3388.MP4_000164364_raw!A2,0,0,D9-B9+1,1),"TURF")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COUNTIF(OFFSET(GOPR3388.MP4_000164364_raw!A2,0,0,D9-B9+1,1),"WRAN")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COUNTIF(OFFSET(GOPR3388.MP4_000164364_raw!A2,0,0,D9-B9+1,1),"CTB")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COUNTIF(OFFSET(GOPR3388.MP4_000164364_raw!A2,0,0,D9-B9+1,1),"ASC")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COUNTIF(OFFSET(GOPR3388.MP4_000164364_raw!A2,0,0,D9-B9+1,1),"O")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COUNTIF(OFFSET(GOPR3388.MP4_000164364_raw!A2,0,0,D9-B9+1,1),"DCA")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COUNTIF(OFFSET(GOPR3388.MP4_000164364_raw!A2,0,0,D9-B9+1,1),"DG")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COUNTIF(OFFSET(GOPR3388.MP4_000164364_raw!A2,0,0,D9-B9+1,1),"ODC")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COUNTIF(OFFSET(GOPR3388.MP4_000164364_raw!A2,0,0,D9-B9+1,1),"RDC")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COUNTIF(OFFSET(GOPR3388.MP4_000164364_raw!A2,0,0,D9-B9+1,1),"CALG")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COUNTIF(OFFSET(GOPR3388.MP4_000164364_raw!A2,0,0,D9-B9+1,1),"DCOR")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COUNTIF(OFFSET(GOPR3388.MP4_000164364_raw!A2,0,0,D9-B9+1,1),"S")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COUNTIF(OFFSET(GOPR3388.MP4_000164364_raw!A2,0,0,D9-B9+1,1),"R")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COUNTIF(OFFSET(GOPR3388.MP4_000164364_raw!A2,0,0,D9-B9+1,1),"UNK")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COUNTIF(OFFSET(GOPR3388.MP4_000164364_raw!A2,0,0,D9-B9+1,1),"SHAD")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COUNTIF(OFFSET(GOPR3388.MP4_000164364_raw!A2,0,0,D9-B9+1,1),"TAPE")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COUNTIF(OFFSET(GOPR3388.MP4_000164364_raw!A2,0,0,D9-B9+1,1),"WAND")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COUNTA(OFFSET(GOPR3388.MP4_000172305_raw!A2,0,0,D9-B9+1,1))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COUNTIF(OFFSET(GOPR3388.MP4_000172305_raw!C2,0,0,D9-B9+1,1),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COUNTIF(OFFSET(GOPR3388.MP4_000172305_raw!C2,0,0,D9-B9+1,1),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COUNTIF(OFFSET(GOPR3388.MP4_000172305_raw!A2,0,0,D9-B9+1,1),"AC")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COUNTIF(OFFSET(GOPR3388.MP4_000172305_raw!C2,0,0,D9-B9+1,1),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COUNTIF(OFFSET(GOPR3388.MP4_000172305_raw!A2,0,0,D9-B9+1,1),"AP")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COUNTIF(OFFSET(GOPR3388.MP4_000172305_raw!C2,0,0,D9-B9+1,1),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COUNTIF(OFFSET(GOPR3388.MP4_000172305_raw!A2,0,0,D9-B9+1,1),"APR")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COUNTIF(OFFSET(GOPR3388.MP4_000172305_raw!C2,0,0,D9-B9+1,1),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COUNTIF(OFFSET(GOPR3388.MP4_000172305_raw!A2,0,0,D9-B9+1,1),"AA")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COUNTIF(OFFSET(GOPR3388.MP4_000172305_raw!C2,0,0,D9-B9+1,1),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COUNTIF(OFFSET(GOPR3388.MP4_000172305_raw!A2,0,0,D9-B9+1,1),"AF")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COUNTIF(OFFSET(GOPR3388.MP4_000172305_raw!C2,0,0,D9-B9+1,1),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COUNTIF(OFFSET(GOPR3388.MP4_000172305_raw!A2,0,0,D9-B9+1,1),"AG")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COUNTIF(OFFSET(GOPR3388.MP4_000172305_raw!C2,0,0,D9-B9+1,1),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COUNTIF(OFFSET(GOPR3388.MP4_000172305_raw!A2,0,0,D9-B9+1,1),"AL")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COUNTIF(OFFSET(GOPR3388.MP4_000172305_raw!C2,0,0,D9-B9+1,1),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COUNTIF(OFFSET(GOPR3388.MP4_000172305_raw!A2,0,0,D9-B9+1,1),"AT")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COUNTIF(OFFSET(GOPR3388.MP4_000172305_raw!C2,0,0,D9-B9+1,1),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COUNTIF(OFFSET(GOPR3388.MP4_000172305_raw!A2,0,0,D9-B9+1,1),"AU")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COUNTIF(OFFSET(GOPR3388.MP4_000172305_raw!C2,0,0,D9-B9+1,1),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COUNTIF(OFFSET(GOPR3388.MP4_000172305_raw!A2,0,0,D9-B9+1,1),"CB")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COUNTIF(OFFSET(GOPR3388.MP4_000172305_raw!C2,0,0,D9-B9+1,1),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COUNTIF(OFFSET(GOPR3388.MP4_000172305_raw!A2,0,0,D9-B9+1,1),"CN")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COUNTIF(OFFSET(GOPR3388.MP4_000172305_raw!C2,0,0,D9-B9+1,1),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COUNTIF(OFFSET(GOPR3388.MP4_000172305_raw!A2,0,0,D9-B9+1,1),"CORAL")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COUNTIF(OFFSET(GOPR3388.MP4_000172305_raw!C2,0,0,D9-B9+1,1),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COUNTIF(OFFSET(GOPR3388.MP4_000172305_raw!A2,0,0,D9-B9+1,1),"CORJU")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COUNTIF(OFFSET(GOPR3388.MP4_000172305_raw!A2,0,0,D9-B9+1,1),"DCY")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COUNTIF(OFFSET(GOPR3388.MP4_000172305_raw!A2,0,0,D9-B9+1,1),"DST")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COUNTIF(OFFSET(GOPR3388.MP4_000172305_raw!A2,0,0,D9-B9+1,1),"DSO")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SUM((OFFSET(GOPR3388.MP4_000172305_raw!B2,0,0,D9-B9+1,1)="ASP") * (OFFSET(GOPR3388.MP4_000172305_raw!C2,0,0,D9-B9+1,1)&lt;&gt;"TWS"))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COUNTIF(OFFSET(GOPR3388.MP4_000172305_raw!A2,0,0,D9-B9+1,1),"DC")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SUM((OFFSET(GOPR3388.MP4_000172305_raw!B2,0,0,D9-B9+1,1)="BBD") * (OFFSET(GOPR3388.MP4_000172305_raw!C2,0,0,D9-B9+1,1)&lt;&gt;"TWS"))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COUNTIF(OFFSET(GOPR3388.MP4_000172305_raw!A2,0,0,D9-B9+1,1),"DL")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SUM((OFFSET(GOPR3388.MP4_000172305_raw!B2,0,0,D9-B9+1,1)="BL") * (OFFSET(GOPR3388.MP4_000172305_raw!C2,0,0,D9-B9+1,1)&lt;&gt;"TWS"))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COUNTIF(OFFSET(GOPR3388.MP4_000172305_raw!A2,0,0,D9-B9+1,1),"DS")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SUM((OFFSET(GOPR3388.MP4_000172305_raw!B2,0,0,D9-B9+1,1)="OD") * (OFFSET(GOPR3388.MP4_000172305_raw!C2,0,0,D9-B9+1,1)&lt;&gt;"TWS"))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COUNTIF(OFFSET(GOPR3388.MP4_000172305_raw!A2,0,0,D9-B9+1,1),"EF")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SUM((OFFSET(GOPR3388.MP4_000172305_raw!B2,0,0,D9-B9+1,1)="PLA") * (OFFSET(GOPR3388.MP4_000172305_raw!C2,0,0,D9-B9+1,1)&lt;&gt;"TWS"))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COUNTIF(OFFSET(GOPR3388.MP4_000172305_raw!A2,0,0,D9-B9+1,1),"FF")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SUM((OFFSET(GOPR3388.MP4_000172305_raw!B2,0,0,D9-B9+1,1)="WBD") * (OFFSET(GOPR3388.MP4_000172305_raw!C2,0,0,D9-B9+1,1)&lt;&gt;"TWS"))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COUNTIF(OFFSET(GOPR3388.MP4_000172305_raw!A2,0,0,D9-B9+1,1),"IS")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SUM((OFFSET(GOPR3388.MP4_000172305_raw!B2,0,0,D9-B9+1,1)="YBD") * (OFFSET(GOPR3388.MP4_000172305_raw!C2,0,0,D9-B9+1,1)&lt;&gt;"TWS"))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COUNTIF(OFFSET(GOPR3388.MP4_000172305_raw!A2,0,0,D9-B9+1,1),"LC")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COUNTIF(OFFSET(GOPR3388.MP4_000172305_raw!A2,0,0,D9-B9+1,1),"MD")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(OFFSET(GOPR3388.MP4_000172305_raw!B2,0,0,D9-B9+1,1)="ASP")*( OFFSET(GOPR3388.MP4_000172305_raw!C2,0,0,D9-B9+1,1)="C"))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COUNTIF(OFFSET(GOPR3388.MP4_000172305_raw!A2,0,0,D9-B9+1,1),"MM")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(OFFSET(GOPR3388.MP4_000172305_raw!B2,0,0,D9-B9+1,1)="BBD")*( OFFSET(GOPR3388.MP4_000172305_raw!C2,0,0,D9-B9+1,1)="C"))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COUNTIF(OFFSET(GOPR3388.MP4_000172305_raw!A2,0,0,D9-B9+1,1),"MAR")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(OFFSET(GOPR3388.MP4_000172305_raw!B2,0,0,D9-B9+1,1)="BL")*( OFFSET(GOPR3388.MP4_000172305_raw!C2,0,0,D9-B9+1,1)="C"))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COUNTIF(OFFSET(GOPR3388.MP4_000172305_raw!A2,0,0,D9-B9+1,1),"MME")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(OFFSET(GOPR3388.MP4_000172305_raw!B2,0,0,D9-B9+1,1)="OD")*( OFFSET(GOPR3388.MP4_000172305_raw!C2,0,0,D9-B9+1,1)="C"))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COUNTIF(OFFSET(GOPR3388.MP4_000172305_raw!A2,0,0,D9-B9+1,1),"MILA")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(OFFSET(GOPR3388.MP4_000172305_raw!B2,0,0,D9-B9+1,1)="PLA")*( OFFSET(GOPR3388.MP4_000172305_raw!C2,0,0,D9-B9+1,1)="C"))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COUNTIF(OFFSET(GOPR3388.MP4_000172305_raw!A2,0,0,D9-B9+1,1),"MILC")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(OFFSET(GOPR3388.MP4_000172305_raw!B2,0,0,D9-B9+1,1)="WBD")*( OFFSET(GOPR3388.MP4_000172305_raw!C2,0,0,D9-B9+1,1)="C"))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COUNTIF(OFFSET(GOPR3388.MP4_000172305_raw!A2,0,0,D9-B9+1,1),"MILS")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(OFFSET(GOPR3388.MP4_000172305_raw!B2,0,0,D9-B9+1,1)="YBD")*( OFFSET(GOPR3388.MP4_000172305_raw!C2,0,0,D9-B9+1,1)="C"))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COUNTIF(OFFSET(GOPR3388.MP4_000172305_raw!A2,0,0,D9-B9+1,1),"MA")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COUNTIF(OFFSET(GOPR3388.MP4_000172305_raw!A2,0,0,D9-B9+1,1),"MC")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COUNTIF(OFFSET(GOPR3388.MP4_000172305_raw!A2,0,0,D9-B9+1,1),"MFAV")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COUNTIF(OFFSET(GOPR3388.MP4_000172305_raw!A2,0,0,D9-B9+1,1),"MFRN")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COUNTIF(OFFSET(GOPR3388.MP4_000172305_raw!A2,0,0,D9-B9+1,1),"MAN")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COUNTIF(OFFSET(GOPR3388.MP4_000172305_raw!A2,0,0,D9-B9+1,1),"MAL")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COUNTIF(OFFSET(GOPR3388.MP4_000172305_raw!A2,0,0,D9-B9+1,1),"MDA")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COUNTIF(OFFSET(GOPR3388.MP4_000172305_raw!A2,0,0,D9-B9+1,1),"MF")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COUNTIF(OFFSET(GOPR3388.MP4_000172305_raw!A2,0,0,D9-B9+1,1),"ML")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COUNTIF(OFFSET(GOPR3388.MP4_000172305_raw!A2,0,0,D9-B9+1,1),"OD")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COUNTIF(OFFSET(GOPR3388.MP4_000172305_raw!A2,0,0,D9-B9+1,1),"PA")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COUNTIF(OFFSET(GOPR3388.MP4_000172305_raw!A2,0,0,D9-B9+1,1),"PB")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COUNTIF(OFFSET(GOPR3388.MP4_000172305_raw!A2,0,0,D9-B9+1,1),"PD")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COUNTIF(OFFSET(GOPR3388.MP4_000172305_raw!A2,0,0,D9-B9+1,1),"PF")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COUNTIF(OFFSET(GOPR3388.MP4_000172305_raw!A2,0,0,D9-B9+1,1),"PP")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COUNTIF(OFFSET(GOPR3388.MP4_000172305_raw!A2,0,0,D9-B9+1,1),"SC")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COUNTIF(OFFSET(GOPR3388.MP4_000172305_raw!A2,0,0,D9-B9+1,1),"SL")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COUNTIF(OFFSET(GOPR3388.MP4_000172305_raw!A2,0,0,D9-B9+1,1),"SR")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COUNTIF(OFFSET(GOPR3388.MP4_000172305_raw!A2,0,0,D9-B9+1,1),"SS")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COUNTIF(OFFSET(GOPR3388.MP4_000172305_raw!A2,0,0,D9-B9+1,1),"SB")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COUNTIF(OFFSET(GOPR3388.MP4_000172305_raw!A2,0,0,D9-B9+1,1),"SH")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COUNTIF(OFFSET(GOPR3388.MP4_000172305_raw!A2,0,0,D9-B9+1,1),"SM")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COUNTIF(OFFSET(GOPR3388.MP4_000172305_raw!A2,0,0,D9-B9+1,1),"TA")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COUNTIF(OFFSET(GOPR3388.MP4_000172305_raw!A2,0,0,D9-B9+1,1),"BRI")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COUNTIF(OFFSET(GOPR3388.MP4_000172305_raw!A2,0,0,D9-B9+1,1),"ERY")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COUNTIF(OFFSET(GOPR3388.MP4_000172305_raw!A2,0,0,D9-B9+1,1),"EUN")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COUNTIF(OFFSET(GOPR3388.MP4_000172305_raw!A2,0,0,D9-B9+1,1),"GORG")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COUNTIF(OFFSET(GOPR3388.MP4_000172305_raw!A2,0,0,D9-B9+1,1),"ICIL")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COUNTIF(OFFSET(GOPR3388.MP4_000172305_raw!A2,0,0,D9-B9+1,1),"MUR")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COUNTIF(OFFSET(GOPR3388.MP4_000172305_raw!A2,0,0,D9-B9+1,1),"MOPS")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COUNTIF(OFFSET(GOPR3388.MP4_000172305_raw!A2,0,0,D9-B9+1,1),"PAURA")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COUNTIF(OFFSET(GOPR3388.MP4_000172305_raw!A2,0,0,D9-B9+1,1),"PRELA")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COUNTIF(OFFSET(GOPR3388.MP4_000172305_raw!A2,0,0,D9-B9+1,1),"PSDP")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COUNTIF(OFFSET(GOPR3388.MP4_000172305_raw!A2,0,0,D9-B9+1,1),"PSPT")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COUNTIF(OFFSET(GOPR3388.MP4_000172305_raw!A2,0,0,D9-B9+1,1),"PTER")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COUNTIF(OFFSET(GOPR3388.MP4_000172305_raw!A2,0,0,D9-B9+1,1),"SPO")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COUNTIF(OFFSET(GOPR3388.MP4_000172305_raw!A2,0,0,D9-B9+1,1),"PAL")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COUNTIF(OFFSET(GOPR3388.MP4_000172305_raw!A2,0,0,D9-B9+1,1),"ZO")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COUNTIF(OFFSET(GOPR3388.MP4_000172305_raw!A2,0,0,D9-B9+1,1),"AMP")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COUNTIF(OFFSET(GOPR3388.MP4_000172305_raw!A2,0,0,D9-B9+1,1),"DICT")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COUNTIF(OFFSET(GOPR3388.MP4_000172305_raw!A2,0,0,D9-B9+1,1),"HALI")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COUNTIF(OFFSET(GOPR3388.MP4_000172305_raw!A2,0,0,D9-B9+1,1),"LIAG")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COUNTIF(OFFSET(GOPR3388.MP4_000172305_raw!A2,0,0,D9-B9+1,1),"LOBO")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COUNTIF(OFFSET(GOPR3388.MP4_000172305_raw!A2,0,0,D9-B9+1,1),"MACA")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COUNTIF(OFFSET(GOPR3388.MP4_000172305_raw!A2,0,0,D9-B9+1,1),"PAD")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COUNTIF(OFFSET(GOPR3388.MP4_000172305_raw!A2,0,0,D9-B9+1,1),"POR")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COUNTIF(OFFSET(GOPR3388.MP4_000172305_raw!A2,0,0,D9-B9+1,1),"SARG")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COUNTIF(OFFSET(GOPR3388.MP4_000172305_raw!A2,0,0,D9-B9+1,1),"SCHIZ")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COUNTIF(OFFSET(GOPR3388.MP4_000172305_raw!A2,0,0,D9-B9+1,1),"STY")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COUNTIF(OFFSET(GOPR3388.MP4_000172305_raw!A2,0,0,D9-B9+1,1),"TURB")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COUNTIF(OFFSET(GOPR3388.MP4_000172305_raw!A2,0,0,D9-B9+1,1),"TURF")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COUNTIF(OFFSET(GOPR3388.MP4_000172305_raw!A2,0,0,D9-B9+1,1),"WRAN")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COUNTIF(OFFSET(GOPR3388.MP4_000172305_raw!A2,0,0,D9-B9+1,1),"CTB")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COUNTIF(OFFSET(GOPR3388.MP4_000172305_raw!A2,0,0,D9-B9+1,1),"ASC")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COUNTIF(OFFSET(GOPR3388.MP4_000172305_raw!A2,0,0,D9-B9+1,1),"O")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COUNTIF(OFFSET(GOPR3388.MP4_000172305_raw!A2,0,0,D9-B9+1,1),"DCA")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COUNTIF(OFFSET(GOPR3388.MP4_000172305_raw!A2,0,0,D9-B9+1,1),"DG")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COUNTIF(OFFSET(GOPR3388.MP4_000172305_raw!A2,0,0,D9-B9+1,1),"ODC")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COUNTIF(OFFSET(GOPR3388.MP4_000172305_raw!A2,0,0,D9-B9+1,1),"RDC")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COUNTIF(OFFSET(GOPR3388.MP4_000172305_raw!A2,0,0,D9-B9+1,1),"CALG")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COUNTIF(OFFSET(GOPR3388.MP4_000172305_raw!A2,0,0,D9-B9+1,1),"DCOR")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COUNTIF(OFFSET(GOPR3388.MP4_000172305_raw!A2,0,0,D9-B9+1,1),"S")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COUNTIF(OFFSET(GOPR3388.MP4_000172305_raw!A2,0,0,D9-B9+1,1),"R")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COUNTIF(OFFSET(GOPR3388.MP4_000172305_raw!A2,0,0,D9-B9+1,1),"UNK")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COUNTIF(OFFSET(GOPR3388.MP4_000172305_raw!A2,0,0,D9-B9+1,1),"SHAD")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COUNTIF(OFFSET(GOPR3388.MP4_000172305_raw!A2,0,0,D9-B9+1,1),"TAPE")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COUNTIF(OFFSET(GOPR3388.MP4_000172305_raw!A2,0,0,D9-B9+1,1),"WAND")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COUNTA(OFFSET(GOPR3388.MP4_000180246_raw!A2,0,0,D9-B9+1,1))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COUNTIF(OFFSET(GOPR3388.MP4_000180246_raw!C2,0,0,D9-B9+1,1),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COUNTIF(OFFSET(GOPR3388.MP4_000180246_raw!C2,0,0,D9-B9+1,1),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COUNTIF(OFFSET(GOPR3388.MP4_000180246_raw!A2,0,0,D9-B9+1,1),"AC")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COUNTIF(OFFSET(GOPR3388.MP4_000180246_raw!C2,0,0,D9-B9+1,1),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COUNTIF(OFFSET(GOPR3388.MP4_000180246_raw!A2,0,0,D9-B9+1,1),"AP")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COUNTIF(OFFSET(GOPR3388.MP4_000180246_raw!C2,0,0,D9-B9+1,1),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COUNTIF(OFFSET(GOPR3388.MP4_000180246_raw!A2,0,0,D9-B9+1,1),"APR")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COUNTIF(OFFSET(GOPR3388.MP4_000180246_raw!C2,0,0,D9-B9+1,1),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COUNTIF(OFFSET(GOPR3388.MP4_000180246_raw!A2,0,0,D9-B9+1,1),"AA")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COUNTIF(OFFSET(GOPR3388.MP4_000180246_raw!C2,0,0,D9-B9+1,1),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COUNTIF(OFFSET(GOPR3388.MP4_000180246_raw!A2,0,0,D9-B9+1,1),"AF")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COUNTIF(OFFSET(GOPR3388.MP4_000180246_raw!C2,0,0,D9-B9+1,1),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COUNTIF(OFFSET(GOPR3388.MP4_000180246_raw!A2,0,0,D9-B9+1,1),"AG")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COUNTIF(OFFSET(GOPR3388.MP4_000180246_raw!C2,0,0,D9-B9+1,1),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COUNTIF(OFFSET(GOPR3388.MP4_000180246_raw!A2,0,0,D9-B9+1,1),"AL")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COUNTIF(OFFSET(GOPR3388.MP4_000180246_raw!C2,0,0,D9-B9+1,1),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COUNTIF(OFFSET(GOPR3388.MP4_000180246_raw!A2,0,0,D9-B9+1,1),"AT")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COUNTIF(OFFSET(GOPR3388.MP4_000180246_raw!C2,0,0,D9-B9+1,1),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COUNTIF(OFFSET(GOPR3388.MP4_000180246_raw!A2,0,0,D9-B9+1,1),"AU")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COUNTIF(OFFSET(GOPR3388.MP4_000180246_raw!C2,0,0,D9-B9+1,1),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COUNTIF(OFFSET(GOPR3388.MP4_000180246_raw!A2,0,0,D9-B9+1,1),"CB")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COUNTIF(OFFSET(GOPR3388.MP4_000180246_raw!C2,0,0,D9-B9+1,1),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COUNTIF(OFFSET(GOPR3388.MP4_000180246_raw!A2,0,0,D9-B9+1,1),"CN")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COUNTIF(OFFSET(GOPR3388.MP4_000180246_raw!C2,0,0,D9-B9+1,1),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COUNTIF(OFFSET(GOPR3388.MP4_000180246_raw!A2,0,0,D9-B9+1,1),"CORAL")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COUNTIF(OFFSET(GOPR3388.MP4_000180246_raw!C2,0,0,D9-B9+1,1),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COUNTIF(OFFSET(GOPR3388.MP4_000180246_raw!A2,0,0,D9-B9+1,1),"CORJU")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COUNTIF(OFFSET(GOPR3388.MP4_000180246_raw!A2,0,0,D9-B9+1,1),"DCY")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COUNTIF(OFFSET(GOPR3388.MP4_000180246_raw!A2,0,0,D9-B9+1,1),"DST")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COUNTIF(OFFSET(GOPR3388.MP4_000180246_raw!A2,0,0,D9-B9+1,1),"DSO")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SUM((OFFSET(GOPR3388.MP4_000180246_raw!B2,0,0,D9-B9+1,1)="ASP") * (OFFSET(GOPR3388.MP4_000180246_raw!C2,0,0,D9-B9+1,1)&lt;&gt;"TWS"))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COUNTIF(OFFSET(GOPR3388.MP4_000180246_raw!A2,0,0,D9-B9+1,1),"DC")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SUM((OFFSET(GOPR3388.MP4_000180246_raw!B2,0,0,D9-B9+1,1)="BBD") * (OFFSET(GOPR3388.MP4_000180246_raw!C2,0,0,D9-B9+1,1)&lt;&gt;"TWS"))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COUNTIF(OFFSET(GOPR3388.MP4_000180246_raw!A2,0,0,D9-B9+1,1),"DL")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SUM((OFFSET(GOPR3388.MP4_000180246_raw!B2,0,0,D9-B9+1,1)="BL") * (OFFSET(GOPR3388.MP4_000180246_raw!C2,0,0,D9-B9+1,1)&lt;&gt;"TWS"))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COUNTIF(OFFSET(GOPR3388.MP4_000180246_raw!A2,0,0,D9-B9+1,1),"DS")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SUM((OFFSET(GOPR3388.MP4_000180246_raw!B2,0,0,D9-B9+1,1)="OD") * (OFFSET(GOPR3388.MP4_000180246_raw!C2,0,0,D9-B9+1,1)&lt;&gt;"TWS"))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COUNTIF(OFFSET(GOPR3388.MP4_000180246_raw!A2,0,0,D9-B9+1,1),"EF")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SUM((OFFSET(GOPR3388.MP4_000180246_raw!B2,0,0,D9-B9+1,1)="PLA") * (OFFSET(GOPR3388.MP4_000180246_raw!C2,0,0,D9-B9+1,1)&lt;&gt;"TWS"))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COUNTIF(OFFSET(GOPR3388.MP4_000180246_raw!A2,0,0,D9-B9+1,1),"FF")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SUM((OFFSET(GOPR3388.MP4_000180246_raw!B2,0,0,D9-B9+1,1)="WBD") * (OFFSET(GOPR3388.MP4_000180246_raw!C2,0,0,D9-B9+1,1)&lt;&gt;"TWS"))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COUNTIF(OFFSET(GOPR3388.MP4_000180246_raw!A2,0,0,D9-B9+1,1),"IS")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SUM((OFFSET(GOPR3388.MP4_000180246_raw!B2,0,0,D9-B9+1,1)="YBD") * (OFFSET(GOPR3388.MP4_000180246_raw!C2,0,0,D9-B9+1,1)&lt;&gt;"TWS"))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COUNTIF(OFFSET(GOPR3388.MP4_000180246_raw!A2,0,0,D9-B9+1,1),"LC")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COUNTIF(OFFSET(GOPR3388.MP4_000180246_raw!A2,0,0,D9-B9+1,1),"MD")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(OFFSET(GOPR3388.MP4_000180246_raw!B2,0,0,D9-B9+1,1)="ASP")*( OFFSET(GOPR3388.MP4_000180246_raw!C2,0,0,D9-B9+1,1)="C"))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COUNTIF(OFFSET(GOPR3388.MP4_000180246_raw!A2,0,0,D9-B9+1,1),"MM")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(OFFSET(GOPR3388.MP4_000180246_raw!B2,0,0,D9-B9+1,1)="BBD")*( OFFSET(GOPR3388.MP4_000180246_raw!C2,0,0,D9-B9+1,1)="C"))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COUNTIF(OFFSET(GOPR3388.MP4_000180246_raw!A2,0,0,D9-B9+1,1),"MAR")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(OFFSET(GOPR3388.MP4_000180246_raw!B2,0,0,D9-B9+1,1)="BL")*( OFFSET(GOPR3388.MP4_000180246_raw!C2,0,0,D9-B9+1,1)="C"))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COUNTIF(OFFSET(GOPR3388.MP4_000180246_raw!A2,0,0,D9-B9+1,1),"MME")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(OFFSET(GOPR3388.MP4_000180246_raw!B2,0,0,D9-B9+1,1)="OD")*( OFFSET(GOPR3388.MP4_000180246_raw!C2,0,0,D9-B9+1,1)="C"))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COUNTIF(OFFSET(GOPR3388.MP4_000180246_raw!A2,0,0,D9-B9+1,1),"MILA")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(OFFSET(GOPR3388.MP4_000180246_raw!B2,0,0,D9-B9+1,1)="PLA")*( OFFSET(GOPR3388.MP4_000180246_raw!C2,0,0,D9-B9+1,1)="C"))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COUNTIF(OFFSET(GOPR3388.MP4_000180246_raw!A2,0,0,D9-B9+1,1),"MILC")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(OFFSET(GOPR3388.MP4_000180246_raw!B2,0,0,D9-B9+1,1)="WBD")*( OFFSET(GOPR3388.MP4_000180246_raw!C2,0,0,D9-B9+1,1)="C"))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COUNTIF(OFFSET(GOPR3388.MP4_000180246_raw!A2,0,0,D9-B9+1,1),"MILS")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(OFFSET(GOPR3388.MP4_000180246_raw!B2,0,0,D9-B9+1,1)="YBD")*( OFFSET(GOPR3388.MP4_000180246_raw!C2,0,0,D9-B9+1,1)="C"))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COUNTIF(OFFSET(GOPR3388.MP4_000180246_raw!A2,0,0,D9-B9+1,1),"MA")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COUNTIF(OFFSET(GOPR3388.MP4_000180246_raw!A2,0,0,D9-B9+1,1),"MC")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COUNTIF(OFFSET(GOPR3388.MP4_000180246_raw!A2,0,0,D9-B9+1,1),"MFAV")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COUNTIF(OFFSET(GOPR3388.MP4_000180246_raw!A2,0,0,D9-B9+1,1),"MFRN")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COUNTIF(OFFSET(GOPR3388.MP4_000180246_raw!A2,0,0,D9-B9+1,1),"MAN")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COUNTIF(OFFSET(GOPR3388.MP4_000180246_raw!A2,0,0,D9-B9+1,1),"MAL")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COUNTIF(OFFSET(GOPR3388.MP4_000180246_raw!A2,0,0,D9-B9+1,1),"MDA")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COUNTIF(OFFSET(GOPR3388.MP4_000180246_raw!A2,0,0,D9-B9+1,1),"MF")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COUNTIF(OFFSET(GOPR3388.MP4_000180246_raw!A2,0,0,D9-B9+1,1),"ML")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COUNTIF(OFFSET(GOPR3388.MP4_000180246_raw!A2,0,0,D9-B9+1,1),"OD")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COUNTIF(OFFSET(GOPR3388.MP4_000180246_raw!A2,0,0,D9-B9+1,1),"PA")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COUNTIF(OFFSET(GOPR3388.MP4_000180246_raw!A2,0,0,D9-B9+1,1),"PB")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COUNTIF(OFFSET(GOPR3388.MP4_000180246_raw!A2,0,0,D9-B9+1,1),"PD")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COUNTIF(OFFSET(GOPR3388.MP4_000180246_raw!A2,0,0,D9-B9+1,1),"PF")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COUNTIF(OFFSET(GOPR3388.MP4_000180246_raw!A2,0,0,D9-B9+1,1),"PP")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COUNTIF(OFFSET(GOPR3388.MP4_000180246_raw!A2,0,0,D9-B9+1,1),"SC")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COUNTIF(OFFSET(GOPR3388.MP4_000180246_raw!A2,0,0,D9-B9+1,1),"SL")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COUNTIF(OFFSET(GOPR3388.MP4_000180246_raw!A2,0,0,D9-B9+1,1),"SR")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COUNTIF(OFFSET(GOPR3388.MP4_000180246_raw!A2,0,0,D9-B9+1,1),"SS")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COUNTIF(OFFSET(GOPR3388.MP4_000180246_raw!A2,0,0,D9-B9+1,1),"SB")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COUNTIF(OFFSET(GOPR3388.MP4_000180246_raw!A2,0,0,D9-B9+1,1),"SH")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COUNTIF(OFFSET(GOPR3388.MP4_000180246_raw!A2,0,0,D9-B9+1,1),"SM")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COUNTIF(OFFSET(GOPR3388.MP4_000180246_raw!A2,0,0,D9-B9+1,1),"TA")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COUNTIF(OFFSET(GOPR3388.MP4_000180246_raw!A2,0,0,D9-B9+1,1),"BRI")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COUNTIF(OFFSET(GOPR3388.MP4_000180246_raw!A2,0,0,D9-B9+1,1),"ERY")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COUNTIF(OFFSET(GOPR3388.MP4_000180246_raw!A2,0,0,D9-B9+1,1),"EUN")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COUNTIF(OFFSET(GOPR3388.MP4_000180246_raw!A2,0,0,D9-B9+1,1),"GORG")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COUNTIF(OFFSET(GOPR3388.MP4_000180246_raw!A2,0,0,D9-B9+1,1),"ICIL")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COUNTIF(OFFSET(GOPR3388.MP4_000180246_raw!A2,0,0,D9-B9+1,1),"MUR")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COUNTIF(OFFSET(GOPR3388.MP4_000180246_raw!A2,0,0,D9-B9+1,1),"MOPS")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COUNTIF(OFFSET(GOPR3388.MP4_000180246_raw!A2,0,0,D9-B9+1,1),"PAURA")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COUNTIF(OFFSET(GOPR3388.MP4_000180246_raw!A2,0,0,D9-B9+1,1),"PRELA")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COUNTIF(OFFSET(GOPR3388.MP4_000180246_raw!A2,0,0,D9-B9+1,1),"PSDP")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COUNTIF(OFFSET(GOPR3388.MP4_000180246_raw!A2,0,0,D9-B9+1,1),"PSPT")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COUNTIF(OFFSET(GOPR3388.MP4_000180246_raw!A2,0,0,D9-B9+1,1),"PTER")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COUNTIF(OFFSET(GOPR3388.MP4_000180246_raw!A2,0,0,D9-B9+1,1),"SPO")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COUNTIF(OFFSET(GOPR3388.MP4_000180246_raw!A2,0,0,D9-B9+1,1),"PAL")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COUNTIF(OFFSET(GOPR3388.MP4_000180246_raw!A2,0,0,D9-B9+1,1),"ZO")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COUNTIF(OFFSET(GOPR3388.MP4_000180246_raw!A2,0,0,D9-B9+1,1),"AMP")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COUNTIF(OFFSET(GOPR3388.MP4_000180246_raw!A2,0,0,D9-B9+1,1),"DICT")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COUNTIF(OFFSET(GOPR3388.MP4_000180246_raw!A2,0,0,D9-B9+1,1),"HALI")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COUNTIF(OFFSET(GOPR3388.MP4_000180246_raw!A2,0,0,D9-B9+1,1),"LIAG")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COUNTIF(OFFSET(GOPR3388.MP4_000180246_raw!A2,0,0,D9-B9+1,1),"LOBO")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COUNTIF(OFFSET(GOPR3388.MP4_000180246_raw!A2,0,0,D9-B9+1,1),"MACA")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COUNTIF(OFFSET(GOPR3388.MP4_000180246_raw!A2,0,0,D9-B9+1,1),"PAD")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COUNTIF(OFFSET(GOPR3388.MP4_000180246_raw!A2,0,0,D9-B9+1,1),"POR")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COUNTIF(OFFSET(GOPR3388.MP4_000180246_raw!A2,0,0,D9-B9+1,1),"SARG")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COUNTIF(OFFSET(GOPR3388.MP4_000180246_raw!A2,0,0,D9-B9+1,1),"SCHIZ")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COUNTIF(OFFSET(GOPR3388.MP4_000180246_raw!A2,0,0,D9-B9+1,1),"STY")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COUNTIF(OFFSET(GOPR3388.MP4_000180246_raw!A2,0,0,D9-B9+1,1),"TURB")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COUNTIF(OFFSET(GOPR3388.MP4_000180246_raw!A2,0,0,D9-B9+1,1),"TURF")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COUNTIF(OFFSET(GOPR3388.MP4_000180246_raw!A2,0,0,D9-B9+1,1),"WRAN")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COUNTIF(OFFSET(GOPR3388.MP4_000180246_raw!A2,0,0,D9-B9+1,1),"CTB")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COUNTIF(OFFSET(GOPR3388.MP4_000180246_raw!A2,0,0,D9-B9+1,1),"ASC")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COUNTIF(OFFSET(GOPR3388.MP4_000180246_raw!A2,0,0,D9-B9+1,1),"O")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COUNTIF(OFFSET(GOPR3388.MP4_000180246_raw!A2,0,0,D9-B9+1,1),"DCA")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COUNTIF(OFFSET(GOPR3388.MP4_000180246_raw!A2,0,0,D9-B9+1,1),"DG")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COUNTIF(OFFSET(GOPR3388.MP4_000180246_raw!A2,0,0,D9-B9+1,1),"ODC")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COUNTIF(OFFSET(GOPR3388.MP4_000180246_raw!A2,0,0,D9-B9+1,1),"RDC")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COUNTIF(OFFSET(GOPR3388.MP4_000180246_raw!A2,0,0,D9-B9+1,1),"CALG")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COUNTIF(OFFSET(GOPR3388.MP4_000180246_raw!A2,0,0,D9-B9+1,1),"DCOR")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COUNTIF(OFFSET(GOPR3388.MP4_000180246_raw!A2,0,0,D9-B9+1,1),"S")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COUNTIF(OFFSET(GOPR3388.MP4_000180246_raw!A2,0,0,D9-B9+1,1),"R")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COUNTIF(OFFSET(GOPR3388.MP4_000180246_raw!A2,0,0,D9-B9+1,1),"UNK")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COUNTIF(OFFSET(GOPR3388.MP4_000180246_raw!A2,0,0,D9-B9+1,1),"SHAD")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COUNTIF(OFFSET(GOPR3388.MP4_000180246_raw!A2,0,0,D9-B9+1,1),"TAPE")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COUNTIF(OFFSET(GOPR3388.MP4_000180246_raw!A2,0,0,D9-B9+1,1),"WAND")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COUNTA(OFFSET(GOPR3388.MP4_000188188_raw!A2,0,0,D9-B9+1,1))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COUNTIF(OFFSET(GOPR3388.MP4_000188188_raw!C2,0,0,D9-B9+1,1),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COUNTIF(OFFSET(GOPR3388.MP4_000188188_raw!C2,0,0,D9-B9+1,1),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COUNTIF(OFFSET(GOPR3388.MP4_000188188_raw!A2,0,0,D9-B9+1,1),"AC")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COUNTIF(OFFSET(GOPR3388.MP4_000188188_raw!C2,0,0,D9-B9+1,1),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COUNTIF(OFFSET(GOPR3388.MP4_000188188_raw!A2,0,0,D9-B9+1,1),"AP")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COUNTIF(OFFSET(GOPR3388.MP4_000188188_raw!C2,0,0,D9-B9+1,1),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COUNTIF(OFFSET(GOPR3388.MP4_000188188_raw!A2,0,0,D9-B9+1,1),"APR")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COUNTIF(OFFSET(GOPR3388.MP4_000188188_raw!C2,0,0,D9-B9+1,1),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COUNTIF(OFFSET(GOPR3388.MP4_000188188_raw!A2,0,0,D9-B9+1,1),"AA")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COUNTIF(OFFSET(GOPR3388.MP4_000188188_raw!C2,0,0,D9-B9+1,1),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COUNTIF(OFFSET(GOPR3388.MP4_000188188_raw!A2,0,0,D9-B9+1,1),"AF")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COUNTIF(OFFSET(GOPR3388.MP4_000188188_raw!C2,0,0,D9-B9+1,1),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COUNTIF(OFFSET(GOPR3388.MP4_000188188_raw!A2,0,0,D9-B9+1,1),"AG")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COUNTIF(OFFSET(GOPR3388.MP4_000188188_raw!C2,0,0,D9-B9+1,1),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COUNTIF(OFFSET(GOPR3388.MP4_000188188_raw!A2,0,0,D9-B9+1,1),"AL")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COUNTIF(OFFSET(GOPR3388.MP4_000188188_raw!C2,0,0,D9-B9+1,1),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COUNTIF(OFFSET(GOPR3388.MP4_000188188_raw!A2,0,0,D9-B9+1,1),"AT")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COUNTIF(OFFSET(GOPR3388.MP4_000188188_raw!C2,0,0,D9-B9+1,1),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COUNTIF(OFFSET(GOPR3388.MP4_000188188_raw!A2,0,0,D9-B9+1,1),"AU")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COUNTIF(OFFSET(GOPR3388.MP4_000188188_raw!C2,0,0,D9-B9+1,1),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COUNTIF(OFFSET(GOPR3388.MP4_000188188_raw!A2,0,0,D9-B9+1,1),"CB")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COUNTIF(OFFSET(GOPR3388.MP4_000188188_raw!C2,0,0,D9-B9+1,1),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COUNTIF(OFFSET(GOPR3388.MP4_000188188_raw!A2,0,0,D9-B9+1,1),"CN")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COUNTIF(OFFSET(GOPR3388.MP4_000188188_raw!C2,0,0,D9-B9+1,1),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COUNTIF(OFFSET(GOPR3388.MP4_000188188_raw!A2,0,0,D9-B9+1,1),"CORAL")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COUNTIF(OFFSET(GOPR3388.MP4_000188188_raw!C2,0,0,D9-B9+1,1),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COUNTIF(OFFSET(GOPR3388.MP4_000188188_raw!A2,0,0,D9-B9+1,1),"CORJU")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COUNTIF(OFFSET(GOPR3388.MP4_000188188_raw!A2,0,0,D9-B9+1,1),"DCY")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COUNTIF(OFFSET(GOPR3388.MP4_000188188_raw!A2,0,0,D9-B9+1,1),"DST")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COUNTIF(OFFSET(GOPR3388.MP4_000188188_raw!A2,0,0,D9-B9+1,1),"DSO")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SUM((OFFSET(GOPR3388.MP4_000188188_raw!B2,0,0,D9-B9+1,1)="ASP") * (OFFSET(GOPR3388.MP4_000188188_raw!C2,0,0,D9-B9+1,1)&lt;&gt;"TWS"))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COUNTIF(OFFSET(GOPR3388.MP4_000188188_raw!A2,0,0,D9-B9+1,1),"DC")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SUM((OFFSET(GOPR3388.MP4_000188188_raw!B2,0,0,D9-B9+1,1)="BBD") * (OFFSET(GOPR3388.MP4_000188188_raw!C2,0,0,D9-B9+1,1)&lt;&gt;"TWS"))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COUNTIF(OFFSET(GOPR3388.MP4_000188188_raw!A2,0,0,D9-B9+1,1),"DL")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SUM((OFFSET(GOPR3388.MP4_000188188_raw!B2,0,0,D9-B9+1,1)="BL") * (OFFSET(GOPR3388.MP4_000188188_raw!C2,0,0,D9-B9+1,1)&lt;&gt;"TWS"))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COUNTIF(OFFSET(GOPR3388.MP4_000188188_raw!A2,0,0,D9-B9+1,1),"DS")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SUM((OFFSET(GOPR3388.MP4_000188188_raw!B2,0,0,D9-B9+1,1)="OD") * (OFFSET(GOPR3388.MP4_000188188_raw!C2,0,0,D9-B9+1,1)&lt;&gt;"TWS"))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COUNTIF(OFFSET(GOPR3388.MP4_000188188_raw!A2,0,0,D9-B9+1,1),"EF")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SUM((OFFSET(GOPR3388.MP4_000188188_raw!B2,0,0,D9-B9+1,1)="PLA") * (OFFSET(GOPR3388.MP4_000188188_raw!C2,0,0,D9-B9+1,1)&lt;&gt;"TWS"))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COUNTIF(OFFSET(GOPR3388.MP4_000188188_raw!A2,0,0,D9-B9+1,1),"FF")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SUM((OFFSET(GOPR3388.MP4_000188188_raw!B2,0,0,D9-B9+1,1)="WBD") * (OFFSET(GOPR3388.MP4_000188188_raw!C2,0,0,D9-B9+1,1)&lt;&gt;"TWS"))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COUNTIF(OFFSET(GOPR3388.MP4_000188188_raw!A2,0,0,D9-B9+1,1),"IS")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SUM((OFFSET(GOPR3388.MP4_000188188_raw!B2,0,0,D9-B9+1,1)="YBD") * (OFFSET(GOPR3388.MP4_000188188_raw!C2,0,0,D9-B9+1,1)&lt;&gt;"TWS"))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COUNTIF(OFFSET(GOPR3388.MP4_000188188_raw!A2,0,0,D9-B9+1,1),"LC")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COUNTIF(OFFSET(GOPR3388.MP4_000188188_raw!A2,0,0,D9-B9+1,1),"MD")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(OFFSET(GOPR3388.MP4_000188188_raw!B2,0,0,D9-B9+1,1)="ASP")*( OFFSET(GOPR3388.MP4_000188188_raw!C2,0,0,D9-B9+1,1)="C"))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COUNTIF(OFFSET(GOPR3388.MP4_000188188_raw!A2,0,0,D9-B9+1,1),"MM")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(OFFSET(GOPR3388.MP4_000188188_raw!B2,0,0,D9-B9+1,1)="BBD")*( OFFSET(GOPR3388.MP4_000188188_raw!C2,0,0,D9-B9+1,1)="C"))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COUNTIF(OFFSET(GOPR3388.MP4_000188188_raw!A2,0,0,D9-B9+1,1),"MAR")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(OFFSET(GOPR3388.MP4_000188188_raw!B2,0,0,D9-B9+1,1)="BL")*( OFFSET(GOPR3388.MP4_000188188_raw!C2,0,0,D9-B9+1,1)="C"))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COUNTIF(OFFSET(GOPR3388.MP4_000188188_raw!A2,0,0,D9-B9+1,1),"MME")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(OFFSET(GOPR3388.MP4_000188188_raw!B2,0,0,D9-B9+1,1)="OD")*( OFFSET(GOPR3388.MP4_000188188_raw!C2,0,0,D9-B9+1,1)="C"))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COUNTIF(OFFSET(GOPR3388.MP4_000188188_raw!A2,0,0,D9-B9+1,1),"MILA")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(OFFSET(GOPR3388.MP4_000188188_raw!B2,0,0,D9-B9+1,1)="PLA")*( OFFSET(GOPR3388.MP4_000188188_raw!C2,0,0,D9-B9+1,1)="C"))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COUNTIF(OFFSET(GOPR3388.MP4_000188188_raw!A2,0,0,D9-B9+1,1),"MILC")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(OFFSET(GOPR3388.MP4_000188188_raw!B2,0,0,D9-B9+1,1)="WBD")*( OFFSET(GOPR3388.MP4_000188188_raw!C2,0,0,D9-B9+1,1)="C"))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COUNTIF(OFFSET(GOPR3388.MP4_000188188_raw!A2,0,0,D9-B9+1,1),"MILS")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(OFFSET(GOPR3388.MP4_000188188_raw!B2,0,0,D9-B9+1,1)="YBD")*( OFFSET(GOPR3388.MP4_000188188_raw!C2,0,0,D9-B9+1,1)="C"))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COUNTIF(OFFSET(GOPR3388.MP4_000188188_raw!A2,0,0,D9-B9+1,1),"MA")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COUNTIF(OFFSET(GOPR3388.MP4_000188188_raw!A2,0,0,D9-B9+1,1),"MC")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COUNTIF(OFFSET(GOPR3388.MP4_000188188_raw!A2,0,0,D9-B9+1,1),"MFAV")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COUNTIF(OFFSET(GOPR3388.MP4_000188188_raw!A2,0,0,D9-B9+1,1),"MFRN")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COUNTIF(OFFSET(GOPR3388.MP4_000188188_raw!A2,0,0,D9-B9+1,1),"MAN")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COUNTIF(OFFSET(GOPR3388.MP4_000188188_raw!A2,0,0,D9-B9+1,1),"MAL")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COUNTIF(OFFSET(GOPR3388.MP4_000188188_raw!A2,0,0,D9-B9+1,1),"MDA")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COUNTIF(OFFSET(GOPR3388.MP4_000188188_raw!A2,0,0,D9-B9+1,1),"MF")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COUNTIF(OFFSET(GOPR3388.MP4_000188188_raw!A2,0,0,D9-B9+1,1),"ML")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COUNTIF(OFFSET(GOPR3388.MP4_000188188_raw!A2,0,0,D9-B9+1,1),"OD")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COUNTIF(OFFSET(GOPR3388.MP4_000188188_raw!A2,0,0,D9-B9+1,1),"PA")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COUNTIF(OFFSET(GOPR3388.MP4_000188188_raw!A2,0,0,D9-B9+1,1),"PB")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COUNTIF(OFFSET(GOPR3388.MP4_000188188_raw!A2,0,0,D9-B9+1,1),"PD")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COUNTIF(OFFSET(GOPR3388.MP4_000188188_raw!A2,0,0,D9-B9+1,1),"PF")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COUNTIF(OFFSET(GOPR3388.MP4_000188188_raw!A2,0,0,D9-B9+1,1),"PP")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COUNTIF(OFFSET(GOPR3388.MP4_000188188_raw!A2,0,0,D9-B9+1,1),"SC")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COUNTIF(OFFSET(GOPR3388.MP4_000188188_raw!A2,0,0,D9-B9+1,1),"SL")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COUNTIF(OFFSET(GOPR3388.MP4_000188188_raw!A2,0,0,D9-B9+1,1),"SR")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COUNTIF(OFFSET(GOPR3388.MP4_000188188_raw!A2,0,0,D9-B9+1,1),"SS")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COUNTIF(OFFSET(GOPR3388.MP4_000188188_raw!A2,0,0,D9-B9+1,1),"SB")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COUNTIF(OFFSET(GOPR3388.MP4_000188188_raw!A2,0,0,D9-B9+1,1),"SH")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COUNTIF(OFFSET(GOPR3388.MP4_000188188_raw!A2,0,0,D9-B9+1,1),"SM")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COUNTIF(OFFSET(GOPR3388.MP4_000188188_raw!A2,0,0,D9-B9+1,1),"TA")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COUNTIF(OFFSET(GOPR3388.MP4_000188188_raw!A2,0,0,D9-B9+1,1),"BRI")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COUNTIF(OFFSET(GOPR3388.MP4_000188188_raw!A2,0,0,D9-B9+1,1),"ERY")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COUNTIF(OFFSET(GOPR3388.MP4_000188188_raw!A2,0,0,D9-B9+1,1),"EUN")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COUNTIF(OFFSET(GOPR3388.MP4_000188188_raw!A2,0,0,D9-B9+1,1),"GORG")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COUNTIF(OFFSET(GOPR3388.MP4_000188188_raw!A2,0,0,D9-B9+1,1),"ICIL")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COUNTIF(OFFSET(GOPR3388.MP4_000188188_raw!A2,0,0,D9-B9+1,1),"MUR")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COUNTIF(OFFSET(GOPR3388.MP4_000188188_raw!A2,0,0,D9-B9+1,1),"MOPS")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COUNTIF(OFFSET(GOPR3388.MP4_000188188_raw!A2,0,0,D9-B9+1,1),"PAURA")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COUNTIF(OFFSET(GOPR3388.MP4_000188188_raw!A2,0,0,D9-B9+1,1),"PRELA")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COUNTIF(OFFSET(GOPR3388.MP4_000188188_raw!A2,0,0,D9-B9+1,1),"PSDP")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COUNTIF(OFFSET(GOPR3388.MP4_000188188_raw!A2,0,0,D9-B9+1,1),"PSPT")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COUNTIF(OFFSET(GOPR3388.MP4_000188188_raw!A2,0,0,D9-B9+1,1),"PTER")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COUNTIF(OFFSET(GOPR3388.MP4_000188188_raw!A2,0,0,D9-B9+1,1),"SPO")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COUNTIF(OFFSET(GOPR3388.MP4_000188188_raw!A2,0,0,D9-B9+1,1),"PAL")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COUNTIF(OFFSET(GOPR3388.MP4_000188188_raw!A2,0,0,D9-B9+1,1),"ZO")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COUNTIF(OFFSET(GOPR3388.MP4_000188188_raw!A2,0,0,D9-B9+1,1),"AMP")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COUNTIF(OFFSET(GOPR3388.MP4_000188188_raw!A2,0,0,D9-B9+1,1),"DICT")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COUNTIF(OFFSET(GOPR3388.MP4_000188188_raw!A2,0,0,D9-B9+1,1),"HALI")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COUNTIF(OFFSET(GOPR3388.MP4_000188188_raw!A2,0,0,D9-B9+1,1),"LIAG")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COUNTIF(OFFSET(GOPR3388.MP4_000188188_raw!A2,0,0,D9-B9+1,1),"LOBO")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COUNTIF(OFFSET(GOPR3388.MP4_000188188_raw!A2,0,0,D9-B9+1,1),"MACA")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COUNTIF(OFFSET(GOPR3388.MP4_000188188_raw!A2,0,0,D9-B9+1,1),"PAD")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COUNTIF(OFFSET(GOPR3388.MP4_000188188_raw!A2,0,0,D9-B9+1,1),"POR")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COUNTIF(OFFSET(GOPR3388.MP4_000188188_raw!A2,0,0,D9-B9+1,1),"SARG")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COUNTIF(OFFSET(GOPR3388.MP4_000188188_raw!A2,0,0,D9-B9+1,1),"SCHIZ")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COUNTIF(OFFSET(GOPR3388.MP4_000188188_raw!A2,0,0,D9-B9+1,1),"STY")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COUNTIF(OFFSET(GOPR3388.MP4_000188188_raw!A2,0,0,D9-B9+1,1),"TURB")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COUNTIF(OFFSET(GOPR3388.MP4_000188188_raw!A2,0,0,D9-B9+1,1),"TURF")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COUNTIF(OFFSET(GOPR3388.MP4_000188188_raw!A2,0,0,D9-B9+1,1),"WRAN")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COUNTIF(OFFSET(GOPR3388.MP4_000188188_raw!A2,0,0,D9-B9+1,1),"CTB")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COUNTIF(OFFSET(GOPR3388.MP4_000188188_raw!A2,0,0,D9-B9+1,1),"ASC")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COUNTIF(OFFSET(GOPR3388.MP4_000188188_raw!A2,0,0,D9-B9+1,1),"O")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COUNTIF(OFFSET(GOPR3388.MP4_000188188_raw!A2,0,0,D9-B9+1,1),"DCA")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COUNTIF(OFFSET(GOPR3388.MP4_000188188_raw!A2,0,0,D9-B9+1,1),"DG")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COUNTIF(OFFSET(GOPR3388.MP4_000188188_raw!A2,0,0,D9-B9+1,1),"ODC")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COUNTIF(OFFSET(GOPR3388.MP4_000188188_raw!A2,0,0,D9-B9+1,1),"RDC")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COUNTIF(OFFSET(GOPR3388.MP4_000188188_raw!A2,0,0,D9-B9+1,1),"CALG")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COUNTIF(OFFSET(GOPR3388.MP4_000188188_raw!A2,0,0,D9-B9+1,1),"DCOR")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COUNTIF(OFFSET(GOPR3388.MP4_000188188_raw!A2,0,0,D9-B9+1,1),"S")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COUNTIF(OFFSET(GOPR3388.MP4_000188188_raw!A2,0,0,D9-B9+1,1),"R")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COUNTIF(OFFSET(GOPR3388.MP4_000188188_raw!A2,0,0,D9-B9+1,1),"UNK")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COUNTIF(OFFSET(GOPR3388.MP4_000188188_raw!A2,0,0,D9-B9+1,1),"SHAD")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COUNTIF(OFFSET(GOPR3388.MP4_000188188_raw!A2,0,0,D9-B9+1,1),"TAPE")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COUNTIF(OFFSET(GOPR3388.MP4_000188188_raw!A2,0,0,D9-B9+1,1),"WAND")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COUNTA(OFFSET(GOPR3388.MP4_000196129_raw!A2,0,0,D9-B9+1,1))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COUNTIF(OFFSET(GOPR3388.MP4_000196129_raw!C2,0,0,D9-B9+1,1),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COUNTIF(OFFSET(GOPR3388.MP4_000196129_raw!C2,0,0,D9-B9+1,1),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COUNTIF(OFFSET(GOPR3388.MP4_000196129_raw!A2,0,0,D9-B9+1,1),"AC")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COUNTIF(OFFSET(GOPR3388.MP4_000196129_raw!C2,0,0,D9-B9+1,1),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COUNTIF(OFFSET(GOPR3388.MP4_000196129_raw!A2,0,0,D9-B9+1,1),"AP")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COUNTIF(OFFSET(GOPR3388.MP4_000196129_raw!C2,0,0,D9-B9+1,1),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COUNTIF(OFFSET(GOPR3388.MP4_000196129_raw!A2,0,0,D9-B9+1,1),"APR")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COUNTIF(OFFSET(GOPR3388.MP4_000196129_raw!C2,0,0,D9-B9+1,1),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COUNTIF(OFFSET(GOPR3388.MP4_000196129_raw!A2,0,0,D9-B9+1,1),"AA")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COUNTIF(OFFSET(GOPR3388.MP4_000196129_raw!C2,0,0,D9-B9+1,1),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COUNTIF(OFFSET(GOPR3388.MP4_000196129_raw!A2,0,0,D9-B9+1,1),"AF")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COUNTIF(OFFSET(GOPR3388.MP4_000196129_raw!C2,0,0,D9-B9+1,1),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COUNTIF(OFFSET(GOPR3388.MP4_000196129_raw!A2,0,0,D9-B9+1,1),"AG")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COUNTIF(OFFSET(GOPR3388.MP4_000196129_raw!C2,0,0,D9-B9+1,1),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COUNTIF(OFFSET(GOPR3388.MP4_000196129_raw!A2,0,0,D9-B9+1,1),"AL")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COUNTIF(OFFSET(GOPR3388.MP4_000196129_raw!C2,0,0,D9-B9+1,1),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COUNTIF(OFFSET(GOPR3388.MP4_000196129_raw!A2,0,0,D9-B9+1,1),"AT")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COUNTIF(OFFSET(GOPR3388.MP4_000196129_raw!C2,0,0,D9-B9+1,1),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COUNTIF(OFFSET(GOPR3388.MP4_000196129_raw!A2,0,0,D9-B9+1,1),"AU")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COUNTIF(OFFSET(GOPR3388.MP4_000196129_raw!C2,0,0,D9-B9+1,1),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COUNTIF(OFFSET(GOPR3388.MP4_000196129_raw!A2,0,0,D9-B9+1,1),"CB")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COUNTIF(OFFSET(GOPR3388.MP4_000196129_raw!C2,0,0,D9-B9+1,1),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COUNTIF(OFFSET(GOPR3388.MP4_000196129_raw!A2,0,0,D9-B9+1,1),"CN")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COUNTIF(OFFSET(GOPR3388.MP4_000196129_raw!C2,0,0,D9-B9+1,1),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COUNTIF(OFFSET(GOPR3388.MP4_000196129_raw!A2,0,0,D9-B9+1,1),"CORAL")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COUNTIF(OFFSET(GOPR3388.MP4_000196129_raw!C2,0,0,D9-B9+1,1),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COUNTIF(OFFSET(GOPR3388.MP4_000196129_raw!A2,0,0,D9-B9+1,1),"CORJU")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COUNTIF(OFFSET(GOPR3388.MP4_000196129_raw!A2,0,0,D9-B9+1,1),"DCY")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COUNTIF(OFFSET(GOPR3388.MP4_000196129_raw!A2,0,0,D9-B9+1,1),"DST")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COUNTIF(OFFSET(GOPR3388.MP4_000196129_raw!A2,0,0,D9-B9+1,1),"DSO")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SUM((OFFSET(GOPR3388.MP4_000196129_raw!B2,0,0,D9-B9+1,1)="ASP") * (OFFSET(GOPR3388.MP4_000196129_raw!C2,0,0,D9-B9+1,1)&lt;&gt;"TWS"))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COUNTIF(OFFSET(GOPR3388.MP4_000196129_raw!A2,0,0,D9-B9+1,1),"DC")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SUM((OFFSET(GOPR3388.MP4_000196129_raw!B2,0,0,D9-B9+1,1)="BBD") * (OFFSET(GOPR3388.MP4_000196129_raw!C2,0,0,D9-B9+1,1)&lt;&gt;"TWS"))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COUNTIF(OFFSET(GOPR3388.MP4_000196129_raw!A2,0,0,D9-B9+1,1),"DL")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SUM((OFFSET(GOPR3388.MP4_000196129_raw!B2,0,0,D9-B9+1,1)="BL") * (OFFSET(GOPR3388.MP4_000196129_raw!C2,0,0,D9-B9+1,1)&lt;&gt;"TWS"))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COUNTIF(OFFSET(GOPR3388.MP4_000196129_raw!A2,0,0,D9-B9+1,1),"DS")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SUM((OFFSET(GOPR3388.MP4_000196129_raw!B2,0,0,D9-B9+1,1)="OD") * (OFFSET(GOPR3388.MP4_000196129_raw!C2,0,0,D9-B9+1,1)&lt;&gt;"TWS"))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COUNTIF(OFFSET(GOPR3388.MP4_000196129_raw!A2,0,0,D9-B9+1,1),"EF")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SUM((OFFSET(GOPR3388.MP4_000196129_raw!B2,0,0,D9-B9+1,1)="PLA") * (OFFSET(GOPR3388.MP4_000196129_raw!C2,0,0,D9-B9+1,1)&lt;&gt;"TWS"))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COUNTIF(OFFSET(GOPR3388.MP4_000196129_raw!A2,0,0,D9-B9+1,1),"FF")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SUM((OFFSET(GOPR3388.MP4_000196129_raw!B2,0,0,D9-B9+1,1)="WBD") * (OFFSET(GOPR3388.MP4_000196129_raw!C2,0,0,D9-B9+1,1)&lt;&gt;"TWS"))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COUNTIF(OFFSET(GOPR3388.MP4_000196129_raw!A2,0,0,D9-B9+1,1),"IS")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SUM((OFFSET(GOPR3388.MP4_000196129_raw!B2,0,0,D9-B9+1,1)="YBD") * (OFFSET(GOPR3388.MP4_000196129_raw!C2,0,0,D9-B9+1,1)&lt;&gt;"TWS"))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COUNTIF(OFFSET(GOPR3388.MP4_000196129_raw!A2,0,0,D9-B9+1,1),"LC")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COUNTIF(OFFSET(GOPR3388.MP4_000196129_raw!A2,0,0,D9-B9+1,1),"MD")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(OFFSET(GOPR3388.MP4_000196129_raw!B2,0,0,D9-B9+1,1)="ASP")*( OFFSET(GOPR3388.MP4_000196129_raw!C2,0,0,D9-B9+1,1)="C"))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COUNTIF(OFFSET(GOPR3388.MP4_000196129_raw!A2,0,0,D9-B9+1,1),"MM")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(OFFSET(GOPR3388.MP4_000196129_raw!B2,0,0,D9-B9+1,1)="BBD")*( OFFSET(GOPR3388.MP4_000196129_raw!C2,0,0,D9-B9+1,1)="C"))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COUNTIF(OFFSET(GOPR3388.MP4_000196129_raw!A2,0,0,D9-B9+1,1),"MAR")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(OFFSET(GOPR3388.MP4_000196129_raw!B2,0,0,D9-B9+1,1)="BL")*( OFFSET(GOPR3388.MP4_000196129_raw!C2,0,0,D9-B9+1,1)="C"))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COUNTIF(OFFSET(GOPR3388.MP4_000196129_raw!A2,0,0,D9-B9+1,1),"MME")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(OFFSET(GOPR3388.MP4_000196129_raw!B2,0,0,D9-B9+1,1)="OD")*( OFFSET(GOPR3388.MP4_000196129_raw!C2,0,0,D9-B9+1,1)="C"))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COUNTIF(OFFSET(GOPR3388.MP4_000196129_raw!A2,0,0,D9-B9+1,1),"MILA")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(OFFSET(GOPR3388.MP4_000196129_raw!B2,0,0,D9-B9+1,1)="PLA")*( OFFSET(GOPR3388.MP4_000196129_raw!C2,0,0,D9-B9+1,1)="C"))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COUNTIF(OFFSET(GOPR3388.MP4_000196129_raw!A2,0,0,D9-B9+1,1),"MILC")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(OFFSET(GOPR3388.MP4_000196129_raw!B2,0,0,D9-B9+1,1)="WBD")*( OFFSET(GOPR3388.MP4_000196129_raw!C2,0,0,D9-B9+1,1)="C"))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COUNTIF(OFFSET(GOPR3388.MP4_000196129_raw!A2,0,0,D9-B9+1,1),"MILS")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(OFFSET(GOPR3388.MP4_000196129_raw!B2,0,0,D9-B9+1,1)="YBD")*( OFFSET(GOPR3388.MP4_000196129_raw!C2,0,0,D9-B9+1,1)="C"))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COUNTIF(OFFSET(GOPR3388.MP4_000196129_raw!A2,0,0,D9-B9+1,1),"MA")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COUNTIF(OFFSET(GOPR3388.MP4_000196129_raw!A2,0,0,D9-B9+1,1),"MC")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COUNTIF(OFFSET(GOPR3388.MP4_000196129_raw!A2,0,0,D9-B9+1,1),"MFAV")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COUNTIF(OFFSET(GOPR3388.MP4_000196129_raw!A2,0,0,D9-B9+1,1),"MFRN")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COUNTIF(OFFSET(GOPR3388.MP4_000196129_raw!A2,0,0,D9-B9+1,1),"MAN")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COUNTIF(OFFSET(GOPR3388.MP4_000196129_raw!A2,0,0,D9-B9+1,1),"MAL")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COUNTIF(OFFSET(GOPR3388.MP4_000196129_raw!A2,0,0,D9-B9+1,1),"MDA")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COUNTIF(OFFSET(GOPR3388.MP4_000196129_raw!A2,0,0,D9-B9+1,1),"MF")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COUNTIF(OFFSET(GOPR3388.MP4_000196129_raw!A2,0,0,D9-B9+1,1),"ML")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COUNTIF(OFFSET(GOPR3388.MP4_000196129_raw!A2,0,0,D9-B9+1,1),"OD")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COUNTIF(OFFSET(GOPR3388.MP4_000196129_raw!A2,0,0,D9-B9+1,1),"PA")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COUNTIF(OFFSET(GOPR3388.MP4_000196129_raw!A2,0,0,D9-B9+1,1),"PB")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COUNTIF(OFFSET(GOPR3388.MP4_000196129_raw!A2,0,0,D9-B9+1,1),"PD")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COUNTIF(OFFSET(GOPR3388.MP4_000196129_raw!A2,0,0,D9-B9+1,1),"PF")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COUNTIF(OFFSET(GOPR3388.MP4_000196129_raw!A2,0,0,D9-B9+1,1),"PP")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COUNTIF(OFFSET(GOPR3388.MP4_000196129_raw!A2,0,0,D9-B9+1,1),"SC")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COUNTIF(OFFSET(GOPR3388.MP4_000196129_raw!A2,0,0,D9-B9+1,1),"SL")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COUNTIF(OFFSET(GOPR3388.MP4_000196129_raw!A2,0,0,D9-B9+1,1),"SR")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COUNTIF(OFFSET(GOPR3388.MP4_000196129_raw!A2,0,0,D9-B9+1,1),"SS")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COUNTIF(OFFSET(GOPR3388.MP4_000196129_raw!A2,0,0,D9-B9+1,1),"SB")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COUNTIF(OFFSET(GOPR3388.MP4_000196129_raw!A2,0,0,D9-B9+1,1),"SH")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COUNTIF(OFFSET(GOPR3388.MP4_000196129_raw!A2,0,0,D9-B9+1,1),"SM")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COUNTIF(OFFSET(GOPR3388.MP4_000196129_raw!A2,0,0,D9-B9+1,1),"TA")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COUNTIF(OFFSET(GOPR3388.MP4_000196129_raw!A2,0,0,D9-B9+1,1),"BRI")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COUNTIF(OFFSET(GOPR3388.MP4_000196129_raw!A2,0,0,D9-B9+1,1),"ERY")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COUNTIF(OFFSET(GOPR3388.MP4_000196129_raw!A2,0,0,D9-B9+1,1),"EUN")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COUNTIF(OFFSET(GOPR3388.MP4_000196129_raw!A2,0,0,D9-B9+1,1),"GORG")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COUNTIF(OFFSET(GOPR3388.MP4_000196129_raw!A2,0,0,D9-B9+1,1),"ICIL")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COUNTIF(OFFSET(GOPR3388.MP4_000196129_raw!A2,0,0,D9-B9+1,1),"MUR")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COUNTIF(OFFSET(GOPR3388.MP4_000196129_raw!A2,0,0,D9-B9+1,1),"MOPS")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COUNTIF(OFFSET(GOPR3388.MP4_000196129_raw!A2,0,0,D9-B9+1,1),"PAURA")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COUNTIF(OFFSET(GOPR3388.MP4_000196129_raw!A2,0,0,D9-B9+1,1),"PRELA")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COUNTIF(OFFSET(GOPR3388.MP4_000196129_raw!A2,0,0,D9-B9+1,1),"PSDP")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COUNTIF(OFFSET(GOPR3388.MP4_000196129_raw!A2,0,0,D9-B9+1,1),"PSPT")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COUNTIF(OFFSET(GOPR3388.MP4_000196129_raw!A2,0,0,D9-B9+1,1),"PTER")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COUNTIF(OFFSET(GOPR3388.MP4_000196129_raw!A2,0,0,D9-B9+1,1),"SPO")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COUNTIF(OFFSET(GOPR3388.MP4_000196129_raw!A2,0,0,D9-B9+1,1),"PAL")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COUNTIF(OFFSET(GOPR3388.MP4_000196129_raw!A2,0,0,D9-B9+1,1),"ZO")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COUNTIF(OFFSET(GOPR3388.MP4_000196129_raw!A2,0,0,D9-B9+1,1),"AMP")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COUNTIF(OFFSET(GOPR3388.MP4_000196129_raw!A2,0,0,D9-B9+1,1),"DICT")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COUNTIF(OFFSET(GOPR3388.MP4_000196129_raw!A2,0,0,D9-B9+1,1),"HALI")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COUNTIF(OFFSET(GOPR3388.MP4_000196129_raw!A2,0,0,D9-B9+1,1),"LIAG")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COUNTIF(OFFSET(GOPR3388.MP4_000196129_raw!A2,0,0,D9-B9+1,1),"LOBO")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COUNTIF(OFFSET(GOPR3388.MP4_000196129_raw!A2,0,0,D9-B9+1,1),"MACA")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COUNTIF(OFFSET(GOPR3388.MP4_000196129_raw!A2,0,0,D9-B9+1,1),"PAD")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COUNTIF(OFFSET(GOPR3388.MP4_000196129_raw!A2,0,0,D9-B9+1,1),"POR")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COUNTIF(OFFSET(GOPR3388.MP4_000196129_raw!A2,0,0,D9-B9+1,1),"SARG")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COUNTIF(OFFSET(GOPR3388.MP4_000196129_raw!A2,0,0,D9-B9+1,1),"SCHIZ")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COUNTIF(OFFSET(GOPR3388.MP4_000196129_raw!A2,0,0,D9-B9+1,1),"STY")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COUNTIF(OFFSET(GOPR3388.MP4_000196129_raw!A2,0,0,D9-B9+1,1),"TURB")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COUNTIF(OFFSET(GOPR3388.MP4_000196129_raw!A2,0,0,D9-B9+1,1),"TURF")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COUNTIF(OFFSET(GOPR3388.MP4_000196129_raw!A2,0,0,D9-B9+1,1),"WRAN")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COUNTIF(OFFSET(GOPR3388.MP4_000196129_raw!A2,0,0,D9-B9+1,1),"CTB")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COUNTIF(OFFSET(GOPR3388.MP4_000196129_raw!A2,0,0,D9-B9+1,1),"ASC")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COUNTIF(OFFSET(GOPR3388.MP4_000196129_raw!A2,0,0,D9-B9+1,1),"O")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COUNTIF(OFFSET(GOPR3388.MP4_000196129_raw!A2,0,0,D9-B9+1,1),"DCA")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COUNTIF(OFFSET(GOPR3388.MP4_000196129_raw!A2,0,0,D9-B9+1,1),"DG")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COUNTIF(OFFSET(GOPR3388.MP4_000196129_raw!A2,0,0,D9-B9+1,1),"ODC")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COUNTIF(OFFSET(GOPR3388.MP4_000196129_raw!A2,0,0,D9-B9+1,1),"RDC")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COUNTIF(OFFSET(GOPR3388.MP4_000196129_raw!A2,0,0,D9-B9+1,1),"CALG")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COUNTIF(OFFSET(GOPR3388.MP4_000196129_raw!A2,0,0,D9-B9+1,1),"DCOR")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COUNTIF(OFFSET(GOPR3388.MP4_000196129_raw!A2,0,0,D9-B9+1,1),"S")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COUNTIF(OFFSET(GOPR3388.MP4_000196129_raw!A2,0,0,D9-B9+1,1),"R")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COUNTIF(OFFSET(GOPR3388.MP4_000196129_raw!A2,0,0,D9-B9+1,1),"UNK")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COUNTIF(OFFSET(GOPR3388.MP4_000196129_raw!A2,0,0,D9-B9+1,1),"SHAD")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COUNTIF(OFFSET(GOPR3388.MP4_000196129_raw!A2,0,0,D9-B9+1,1),"TAPE")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COUNTIF(OFFSET(GOPR3388.MP4_000196129_raw!A2,0,0,D9-B9+1,1),"WAND")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COUNTA(OFFSET(GOPR3388.MP4_000204070_raw!A2,0,0,D9-B9+1,1))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COUNTIF(OFFSET(GOPR3388.MP4_000204070_raw!C2,0,0,D9-B9+1,1),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COUNTIF(OFFSET(GOPR3388.MP4_000204070_raw!C2,0,0,D9-B9+1,1),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COUNTIF(OFFSET(GOPR3388.MP4_000204070_raw!A2,0,0,D9-B9+1,1),"AC")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COUNTIF(OFFSET(GOPR3388.MP4_000204070_raw!C2,0,0,D9-B9+1,1),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COUNTIF(OFFSET(GOPR3388.MP4_000204070_raw!A2,0,0,D9-B9+1,1),"AP")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COUNTIF(OFFSET(GOPR3388.MP4_000204070_raw!C2,0,0,D9-B9+1,1),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COUNTIF(OFFSET(GOPR3388.MP4_000204070_raw!A2,0,0,D9-B9+1,1),"APR")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COUNTIF(OFFSET(GOPR3388.MP4_000204070_raw!C2,0,0,D9-B9+1,1),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COUNTIF(OFFSET(GOPR3388.MP4_000204070_raw!A2,0,0,D9-B9+1,1),"AA")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COUNTIF(OFFSET(GOPR3388.MP4_000204070_raw!C2,0,0,D9-B9+1,1),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COUNTIF(OFFSET(GOPR3388.MP4_000204070_raw!A2,0,0,D9-B9+1,1),"AF")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COUNTIF(OFFSET(GOPR3388.MP4_000204070_raw!C2,0,0,D9-B9+1,1),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COUNTIF(OFFSET(GOPR3388.MP4_000204070_raw!A2,0,0,D9-B9+1,1),"AG")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COUNTIF(OFFSET(GOPR3388.MP4_000204070_raw!C2,0,0,D9-B9+1,1),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COUNTIF(OFFSET(GOPR3388.MP4_000204070_raw!A2,0,0,D9-B9+1,1),"AL")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COUNTIF(OFFSET(GOPR3388.MP4_000204070_raw!C2,0,0,D9-B9+1,1),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COUNTIF(OFFSET(GOPR3388.MP4_000204070_raw!A2,0,0,D9-B9+1,1),"AT")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COUNTIF(OFFSET(GOPR3388.MP4_000204070_raw!C2,0,0,D9-B9+1,1),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COUNTIF(OFFSET(GOPR3388.MP4_000204070_raw!A2,0,0,D9-B9+1,1),"AU")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COUNTIF(OFFSET(GOPR3388.MP4_000204070_raw!C2,0,0,D9-B9+1,1),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COUNTIF(OFFSET(GOPR3388.MP4_000204070_raw!A2,0,0,D9-B9+1,1),"CB")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COUNTIF(OFFSET(GOPR3388.MP4_000204070_raw!C2,0,0,D9-B9+1,1),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COUNTIF(OFFSET(GOPR3388.MP4_000204070_raw!A2,0,0,D9-B9+1,1),"CN")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COUNTIF(OFFSET(GOPR3388.MP4_000204070_raw!C2,0,0,D9-B9+1,1),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COUNTIF(OFFSET(GOPR3388.MP4_000204070_raw!A2,0,0,D9-B9+1,1),"CORAL")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COUNTIF(OFFSET(GOPR3388.MP4_000204070_raw!C2,0,0,D9-B9+1,1),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COUNTIF(OFFSET(GOPR3388.MP4_000204070_raw!A2,0,0,D9-B9+1,1),"CORJU")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COUNTIF(OFFSET(GOPR3388.MP4_000204070_raw!A2,0,0,D9-B9+1,1),"DCY")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COUNTIF(OFFSET(GOPR3388.MP4_000204070_raw!A2,0,0,D9-B9+1,1),"DST")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COUNTIF(OFFSET(GOPR3388.MP4_000204070_raw!A2,0,0,D9-B9+1,1),"DSO")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SUM((OFFSET(GOPR3388.MP4_000204070_raw!B2,0,0,D9-B9+1,1)="ASP") * (OFFSET(GOPR3388.MP4_000204070_raw!C2,0,0,D9-B9+1,1)&lt;&gt;"TWS"))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COUNTIF(OFFSET(GOPR3388.MP4_000204070_raw!A2,0,0,D9-B9+1,1),"DC")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SUM((OFFSET(GOPR3388.MP4_000204070_raw!B2,0,0,D9-B9+1,1)="BBD") * (OFFSET(GOPR3388.MP4_000204070_raw!C2,0,0,D9-B9+1,1)&lt;&gt;"TWS"))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COUNTIF(OFFSET(GOPR3388.MP4_000204070_raw!A2,0,0,D9-B9+1,1),"DL")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SUM((OFFSET(GOPR3388.MP4_000204070_raw!B2,0,0,D9-B9+1,1)="BL") * (OFFSET(GOPR3388.MP4_000204070_raw!C2,0,0,D9-B9+1,1)&lt;&gt;"TWS"))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COUNTIF(OFFSET(GOPR3388.MP4_000204070_raw!A2,0,0,D9-B9+1,1),"DS")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SUM((OFFSET(GOPR3388.MP4_000204070_raw!B2,0,0,D9-B9+1,1)="OD") * (OFFSET(GOPR3388.MP4_000204070_raw!C2,0,0,D9-B9+1,1)&lt;&gt;"TWS"))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COUNTIF(OFFSET(GOPR3388.MP4_000204070_raw!A2,0,0,D9-B9+1,1),"EF")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SUM((OFFSET(GOPR3388.MP4_000204070_raw!B2,0,0,D9-B9+1,1)="PLA") * (OFFSET(GOPR3388.MP4_000204070_raw!C2,0,0,D9-B9+1,1)&lt;&gt;"TWS"))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COUNTIF(OFFSET(GOPR3388.MP4_000204070_raw!A2,0,0,D9-B9+1,1),"FF")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SUM((OFFSET(GOPR3388.MP4_000204070_raw!B2,0,0,D9-B9+1,1)="WBD") * (OFFSET(GOPR3388.MP4_000204070_raw!C2,0,0,D9-B9+1,1)&lt;&gt;"TWS"))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COUNTIF(OFFSET(GOPR3388.MP4_000204070_raw!A2,0,0,D9-B9+1,1),"IS")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SUM((OFFSET(GOPR3388.MP4_000204070_raw!B2,0,0,D9-B9+1,1)="YBD") * (OFFSET(GOPR3388.MP4_000204070_raw!C2,0,0,D9-B9+1,1)&lt;&gt;"TWS"))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COUNTIF(OFFSET(GOPR3388.MP4_000204070_raw!A2,0,0,D9-B9+1,1),"LC")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COUNTIF(OFFSET(GOPR3388.MP4_000204070_raw!A2,0,0,D9-B9+1,1),"MD")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(OFFSET(GOPR3388.MP4_000204070_raw!B2,0,0,D9-B9+1,1)="ASP")*( OFFSET(GOPR3388.MP4_000204070_raw!C2,0,0,D9-B9+1,1)="C"))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COUNTIF(OFFSET(GOPR3388.MP4_000204070_raw!A2,0,0,D9-B9+1,1),"MM")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(OFFSET(GOPR3388.MP4_000204070_raw!B2,0,0,D9-B9+1,1)="BBD")*( OFFSET(GOPR3388.MP4_000204070_raw!C2,0,0,D9-B9+1,1)="C"))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COUNTIF(OFFSET(GOPR3388.MP4_000204070_raw!A2,0,0,D9-B9+1,1),"MAR")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(OFFSET(GOPR3388.MP4_000204070_raw!B2,0,0,D9-B9+1,1)="BL")*( OFFSET(GOPR3388.MP4_000204070_raw!C2,0,0,D9-B9+1,1)="C"))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COUNTIF(OFFSET(GOPR3388.MP4_000204070_raw!A2,0,0,D9-B9+1,1),"MME")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(OFFSET(GOPR3388.MP4_000204070_raw!B2,0,0,D9-B9+1,1)="OD")*( OFFSET(GOPR3388.MP4_000204070_raw!C2,0,0,D9-B9+1,1)="C"))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COUNTIF(OFFSET(GOPR3388.MP4_000204070_raw!A2,0,0,D9-B9+1,1),"MILA")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(OFFSET(GOPR3388.MP4_000204070_raw!B2,0,0,D9-B9+1,1)="PLA")*( OFFSET(GOPR3388.MP4_000204070_raw!C2,0,0,D9-B9+1,1)="C"))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COUNTIF(OFFSET(GOPR3388.MP4_000204070_raw!A2,0,0,D9-B9+1,1),"MILC")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(OFFSET(GOPR3388.MP4_000204070_raw!B2,0,0,D9-B9+1,1)="WBD")*( OFFSET(GOPR3388.MP4_000204070_raw!C2,0,0,D9-B9+1,1)="C"))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COUNTIF(OFFSET(GOPR3388.MP4_000204070_raw!A2,0,0,D9-B9+1,1),"MILS")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(OFFSET(GOPR3388.MP4_000204070_raw!B2,0,0,D9-B9+1,1)="YBD")*( OFFSET(GOPR3388.MP4_000204070_raw!C2,0,0,D9-B9+1,1)="C"))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COUNTIF(OFFSET(GOPR3388.MP4_000204070_raw!A2,0,0,D9-B9+1,1),"MA")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COUNTIF(OFFSET(GOPR3388.MP4_000204070_raw!A2,0,0,D9-B9+1,1),"MC")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COUNTIF(OFFSET(GOPR3388.MP4_000204070_raw!A2,0,0,D9-B9+1,1),"MFAV")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COUNTIF(OFFSET(GOPR3388.MP4_000204070_raw!A2,0,0,D9-B9+1,1),"MFRN")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COUNTIF(OFFSET(GOPR3388.MP4_000204070_raw!A2,0,0,D9-B9+1,1),"MAN")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COUNTIF(OFFSET(GOPR3388.MP4_000204070_raw!A2,0,0,D9-B9+1,1),"MAL")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COUNTIF(OFFSET(GOPR3388.MP4_000204070_raw!A2,0,0,D9-B9+1,1),"MDA")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COUNTIF(OFFSET(GOPR3388.MP4_000204070_raw!A2,0,0,D9-B9+1,1),"MF")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COUNTIF(OFFSET(GOPR3388.MP4_000204070_raw!A2,0,0,D9-B9+1,1),"ML")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COUNTIF(OFFSET(GOPR3388.MP4_000204070_raw!A2,0,0,D9-B9+1,1),"OD")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COUNTIF(OFFSET(GOPR3388.MP4_000204070_raw!A2,0,0,D9-B9+1,1),"PA")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COUNTIF(OFFSET(GOPR3388.MP4_000204070_raw!A2,0,0,D9-B9+1,1),"PB")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COUNTIF(OFFSET(GOPR3388.MP4_000204070_raw!A2,0,0,D9-B9+1,1),"PD")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COUNTIF(OFFSET(GOPR3388.MP4_000204070_raw!A2,0,0,D9-B9+1,1),"PF")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COUNTIF(OFFSET(GOPR3388.MP4_000204070_raw!A2,0,0,D9-B9+1,1),"PP")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COUNTIF(OFFSET(GOPR3388.MP4_000204070_raw!A2,0,0,D9-B9+1,1),"SC")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COUNTIF(OFFSET(GOPR3388.MP4_000204070_raw!A2,0,0,D9-B9+1,1),"SL")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COUNTIF(OFFSET(GOPR3388.MP4_000204070_raw!A2,0,0,D9-B9+1,1),"SR")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COUNTIF(OFFSET(GOPR3388.MP4_000204070_raw!A2,0,0,D9-B9+1,1),"SS")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COUNTIF(OFFSET(GOPR3388.MP4_000204070_raw!A2,0,0,D9-B9+1,1),"SB")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COUNTIF(OFFSET(GOPR3388.MP4_000204070_raw!A2,0,0,D9-B9+1,1),"SH")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COUNTIF(OFFSET(GOPR3388.MP4_000204070_raw!A2,0,0,D9-B9+1,1),"SM")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COUNTIF(OFFSET(GOPR3388.MP4_000204070_raw!A2,0,0,D9-B9+1,1),"TA")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COUNTIF(OFFSET(GOPR3388.MP4_000204070_raw!A2,0,0,D9-B9+1,1),"BRI")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COUNTIF(OFFSET(GOPR3388.MP4_000204070_raw!A2,0,0,D9-B9+1,1),"ERY")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COUNTIF(OFFSET(GOPR3388.MP4_000204070_raw!A2,0,0,D9-B9+1,1),"EUN")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COUNTIF(OFFSET(GOPR3388.MP4_000204070_raw!A2,0,0,D9-B9+1,1),"GORG")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COUNTIF(OFFSET(GOPR3388.MP4_000204070_raw!A2,0,0,D9-B9+1,1),"ICIL")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COUNTIF(OFFSET(GOPR3388.MP4_000204070_raw!A2,0,0,D9-B9+1,1),"MUR")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COUNTIF(OFFSET(GOPR3388.MP4_000204070_raw!A2,0,0,D9-B9+1,1),"MOPS")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COUNTIF(OFFSET(GOPR3388.MP4_000204070_raw!A2,0,0,D9-B9+1,1),"PAURA")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COUNTIF(OFFSET(GOPR3388.MP4_000204070_raw!A2,0,0,D9-B9+1,1),"PRELA")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COUNTIF(OFFSET(GOPR3388.MP4_000204070_raw!A2,0,0,D9-B9+1,1),"PSDP")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COUNTIF(OFFSET(GOPR3388.MP4_000204070_raw!A2,0,0,D9-B9+1,1),"PSPT")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COUNTIF(OFFSET(GOPR3388.MP4_000204070_raw!A2,0,0,D9-B9+1,1),"PTER")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COUNTIF(OFFSET(GOPR3388.MP4_000204070_raw!A2,0,0,D9-B9+1,1),"SPO")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COUNTIF(OFFSET(GOPR3388.MP4_000204070_raw!A2,0,0,D9-B9+1,1),"PAL")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COUNTIF(OFFSET(GOPR3388.MP4_000204070_raw!A2,0,0,D9-B9+1,1),"ZO")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COUNTIF(OFFSET(GOPR3388.MP4_000204070_raw!A2,0,0,D9-B9+1,1),"AMP")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COUNTIF(OFFSET(GOPR3388.MP4_000204070_raw!A2,0,0,D9-B9+1,1),"DICT")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COUNTIF(OFFSET(GOPR3388.MP4_000204070_raw!A2,0,0,D9-B9+1,1),"HALI")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COUNTIF(OFFSET(GOPR3388.MP4_000204070_raw!A2,0,0,D9-B9+1,1),"LIAG")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COUNTIF(OFFSET(GOPR3388.MP4_000204070_raw!A2,0,0,D9-B9+1,1),"LOBO")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COUNTIF(OFFSET(GOPR3388.MP4_000204070_raw!A2,0,0,D9-B9+1,1),"MACA")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COUNTIF(OFFSET(GOPR3388.MP4_000204070_raw!A2,0,0,D9-B9+1,1),"PAD")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COUNTIF(OFFSET(GOPR3388.MP4_000204070_raw!A2,0,0,D9-B9+1,1),"POR")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COUNTIF(OFFSET(GOPR3388.MP4_000204070_raw!A2,0,0,D9-B9+1,1),"SARG")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COUNTIF(OFFSET(GOPR3388.MP4_000204070_raw!A2,0,0,D9-B9+1,1),"SCHIZ")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COUNTIF(OFFSET(GOPR3388.MP4_000204070_raw!A2,0,0,D9-B9+1,1),"STY")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COUNTIF(OFFSET(GOPR3388.MP4_000204070_raw!A2,0,0,D9-B9+1,1),"TURB")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COUNTIF(OFFSET(GOPR3388.MP4_000204070_raw!A2,0,0,D9-B9+1,1),"TURF")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COUNTIF(OFFSET(GOPR3388.MP4_000204070_raw!A2,0,0,D9-B9+1,1),"WRAN")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COUNTIF(OFFSET(GOPR3388.MP4_000204070_raw!A2,0,0,D9-B9+1,1),"CTB")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COUNTIF(OFFSET(GOPR3388.MP4_000204070_raw!A2,0,0,D9-B9+1,1),"ASC")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COUNTIF(OFFSET(GOPR3388.MP4_000204070_raw!A2,0,0,D9-B9+1,1),"O")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COUNTIF(OFFSET(GOPR3388.MP4_000204070_raw!A2,0,0,D9-B9+1,1),"DCA")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COUNTIF(OFFSET(GOPR3388.MP4_000204070_raw!A2,0,0,D9-B9+1,1),"DG")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COUNTIF(OFFSET(GOPR3388.MP4_000204070_raw!A2,0,0,D9-B9+1,1),"ODC")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COUNTIF(OFFSET(GOPR3388.MP4_000204070_raw!A2,0,0,D9-B9+1,1),"RDC")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COUNTIF(OFFSET(GOPR3388.MP4_000204070_raw!A2,0,0,D9-B9+1,1),"CALG")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COUNTIF(OFFSET(GOPR3388.MP4_000204070_raw!A2,0,0,D9-B9+1,1),"DCOR")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COUNTIF(OFFSET(GOPR3388.MP4_000204070_raw!A2,0,0,D9-B9+1,1),"S")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COUNTIF(OFFSET(GOPR3388.MP4_000204070_raw!A2,0,0,D9-B9+1,1),"R")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COUNTIF(OFFSET(GOPR3388.MP4_000204070_raw!A2,0,0,D9-B9+1,1),"UNK")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COUNTIF(OFFSET(GOPR3388.MP4_000204070_raw!A2,0,0,D9-B9+1,1),"SHAD")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COUNTIF(OFFSET(GOPR3388.MP4_000204070_raw!A2,0,0,D9-B9+1,1),"TAPE")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COUNTIF(OFFSET(GOPR3388.MP4_000204070_raw!A2,0,0,D9-B9+1,1),"WAND")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COUNTA(OFFSET(GOPR3388.MP4_000212011_raw!A2,0,0,D9-B9+1,1))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COUNTIF(OFFSET(GOPR3388.MP4_000212011_raw!C2,0,0,D9-B9+1,1),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COUNTIF(OFFSET(GOPR3388.MP4_000212011_raw!C2,0,0,D9-B9+1,1),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COUNTIF(OFFSET(GOPR3388.MP4_000212011_raw!A2,0,0,D9-B9+1,1),"AC")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COUNTIF(OFFSET(GOPR3388.MP4_000212011_raw!C2,0,0,D9-B9+1,1),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COUNTIF(OFFSET(GOPR3388.MP4_000212011_raw!A2,0,0,D9-B9+1,1),"AP")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COUNTIF(OFFSET(GOPR3388.MP4_000212011_raw!C2,0,0,D9-B9+1,1),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COUNTIF(OFFSET(GOPR3388.MP4_000212011_raw!A2,0,0,D9-B9+1,1),"APR")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COUNTIF(OFFSET(GOPR3388.MP4_000212011_raw!C2,0,0,D9-B9+1,1),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COUNTIF(OFFSET(GOPR3388.MP4_000212011_raw!A2,0,0,D9-B9+1,1),"AA")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COUNTIF(OFFSET(GOPR3388.MP4_000212011_raw!C2,0,0,D9-B9+1,1),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COUNTIF(OFFSET(GOPR3388.MP4_000212011_raw!A2,0,0,D9-B9+1,1),"AF")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COUNTIF(OFFSET(GOPR3388.MP4_000212011_raw!C2,0,0,D9-B9+1,1),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COUNTIF(OFFSET(GOPR3388.MP4_000212011_raw!A2,0,0,D9-B9+1,1),"AG")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COUNTIF(OFFSET(GOPR3388.MP4_000212011_raw!C2,0,0,D9-B9+1,1),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COUNTIF(OFFSET(GOPR3388.MP4_000212011_raw!A2,0,0,D9-B9+1,1),"AL")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COUNTIF(OFFSET(GOPR3388.MP4_000212011_raw!C2,0,0,D9-B9+1,1),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COUNTIF(OFFSET(GOPR3388.MP4_000212011_raw!A2,0,0,D9-B9+1,1),"AT")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COUNTIF(OFFSET(GOPR3388.MP4_000212011_raw!C2,0,0,D9-B9+1,1),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COUNTIF(OFFSET(GOPR3388.MP4_000212011_raw!A2,0,0,D9-B9+1,1),"AU")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COUNTIF(OFFSET(GOPR3388.MP4_000212011_raw!C2,0,0,D9-B9+1,1),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COUNTIF(OFFSET(GOPR3388.MP4_000212011_raw!A2,0,0,D9-B9+1,1),"CB")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COUNTIF(OFFSET(GOPR3388.MP4_000212011_raw!C2,0,0,D9-B9+1,1),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COUNTIF(OFFSET(GOPR3388.MP4_000212011_raw!A2,0,0,D9-B9+1,1),"CN")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COUNTIF(OFFSET(GOPR3388.MP4_000212011_raw!C2,0,0,D9-B9+1,1),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COUNTIF(OFFSET(GOPR3388.MP4_000212011_raw!A2,0,0,D9-B9+1,1),"CORAL")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COUNTIF(OFFSET(GOPR3388.MP4_000212011_raw!C2,0,0,D9-B9+1,1),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COUNTIF(OFFSET(GOPR3388.MP4_000212011_raw!A2,0,0,D9-B9+1,1),"CORJU")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COUNTIF(OFFSET(GOPR3388.MP4_000212011_raw!A2,0,0,D9-B9+1,1),"DCY")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COUNTIF(OFFSET(GOPR3388.MP4_000212011_raw!A2,0,0,D9-B9+1,1),"DST")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COUNTIF(OFFSET(GOPR3388.MP4_000212011_raw!A2,0,0,D9-B9+1,1),"DSO")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SUM((OFFSET(GOPR3388.MP4_000212011_raw!B2,0,0,D9-B9+1,1)="ASP") * (OFFSET(GOPR3388.MP4_000212011_raw!C2,0,0,D9-B9+1,1)&lt;&gt;"TWS"))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COUNTIF(OFFSET(GOPR3388.MP4_000212011_raw!A2,0,0,D9-B9+1,1),"DC")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SUM((OFFSET(GOPR3388.MP4_000212011_raw!B2,0,0,D9-B9+1,1)="BBD") * (OFFSET(GOPR3388.MP4_000212011_raw!C2,0,0,D9-B9+1,1)&lt;&gt;"TWS"))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COUNTIF(OFFSET(GOPR3388.MP4_000212011_raw!A2,0,0,D9-B9+1,1),"DL")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SUM((OFFSET(GOPR3388.MP4_000212011_raw!B2,0,0,D9-B9+1,1)="BL") * (OFFSET(GOPR3388.MP4_000212011_raw!C2,0,0,D9-B9+1,1)&lt;&gt;"TWS"))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COUNTIF(OFFSET(GOPR3388.MP4_000212011_raw!A2,0,0,D9-B9+1,1),"DS")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SUM((OFFSET(GOPR3388.MP4_000212011_raw!B2,0,0,D9-B9+1,1)="OD") * (OFFSET(GOPR3388.MP4_000212011_raw!C2,0,0,D9-B9+1,1)&lt;&gt;"TWS"))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COUNTIF(OFFSET(GOPR3388.MP4_000212011_raw!A2,0,0,D9-B9+1,1),"EF")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SUM((OFFSET(GOPR3388.MP4_000212011_raw!B2,0,0,D9-B9+1,1)="PLA") * (OFFSET(GOPR3388.MP4_000212011_raw!C2,0,0,D9-B9+1,1)&lt;&gt;"TWS"))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COUNTIF(OFFSET(GOPR3388.MP4_000212011_raw!A2,0,0,D9-B9+1,1),"FF")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SUM((OFFSET(GOPR3388.MP4_000212011_raw!B2,0,0,D9-B9+1,1)="WBD") * (OFFSET(GOPR3388.MP4_000212011_raw!C2,0,0,D9-B9+1,1)&lt;&gt;"TWS"))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COUNTIF(OFFSET(GOPR3388.MP4_000212011_raw!A2,0,0,D9-B9+1,1),"IS")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SUM((OFFSET(GOPR3388.MP4_000212011_raw!B2,0,0,D9-B9+1,1)="YBD") * (OFFSET(GOPR3388.MP4_000212011_raw!C2,0,0,D9-B9+1,1)&lt;&gt;"TWS"))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COUNTIF(OFFSET(GOPR3388.MP4_000212011_raw!A2,0,0,D9-B9+1,1),"LC")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COUNTIF(OFFSET(GOPR3388.MP4_000212011_raw!A2,0,0,D9-B9+1,1),"MD")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(OFFSET(GOPR3388.MP4_000212011_raw!B2,0,0,D9-B9+1,1)="ASP")*( OFFSET(GOPR3388.MP4_000212011_raw!C2,0,0,D9-B9+1,1)="C"))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COUNTIF(OFFSET(GOPR3388.MP4_000212011_raw!A2,0,0,D9-B9+1,1),"MM")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(OFFSET(GOPR3388.MP4_000212011_raw!B2,0,0,D9-B9+1,1)="BBD")*( OFFSET(GOPR3388.MP4_000212011_raw!C2,0,0,D9-B9+1,1)="C"))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COUNTIF(OFFSET(GOPR3388.MP4_000212011_raw!A2,0,0,D9-B9+1,1),"MAR")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(OFFSET(GOPR3388.MP4_000212011_raw!B2,0,0,D9-B9+1,1)="BL")*( OFFSET(GOPR3388.MP4_000212011_raw!C2,0,0,D9-B9+1,1)="C"))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COUNTIF(OFFSET(GOPR3388.MP4_000212011_raw!A2,0,0,D9-B9+1,1),"MME")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(OFFSET(GOPR3388.MP4_000212011_raw!B2,0,0,D9-B9+1,1)="OD")*( OFFSET(GOPR3388.MP4_000212011_raw!C2,0,0,D9-B9+1,1)="C"))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COUNTIF(OFFSET(GOPR3388.MP4_000212011_raw!A2,0,0,D9-B9+1,1),"MILA")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(OFFSET(GOPR3388.MP4_000212011_raw!B2,0,0,D9-B9+1,1)="PLA")*( OFFSET(GOPR3388.MP4_000212011_raw!C2,0,0,D9-B9+1,1)="C"))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COUNTIF(OFFSET(GOPR3388.MP4_000212011_raw!A2,0,0,D9-B9+1,1),"MILC")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(OFFSET(GOPR3388.MP4_000212011_raw!B2,0,0,D9-B9+1,1)="WBD")*( OFFSET(GOPR3388.MP4_000212011_raw!C2,0,0,D9-B9+1,1)="C"))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COUNTIF(OFFSET(GOPR3388.MP4_000212011_raw!A2,0,0,D9-B9+1,1),"MILS")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(OFFSET(GOPR3388.MP4_000212011_raw!B2,0,0,D9-B9+1,1)="YBD")*( OFFSET(GOPR3388.MP4_000212011_raw!C2,0,0,D9-B9+1,1)="C"))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COUNTIF(OFFSET(GOPR3388.MP4_000212011_raw!A2,0,0,D9-B9+1,1),"MA")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COUNTIF(OFFSET(GOPR3388.MP4_000212011_raw!A2,0,0,D9-B9+1,1),"MC")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COUNTIF(OFFSET(GOPR3388.MP4_000212011_raw!A2,0,0,D9-B9+1,1),"MFAV")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COUNTIF(OFFSET(GOPR3388.MP4_000212011_raw!A2,0,0,D9-B9+1,1),"MFRN")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COUNTIF(OFFSET(GOPR3388.MP4_000212011_raw!A2,0,0,D9-B9+1,1),"MAN")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COUNTIF(OFFSET(GOPR3388.MP4_000212011_raw!A2,0,0,D9-B9+1,1),"MAL")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COUNTIF(OFFSET(GOPR3388.MP4_000212011_raw!A2,0,0,D9-B9+1,1),"MDA")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COUNTIF(OFFSET(GOPR3388.MP4_000212011_raw!A2,0,0,D9-B9+1,1),"MF")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COUNTIF(OFFSET(GOPR3388.MP4_000212011_raw!A2,0,0,D9-B9+1,1),"ML")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COUNTIF(OFFSET(GOPR3388.MP4_000212011_raw!A2,0,0,D9-B9+1,1),"OD")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COUNTIF(OFFSET(GOPR3388.MP4_000212011_raw!A2,0,0,D9-B9+1,1),"PA")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COUNTIF(OFFSET(GOPR3388.MP4_000212011_raw!A2,0,0,D9-B9+1,1),"PB")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COUNTIF(OFFSET(GOPR3388.MP4_000212011_raw!A2,0,0,D9-B9+1,1),"PD")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COUNTIF(OFFSET(GOPR3388.MP4_000212011_raw!A2,0,0,D9-B9+1,1),"PF")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COUNTIF(OFFSET(GOPR3388.MP4_000212011_raw!A2,0,0,D9-B9+1,1),"PP")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COUNTIF(OFFSET(GOPR3388.MP4_000212011_raw!A2,0,0,D9-B9+1,1),"SC")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COUNTIF(OFFSET(GOPR3388.MP4_000212011_raw!A2,0,0,D9-B9+1,1),"SL")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COUNTIF(OFFSET(GOPR3388.MP4_000212011_raw!A2,0,0,D9-B9+1,1),"SR")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COUNTIF(OFFSET(GOPR3388.MP4_000212011_raw!A2,0,0,D9-B9+1,1),"SS")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COUNTIF(OFFSET(GOPR3388.MP4_000212011_raw!A2,0,0,D9-B9+1,1),"SB")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COUNTIF(OFFSET(GOPR3388.MP4_000212011_raw!A2,0,0,D9-B9+1,1),"SH")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COUNTIF(OFFSET(GOPR3388.MP4_000212011_raw!A2,0,0,D9-B9+1,1),"SM")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COUNTIF(OFFSET(GOPR3388.MP4_000212011_raw!A2,0,0,D9-B9+1,1),"TA")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COUNTIF(OFFSET(GOPR3388.MP4_000212011_raw!A2,0,0,D9-B9+1,1),"BRI")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COUNTIF(OFFSET(GOPR3388.MP4_000212011_raw!A2,0,0,D9-B9+1,1),"ERY")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COUNTIF(OFFSET(GOPR3388.MP4_000212011_raw!A2,0,0,D9-B9+1,1),"EUN")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COUNTIF(OFFSET(GOPR3388.MP4_000212011_raw!A2,0,0,D9-B9+1,1),"GORG")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COUNTIF(OFFSET(GOPR3388.MP4_000212011_raw!A2,0,0,D9-B9+1,1),"ICIL")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COUNTIF(OFFSET(GOPR3388.MP4_000212011_raw!A2,0,0,D9-B9+1,1),"MUR")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COUNTIF(OFFSET(GOPR3388.MP4_000212011_raw!A2,0,0,D9-B9+1,1),"MOPS")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COUNTIF(OFFSET(GOPR3388.MP4_000212011_raw!A2,0,0,D9-B9+1,1),"PAURA")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COUNTIF(OFFSET(GOPR3388.MP4_000212011_raw!A2,0,0,D9-B9+1,1),"PRELA")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COUNTIF(OFFSET(GOPR3388.MP4_000212011_raw!A2,0,0,D9-B9+1,1),"PSDP")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COUNTIF(OFFSET(GOPR3388.MP4_000212011_raw!A2,0,0,D9-B9+1,1),"PSPT")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COUNTIF(OFFSET(GOPR3388.MP4_000212011_raw!A2,0,0,D9-B9+1,1),"PTER")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COUNTIF(OFFSET(GOPR3388.MP4_000212011_raw!A2,0,0,D9-B9+1,1),"SPO")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COUNTIF(OFFSET(GOPR3388.MP4_000212011_raw!A2,0,0,D9-B9+1,1),"PAL")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COUNTIF(OFFSET(GOPR3388.MP4_000212011_raw!A2,0,0,D9-B9+1,1),"ZO")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COUNTIF(OFFSET(GOPR3388.MP4_000212011_raw!A2,0,0,D9-B9+1,1),"AMP")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COUNTIF(OFFSET(GOPR3388.MP4_000212011_raw!A2,0,0,D9-B9+1,1),"DICT")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COUNTIF(OFFSET(GOPR3388.MP4_000212011_raw!A2,0,0,D9-B9+1,1),"HALI")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COUNTIF(OFFSET(GOPR3388.MP4_000212011_raw!A2,0,0,D9-B9+1,1),"LIAG")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COUNTIF(OFFSET(GOPR3388.MP4_000212011_raw!A2,0,0,D9-B9+1,1),"LOBO")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COUNTIF(OFFSET(GOPR3388.MP4_000212011_raw!A2,0,0,D9-B9+1,1),"MACA")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COUNTIF(OFFSET(GOPR3388.MP4_000212011_raw!A2,0,0,D9-B9+1,1),"PAD")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COUNTIF(OFFSET(GOPR3388.MP4_000212011_raw!A2,0,0,D9-B9+1,1),"POR")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COUNTIF(OFFSET(GOPR3388.MP4_000212011_raw!A2,0,0,D9-B9+1,1),"SARG")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COUNTIF(OFFSET(GOPR3388.MP4_000212011_raw!A2,0,0,D9-B9+1,1),"SCHIZ")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COUNTIF(OFFSET(GOPR3388.MP4_000212011_raw!A2,0,0,D9-B9+1,1),"STY")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COUNTIF(OFFSET(GOPR3388.MP4_000212011_raw!A2,0,0,D9-B9+1,1),"TURB")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COUNTIF(OFFSET(GOPR3388.MP4_000212011_raw!A2,0,0,D9-B9+1,1),"TURF")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COUNTIF(OFFSET(GOPR3388.MP4_000212011_raw!A2,0,0,D9-B9+1,1),"WRAN")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COUNTIF(OFFSET(GOPR3388.MP4_000212011_raw!A2,0,0,D9-B9+1,1),"CTB")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COUNTIF(OFFSET(GOPR3388.MP4_000212011_raw!A2,0,0,D9-B9+1,1),"ASC")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COUNTIF(OFFSET(GOPR3388.MP4_000212011_raw!A2,0,0,D9-B9+1,1),"O")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COUNTIF(OFFSET(GOPR3388.MP4_000212011_raw!A2,0,0,D9-B9+1,1),"DCA")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COUNTIF(OFFSET(GOPR3388.MP4_000212011_raw!A2,0,0,D9-B9+1,1),"DG")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COUNTIF(OFFSET(GOPR3388.MP4_000212011_raw!A2,0,0,D9-B9+1,1),"ODC")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COUNTIF(OFFSET(GOPR3388.MP4_000212011_raw!A2,0,0,D9-B9+1,1),"RDC")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COUNTIF(OFFSET(GOPR3388.MP4_000212011_raw!A2,0,0,D9-B9+1,1),"CALG")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COUNTIF(OFFSET(GOPR3388.MP4_000212011_raw!A2,0,0,D9-B9+1,1),"DCOR")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COUNTIF(OFFSET(GOPR3388.MP4_000212011_raw!A2,0,0,D9-B9+1,1),"S")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COUNTIF(OFFSET(GOPR3388.MP4_000212011_raw!A2,0,0,D9-B9+1,1),"R")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COUNTIF(OFFSET(GOPR3388.MP4_000212011_raw!A2,0,0,D9-B9+1,1),"UNK")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COUNTIF(OFFSET(GOPR3388.MP4_000212011_raw!A2,0,0,D9-B9+1,1),"SHAD")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COUNTIF(OFFSET(GOPR3388.MP4_000212011_raw!A2,0,0,D9-B9+1,1),"TAPE")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COUNTIF(OFFSET(GOPR3388.MP4_000212011_raw!A2,0,0,D9-B9+1,1),"WAND")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COUNTA(OFFSET(GOPR3388.MP4_000219953_raw!A2,0,0,D9-B9+1,1))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COUNTIF(OFFSET(GOPR3388.MP4_000219953_raw!C2,0,0,D9-B9+1,1),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COUNTIF(OFFSET(GOPR3388.MP4_000219953_raw!C2,0,0,D9-B9+1,1),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COUNTIF(OFFSET(GOPR3388.MP4_000219953_raw!A2,0,0,D9-B9+1,1),"AC")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COUNTIF(OFFSET(GOPR3388.MP4_000219953_raw!C2,0,0,D9-B9+1,1),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COUNTIF(OFFSET(GOPR3388.MP4_000219953_raw!A2,0,0,D9-B9+1,1),"AP")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COUNTIF(OFFSET(GOPR3388.MP4_000219953_raw!C2,0,0,D9-B9+1,1),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COUNTIF(OFFSET(GOPR3388.MP4_000219953_raw!A2,0,0,D9-B9+1,1),"APR")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COUNTIF(OFFSET(GOPR3388.MP4_000219953_raw!C2,0,0,D9-B9+1,1),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COUNTIF(OFFSET(GOPR3388.MP4_000219953_raw!A2,0,0,D9-B9+1,1),"AA")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COUNTIF(OFFSET(GOPR3388.MP4_000219953_raw!C2,0,0,D9-B9+1,1),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COUNTIF(OFFSET(GOPR3388.MP4_000219953_raw!A2,0,0,D9-B9+1,1),"AF")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COUNTIF(OFFSET(GOPR3388.MP4_000219953_raw!C2,0,0,D9-B9+1,1),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COUNTIF(OFFSET(GOPR3388.MP4_000219953_raw!A2,0,0,D9-B9+1,1),"AG")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COUNTIF(OFFSET(GOPR3388.MP4_000219953_raw!C2,0,0,D9-B9+1,1),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COUNTIF(OFFSET(GOPR3388.MP4_000219953_raw!A2,0,0,D9-B9+1,1),"AL")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COUNTIF(OFFSET(GOPR3388.MP4_000219953_raw!C2,0,0,D9-B9+1,1),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COUNTIF(OFFSET(GOPR3388.MP4_000219953_raw!A2,0,0,D9-B9+1,1),"AT")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COUNTIF(OFFSET(GOPR3388.MP4_000219953_raw!C2,0,0,D9-B9+1,1),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COUNTIF(OFFSET(GOPR3388.MP4_000219953_raw!A2,0,0,D9-B9+1,1),"AU")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COUNTIF(OFFSET(GOPR3388.MP4_000219953_raw!C2,0,0,D9-B9+1,1),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COUNTIF(OFFSET(GOPR3388.MP4_000219953_raw!A2,0,0,D9-B9+1,1),"CB")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COUNTIF(OFFSET(GOPR3388.MP4_000219953_raw!C2,0,0,D9-B9+1,1),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COUNTIF(OFFSET(GOPR3388.MP4_000219953_raw!A2,0,0,D9-B9+1,1),"CN")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COUNTIF(OFFSET(GOPR3388.MP4_000219953_raw!C2,0,0,D9-B9+1,1),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COUNTIF(OFFSET(GOPR3388.MP4_000219953_raw!A2,0,0,D9-B9+1,1),"CORAL")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COUNTIF(OFFSET(GOPR3388.MP4_000219953_raw!C2,0,0,D9-B9+1,1),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COUNTIF(OFFSET(GOPR3388.MP4_000219953_raw!A2,0,0,D9-B9+1,1),"CORJU")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COUNTIF(OFFSET(GOPR3388.MP4_000219953_raw!A2,0,0,D9-B9+1,1),"DCY")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COUNTIF(OFFSET(GOPR3388.MP4_000219953_raw!A2,0,0,D9-B9+1,1),"DST")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COUNTIF(OFFSET(GOPR3388.MP4_000219953_raw!A2,0,0,D9-B9+1,1),"DSO")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SUM((OFFSET(GOPR3388.MP4_000219953_raw!B2,0,0,D9-B9+1,1)="ASP") * (OFFSET(GOPR3388.MP4_000219953_raw!C2,0,0,D9-B9+1,1)&lt;&gt;"TWS"))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COUNTIF(OFFSET(GOPR3388.MP4_000219953_raw!A2,0,0,D9-B9+1,1),"DC")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SUM((OFFSET(GOPR3388.MP4_000219953_raw!B2,0,0,D9-B9+1,1)="BBD") * (OFFSET(GOPR3388.MP4_000219953_raw!C2,0,0,D9-B9+1,1)&lt;&gt;"TWS"))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COUNTIF(OFFSET(GOPR3388.MP4_000219953_raw!A2,0,0,D9-B9+1,1),"DL")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SUM((OFFSET(GOPR3388.MP4_000219953_raw!B2,0,0,D9-B9+1,1)="BL") * (OFFSET(GOPR3388.MP4_000219953_raw!C2,0,0,D9-B9+1,1)&lt;&gt;"TWS"))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COUNTIF(OFFSET(GOPR3388.MP4_000219953_raw!A2,0,0,D9-B9+1,1),"DS")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SUM((OFFSET(GOPR3388.MP4_000219953_raw!B2,0,0,D9-B9+1,1)="OD") * (OFFSET(GOPR3388.MP4_000219953_raw!C2,0,0,D9-B9+1,1)&lt;&gt;"TWS"))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COUNTIF(OFFSET(GOPR3388.MP4_000219953_raw!A2,0,0,D9-B9+1,1),"EF")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SUM((OFFSET(GOPR3388.MP4_000219953_raw!B2,0,0,D9-B9+1,1)="PLA") * (OFFSET(GOPR3388.MP4_000219953_raw!C2,0,0,D9-B9+1,1)&lt;&gt;"TWS"))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COUNTIF(OFFSET(GOPR3388.MP4_000219953_raw!A2,0,0,D9-B9+1,1),"FF")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SUM((OFFSET(GOPR3388.MP4_000219953_raw!B2,0,0,D9-B9+1,1)="WBD") * (OFFSET(GOPR3388.MP4_000219953_raw!C2,0,0,D9-B9+1,1)&lt;&gt;"TWS"))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COUNTIF(OFFSET(GOPR3388.MP4_000219953_raw!A2,0,0,D9-B9+1,1),"IS")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SUM((OFFSET(GOPR3388.MP4_000219953_raw!B2,0,0,D9-B9+1,1)="YBD") * (OFFSET(GOPR3388.MP4_000219953_raw!C2,0,0,D9-B9+1,1)&lt;&gt;"TWS"))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COUNTIF(OFFSET(GOPR3388.MP4_000219953_raw!A2,0,0,D9-B9+1,1),"LC")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COUNTIF(OFFSET(GOPR3388.MP4_000219953_raw!A2,0,0,D9-B9+1,1),"MD")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(OFFSET(GOPR3388.MP4_000219953_raw!B2,0,0,D9-B9+1,1)="ASP")*( OFFSET(GOPR3388.MP4_000219953_raw!C2,0,0,D9-B9+1,1)="C"))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COUNTIF(OFFSET(GOPR3388.MP4_000219953_raw!A2,0,0,D9-B9+1,1),"MM")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(OFFSET(GOPR3388.MP4_000219953_raw!B2,0,0,D9-B9+1,1)="BBD")*( OFFSET(GOPR3388.MP4_000219953_raw!C2,0,0,D9-B9+1,1)="C"))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COUNTIF(OFFSET(GOPR3388.MP4_000219953_raw!A2,0,0,D9-B9+1,1),"MAR")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(OFFSET(GOPR3388.MP4_000219953_raw!B2,0,0,D9-B9+1,1)="BL")*( OFFSET(GOPR3388.MP4_000219953_raw!C2,0,0,D9-B9+1,1)="C"))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COUNTIF(OFFSET(GOPR3388.MP4_000219953_raw!A2,0,0,D9-B9+1,1),"MME")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(OFFSET(GOPR3388.MP4_000219953_raw!B2,0,0,D9-B9+1,1)="OD")*( OFFSET(GOPR3388.MP4_000219953_raw!C2,0,0,D9-B9+1,1)="C"))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COUNTIF(OFFSET(GOPR3388.MP4_000219953_raw!A2,0,0,D9-B9+1,1),"MILA")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(OFFSET(GOPR3388.MP4_000219953_raw!B2,0,0,D9-B9+1,1)="PLA")*( OFFSET(GOPR3388.MP4_000219953_raw!C2,0,0,D9-B9+1,1)="C"))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COUNTIF(OFFSET(GOPR3388.MP4_000219953_raw!A2,0,0,D9-B9+1,1),"MILC")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(OFFSET(GOPR3388.MP4_000219953_raw!B2,0,0,D9-B9+1,1)="WBD")*( OFFSET(GOPR3388.MP4_000219953_raw!C2,0,0,D9-B9+1,1)="C"))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COUNTIF(OFFSET(GOPR3388.MP4_000219953_raw!A2,0,0,D9-B9+1,1),"MILS")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(OFFSET(GOPR3388.MP4_000219953_raw!B2,0,0,D9-B9+1,1)="YBD")*( OFFSET(GOPR3388.MP4_000219953_raw!C2,0,0,D9-B9+1,1)="C"))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COUNTIF(OFFSET(GOPR3388.MP4_000219953_raw!A2,0,0,D9-B9+1,1),"MA")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COUNTIF(OFFSET(GOPR3388.MP4_000219953_raw!A2,0,0,D9-B9+1,1),"MC")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COUNTIF(OFFSET(GOPR3388.MP4_000219953_raw!A2,0,0,D9-B9+1,1),"MFAV")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COUNTIF(OFFSET(GOPR3388.MP4_000219953_raw!A2,0,0,D9-B9+1,1),"MFRN")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COUNTIF(OFFSET(GOPR3388.MP4_000219953_raw!A2,0,0,D9-B9+1,1),"MAN")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COUNTIF(OFFSET(GOPR3388.MP4_000219953_raw!A2,0,0,D9-B9+1,1),"MAL")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COUNTIF(OFFSET(GOPR3388.MP4_000219953_raw!A2,0,0,D9-B9+1,1),"MDA")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COUNTIF(OFFSET(GOPR3388.MP4_000219953_raw!A2,0,0,D9-B9+1,1),"MF")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COUNTIF(OFFSET(GOPR3388.MP4_000219953_raw!A2,0,0,D9-B9+1,1),"ML")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COUNTIF(OFFSET(GOPR3388.MP4_000219953_raw!A2,0,0,D9-B9+1,1),"OD")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COUNTIF(OFFSET(GOPR3388.MP4_000219953_raw!A2,0,0,D9-B9+1,1),"PA")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COUNTIF(OFFSET(GOPR3388.MP4_000219953_raw!A2,0,0,D9-B9+1,1),"PB")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COUNTIF(OFFSET(GOPR3388.MP4_000219953_raw!A2,0,0,D9-B9+1,1),"PD")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COUNTIF(OFFSET(GOPR3388.MP4_000219953_raw!A2,0,0,D9-B9+1,1),"PF")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COUNTIF(OFFSET(GOPR3388.MP4_000219953_raw!A2,0,0,D9-B9+1,1),"PP")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COUNTIF(OFFSET(GOPR3388.MP4_000219953_raw!A2,0,0,D9-B9+1,1),"SC")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COUNTIF(OFFSET(GOPR3388.MP4_000219953_raw!A2,0,0,D9-B9+1,1),"SL")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COUNTIF(OFFSET(GOPR3388.MP4_000219953_raw!A2,0,0,D9-B9+1,1),"SR")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COUNTIF(OFFSET(GOPR3388.MP4_000219953_raw!A2,0,0,D9-B9+1,1),"SS")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COUNTIF(OFFSET(GOPR3388.MP4_000219953_raw!A2,0,0,D9-B9+1,1),"SB")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COUNTIF(OFFSET(GOPR3388.MP4_000219953_raw!A2,0,0,D9-B9+1,1),"SH")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COUNTIF(OFFSET(GOPR3388.MP4_000219953_raw!A2,0,0,D9-B9+1,1),"SM")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COUNTIF(OFFSET(GOPR3388.MP4_000219953_raw!A2,0,0,D9-B9+1,1),"TA")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COUNTIF(OFFSET(GOPR3388.MP4_000219953_raw!A2,0,0,D9-B9+1,1),"BRI")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COUNTIF(OFFSET(GOPR3388.MP4_000219953_raw!A2,0,0,D9-B9+1,1),"ERY")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COUNTIF(OFFSET(GOPR3388.MP4_000219953_raw!A2,0,0,D9-B9+1,1),"EUN")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COUNTIF(OFFSET(GOPR3388.MP4_000219953_raw!A2,0,0,D9-B9+1,1),"GORG")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COUNTIF(OFFSET(GOPR3388.MP4_000219953_raw!A2,0,0,D9-B9+1,1),"ICIL")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COUNTIF(OFFSET(GOPR3388.MP4_000219953_raw!A2,0,0,D9-B9+1,1),"MUR")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COUNTIF(OFFSET(GOPR3388.MP4_000219953_raw!A2,0,0,D9-B9+1,1),"MOPS")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COUNTIF(OFFSET(GOPR3388.MP4_000219953_raw!A2,0,0,D9-B9+1,1),"PAURA")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COUNTIF(OFFSET(GOPR3388.MP4_000219953_raw!A2,0,0,D9-B9+1,1),"PRELA")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COUNTIF(OFFSET(GOPR3388.MP4_000219953_raw!A2,0,0,D9-B9+1,1),"PSDP")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COUNTIF(OFFSET(GOPR3388.MP4_000219953_raw!A2,0,0,D9-B9+1,1),"PSPT")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COUNTIF(OFFSET(GOPR3388.MP4_000219953_raw!A2,0,0,D9-B9+1,1),"PTER")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COUNTIF(OFFSET(GOPR3388.MP4_000219953_raw!A2,0,0,D9-B9+1,1),"SPO")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COUNTIF(OFFSET(GOPR3388.MP4_000219953_raw!A2,0,0,D9-B9+1,1),"PAL")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COUNTIF(OFFSET(GOPR3388.MP4_000219953_raw!A2,0,0,D9-B9+1,1),"ZO")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COUNTIF(OFFSET(GOPR3388.MP4_000219953_raw!A2,0,0,D9-B9+1,1),"AMP")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COUNTIF(OFFSET(GOPR3388.MP4_000219953_raw!A2,0,0,D9-B9+1,1),"DICT")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COUNTIF(OFFSET(GOPR3388.MP4_000219953_raw!A2,0,0,D9-B9+1,1),"HALI")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COUNTIF(OFFSET(GOPR3388.MP4_000219953_raw!A2,0,0,D9-B9+1,1),"LIAG")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COUNTIF(OFFSET(GOPR3388.MP4_000219953_raw!A2,0,0,D9-B9+1,1),"LOBO")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COUNTIF(OFFSET(GOPR3388.MP4_000219953_raw!A2,0,0,D9-B9+1,1),"MACA")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COUNTIF(OFFSET(GOPR3388.MP4_000219953_raw!A2,0,0,D9-B9+1,1),"PAD")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COUNTIF(OFFSET(GOPR3388.MP4_000219953_raw!A2,0,0,D9-B9+1,1),"POR")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COUNTIF(OFFSET(GOPR3388.MP4_000219953_raw!A2,0,0,D9-B9+1,1),"SARG")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COUNTIF(OFFSET(GOPR3388.MP4_000219953_raw!A2,0,0,D9-B9+1,1),"SCHIZ")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COUNTIF(OFFSET(GOPR3388.MP4_000219953_raw!A2,0,0,D9-B9+1,1),"STY")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COUNTIF(OFFSET(GOPR3388.MP4_000219953_raw!A2,0,0,D9-B9+1,1),"TURB")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COUNTIF(OFFSET(GOPR3388.MP4_000219953_raw!A2,0,0,D9-B9+1,1),"TURF")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COUNTIF(OFFSET(GOPR3388.MP4_000219953_raw!A2,0,0,D9-B9+1,1),"WRAN")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COUNTIF(OFFSET(GOPR3388.MP4_000219953_raw!A2,0,0,D9-B9+1,1),"CTB")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COUNTIF(OFFSET(GOPR3388.MP4_000219953_raw!A2,0,0,D9-B9+1,1),"ASC")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COUNTIF(OFFSET(GOPR3388.MP4_000219953_raw!A2,0,0,D9-B9+1,1),"O")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COUNTIF(OFFSET(GOPR3388.MP4_000219953_raw!A2,0,0,D9-B9+1,1),"DCA")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COUNTIF(OFFSET(GOPR3388.MP4_000219953_raw!A2,0,0,D9-B9+1,1),"DG")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COUNTIF(OFFSET(GOPR3388.MP4_000219953_raw!A2,0,0,D9-B9+1,1),"ODC")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COUNTIF(OFFSET(GOPR3388.MP4_000219953_raw!A2,0,0,D9-B9+1,1),"RDC")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COUNTIF(OFFSET(GOPR3388.MP4_000219953_raw!A2,0,0,D9-B9+1,1),"CALG")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COUNTIF(OFFSET(GOPR3388.MP4_000219953_raw!A2,0,0,D9-B9+1,1),"DCOR")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COUNTIF(OFFSET(GOPR3388.MP4_000219953_raw!A2,0,0,D9-B9+1,1),"S")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COUNTIF(OFFSET(GOPR3388.MP4_000219953_raw!A2,0,0,D9-B9+1,1),"R")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COUNTIF(OFFSET(GOPR3388.MP4_000219953_raw!A2,0,0,D9-B9+1,1),"UNK")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COUNTIF(OFFSET(GOPR3388.MP4_000219953_raw!A2,0,0,D9-B9+1,1),"SHAD")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COUNTIF(OFFSET(GOPR3388.MP4_000219953_raw!A2,0,0,D9-B9+1,1),"TAPE")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COUNTIF(OFFSET(GOPR3388.MP4_000219953_raw!A2,0,0,D9-B9+1,1),"WAND")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COUNTA(OFFSET(GOPR3388.MP4_000227894_raw!A2,0,0,D9-B9+1,1))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COUNTIF(OFFSET(GOPR3388.MP4_000227894_raw!C2,0,0,D9-B9+1,1),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COUNTIF(OFFSET(GOPR3388.MP4_000227894_raw!C2,0,0,D9-B9+1,1),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COUNTIF(OFFSET(GOPR3388.MP4_000227894_raw!A2,0,0,D9-B9+1,1),"AC")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COUNTIF(OFFSET(GOPR3388.MP4_000227894_raw!C2,0,0,D9-B9+1,1),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COUNTIF(OFFSET(GOPR3388.MP4_000227894_raw!A2,0,0,D9-B9+1,1),"AP")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COUNTIF(OFFSET(GOPR3388.MP4_000227894_raw!C2,0,0,D9-B9+1,1),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COUNTIF(OFFSET(GOPR3388.MP4_000227894_raw!A2,0,0,D9-B9+1,1),"APR")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COUNTIF(OFFSET(GOPR3388.MP4_000227894_raw!C2,0,0,D9-B9+1,1),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COUNTIF(OFFSET(GOPR3388.MP4_000227894_raw!A2,0,0,D9-B9+1,1),"AA")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COUNTIF(OFFSET(GOPR3388.MP4_000227894_raw!C2,0,0,D9-B9+1,1),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COUNTIF(OFFSET(GOPR3388.MP4_000227894_raw!A2,0,0,D9-B9+1,1),"AF")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COUNTIF(OFFSET(GOPR3388.MP4_000227894_raw!C2,0,0,D9-B9+1,1),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COUNTIF(OFFSET(GOPR3388.MP4_000227894_raw!A2,0,0,D9-B9+1,1),"AG")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COUNTIF(OFFSET(GOPR3388.MP4_000227894_raw!C2,0,0,D9-B9+1,1),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COUNTIF(OFFSET(GOPR3388.MP4_000227894_raw!A2,0,0,D9-B9+1,1),"AL")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COUNTIF(OFFSET(GOPR3388.MP4_000227894_raw!C2,0,0,D9-B9+1,1),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COUNTIF(OFFSET(GOPR3388.MP4_000227894_raw!A2,0,0,D9-B9+1,1),"AT")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COUNTIF(OFFSET(GOPR3388.MP4_000227894_raw!C2,0,0,D9-B9+1,1),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COUNTIF(OFFSET(GOPR3388.MP4_000227894_raw!A2,0,0,D9-B9+1,1),"AU")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COUNTIF(OFFSET(GOPR3388.MP4_000227894_raw!C2,0,0,D9-B9+1,1),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COUNTIF(OFFSET(GOPR3388.MP4_000227894_raw!A2,0,0,D9-B9+1,1),"CB")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COUNTIF(OFFSET(GOPR3388.MP4_000227894_raw!C2,0,0,D9-B9+1,1),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COUNTIF(OFFSET(GOPR3388.MP4_000227894_raw!A2,0,0,D9-B9+1,1),"CN")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COUNTIF(OFFSET(GOPR3388.MP4_000227894_raw!C2,0,0,D9-B9+1,1),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COUNTIF(OFFSET(GOPR3388.MP4_000227894_raw!A2,0,0,D9-B9+1,1),"CORAL")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COUNTIF(OFFSET(GOPR3388.MP4_000227894_raw!C2,0,0,D9-B9+1,1),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COUNTIF(OFFSET(GOPR3388.MP4_000227894_raw!A2,0,0,D9-B9+1,1),"CORJU")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COUNTIF(OFFSET(GOPR3388.MP4_000227894_raw!A2,0,0,D9-B9+1,1),"DCY")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COUNTIF(OFFSET(GOPR3388.MP4_000227894_raw!A2,0,0,D9-B9+1,1),"DST")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COUNTIF(OFFSET(GOPR3388.MP4_000227894_raw!A2,0,0,D9-B9+1,1),"DSO")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SUM((OFFSET(GOPR3388.MP4_000227894_raw!B2,0,0,D9-B9+1,1)="ASP") * (OFFSET(GOPR3388.MP4_000227894_raw!C2,0,0,D9-B9+1,1)&lt;&gt;"TWS"))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COUNTIF(OFFSET(GOPR3388.MP4_000227894_raw!A2,0,0,D9-B9+1,1),"DC")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SUM((OFFSET(GOPR3388.MP4_000227894_raw!B2,0,0,D9-B9+1,1)="BBD") * (OFFSET(GOPR3388.MP4_000227894_raw!C2,0,0,D9-B9+1,1)&lt;&gt;"TWS"))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COUNTIF(OFFSET(GOPR3388.MP4_000227894_raw!A2,0,0,D9-B9+1,1),"DL")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SUM((OFFSET(GOPR3388.MP4_000227894_raw!B2,0,0,D9-B9+1,1)="BL") * (OFFSET(GOPR3388.MP4_000227894_raw!C2,0,0,D9-B9+1,1)&lt;&gt;"TWS"))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COUNTIF(OFFSET(GOPR3388.MP4_000227894_raw!A2,0,0,D9-B9+1,1),"DS")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SUM((OFFSET(GOPR3388.MP4_000227894_raw!B2,0,0,D9-B9+1,1)="OD") * (OFFSET(GOPR3388.MP4_000227894_raw!C2,0,0,D9-B9+1,1)&lt;&gt;"TWS"))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COUNTIF(OFFSET(GOPR3388.MP4_000227894_raw!A2,0,0,D9-B9+1,1),"EF")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SUM((OFFSET(GOPR3388.MP4_000227894_raw!B2,0,0,D9-B9+1,1)="PLA") * (OFFSET(GOPR3388.MP4_000227894_raw!C2,0,0,D9-B9+1,1)&lt;&gt;"TWS"))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COUNTIF(OFFSET(GOPR3388.MP4_000227894_raw!A2,0,0,D9-B9+1,1),"FF")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SUM((OFFSET(GOPR3388.MP4_000227894_raw!B2,0,0,D9-B9+1,1)="WBD") * (OFFSET(GOPR3388.MP4_000227894_raw!C2,0,0,D9-B9+1,1)&lt;&gt;"TWS"))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COUNTIF(OFFSET(GOPR3388.MP4_000227894_raw!A2,0,0,D9-B9+1,1),"IS")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SUM((OFFSET(GOPR3388.MP4_000227894_raw!B2,0,0,D9-B9+1,1)="YBD") * (OFFSET(GOPR3388.MP4_000227894_raw!C2,0,0,D9-B9+1,1)&lt;&gt;"TWS"))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COUNTIF(OFFSET(GOPR3388.MP4_000227894_raw!A2,0,0,D9-B9+1,1),"LC")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COUNTIF(OFFSET(GOPR3388.MP4_000227894_raw!A2,0,0,D9-B9+1,1),"MD")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(OFFSET(GOPR3388.MP4_000227894_raw!B2,0,0,D9-B9+1,1)="ASP")*( OFFSET(GOPR3388.MP4_000227894_raw!C2,0,0,D9-B9+1,1)="C"))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COUNTIF(OFFSET(GOPR3388.MP4_000227894_raw!A2,0,0,D9-B9+1,1),"MM")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(OFFSET(GOPR3388.MP4_000227894_raw!B2,0,0,D9-B9+1,1)="BBD")*( OFFSET(GOPR3388.MP4_000227894_raw!C2,0,0,D9-B9+1,1)="C"))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COUNTIF(OFFSET(GOPR3388.MP4_000227894_raw!A2,0,0,D9-B9+1,1),"MAR")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(OFFSET(GOPR3388.MP4_000227894_raw!B2,0,0,D9-B9+1,1)="BL")*( OFFSET(GOPR3388.MP4_000227894_raw!C2,0,0,D9-B9+1,1)="C"))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COUNTIF(OFFSET(GOPR3388.MP4_000227894_raw!A2,0,0,D9-B9+1,1),"MME")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(OFFSET(GOPR3388.MP4_000227894_raw!B2,0,0,D9-B9+1,1)="OD")*( OFFSET(GOPR3388.MP4_000227894_raw!C2,0,0,D9-B9+1,1)="C"))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COUNTIF(OFFSET(GOPR3388.MP4_000227894_raw!A2,0,0,D9-B9+1,1),"MILA")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(OFFSET(GOPR3388.MP4_000227894_raw!B2,0,0,D9-B9+1,1)="PLA")*( OFFSET(GOPR3388.MP4_000227894_raw!C2,0,0,D9-B9+1,1)="C"))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COUNTIF(OFFSET(GOPR3388.MP4_000227894_raw!A2,0,0,D9-B9+1,1),"MILC")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(OFFSET(GOPR3388.MP4_000227894_raw!B2,0,0,D9-B9+1,1)="WBD")*( OFFSET(GOPR3388.MP4_000227894_raw!C2,0,0,D9-B9+1,1)="C"))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COUNTIF(OFFSET(GOPR3388.MP4_000227894_raw!A2,0,0,D9-B9+1,1),"MILS")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(OFFSET(GOPR3388.MP4_000227894_raw!B2,0,0,D9-B9+1,1)="YBD")*( OFFSET(GOPR3388.MP4_000227894_raw!C2,0,0,D9-B9+1,1)="C"))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COUNTIF(OFFSET(GOPR3388.MP4_000227894_raw!A2,0,0,D9-B9+1,1),"MA")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COUNTIF(OFFSET(GOPR3388.MP4_000227894_raw!A2,0,0,D9-B9+1,1),"MC")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COUNTIF(OFFSET(GOPR3388.MP4_000227894_raw!A2,0,0,D9-B9+1,1),"MFAV")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COUNTIF(OFFSET(GOPR3388.MP4_000227894_raw!A2,0,0,D9-B9+1,1),"MFRN")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COUNTIF(OFFSET(GOPR3388.MP4_000227894_raw!A2,0,0,D9-B9+1,1),"MAN")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COUNTIF(OFFSET(GOPR3388.MP4_000227894_raw!A2,0,0,D9-B9+1,1),"MAL")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COUNTIF(OFFSET(GOPR3388.MP4_000227894_raw!A2,0,0,D9-B9+1,1),"MDA")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COUNTIF(OFFSET(GOPR3388.MP4_000227894_raw!A2,0,0,D9-B9+1,1),"MF")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COUNTIF(OFFSET(GOPR3388.MP4_000227894_raw!A2,0,0,D9-B9+1,1),"ML")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COUNTIF(OFFSET(GOPR3388.MP4_000227894_raw!A2,0,0,D9-B9+1,1),"OD")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COUNTIF(OFFSET(GOPR3388.MP4_000227894_raw!A2,0,0,D9-B9+1,1),"PA")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COUNTIF(OFFSET(GOPR3388.MP4_000227894_raw!A2,0,0,D9-B9+1,1),"PB")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COUNTIF(OFFSET(GOPR3388.MP4_000227894_raw!A2,0,0,D9-B9+1,1),"PD")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COUNTIF(OFFSET(GOPR3388.MP4_000227894_raw!A2,0,0,D9-B9+1,1),"PF")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COUNTIF(OFFSET(GOPR3388.MP4_000227894_raw!A2,0,0,D9-B9+1,1),"PP")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COUNTIF(OFFSET(GOPR3388.MP4_000227894_raw!A2,0,0,D9-B9+1,1),"SC")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COUNTIF(OFFSET(GOPR3388.MP4_000227894_raw!A2,0,0,D9-B9+1,1),"SL")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COUNTIF(OFFSET(GOPR3388.MP4_000227894_raw!A2,0,0,D9-B9+1,1),"SR")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COUNTIF(OFFSET(GOPR3388.MP4_000227894_raw!A2,0,0,D9-B9+1,1),"SS")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COUNTIF(OFFSET(GOPR3388.MP4_000227894_raw!A2,0,0,D9-B9+1,1),"SB")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COUNTIF(OFFSET(GOPR3388.MP4_000227894_raw!A2,0,0,D9-B9+1,1),"SH")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COUNTIF(OFFSET(GOPR3388.MP4_000227894_raw!A2,0,0,D9-B9+1,1),"SM")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COUNTIF(OFFSET(GOPR3388.MP4_000227894_raw!A2,0,0,D9-B9+1,1),"TA")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COUNTIF(OFFSET(GOPR3388.MP4_000227894_raw!A2,0,0,D9-B9+1,1),"BRI")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COUNTIF(OFFSET(GOPR3388.MP4_000227894_raw!A2,0,0,D9-B9+1,1),"ERY")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COUNTIF(OFFSET(GOPR3388.MP4_000227894_raw!A2,0,0,D9-B9+1,1),"EUN")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COUNTIF(OFFSET(GOPR3388.MP4_000227894_raw!A2,0,0,D9-B9+1,1),"GORG")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COUNTIF(OFFSET(GOPR3388.MP4_000227894_raw!A2,0,0,D9-B9+1,1),"ICIL")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COUNTIF(OFFSET(GOPR3388.MP4_000227894_raw!A2,0,0,D9-B9+1,1),"MUR")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COUNTIF(OFFSET(GOPR3388.MP4_000227894_raw!A2,0,0,D9-B9+1,1),"MOPS")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COUNTIF(OFFSET(GOPR3388.MP4_000227894_raw!A2,0,0,D9-B9+1,1),"PAURA")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COUNTIF(OFFSET(GOPR3388.MP4_000227894_raw!A2,0,0,D9-B9+1,1),"PRELA")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COUNTIF(OFFSET(GOPR3388.MP4_000227894_raw!A2,0,0,D9-B9+1,1),"PSDP")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COUNTIF(OFFSET(GOPR3388.MP4_000227894_raw!A2,0,0,D9-B9+1,1),"PSPT")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COUNTIF(OFFSET(GOPR3388.MP4_000227894_raw!A2,0,0,D9-B9+1,1),"PTER")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COUNTIF(OFFSET(GOPR3388.MP4_000227894_raw!A2,0,0,D9-B9+1,1),"SPO")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COUNTIF(OFFSET(GOPR3388.MP4_000227894_raw!A2,0,0,D9-B9+1,1),"PAL")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COUNTIF(OFFSET(GOPR3388.MP4_000227894_raw!A2,0,0,D9-B9+1,1),"ZO")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COUNTIF(OFFSET(GOPR3388.MP4_000227894_raw!A2,0,0,D9-B9+1,1),"AMP")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COUNTIF(OFFSET(GOPR3388.MP4_000227894_raw!A2,0,0,D9-B9+1,1),"DICT")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COUNTIF(OFFSET(GOPR3388.MP4_000227894_raw!A2,0,0,D9-B9+1,1),"HALI")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COUNTIF(OFFSET(GOPR3388.MP4_000227894_raw!A2,0,0,D9-B9+1,1),"LIAG")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COUNTIF(OFFSET(GOPR3388.MP4_000227894_raw!A2,0,0,D9-B9+1,1),"LOBO")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COUNTIF(OFFSET(GOPR3388.MP4_000227894_raw!A2,0,0,D9-B9+1,1),"MACA")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COUNTIF(OFFSET(GOPR3388.MP4_000227894_raw!A2,0,0,D9-B9+1,1),"PAD")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COUNTIF(OFFSET(GOPR3388.MP4_000227894_raw!A2,0,0,D9-B9+1,1),"POR")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COUNTIF(OFFSET(GOPR3388.MP4_000227894_raw!A2,0,0,D9-B9+1,1),"SARG")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COUNTIF(OFFSET(GOPR3388.MP4_000227894_raw!A2,0,0,D9-B9+1,1),"SCHIZ")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COUNTIF(OFFSET(GOPR3388.MP4_000227894_raw!A2,0,0,D9-B9+1,1),"STY")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COUNTIF(OFFSET(GOPR3388.MP4_000227894_raw!A2,0,0,D9-B9+1,1),"TURB")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COUNTIF(OFFSET(GOPR3388.MP4_000227894_raw!A2,0,0,D9-B9+1,1),"TURF")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COUNTIF(OFFSET(GOPR3388.MP4_000227894_raw!A2,0,0,D9-B9+1,1),"WRAN")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COUNTIF(OFFSET(GOPR3388.MP4_000227894_raw!A2,0,0,D9-B9+1,1),"CTB")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COUNTIF(OFFSET(GOPR3388.MP4_000227894_raw!A2,0,0,D9-B9+1,1),"ASC")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COUNTIF(OFFSET(GOPR3388.MP4_000227894_raw!A2,0,0,D9-B9+1,1),"O")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COUNTIF(OFFSET(GOPR3388.MP4_000227894_raw!A2,0,0,D9-B9+1,1),"DCA")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COUNTIF(OFFSET(GOPR3388.MP4_000227894_raw!A2,0,0,D9-B9+1,1),"DG")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COUNTIF(OFFSET(GOPR3388.MP4_000227894_raw!A2,0,0,D9-B9+1,1),"ODC")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COUNTIF(OFFSET(GOPR3388.MP4_000227894_raw!A2,0,0,D9-B9+1,1),"RDC")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COUNTIF(OFFSET(GOPR3388.MP4_000227894_raw!A2,0,0,D9-B9+1,1),"CALG")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COUNTIF(OFFSET(GOPR3388.MP4_000227894_raw!A2,0,0,D9-B9+1,1),"DCOR")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COUNTIF(OFFSET(GOPR3388.MP4_000227894_raw!A2,0,0,D9-B9+1,1),"S")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COUNTIF(OFFSET(GOPR3388.MP4_000227894_raw!A2,0,0,D9-B9+1,1),"R")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COUNTIF(OFFSET(GOPR3388.MP4_000227894_raw!A2,0,0,D9-B9+1,1),"UNK")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COUNTIF(OFFSET(GOPR3388.MP4_000227894_raw!A2,0,0,D9-B9+1,1),"SHAD")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COUNTIF(OFFSET(GOPR3388.MP4_000227894_raw!A2,0,0,D9-B9+1,1),"TAPE")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COUNTIF(OFFSET(GOPR3388.MP4_000227894_raw!A2,0,0,D9-B9+1,1),"WAND")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COUNTA(OFFSET(GOPR3388.MP4_000235835_raw!A2,0,0,D9-B9+1,1))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COUNTIF(OFFSET(GOPR3388.MP4_000235835_raw!C2,0,0,D9-B9+1,1),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COUNTIF(OFFSET(GOPR3388.MP4_000235835_raw!C2,0,0,D9-B9+1,1),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COUNTIF(OFFSET(GOPR3388.MP4_000235835_raw!A2,0,0,D9-B9+1,1),"AC")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COUNTIF(OFFSET(GOPR3388.MP4_000235835_raw!C2,0,0,D9-B9+1,1),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COUNTIF(OFFSET(GOPR3388.MP4_000235835_raw!A2,0,0,D9-B9+1,1),"AP")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COUNTIF(OFFSET(GOPR3388.MP4_000235835_raw!C2,0,0,D9-B9+1,1),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COUNTIF(OFFSET(GOPR3388.MP4_000235835_raw!A2,0,0,D9-B9+1,1),"APR")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COUNTIF(OFFSET(GOPR3388.MP4_000235835_raw!C2,0,0,D9-B9+1,1),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COUNTIF(OFFSET(GOPR3388.MP4_000235835_raw!A2,0,0,D9-B9+1,1),"AA")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COUNTIF(OFFSET(GOPR3388.MP4_000235835_raw!C2,0,0,D9-B9+1,1),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COUNTIF(OFFSET(GOPR3388.MP4_000235835_raw!A2,0,0,D9-B9+1,1),"AF")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COUNTIF(OFFSET(GOPR3388.MP4_000235835_raw!C2,0,0,D9-B9+1,1),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COUNTIF(OFFSET(GOPR3388.MP4_000235835_raw!A2,0,0,D9-B9+1,1),"AG")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COUNTIF(OFFSET(GOPR3388.MP4_000235835_raw!C2,0,0,D9-B9+1,1),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COUNTIF(OFFSET(GOPR3388.MP4_000235835_raw!A2,0,0,D9-B9+1,1),"AL")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COUNTIF(OFFSET(GOPR3388.MP4_000235835_raw!C2,0,0,D9-B9+1,1),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COUNTIF(OFFSET(GOPR3388.MP4_000235835_raw!A2,0,0,D9-B9+1,1),"AT")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COUNTIF(OFFSET(GOPR3388.MP4_000235835_raw!C2,0,0,D9-B9+1,1),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COUNTIF(OFFSET(GOPR3388.MP4_000235835_raw!A2,0,0,D9-B9+1,1),"AU")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COUNTIF(OFFSET(GOPR3388.MP4_000235835_raw!C2,0,0,D9-B9+1,1),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COUNTIF(OFFSET(GOPR3388.MP4_000235835_raw!A2,0,0,D9-B9+1,1),"CB")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COUNTIF(OFFSET(GOPR3388.MP4_000235835_raw!C2,0,0,D9-B9+1,1),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COUNTIF(OFFSET(GOPR3388.MP4_000235835_raw!A2,0,0,D9-B9+1,1),"CN")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COUNTIF(OFFSET(GOPR3388.MP4_000235835_raw!C2,0,0,D9-B9+1,1),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COUNTIF(OFFSET(GOPR3388.MP4_000235835_raw!A2,0,0,D9-B9+1,1),"CORAL")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COUNTIF(OFFSET(GOPR3388.MP4_000235835_raw!C2,0,0,D9-B9+1,1),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COUNTIF(OFFSET(GOPR3388.MP4_000235835_raw!A2,0,0,D9-B9+1,1),"CORJU")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COUNTIF(OFFSET(GOPR3388.MP4_000235835_raw!A2,0,0,D9-B9+1,1),"DCY")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COUNTIF(OFFSET(GOPR3388.MP4_000235835_raw!A2,0,0,D9-B9+1,1),"DST")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COUNTIF(OFFSET(GOPR3388.MP4_000235835_raw!A2,0,0,D9-B9+1,1),"DSO")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SUM((OFFSET(GOPR3388.MP4_000235835_raw!B2,0,0,D9-B9+1,1)="ASP") * (OFFSET(GOPR3388.MP4_000235835_raw!C2,0,0,D9-B9+1,1)&lt;&gt;"TWS"))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COUNTIF(OFFSET(GOPR3388.MP4_000235835_raw!A2,0,0,D9-B9+1,1),"DC")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SUM((OFFSET(GOPR3388.MP4_000235835_raw!B2,0,0,D9-B9+1,1)="BBD") * (OFFSET(GOPR3388.MP4_000235835_raw!C2,0,0,D9-B9+1,1)&lt;&gt;"TWS"))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COUNTIF(OFFSET(GOPR3388.MP4_000235835_raw!A2,0,0,D9-B9+1,1),"DL")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SUM((OFFSET(GOPR3388.MP4_000235835_raw!B2,0,0,D9-B9+1,1)="BL") * (OFFSET(GOPR3388.MP4_000235835_raw!C2,0,0,D9-B9+1,1)&lt;&gt;"TWS"))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COUNTIF(OFFSET(GOPR3388.MP4_000235835_raw!A2,0,0,D9-B9+1,1),"DS")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SUM((OFFSET(GOPR3388.MP4_000235835_raw!B2,0,0,D9-B9+1,1)="OD") * (OFFSET(GOPR3388.MP4_000235835_raw!C2,0,0,D9-B9+1,1)&lt;&gt;"TWS"))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COUNTIF(OFFSET(GOPR3388.MP4_000235835_raw!A2,0,0,D9-B9+1,1),"EF")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SUM((OFFSET(GOPR3388.MP4_000235835_raw!B2,0,0,D9-B9+1,1)="PLA") * (OFFSET(GOPR3388.MP4_000235835_raw!C2,0,0,D9-B9+1,1)&lt;&gt;"TWS"))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COUNTIF(OFFSET(GOPR3388.MP4_000235835_raw!A2,0,0,D9-B9+1,1),"FF")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SUM((OFFSET(GOPR3388.MP4_000235835_raw!B2,0,0,D9-B9+1,1)="WBD") * (OFFSET(GOPR3388.MP4_000235835_raw!C2,0,0,D9-B9+1,1)&lt;&gt;"TWS"))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COUNTIF(OFFSET(GOPR3388.MP4_000235835_raw!A2,0,0,D9-B9+1,1),"IS")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SUM((OFFSET(GOPR3388.MP4_000235835_raw!B2,0,0,D9-B9+1,1)="YBD") * (OFFSET(GOPR3388.MP4_000235835_raw!C2,0,0,D9-B9+1,1)&lt;&gt;"TWS"))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COUNTIF(OFFSET(GOPR3388.MP4_000235835_raw!A2,0,0,D9-B9+1,1),"LC")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COUNTIF(OFFSET(GOPR3388.MP4_000235835_raw!A2,0,0,D9-B9+1,1),"MD")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(OFFSET(GOPR3388.MP4_000235835_raw!B2,0,0,D9-B9+1,1)="ASP")*( OFFSET(GOPR3388.MP4_000235835_raw!C2,0,0,D9-B9+1,1)="C"))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COUNTIF(OFFSET(GOPR3388.MP4_000235835_raw!A2,0,0,D9-B9+1,1),"MM")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(OFFSET(GOPR3388.MP4_000235835_raw!B2,0,0,D9-B9+1,1)="BBD")*( OFFSET(GOPR3388.MP4_000235835_raw!C2,0,0,D9-B9+1,1)="C"))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COUNTIF(OFFSET(GOPR3388.MP4_000235835_raw!A2,0,0,D9-B9+1,1),"MAR")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(OFFSET(GOPR3388.MP4_000235835_raw!B2,0,0,D9-B9+1,1)="BL")*( OFFSET(GOPR3388.MP4_000235835_raw!C2,0,0,D9-B9+1,1)="C"))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COUNTIF(OFFSET(GOPR3388.MP4_000235835_raw!A2,0,0,D9-B9+1,1),"MME")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(OFFSET(GOPR3388.MP4_000235835_raw!B2,0,0,D9-B9+1,1)="OD")*( OFFSET(GOPR3388.MP4_000235835_raw!C2,0,0,D9-B9+1,1)="C"))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COUNTIF(OFFSET(GOPR3388.MP4_000235835_raw!A2,0,0,D9-B9+1,1),"MILA")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(OFFSET(GOPR3388.MP4_000235835_raw!B2,0,0,D9-B9+1,1)="PLA")*( OFFSET(GOPR3388.MP4_000235835_raw!C2,0,0,D9-B9+1,1)="C"))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COUNTIF(OFFSET(GOPR3388.MP4_000235835_raw!A2,0,0,D9-B9+1,1),"MILC")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(OFFSET(GOPR3388.MP4_000235835_raw!B2,0,0,D9-B9+1,1)="WBD")*( OFFSET(GOPR3388.MP4_000235835_raw!C2,0,0,D9-B9+1,1)="C"))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COUNTIF(OFFSET(GOPR3388.MP4_000235835_raw!A2,0,0,D9-B9+1,1),"MILS")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(OFFSET(GOPR3388.MP4_000235835_raw!B2,0,0,D9-B9+1,1)="YBD")*( OFFSET(GOPR3388.MP4_000235835_raw!C2,0,0,D9-B9+1,1)="C"))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COUNTIF(OFFSET(GOPR3388.MP4_000235835_raw!A2,0,0,D9-B9+1,1),"MA")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COUNTIF(OFFSET(GOPR3388.MP4_000235835_raw!A2,0,0,D9-B9+1,1),"MC")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COUNTIF(OFFSET(GOPR3388.MP4_000235835_raw!A2,0,0,D9-B9+1,1),"MFAV")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COUNTIF(OFFSET(GOPR3388.MP4_000235835_raw!A2,0,0,D9-B9+1,1),"MFRN")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COUNTIF(OFFSET(GOPR3388.MP4_000235835_raw!A2,0,0,D9-B9+1,1),"MAN")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COUNTIF(OFFSET(GOPR3388.MP4_000235835_raw!A2,0,0,D9-B9+1,1),"MAL")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COUNTIF(OFFSET(GOPR3388.MP4_000235835_raw!A2,0,0,D9-B9+1,1),"MDA")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COUNTIF(OFFSET(GOPR3388.MP4_000235835_raw!A2,0,0,D9-B9+1,1),"MF")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COUNTIF(OFFSET(GOPR3388.MP4_000235835_raw!A2,0,0,D9-B9+1,1),"ML")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COUNTIF(OFFSET(GOPR3388.MP4_000235835_raw!A2,0,0,D9-B9+1,1),"OD")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COUNTIF(OFFSET(GOPR3388.MP4_000235835_raw!A2,0,0,D9-B9+1,1),"PA")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COUNTIF(OFFSET(GOPR3388.MP4_000235835_raw!A2,0,0,D9-B9+1,1),"PB")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COUNTIF(OFFSET(GOPR3388.MP4_000235835_raw!A2,0,0,D9-B9+1,1),"PD")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COUNTIF(OFFSET(GOPR3388.MP4_000235835_raw!A2,0,0,D9-B9+1,1),"PF")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COUNTIF(OFFSET(GOPR3388.MP4_000235835_raw!A2,0,0,D9-B9+1,1),"PP")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COUNTIF(OFFSET(GOPR3388.MP4_000235835_raw!A2,0,0,D9-B9+1,1),"SC")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COUNTIF(OFFSET(GOPR3388.MP4_000235835_raw!A2,0,0,D9-B9+1,1),"SL")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COUNTIF(OFFSET(GOPR3388.MP4_000235835_raw!A2,0,0,D9-B9+1,1),"SR")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COUNTIF(OFFSET(GOPR3388.MP4_000235835_raw!A2,0,0,D9-B9+1,1),"SS")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COUNTIF(OFFSET(GOPR3388.MP4_000235835_raw!A2,0,0,D9-B9+1,1),"SB")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COUNTIF(OFFSET(GOPR3388.MP4_000235835_raw!A2,0,0,D9-B9+1,1),"SH")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COUNTIF(OFFSET(GOPR3388.MP4_000235835_raw!A2,0,0,D9-B9+1,1),"SM")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COUNTIF(OFFSET(GOPR3388.MP4_000235835_raw!A2,0,0,D9-B9+1,1),"TA")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COUNTIF(OFFSET(GOPR3388.MP4_000235835_raw!A2,0,0,D9-B9+1,1),"BRI")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COUNTIF(OFFSET(GOPR3388.MP4_000235835_raw!A2,0,0,D9-B9+1,1),"ERY")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COUNTIF(OFFSET(GOPR3388.MP4_000235835_raw!A2,0,0,D9-B9+1,1),"EUN")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COUNTIF(OFFSET(GOPR3388.MP4_000235835_raw!A2,0,0,D9-B9+1,1),"GORG")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COUNTIF(OFFSET(GOPR3388.MP4_000235835_raw!A2,0,0,D9-B9+1,1),"ICIL")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COUNTIF(OFFSET(GOPR3388.MP4_000235835_raw!A2,0,0,D9-B9+1,1),"MUR")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COUNTIF(OFFSET(GOPR3388.MP4_000235835_raw!A2,0,0,D9-B9+1,1),"MOPS")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COUNTIF(OFFSET(GOPR3388.MP4_000235835_raw!A2,0,0,D9-B9+1,1),"PAURA")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COUNTIF(OFFSET(GOPR3388.MP4_000235835_raw!A2,0,0,D9-B9+1,1),"PRELA")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COUNTIF(OFFSET(GOPR3388.MP4_000235835_raw!A2,0,0,D9-B9+1,1),"PSDP")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COUNTIF(OFFSET(GOPR3388.MP4_000235835_raw!A2,0,0,D9-B9+1,1),"PSPT")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COUNTIF(OFFSET(GOPR3388.MP4_000235835_raw!A2,0,0,D9-B9+1,1),"PTER")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COUNTIF(OFFSET(GOPR3388.MP4_000235835_raw!A2,0,0,D9-B9+1,1),"SPO")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COUNTIF(OFFSET(GOPR3388.MP4_000235835_raw!A2,0,0,D9-B9+1,1),"PAL")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COUNTIF(OFFSET(GOPR3388.MP4_000235835_raw!A2,0,0,D9-B9+1,1),"ZO")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COUNTIF(OFFSET(GOPR3388.MP4_000235835_raw!A2,0,0,D9-B9+1,1),"AMP")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COUNTIF(OFFSET(GOPR3388.MP4_000235835_raw!A2,0,0,D9-B9+1,1),"DICT")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COUNTIF(OFFSET(GOPR3388.MP4_000235835_raw!A2,0,0,D9-B9+1,1),"HALI")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COUNTIF(OFFSET(GOPR3388.MP4_000235835_raw!A2,0,0,D9-B9+1,1),"LIAG")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COUNTIF(OFFSET(GOPR3388.MP4_000235835_raw!A2,0,0,D9-B9+1,1),"LOBO")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COUNTIF(OFFSET(GOPR3388.MP4_000235835_raw!A2,0,0,D9-B9+1,1),"MACA")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COUNTIF(OFFSET(GOPR3388.MP4_000235835_raw!A2,0,0,D9-B9+1,1),"PAD")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COUNTIF(OFFSET(GOPR3388.MP4_000235835_raw!A2,0,0,D9-B9+1,1),"POR")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COUNTIF(OFFSET(GOPR3388.MP4_000235835_raw!A2,0,0,D9-B9+1,1),"SARG")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COUNTIF(OFFSET(GOPR3388.MP4_000235835_raw!A2,0,0,D9-B9+1,1),"SCHIZ")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COUNTIF(OFFSET(GOPR3388.MP4_000235835_raw!A2,0,0,D9-B9+1,1),"STY")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COUNTIF(OFFSET(GOPR3388.MP4_000235835_raw!A2,0,0,D9-B9+1,1),"TURB")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COUNTIF(OFFSET(GOPR3388.MP4_000235835_raw!A2,0,0,D9-B9+1,1),"TURF")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COUNTIF(OFFSET(GOPR3388.MP4_000235835_raw!A2,0,0,D9-B9+1,1),"WRAN")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COUNTIF(OFFSET(GOPR3388.MP4_000235835_raw!A2,0,0,D9-B9+1,1),"CTB")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COUNTIF(OFFSET(GOPR3388.MP4_000235835_raw!A2,0,0,D9-B9+1,1),"ASC")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COUNTIF(OFFSET(GOPR3388.MP4_000235835_raw!A2,0,0,D9-B9+1,1),"O")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COUNTIF(OFFSET(GOPR3388.MP4_000235835_raw!A2,0,0,D9-B9+1,1),"DCA")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COUNTIF(OFFSET(GOPR3388.MP4_000235835_raw!A2,0,0,D9-B9+1,1),"DG")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COUNTIF(OFFSET(GOPR3388.MP4_000235835_raw!A2,0,0,D9-B9+1,1),"ODC")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COUNTIF(OFFSET(GOPR3388.MP4_000235835_raw!A2,0,0,D9-B9+1,1),"RDC")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COUNTIF(OFFSET(GOPR3388.MP4_000235835_raw!A2,0,0,D9-B9+1,1),"CALG")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COUNTIF(OFFSET(GOPR3388.MP4_000235835_raw!A2,0,0,D9-B9+1,1),"DCOR")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COUNTIF(OFFSET(GOPR3388.MP4_000235835_raw!A2,0,0,D9-B9+1,1),"S")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COUNTIF(OFFSET(GOPR3388.MP4_000235835_raw!A2,0,0,D9-B9+1,1),"R")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COUNTIF(OFFSET(GOPR3388.MP4_000235835_raw!A2,0,0,D9-B9+1,1),"UNK")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COUNTIF(OFFSET(GOPR3388.MP4_000235835_raw!A2,0,0,D9-B9+1,1),"SHAD")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COUNTIF(OFFSET(GOPR3388.MP4_000235835_raw!A2,0,0,D9-B9+1,1),"TAPE")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COUNTIF(OFFSET(GOPR3388.MP4_000235835_raw!A2,0,0,D9-B9+1,1),"WAND")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COUNTA(OFFSET(GOPR3388.MP4_000243776_raw!A2,0,0,D9-B9+1,1))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COUNTIF(OFFSET(GOPR3388.MP4_000243776_raw!C2,0,0,D9-B9+1,1),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COUNTIF(OFFSET(GOPR3388.MP4_000243776_raw!C2,0,0,D9-B9+1,1),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COUNTIF(OFFSET(GOPR3388.MP4_000243776_raw!A2,0,0,D9-B9+1,1),"AC")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COUNTIF(OFFSET(GOPR3388.MP4_000243776_raw!C2,0,0,D9-B9+1,1),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COUNTIF(OFFSET(GOPR3388.MP4_000243776_raw!A2,0,0,D9-B9+1,1),"AP")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COUNTIF(OFFSET(GOPR3388.MP4_000243776_raw!C2,0,0,D9-B9+1,1),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COUNTIF(OFFSET(GOPR3388.MP4_000243776_raw!A2,0,0,D9-B9+1,1),"APR")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COUNTIF(OFFSET(GOPR3388.MP4_000243776_raw!C2,0,0,D9-B9+1,1),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COUNTIF(OFFSET(GOPR3388.MP4_000243776_raw!A2,0,0,D9-B9+1,1),"AA")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COUNTIF(OFFSET(GOPR3388.MP4_000243776_raw!C2,0,0,D9-B9+1,1),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COUNTIF(OFFSET(GOPR3388.MP4_000243776_raw!A2,0,0,D9-B9+1,1),"AF")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COUNTIF(OFFSET(GOPR3388.MP4_000243776_raw!C2,0,0,D9-B9+1,1),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COUNTIF(OFFSET(GOPR3388.MP4_000243776_raw!A2,0,0,D9-B9+1,1),"AG")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COUNTIF(OFFSET(GOPR3388.MP4_000243776_raw!C2,0,0,D9-B9+1,1),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COUNTIF(OFFSET(GOPR3388.MP4_000243776_raw!A2,0,0,D9-B9+1,1),"AL")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COUNTIF(OFFSET(GOPR3388.MP4_000243776_raw!C2,0,0,D9-B9+1,1),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COUNTIF(OFFSET(GOPR3388.MP4_000243776_raw!A2,0,0,D9-B9+1,1),"AT")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COUNTIF(OFFSET(GOPR3388.MP4_000243776_raw!C2,0,0,D9-B9+1,1),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COUNTIF(OFFSET(GOPR3388.MP4_000243776_raw!A2,0,0,D9-B9+1,1),"AU")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COUNTIF(OFFSET(GOPR3388.MP4_000243776_raw!C2,0,0,D9-B9+1,1),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COUNTIF(OFFSET(GOPR3388.MP4_000243776_raw!A2,0,0,D9-B9+1,1),"CB")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COUNTIF(OFFSET(GOPR3388.MP4_000243776_raw!C2,0,0,D9-B9+1,1),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COUNTIF(OFFSET(GOPR3388.MP4_000243776_raw!A2,0,0,D9-B9+1,1),"CN")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COUNTIF(OFFSET(GOPR3388.MP4_000243776_raw!C2,0,0,D9-B9+1,1),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COUNTIF(OFFSET(GOPR3388.MP4_000243776_raw!A2,0,0,D9-B9+1,1),"CORAL")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COUNTIF(OFFSET(GOPR3388.MP4_000243776_raw!C2,0,0,D9-B9+1,1),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COUNTIF(OFFSET(GOPR3388.MP4_000243776_raw!A2,0,0,D9-B9+1,1),"CORJU")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COUNTIF(OFFSET(GOPR3388.MP4_000243776_raw!A2,0,0,D9-B9+1,1),"DCY")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COUNTIF(OFFSET(GOPR3388.MP4_000243776_raw!A2,0,0,D9-B9+1,1),"DST")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COUNTIF(OFFSET(GOPR3388.MP4_000243776_raw!A2,0,0,D9-B9+1,1),"DSO")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SUM((OFFSET(GOPR3388.MP4_000243776_raw!B2,0,0,D9-B9+1,1)="ASP") * (OFFSET(GOPR3388.MP4_000243776_raw!C2,0,0,D9-B9+1,1)&lt;&gt;"TWS"))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COUNTIF(OFFSET(GOPR3388.MP4_000243776_raw!A2,0,0,D9-B9+1,1),"DC")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SUM((OFFSET(GOPR3388.MP4_000243776_raw!B2,0,0,D9-B9+1,1)="BBD") * (OFFSET(GOPR3388.MP4_000243776_raw!C2,0,0,D9-B9+1,1)&lt;&gt;"TWS"))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COUNTIF(OFFSET(GOPR3388.MP4_000243776_raw!A2,0,0,D9-B9+1,1),"DL")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SUM((OFFSET(GOPR3388.MP4_000243776_raw!B2,0,0,D9-B9+1,1)="BL") * (OFFSET(GOPR3388.MP4_000243776_raw!C2,0,0,D9-B9+1,1)&lt;&gt;"TWS"))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COUNTIF(OFFSET(GOPR3388.MP4_000243776_raw!A2,0,0,D9-B9+1,1),"DS")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SUM((OFFSET(GOPR3388.MP4_000243776_raw!B2,0,0,D9-B9+1,1)="OD") * (OFFSET(GOPR3388.MP4_000243776_raw!C2,0,0,D9-B9+1,1)&lt;&gt;"TWS"))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COUNTIF(OFFSET(GOPR3388.MP4_000243776_raw!A2,0,0,D9-B9+1,1),"EF")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SUM((OFFSET(GOPR3388.MP4_000243776_raw!B2,0,0,D9-B9+1,1)="PLA") * (OFFSET(GOPR3388.MP4_000243776_raw!C2,0,0,D9-B9+1,1)&lt;&gt;"TWS"))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COUNTIF(OFFSET(GOPR3388.MP4_000243776_raw!A2,0,0,D9-B9+1,1),"FF")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SUM((OFFSET(GOPR3388.MP4_000243776_raw!B2,0,0,D9-B9+1,1)="WBD") * (OFFSET(GOPR3388.MP4_000243776_raw!C2,0,0,D9-B9+1,1)&lt;&gt;"TWS"))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COUNTIF(OFFSET(GOPR3388.MP4_000243776_raw!A2,0,0,D9-B9+1,1),"IS")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SUM((OFFSET(GOPR3388.MP4_000243776_raw!B2,0,0,D9-B9+1,1)="YBD") * (OFFSET(GOPR3388.MP4_000243776_raw!C2,0,0,D9-B9+1,1)&lt;&gt;"TWS"))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COUNTIF(OFFSET(GOPR3388.MP4_000243776_raw!A2,0,0,D9-B9+1,1),"LC")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COUNTIF(OFFSET(GOPR3388.MP4_000243776_raw!A2,0,0,D9-B9+1,1),"MD")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(OFFSET(GOPR3388.MP4_000243776_raw!B2,0,0,D9-B9+1,1)="ASP")*( OFFSET(GOPR3388.MP4_000243776_raw!C2,0,0,D9-B9+1,1)="C"))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COUNTIF(OFFSET(GOPR3388.MP4_000243776_raw!A2,0,0,D9-B9+1,1),"MM")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(OFFSET(GOPR3388.MP4_000243776_raw!B2,0,0,D9-B9+1,1)="BBD")*( OFFSET(GOPR3388.MP4_000243776_raw!C2,0,0,D9-B9+1,1)="C"))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COUNTIF(OFFSET(GOPR3388.MP4_000243776_raw!A2,0,0,D9-B9+1,1),"MAR")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(OFFSET(GOPR3388.MP4_000243776_raw!B2,0,0,D9-B9+1,1)="BL")*( OFFSET(GOPR3388.MP4_000243776_raw!C2,0,0,D9-B9+1,1)="C"))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COUNTIF(OFFSET(GOPR3388.MP4_000243776_raw!A2,0,0,D9-B9+1,1),"MME")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(OFFSET(GOPR3388.MP4_000243776_raw!B2,0,0,D9-B9+1,1)="OD")*( OFFSET(GOPR3388.MP4_000243776_raw!C2,0,0,D9-B9+1,1)="C"))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COUNTIF(OFFSET(GOPR3388.MP4_000243776_raw!A2,0,0,D9-B9+1,1),"MILA")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(OFFSET(GOPR3388.MP4_000243776_raw!B2,0,0,D9-B9+1,1)="PLA")*( OFFSET(GOPR3388.MP4_000243776_raw!C2,0,0,D9-B9+1,1)="C"))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COUNTIF(OFFSET(GOPR3388.MP4_000243776_raw!A2,0,0,D9-B9+1,1),"MILC")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(OFFSET(GOPR3388.MP4_000243776_raw!B2,0,0,D9-B9+1,1)="WBD")*( OFFSET(GOPR3388.MP4_000243776_raw!C2,0,0,D9-B9+1,1)="C"))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COUNTIF(OFFSET(GOPR3388.MP4_000243776_raw!A2,0,0,D9-B9+1,1),"MILS")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(OFFSET(GOPR3388.MP4_000243776_raw!B2,0,0,D9-B9+1,1)="YBD")*( OFFSET(GOPR3388.MP4_000243776_raw!C2,0,0,D9-B9+1,1)="C"))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COUNTIF(OFFSET(GOPR3388.MP4_000243776_raw!A2,0,0,D9-B9+1,1),"MA")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COUNTIF(OFFSET(GOPR3388.MP4_000243776_raw!A2,0,0,D9-B9+1,1),"MC")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COUNTIF(OFFSET(GOPR3388.MP4_000243776_raw!A2,0,0,D9-B9+1,1),"MFAV")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COUNTIF(OFFSET(GOPR3388.MP4_000243776_raw!A2,0,0,D9-B9+1,1),"MFRN")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COUNTIF(OFFSET(GOPR3388.MP4_000243776_raw!A2,0,0,D9-B9+1,1),"MAN")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COUNTIF(OFFSET(GOPR3388.MP4_000243776_raw!A2,0,0,D9-B9+1,1),"MAL")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COUNTIF(OFFSET(GOPR3388.MP4_000243776_raw!A2,0,0,D9-B9+1,1),"MDA")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COUNTIF(OFFSET(GOPR3388.MP4_000243776_raw!A2,0,0,D9-B9+1,1),"MF")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COUNTIF(OFFSET(GOPR3388.MP4_000243776_raw!A2,0,0,D9-B9+1,1),"ML")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COUNTIF(OFFSET(GOPR3388.MP4_000243776_raw!A2,0,0,D9-B9+1,1),"OD")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COUNTIF(OFFSET(GOPR3388.MP4_000243776_raw!A2,0,0,D9-B9+1,1),"PA")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COUNTIF(OFFSET(GOPR3388.MP4_000243776_raw!A2,0,0,D9-B9+1,1),"PB")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COUNTIF(OFFSET(GOPR3388.MP4_000243776_raw!A2,0,0,D9-B9+1,1),"PD")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COUNTIF(OFFSET(GOPR3388.MP4_000243776_raw!A2,0,0,D9-B9+1,1),"PF")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COUNTIF(OFFSET(GOPR3388.MP4_000243776_raw!A2,0,0,D9-B9+1,1),"PP")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COUNTIF(OFFSET(GOPR3388.MP4_000243776_raw!A2,0,0,D9-B9+1,1),"SC")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COUNTIF(OFFSET(GOPR3388.MP4_000243776_raw!A2,0,0,D9-B9+1,1),"SL")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COUNTIF(OFFSET(GOPR3388.MP4_000243776_raw!A2,0,0,D9-B9+1,1),"SR")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COUNTIF(OFFSET(GOPR3388.MP4_000243776_raw!A2,0,0,D9-B9+1,1),"SS")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COUNTIF(OFFSET(GOPR3388.MP4_000243776_raw!A2,0,0,D9-B9+1,1),"SB")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COUNTIF(OFFSET(GOPR3388.MP4_000243776_raw!A2,0,0,D9-B9+1,1),"SH")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COUNTIF(OFFSET(GOPR3388.MP4_000243776_raw!A2,0,0,D9-B9+1,1),"SM")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COUNTIF(OFFSET(GOPR3388.MP4_000243776_raw!A2,0,0,D9-B9+1,1),"TA")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COUNTIF(OFFSET(GOPR3388.MP4_000243776_raw!A2,0,0,D9-B9+1,1),"BRI")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COUNTIF(OFFSET(GOPR3388.MP4_000243776_raw!A2,0,0,D9-B9+1,1),"ERY")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COUNTIF(OFFSET(GOPR3388.MP4_000243776_raw!A2,0,0,D9-B9+1,1),"EUN")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COUNTIF(OFFSET(GOPR3388.MP4_000243776_raw!A2,0,0,D9-B9+1,1),"GORG")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COUNTIF(OFFSET(GOPR3388.MP4_000243776_raw!A2,0,0,D9-B9+1,1),"ICIL")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COUNTIF(OFFSET(GOPR3388.MP4_000243776_raw!A2,0,0,D9-B9+1,1),"MUR")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COUNTIF(OFFSET(GOPR3388.MP4_000243776_raw!A2,0,0,D9-B9+1,1),"MOPS")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COUNTIF(OFFSET(GOPR3388.MP4_000243776_raw!A2,0,0,D9-B9+1,1),"PAURA")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COUNTIF(OFFSET(GOPR3388.MP4_000243776_raw!A2,0,0,D9-B9+1,1),"PRELA")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COUNTIF(OFFSET(GOPR3388.MP4_000243776_raw!A2,0,0,D9-B9+1,1),"PSDP")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COUNTIF(OFFSET(GOPR3388.MP4_000243776_raw!A2,0,0,D9-B9+1,1),"PSPT")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COUNTIF(OFFSET(GOPR3388.MP4_000243776_raw!A2,0,0,D9-B9+1,1),"PTER")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COUNTIF(OFFSET(GOPR3388.MP4_000243776_raw!A2,0,0,D9-B9+1,1),"SPO")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COUNTIF(OFFSET(GOPR3388.MP4_000243776_raw!A2,0,0,D9-B9+1,1),"PAL")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COUNTIF(OFFSET(GOPR3388.MP4_000243776_raw!A2,0,0,D9-B9+1,1),"ZO")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COUNTIF(OFFSET(GOPR3388.MP4_000243776_raw!A2,0,0,D9-B9+1,1),"AMP")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COUNTIF(OFFSET(GOPR3388.MP4_000243776_raw!A2,0,0,D9-B9+1,1),"DICT")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COUNTIF(OFFSET(GOPR3388.MP4_000243776_raw!A2,0,0,D9-B9+1,1),"HALI")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COUNTIF(OFFSET(GOPR3388.MP4_000243776_raw!A2,0,0,D9-B9+1,1),"LIAG")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COUNTIF(OFFSET(GOPR3388.MP4_000243776_raw!A2,0,0,D9-B9+1,1),"LOBO")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COUNTIF(OFFSET(GOPR3388.MP4_000243776_raw!A2,0,0,D9-B9+1,1),"MACA")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COUNTIF(OFFSET(GOPR3388.MP4_000243776_raw!A2,0,0,D9-B9+1,1),"PAD")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COUNTIF(OFFSET(GOPR3388.MP4_000243776_raw!A2,0,0,D9-B9+1,1),"POR")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COUNTIF(OFFSET(GOPR3388.MP4_000243776_raw!A2,0,0,D9-B9+1,1),"SARG")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COUNTIF(OFFSET(GOPR3388.MP4_000243776_raw!A2,0,0,D9-B9+1,1),"SCHIZ")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COUNTIF(OFFSET(GOPR3388.MP4_000243776_raw!A2,0,0,D9-B9+1,1),"STY")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COUNTIF(OFFSET(GOPR3388.MP4_000243776_raw!A2,0,0,D9-B9+1,1),"TURB")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COUNTIF(OFFSET(GOPR3388.MP4_000243776_raw!A2,0,0,D9-B9+1,1),"TURF")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COUNTIF(OFFSET(GOPR3388.MP4_000243776_raw!A2,0,0,D9-B9+1,1),"WRAN")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COUNTIF(OFFSET(GOPR3388.MP4_000243776_raw!A2,0,0,D9-B9+1,1),"CTB")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COUNTIF(OFFSET(GOPR3388.MP4_000243776_raw!A2,0,0,D9-B9+1,1),"ASC")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COUNTIF(OFFSET(GOPR3388.MP4_000243776_raw!A2,0,0,D9-B9+1,1),"O")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COUNTIF(OFFSET(GOPR3388.MP4_000243776_raw!A2,0,0,D9-B9+1,1),"DCA")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COUNTIF(OFFSET(GOPR3388.MP4_000243776_raw!A2,0,0,D9-B9+1,1),"DG")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COUNTIF(OFFSET(GOPR3388.MP4_000243776_raw!A2,0,0,D9-B9+1,1),"ODC")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COUNTIF(OFFSET(GOPR3388.MP4_000243776_raw!A2,0,0,D9-B9+1,1),"RDC")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COUNTIF(OFFSET(GOPR3388.MP4_000243776_raw!A2,0,0,D9-B9+1,1),"CALG")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COUNTIF(OFFSET(GOPR3388.MP4_000243776_raw!A2,0,0,D9-B9+1,1),"DCOR")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COUNTIF(OFFSET(GOPR3388.MP4_000243776_raw!A2,0,0,D9-B9+1,1),"S")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COUNTIF(OFFSET(GOPR3388.MP4_000243776_raw!A2,0,0,D9-B9+1,1),"R")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COUNTIF(OFFSET(GOPR3388.MP4_000243776_raw!A2,0,0,D9-B9+1,1),"UNK")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COUNTIF(OFFSET(GOPR3388.MP4_000243776_raw!A2,0,0,D9-B9+1,1),"SHAD")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COUNTIF(OFFSET(GOPR3388.MP4_000243776_raw!A2,0,0,D9-B9+1,1),"TAPE")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COUNTIF(OFFSET(GOPR3388.MP4_000243776_raw!A2,0,0,D9-B9+1,1),"WAND")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COUNTA(OFFSET(GOPR3388.MP4_000251718_raw!A2,0,0,D9-B9+1,1))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COUNTIF(OFFSET(GOPR3388.MP4_000251718_raw!C2,0,0,D9-B9+1,1),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COUNTIF(OFFSET(GOPR3388.MP4_000251718_raw!C2,0,0,D9-B9+1,1),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COUNTIF(OFFSET(GOPR3388.MP4_000251718_raw!A2,0,0,D9-B9+1,1),"AC")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COUNTIF(OFFSET(GOPR3388.MP4_000251718_raw!C2,0,0,D9-B9+1,1),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COUNTIF(OFFSET(GOPR3388.MP4_000251718_raw!A2,0,0,D9-B9+1,1),"AP")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COUNTIF(OFFSET(GOPR3388.MP4_000251718_raw!C2,0,0,D9-B9+1,1),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COUNTIF(OFFSET(GOPR3388.MP4_000251718_raw!A2,0,0,D9-B9+1,1),"APR")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COUNTIF(OFFSET(GOPR3388.MP4_000251718_raw!C2,0,0,D9-B9+1,1),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COUNTIF(OFFSET(GOPR3388.MP4_000251718_raw!A2,0,0,D9-B9+1,1),"AA")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COUNTIF(OFFSET(GOPR3388.MP4_000251718_raw!C2,0,0,D9-B9+1,1),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COUNTIF(OFFSET(GOPR3388.MP4_000251718_raw!A2,0,0,D9-B9+1,1),"AF")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COUNTIF(OFFSET(GOPR3388.MP4_000251718_raw!C2,0,0,D9-B9+1,1),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COUNTIF(OFFSET(GOPR3388.MP4_000251718_raw!A2,0,0,D9-B9+1,1),"AG")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COUNTIF(OFFSET(GOPR3388.MP4_000251718_raw!C2,0,0,D9-B9+1,1),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COUNTIF(OFFSET(GOPR3388.MP4_000251718_raw!A2,0,0,D9-B9+1,1),"AL")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COUNTIF(OFFSET(GOPR3388.MP4_000251718_raw!C2,0,0,D9-B9+1,1),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COUNTIF(OFFSET(GOPR3388.MP4_000251718_raw!A2,0,0,D9-B9+1,1),"AT")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COUNTIF(OFFSET(GOPR3388.MP4_000251718_raw!C2,0,0,D9-B9+1,1),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COUNTIF(OFFSET(GOPR3388.MP4_000251718_raw!A2,0,0,D9-B9+1,1),"AU")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COUNTIF(OFFSET(GOPR3388.MP4_000251718_raw!C2,0,0,D9-B9+1,1),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COUNTIF(OFFSET(GOPR3388.MP4_000251718_raw!A2,0,0,D9-B9+1,1),"CB")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COUNTIF(OFFSET(GOPR3388.MP4_000251718_raw!C2,0,0,D9-B9+1,1),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COUNTIF(OFFSET(GOPR3388.MP4_000251718_raw!A2,0,0,D9-B9+1,1),"CN")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COUNTIF(OFFSET(GOPR3388.MP4_000251718_raw!C2,0,0,D9-B9+1,1),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COUNTIF(OFFSET(GOPR3388.MP4_000251718_raw!A2,0,0,D9-B9+1,1),"CORAL")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COUNTIF(OFFSET(GOPR3388.MP4_000251718_raw!C2,0,0,D9-B9+1,1),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COUNTIF(OFFSET(GOPR3388.MP4_000251718_raw!A2,0,0,D9-B9+1,1),"CORJU")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COUNTIF(OFFSET(GOPR3388.MP4_000251718_raw!A2,0,0,D9-B9+1,1),"DCY")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COUNTIF(OFFSET(GOPR3388.MP4_000251718_raw!A2,0,0,D9-B9+1,1),"DST")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COUNTIF(OFFSET(GOPR3388.MP4_000251718_raw!A2,0,0,D9-B9+1,1),"DSO")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SUM((OFFSET(GOPR3388.MP4_000251718_raw!B2,0,0,D9-B9+1,1)="ASP") * (OFFSET(GOPR3388.MP4_000251718_raw!C2,0,0,D9-B9+1,1)&lt;&gt;"TWS"))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COUNTIF(OFFSET(GOPR3388.MP4_000251718_raw!A2,0,0,D9-B9+1,1),"DC")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SUM((OFFSET(GOPR3388.MP4_000251718_raw!B2,0,0,D9-B9+1,1)="BBD") * (OFFSET(GOPR3388.MP4_000251718_raw!C2,0,0,D9-B9+1,1)&lt;&gt;"TWS"))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COUNTIF(OFFSET(GOPR3388.MP4_000251718_raw!A2,0,0,D9-B9+1,1),"DL")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SUM((OFFSET(GOPR3388.MP4_000251718_raw!B2,0,0,D9-B9+1,1)="BL") * (OFFSET(GOPR3388.MP4_000251718_raw!C2,0,0,D9-B9+1,1)&lt;&gt;"TWS"))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COUNTIF(OFFSET(GOPR3388.MP4_000251718_raw!A2,0,0,D9-B9+1,1),"DS")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SUM((OFFSET(GOPR3388.MP4_000251718_raw!B2,0,0,D9-B9+1,1)="OD") * (OFFSET(GOPR3388.MP4_000251718_raw!C2,0,0,D9-B9+1,1)&lt;&gt;"TWS"))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COUNTIF(OFFSET(GOPR3388.MP4_000251718_raw!A2,0,0,D9-B9+1,1),"EF")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SUM((OFFSET(GOPR3388.MP4_000251718_raw!B2,0,0,D9-B9+1,1)="PLA") * (OFFSET(GOPR3388.MP4_000251718_raw!C2,0,0,D9-B9+1,1)&lt;&gt;"TWS"))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COUNTIF(OFFSET(GOPR3388.MP4_000251718_raw!A2,0,0,D9-B9+1,1),"FF")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SUM((OFFSET(GOPR3388.MP4_000251718_raw!B2,0,0,D9-B9+1,1)="WBD") * (OFFSET(GOPR3388.MP4_000251718_raw!C2,0,0,D9-B9+1,1)&lt;&gt;"TWS"))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COUNTIF(OFFSET(GOPR3388.MP4_000251718_raw!A2,0,0,D9-B9+1,1),"IS")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SUM((OFFSET(GOPR3388.MP4_000251718_raw!B2,0,0,D9-B9+1,1)="YBD") * (OFFSET(GOPR3388.MP4_000251718_raw!C2,0,0,D9-B9+1,1)&lt;&gt;"TWS"))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COUNTIF(OFFSET(GOPR3388.MP4_000251718_raw!A2,0,0,D9-B9+1,1),"LC")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COUNTIF(OFFSET(GOPR3388.MP4_000251718_raw!A2,0,0,D9-B9+1,1),"MD")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(OFFSET(GOPR3388.MP4_000251718_raw!B2,0,0,D9-B9+1,1)="ASP")*( OFFSET(GOPR3388.MP4_000251718_raw!C2,0,0,D9-B9+1,1)="C"))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COUNTIF(OFFSET(GOPR3388.MP4_000251718_raw!A2,0,0,D9-B9+1,1),"MM")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(OFFSET(GOPR3388.MP4_000251718_raw!B2,0,0,D9-B9+1,1)="BBD")*( OFFSET(GOPR3388.MP4_000251718_raw!C2,0,0,D9-B9+1,1)="C"))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COUNTIF(OFFSET(GOPR3388.MP4_000251718_raw!A2,0,0,D9-B9+1,1),"MAR")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(OFFSET(GOPR3388.MP4_000251718_raw!B2,0,0,D9-B9+1,1)="BL")*( OFFSET(GOPR3388.MP4_000251718_raw!C2,0,0,D9-B9+1,1)="C"))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COUNTIF(OFFSET(GOPR3388.MP4_000251718_raw!A2,0,0,D9-B9+1,1),"MME")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(OFFSET(GOPR3388.MP4_000251718_raw!B2,0,0,D9-B9+1,1)="OD")*( OFFSET(GOPR3388.MP4_000251718_raw!C2,0,0,D9-B9+1,1)="C"))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COUNTIF(OFFSET(GOPR3388.MP4_000251718_raw!A2,0,0,D9-B9+1,1),"MILA")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(OFFSET(GOPR3388.MP4_000251718_raw!B2,0,0,D9-B9+1,1)="PLA")*( OFFSET(GOPR3388.MP4_000251718_raw!C2,0,0,D9-B9+1,1)="C"))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COUNTIF(OFFSET(GOPR3388.MP4_000251718_raw!A2,0,0,D9-B9+1,1),"MILC")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(OFFSET(GOPR3388.MP4_000251718_raw!B2,0,0,D9-B9+1,1)="WBD")*( OFFSET(GOPR3388.MP4_000251718_raw!C2,0,0,D9-B9+1,1)="C"))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COUNTIF(OFFSET(GOPR3388.MP4_000251718_raw!A2,0,0,D9-B9+1,1),"MILS")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(OFFSET(GOPR3388.MP4_000251718_raw!B2,0,0,D9-B9+1,1)="YBD")*( OFFSET(GOPR3388.MP4_000251718_raw!C2,0,0,D9-B9+1,1)="C"))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COUNTIF(OFFSET(GOPR3388.MP4_000251718_raw!A2,0,0,D9-B9+1,1),"MA")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COUNTIF(OFFSET(GOPR3388.MP4_000251718_raw!A2,0,0,D9-B9+1,1),"MC")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COUNTIF(OFFSET(GOPR3388.MP4_000251718_raw!A2,0,0,D9-B9+1,1),"MFAV")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COUNTIF(OFFSET(GOPR3388.MP4_000251718_raw!A2,0,0,D9-B9+1,1),"MFRN")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COUNTIF(OFFSET(GOPR3388.MP4_000251718_raw!A2,0,0,D9-B9+1,1),"MAN")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COUNTIF(OFFSET(GOPR3388.MP4_000251718_raw!A2,0,0,D9-B9+1,1),"MAL")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COUNTIF(OFFSET(GOPR3388.MP4_000251718_raw!A2,0,0,D9-B9+1,1),"MDA")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COUNTIF(OFFSET(GOPR3388.MP4_000251718_raw!A2,0,0,D9-B9+1,1),"MF")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COUNTIF(OFFSET(GOPR3388.MP4_000251718_raw!A2,0,0,D9-B9+1,1),"ML")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COUNTIF(OFFSET(GOPR3388.MP4_000251718_raw!A2,0,0,D9-B9+1,1),"OD")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COUNTIF(OFFSET(GOPR3388.MP4_000251718_raw!A2,0,0,D9-B9+1,1),"PA")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COUNTIF(OFFSET(GOPR3388.MP4_000251718_raw!A2,0,0,D9-B9+1,1),"PB")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COUNTIF(OFFSET(GOPR3388.MP4_000251718_raw!A2,0,0,D9-B9+1,1),"PD")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COUNTIF(OFFSET(GOPR3388.MP4_000251718_raw!A2,0,0,D9-B9+1,1),"PF")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COUNTIF(OFFSET(GOPR3388.MP4_000251718_raw!A2,0,0,D9-B9+1,1),"PP")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COUNTIF(OFFSET(GOPR3388.MP4_000251718_raw!A2,0,0,D9-B9+1,1),"SC")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COUNTIF(OFFSET(GOPR3388.MP4_000251718_raw!A2,0,0,D9-B9+1,1),"SL")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COUNTIF(OFFSET(GOPR3388.MP4_000251718_raw!A2,0,0,D9-B9+1,1),"SR")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COUNTIF(OFFSET(GOPR3388.MP4_000251718_raw!A2,0,0,D9-B9+1,1),"SS")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COUNTIF(OFFSET(GOPR3388.MP4_000251718_raw!A2,0,0,D9-B9+1,1),"SB")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COUNTIF(OFFSET(GOPR3388.MP4_000251718_raw!A2,0,0,D9-B9+1,1),"SH")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COUNTIF(OFFSET(GOPR3388.MP4_000251718_raw!A2,0,0,D9-B9+1,1),"SM")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COUNTIF(OFFSET(GOPR3388.MP4_000251718_raw!A2,0,0,D9-B9+1,1),"TA")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COUNTIF(OFFSET(GOPR3388.MP4_000251718_raw!A2,0,0,D9-B9+1,1),"BRI")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COUNTIF(OFFSET(GOPR3388.MP4_000251718_raw!A2,0,0,D9-B9+1,1),"ERY")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COUNTIF(OFFSET(GOPR3388.MP4_000251718_raw!A2,0,0,D9-B9+1,1),"EUN")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COUNTIF(OFFSET(GOPR3388.MP4_000251718_raw!A2,0,0,D9-B9+1,1),"GORG")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COUNTIF(OFFSET(GOPR3388.MP4_000251718_raw!A2,0,0,D9-B9+1,1),"ICIL")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COUNTIF(OFFSET(GOPR3388.MP4_000251718_raw!A2,0,0,D9-B9+1,1),"MUR")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COUNTIF(OFFSET(GOPR3388.MP4_000251718_raw!A2,0,0,D9-B9+1,1),"MOPS")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COUNTIF(OFFSET(GOPR3388.MP4_000251718_raw!A2,0,0,D9-B9+1,1),"PAURA")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COUNTIF(OFFSET(GOPR3388.MP4_000251718_raw!A2,0,0,D9-B9+1,1),"PRELA")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COUNTIF(OFFSET(GOPR3388.MP4_000251718_raw!A2,0,0,D9-B9+1,1),"PSDP")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COUNTIF(OFFSET(GOPR3388.MP4_000251718_raw!A2,0,0,D9-B9+1,1),"PSPT")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COUNTIF(OFFSET(GOPR3388.MP4_000251718_raw!A2,0,0,D9-B9+1,1),"PTER")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COUNTIF(OFFSET(GOPR3388.MP4_000251718_raw!A2,0,0,D9-B9+1,1),"SPO")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COUNTIF(OFFSET(GOPR3388.MP4_000251718_raw!A2,0,0,D9-B9+1,1),"PAL")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COUNTIF(OFFSET(GOPR3388.MP4_000251718_raw!A2,0,0,D9-B9+1,1),"ZO")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COUNTIF(OFFSET(GOPR3388.MP4_000251718_raw!A2,0,0,D9-B9+1,1),"AMP")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COUNTIF(OFFSET(GOPR3388.MP4_000251718_raw!A2,0,0,D9-B9+1,1),"DICT")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COUNTIF(OFFSET(GOPR3388.MP4_000251718_raw!A2,0,0,D9-B9+1,1),"HALI")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COUNTIF(OFFSET(GOPR3388.MP4_000251718_raw!A2,0,0,D9-B9+1,1),"LIAG")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COUNTIF(OFFSET(GOPR3388.MP4_000251718_raw!A2,0,0,D9-B9+1,1),"LOBO")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COUNTIF(OFFSET(GOPR3388.MP4_000251718_raw!A2,0,0,D9-B9+1,1),"MACA")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COUNTIF(OFFSET(GOPR3388.MP4_000251718_raw!A2,0,0,D9-B9+1,1),"PAD")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COUNTIF(OFFSET(GOPR3388.MP4_000251718_raw!A2,0,0,D9-B9+1,1),"POR")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COUNTIF(OFFSET(GOPR3388.MP4_000251718_raw!A2,0,0,D9-B9+1,1),"SARG")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COUNTIF(OFFSET(GOPR3388.MP4_000251718_raw!A2,0,0,D9-B9+1,1),"SCHIZ")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COUNTIF(OFFSET(GOPR3388.MP4_000251718_raw!A2,0,0,D9-B9+1,1),"STY")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COUNTIF(OFFSET(GOPR3388.MP4_000251718_raw!A2,0,0,D9-B9+1,1),"TURB")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COUNTIF(OFFSET(GOPR3388.MP4_000251718_raw!A2,0,0,D9-B9+1,1),"TURF")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COUNTIF(OFFSET(GOPR3388.MP4_000251718_raw!A2,0,0,D9-B9+1,1),"WRAN")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COUNTIF(OFFSET(GOPR3388.MP4_000251718_raw!A2,0,0,D9-B9+1,1),"CTB")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COUNTIF(OFFSET(GOPR3388.MP4_000251718_raw!A2,0,0,D9-B9+1,1),"ASC")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COUNTIF(OFFSET(GOPR3388.MP4_000251718_raw!A2,0,0,D9-B9+1,1),"O")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COUNTIF(OFFSET(GOPR3388.MP4_000251718_raw!A2,0,0,D9-B9+1,1),"DCA")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COUNTIF(OFFSET(GOPR3388.MP4_000251718_raw!A2,0,0,D9-B9+1,1),"DG")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COUNTIF(OFFSET(GOPR3388.MP4_000251718_raw!A2,0,0,D9-B9+1,1),"ODC")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COUNTIF(OFFSET(GOPR3388.MP4_000251718_raw!A2,0,0,D9-B9+1,1),"RDC")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COUNTIF(OFFSET(GOPR3388.MP4_000251718_raw!A2,0,0,D9-B9+1,1),"CALG")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COUNTIF(OFFSET(GOPR3388.MP4_000251718_raw!A2,0,0,D9-B9+1,1),"DCOR")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COUNTIF(OFFSET(GOPR3388.MP4_000251718_raw!A2,0,0,D9-B9+1,1),"S")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COUNTIF(OFFSET(GOPR3388.MP4_000251718_raw!A2,0,0,D9-B9+1,1),"R")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COUNTIF(OFFSET(GOPR3388.MP4_000251718_raw!A2,0,0,D9-B9+1,1),"UNK")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COUNTIF(OFFSET(GOPR3388.MP4_000251718_raw!A2,0,0,D9-B9+1,1),"SHAD")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COUNTIF(OFFSET(GOPR3388.MP4_000251718_raw!A2,0,0,D9-B9+1,1),"TAPE")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COUNTIF(OFFSET(GOPR3388.MP4_000251718_raw!A2,0,0,D9-B9+1,1),"WAND")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COUNTA(OFFSET(GOPR3388.MP4_000259659_raw!A2,0,0,D9-B9+1,1))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COUNTIF(OFFSET(GOPR3388.MP4_000259659_raw!C2,0,0,D9-B9+1,1),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COUNTIF(OFFSET(GOPR3388.MP4_000259659_raw!C2,0,0,D9-B9+1,1),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COUNTIF(OFFSET(GOPR3388.MP4_000259659_raw!A2,0,0,D9-B9+1,1),"AC")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COUNTIF(OFFSET(GOPR3388.MP4_000259659_raw!C2,0,0,D9-B9+1,1),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COUNTIF(OFFSET(GOPR3388.MP4_000259659_raw!A2,0,0,D9-B9+1,1),"AP")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COUNTIF(OFFSET(GOPR3388.MP4_000259659_raw!C2,0,0,D9-B9+1,1),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COUNTIF(OFFSET(GOPR3388.MP4_000259659_raw!A2,0,0,D9-B9+1,1),"APR")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COUNTIF(OFFSET(GOPR3388.MP4_000259659_raw!C2,0,0,D9-B9+1,1),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COUNTIF(OFFSET(GOPR3388.MP4_000259659_raw!A2,0,0,D9-B9+1,1),"AA")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COUNTIF(OFFSET(GOPR3388.MP4_000259659_raw!C2,0,0,D9-B9+1,1),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COUNTIF(OFFSET(GOPR3388.MP4_000259659_raw!A2,0,0,D9-B9+1,1),"AF")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COUNTIF(OFFSET(GOPR3388.MP4_000259659_raw!C2,0,0,D9-B9+1,1),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COUNTIF(OFFSET(GOPR3388.MP4_000259659_raw!A2,0,0,D9-B9+1,1),"AG")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COUNTIF(OFFSET(GOPR3388.MP4_000259659_raw!C2,0,0,D9-B9+1,1),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COUNTIF(OFFSET(GOPR3388.MP4_000259659_raw!A2,0,0,D9-B9+1,1),"AL")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COUNTIF(OFFSET(GOPR3388.MP4_000259659_raw!C2,0,0,D9-B9+1,1),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COUNTIF(OFFSET(GOPR3388.MP4_000259659_raw!A2,0,0,D9-B9+1,1),"AT")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COUNTIF(OFFSET(GOPR3388.MP4_000259659_raw!C2,0,0,D9-B9+1,1),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COUNTIF(OFFSET(GOPR3388.MP4_000259659_raw!A2,0,0,D9-B9+1,1),"AU")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COUNTIF(OFFSET(GOPR3388.MP4_000259659_raw!C2,0,0,D9-B9+1,1),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COUNTIF(OFFSET(GOPR3388.MP4_000259659_raw!A2,0,0,D9-B9+1,1),"CB")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COUNTIF(OFFSET(GOPR3388.MP4_000259659_raw!C2,0,0,D9-B9+1,1),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COUNTIF(OFFSET(GOPR3388.MP4_000259659_raw!A2,0,0,D9-B9+1,1),"CN")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COUNTIF(OFFSET(GOPR3388.MP4_000259659_raw!C2,0,0,D9-B9+1,1),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COUNTIF(OFFSET(GOPR3388.MP4_000259659_raw!A2,0,0,D9-B9+1,1),"CORAL")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COUNTIF(OFFSET(GOPR3388.MP4_000259659_raw!C2,0,0,D9-B9+1,1),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COUNTIF(OFFSET(GOPR3388.MP4_000259659_raw!A2,0,0,D9-B9+1,1),"CORJU")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COUNTIF(OFFSET(GOPR3388.MP4_000259659_raw!A2,0,0,D9-B9+1,1),"DCY")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COUNTIF(OFFSET(GOPR3388.MP4_000259659_raw!A2,0,0,D9-B9+1,1),"DST")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COUNTIF(OFFSET(GOPR3388.MP4_000259659_raw!A2,0,0,D9-B9+1,1),"DSO")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SUM((OFFSET(GOPR3388.MP4_000259659_raw!B2,0,0,D9-B9+1,1)="ASP") * (OFFSET(GOPR3388.MP4_000259659_raw!C2,0,0,D9-B9+1,1)&lt;&gt;"TWS"))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COUNTIF(OFFSET(GOPR3388.MP4_000259659_raw!A2,0,0,D9-B9+1,1),"DC")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SUM((OFFSET(GOPR3388.MP4_000259659_raw!B2,0,0,D9-B9+1,1)="BBD") * (OFFSET(GOPR3388.MP4_000259659_raw!C2,0,0,D9-B9+1,1)&lt;&gt;"TWS"))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COUNTIF(OFFSET(GOPR3388.MP4_000259659_raw!A2,0,0,D9-B9+1,1),"DL")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SUM((OFFSET(GOPR3388.MP4_000259659_raw!B2,0,0,D9-B9+1,1)="BL") * (OFFSET(GOPR3388.MP4_000259659_raw!C2,0,0,D9-B9+1,1)&lt;&gt;"TWS"))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COUNTIF(OFFSET(GOPR3388.MP4_000259659_raw!A2,0,0,D9-B9+1,1),"DS")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SUM((OFFSET(GOPR3388.MP4_000259659_raw!B2,0,0,D9-B9+1,1)="OD") * (OFFSET(GOPR3388.MP4_000259659_raw!C2,0,0,D9-B9+1,1)&lt;&gt;"TWS"))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COUNTIF(OFFSET(GOPR3388.MP4_000259659_raw!A2,0,0,D9-B9+1,1),"EF")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SUM((OFFSET(GOPR3388.MP4_000259659_raw!B2,0,0,D9-B9+1,1)="PLA") * (OFFSET(GOPR3388.MP4_000259659_raw!C2,0,0,D9-B9+1,1)&lt;&gt;"TWS"))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COUNTIF(OFFSET(GOPR3388.MP4_000259659_raw!A2,0,0,D9-B9+1,1),"FF")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SUM((OFFSET(GOPR3388.MP4_000259659_raw!B2,0,0,D9-B9+1,1)="WBD") * (OFFSET(GOPR3388.MP4_000259659_raw!C2,0,0,D9-B9+1,1)&lt;&gt;"TWS"))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COUNTIF(OFFSET(GOPR3388.MP4_000259659_raw!A2,0,0,D9-B9+1,1),"IS")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SUM((OFFSET(GOPR3388.MP4_000259659_raw!B2,0,0,D9-B9+1,1)="YBD") * (OFFSET(GOPR3388.MP4_000259659_raw!C2,0,0,D9-B9+1,1)&lt;&gt;"TWS"))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COUNTIF(OFFSET(GOPR3388.MP4_000259659_raw!A2,0,0,D9-B9+1,1),"LC")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COUNTIF(OFFSET(GOPR3388.MP4_000259659_raw!A2,0,0,D9-B9+1,1),"MD")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(OFFSET(GOPR3388.MP4_000259659_raw!B2,0,0,D9-B9+1,1)="ASP")*( OFFSET(GOPR3388.MP4_000259659_raw!C2,0,0,D9-B9+1,1)="C"))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COUNTIF(OFFSET(GOPR3388.MP4_000259659_raw!A2,0,0,D9-B9+1,1),"MM")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(OFFSET(GOPR3388.MP4_000259659_raw!B2,0,0,D9-B9+1,1)="BBD")*( OFFSET(GOPR3388.MP4_000259659_raw!C2,0,0,D9-B9+1,1)="C"))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COUNTIF(OFFSET(GOPR3388.MP4_000259659_raw!A2,0,0,D9-B9+1,1),"MAR")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(OFFSET(GOPR3388.MP4_000259659_raw!B2,0,0,D9-B9+1,1)="BL")*( OFFSET(GOPR3388.MP4_000259659_raw!C2,0,0,D9-B9+1,1)="C"))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COUNTIF(OFFSET(GOPR3388.MP4_000259659_raw!A2,0,0,D9-B9+1,1),"MME")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(OFFSET(GOPR3388.MP4_000259659_raw!B2,0,0,D9-B9+1,1)="OD")*( OFFSET(GOPR3388.MP4_000259659_raw!C2,0,0,D9-B9+1,1)="C"))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COUNTIF(OFFSET(GOPR3388.MP4_000259659_raw!A2,0,0,D9-B9+1,1),"MILA")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(OFFSET(GOPR3388.MP4_000259659_raw!B2,0,0,D9-B9+1,1)="PLA")*( OFFSET(GOPR3388.MP4_000259659_raw!C2,0,0,D9-B9+1,1)="C"))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COUNTIF(OFFSET(GOPR3388.MP4_000259659_raw!A2,0,0,D9-B9+1,1),"MILC")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(OFFSET(GOPR3388.MP4_000259659_raw!B2,0,0,D9-B9+1,1)="WBD")*( OFFSET(GOPR3388.MP4_000259659_raw!C2,0,0,D9-B9+1,1)="C"))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COUNTIF(OFFSET(GOPR3388.MP4_000259659_raw!A2,0,0,D9-B9+1,1),"MILS")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(OFFSET(GOPR3388.MP4_000259659_raw!B2,0,0,D9-B9+1,1)="YBD")*( OFFSET(GOPR3388.MP4_000259659_raw!C2,0,0,D9-B9+1,1)="C"))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COUNTIF(OFFSET(GOPR3388.MP4_000259659_raw!A2,0,0,D9-B9+1,1),"MA")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COUNTIF(OFFSET(GOPR3388.MP4_000259659_raw!A2,0,0,D9-B9+1,1),"MC")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COUNTIF(OFFSET(GOPR3388.MP4_000259659_raw!A2,0,0,D9-B9+1,1),"MFAV")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COUNTIF(OFFSET(GOPR3388.MP4_000259659_raw!A2,0,0,D9-B9+1,1),"MFRN")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COUNTIF(OFFSET(GOPR3388.MP4_000259659_raw!A2,0,0,D9-B9+1,1),"MAN")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COUNTIF(OFFSET(GOPR3388.MP4_000259659_raw!A2,0,0,D9-B9+1,1),"MAL")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COUNTIF(OFFSET(GOPR3388.MP4_000259659_raw!A2,0,0,D9-B9+1,1),"MDA")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COUNTIF(OFFSET(GOPR3388.MP4_000259659_raw!A2,0,0,D9-B9+1,1),"MF")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COUNTIF(OFFSET(GOPR3388.MP4_000259659_raw!A2,0,0,D9-B9+1,1),"ML")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COUNTIF(OFFSET(GOPR3388.MP4_000259659_raw!A2,0,0,D9-B9+1,1),"OD")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COUNTIF(OFFSET(GOPR3388.MP4_000259659_raw!A2,0,0,D9-B9+1,1),"PA")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COUNTIF(OFFSET(GOPR3388.MP4_000259659_raw!A2,0,0,D9-B9+1,1),"PB")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COUNTIF(OFFSET(GOPR3388.MP4_000259659_raw!A2,0,0,D9-B9+1,1),"PD")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COUNTIF(OFFSET(GOPR3388.MP4_000259659_raw!A2,0,0,D9-B9+1,1),"PF")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COUNTIF(OFFSET(GOPR3388.MP4_000259659_raw!A2,0,0,D9-B9+1,1),"PP")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COUNTIF(OFFSET(GOPR3388.MP4_000259659_raw!A2,0,0,D9-B9+1,1),"SC")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COUNTIF(OFFSET(GOPR3388.MP4_000259659_raw!A2,0,0,D9-B9+1,1),"SL")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COUNTIF(OFFSET(GOPR3388.MP4_000259659_raw!A2,0,0,D9-B9+1,1),"SR")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COUNTIF(OFFSET(GOPR3388.MP4_000259659_raw!A2,0,0,D9-B9+1,1),"SS")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COUNTIF(OFFSET(GOPR3388.MP4_000259659_raw!A2,0,0,D9-B9+1,1),"SB")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COUNTIF(OFFSET(GOPR3388.MP4_000259659_raw!A2,0,0,D9-B9+1,1),"SH")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COUNTIF(OFFSET(GOPR3388.MP4_000259659_raw!A2,0,0,D9-B9+1,1),"SM")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COUNTIF(OFFSET(GOPR3388.MP4_000259659_raw!A2,0,0,D9-B9+1,1),"TA")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COUNTIF(OFFSET(GOPR3388.MP4_000259659_raw!A2,0,0,D9-B9+1,1),"BRI")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COUNTIF(OFFSET(GOPR3388.MP4_000259659_raw!A2,0,0,D9-B9+1,1),"ERY")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COUNTIF(OFFSET(GOPR3388.MP4_000259659_raw!A2,0,0,D9-B9+1,1),"EUN")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COUNTIF(OFFSET(GOPR3388.MP4_000259659_raw!A2,0,0,D9-B9+1,1),"GORG")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COUNTIF(OFFSET(GOPR3388.MP4_000259659_raw!A2,0,0,D9-B9+1,1),"ICIL")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COUNTIF(OFFSET(GOPR3388.MP4_000259659_raw!A2,0,0,D9-B9+1,1),"MUR")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COUNTIF(OFFSET(GOPR3388.MP4_000259659_raw!A2,0,0,D9-B9+1,1),"MOPS")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COUNTIF(OFFSET(GOPR3388.MP4_000259659_raw!A2,0,0,D9-B9+1,1),"PAURA")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COUNTIF(OFFSET(GOPR3388.MP4_000259659_raw!A2,0,0,D9-B9+1,1),"PRELA")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COUNTIF(OFFSET(GOPR3388.MP4_000259659_raw!A2,0,0,D9-B9+1,1),"PSDP")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COUNTIF(OFFSET(GOPR3388.MP4_000259659_raw!A2,0,0,D9-B9+1,1),"PSPT")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COUNTIF(OFFSET(GOPR3388.MP4_000259659_raw!A2,0,0,D9-B9+1,1),"PTER")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COUNTIF(OFFSET(GOPR3388.MP4_000259659_raw!A2,0,0,D9-B9+1,1),"SPO")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COUNTIF(OFFSET(GOPR3388.MP4_000259659_raw!A2,0,0,D9-B9+1,1),"PAL")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COUNTIF(OFFSET(GOPR3388.MP4_000259659_raw!A2,0,0,D9-B9+1,1),"ZO")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COUNTIF(OFFSET(GOPR3388.MP4_000259659_raw!A2,0,0,D9-B9+1,1),"AMP")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COUNTIF(OFFSET(GOPR3388.MP4_000259659_raw!A2,0,0,D9-B9+1,1),"DICT")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COUNTIF(OFFSET(GOPR3388.MP4_000259659_raw!A2,0,0,D9-B9+1,1),"HALI")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COUNTIF(OFFSET(GOPR3388.MP4_000259659_raw!A2,0,0,D9-B9+1,1),"LIAG")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COUNTIF(OFFSET(GOPR3388.MP4_000259659_raw!A2,0,0,D9-B9+1,1),"LOBO")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COUNTIF(OFFSET(GOPR3388.MP4_000259659_raw!A2,0,0,D9-B9+1,1),"MACA")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COUNTIF(OFFSET(GOPR3388.MP4_000259659_raw!A2,0,0,D9-B9+1,1),"PAD")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COUNTIF(OFFSET(GOPR3388.MP4_000259659_raw!A2,0,0,D9-B9+1,1),"POR")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COUNTIF(OFFSET(GOPR3388.MP4_000259659_raw!A2,0,0,D9-B9+1,1),"SARG")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COUNTIF(OFFSET(GOPR3388.MP4_000259659_raw!A2,0,0,D9-B9+1,1),"SCHIZ")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COUNTIF(OFFSET(GOPR3388.MP4_000259659_raw!A2,0,0,D9-B9+1,1),"STY")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COUNTIF(OFFSET(GOPR3388.MP4_000259659_raw!A2,0,0,D9-B9+1,1),"TURB")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COUNTIF(OFFSET(GOPR3388.MP4_000259659_raw!A2,0,0,D9-B9+1,1),"TURF")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COUNTIF(OFFSET(GOPR3388.MP4_000259659_raw!A2,0,0,D9-B9+1,1),"WRAN")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COUNTIF(OFFSET(GOPR3388.MP4_000259659_raw!A2,0,0,D9-B9+1,1),"CTB")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COUNTIF(OFFSET(GOPR3388.MP4_000259659_raw!A2,0,0,D9-B9+1,1),"ASC")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COUNTIF(OFFSET(GOPR3388.MP4_000259659_raw!A2,0,0,D9-B9+1,1),"O")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COUNTIF(OFFSET(GOPR3388.MP4_000259659_raw!A2,0,0,D9-B9+1,1),"DCA")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COUNTIF(OFFSET(GOPR3388.MP4_000259659_raw!A2,0,0,D9-B9+1,1),"DG")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COUNTIF(OFFSET(GOPR3388.MP4_000259659_raw!A2,0,0,D9-B9+1,1),"ODC")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COUNTIF(OFFSET(GOPR3388.MP4_000259659_raw!A2,0,0,D9-B9+1,1),"RDC")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COUNTIF(OFFSET(GOPR3388.MP4_000259659_raw!A2,0,0,D9-B9+1,1),"CALG")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COUNTIF(OFFSET(GOPR3388.MP4_000259659_raw!A2,0,0,D9-B9+1,1),"DCOR")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COUNTIF(OFFSET(GOPR3388.MP4_000259659_raw!A2,0,0,D9-B9+1,1),"S")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COUNTIF(OFFSET(GOPR3388.MP4_000259659_raw!A2,0,0,D9-B9+1,1),"R")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COUNTIF(OFFSET(GOPR3388.MP4_000259659_raw!A2,0,0,D9-B9+1,1),"UNK")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COUNTIF(OFFSET(GOPR3388.MP4_000259659_raw!A2,0,0,D9-B9+1,1),"SHAD")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COUNTIF(OFFSET(GOPR3388.MP4_000259659_raw!A2,0,0,D9-B9+1,1),"TAPE")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COUNTIF(OFFSET(GOPR3388.MP4_000259659_raw!A2,0,0,D9-B9+1,1),"WAND")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COUNTA(OFFSET(GOPR3388.MP4_000267600_raw!A2,0,0,D9-B9+1,1))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COUNTIF(OFFSET(GOPR3388.MP4_000267600_raw!C2,0,0,D9-B9+1,1),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COUNTIF(OFFSET(GOPR3388.MP4_000267600_raw!C2,0,0,D9-B9+1,1),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COUNTIF(OFFSET(GOPR3388.MP4_000267600_raw!A2,0,0,D9-B9+1,1),"AC")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COUNTIF(OFFSET(GOPR3388.MP4_000267600_raw!C2,0,0,D9-B9+1,1),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COUNTIF(OFFSET(GOPR3388.MP4_000267600_raw!A2,0,0,D9-B9+1,1),"AP")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COUNTIF(OFFSET(GOPR3388.MP4_000267600_raw!C2,0,0,D9-B9+1,1),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COUNTIF(OFFSET(GOPR3388.MP4_000267600_raw!A2,0,0,D9-B9+1,1),"APR")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COUNTIF(OFFSET(GOPR3388.MP4_000267600_raw!C2,0,0,D9-B9+1,1),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COUNTIF(OFFSET(GOPR3388.MP4_000267600_raw!A2,0,0,D9-B9+1,1),"AA")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COUNTIF(OFFSET(GOPR3388.MP4_000267600_raw!C2,0,0,D9-B9+1,1),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COUNTIF(OFFSET(GOPR3388.MP4_000267600_raw!A2,0,0,D9-B9+1,1),"AF")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COUNTIF(OFFSET(GOPR3388.MP4_000267600_raw!C2,0,0,D9-B9+1,1),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COUNTIF(OFFSET(GOPR3388.MP4_000267600_raw!A2,0,0,D9-B9+1,1),"AG")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COUNTIF(OFFSET(GOPR3388.MP4_000267600_raw!C2,0,0,D9-B9+1,1),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COUNTIF(OFFSET(GOPR3388.MP4_000267600_raw!A2,0,0,D9-B9+1,1),"AL")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COUNTIF(OFFSET(GOPR3388.MP4_000267600_raw!C2,0,0,D9-B9+1,1),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COUNTIF(OFFSET(GOPR3388.MP4_000267600_raw!A2,0,0,D9-B9+1,1),"AT")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COUNTIF(OFFSET(GOPR3388.MP4_000267600_raw!C2,0,0,D9-B9+1,1),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COUNTIF(OFFSET(GOPR3388.MP4_000267600_raw!A2,0,0,D9-B9+1,1),"AU")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COUNTIF(OFFSET(GOPR3388.MP4_000267600_raw!C2,0,0,D9-B9+1,1),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COUNTIF(OFFSET(GOPR3388.MP4_000267600_raw!A2,0,0,D9-B9+1,1),"CB")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COUNTIF(OFFSET(GOPR3388.MP4_000267600_raw!C2,0,0,D9-B9+1,1),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COUNTIF(OFFSET(GOPR3388.MP4_000267600_raw!A2,0,0,D9-B9+1,1),"CN")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COUNTIF(OFFSET(GOPR3388.MP4_000267600_raw!C2,0,0,D9-B9+1,1),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COUNTIF(OFFSET(GOPR3388.MP4_000267600_raw!A2,0,0,D9-B9+1,1),"CORAL")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COUNTIF(OFFSET(GOPR3388.MP4_000267600_raw!C2,0,0,D9-B9+1,1),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COUNTIF(OFFSET(GOPR3388.MP4_000267600_raw!A2,0,0,D9-B9+1,1),"CORJU")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COUNTIF(OFFSET(GOPR3388.MP4_000267600_raw!A2,0,0,D9-B9+1,1),"DCY")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COUNTIF(OFFSET(GOPR3388.MP4_000267600_raw!A2,0,0,D9-B9+1,1),"DST")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COUNTIF(OFFSET(GOPR3388.MP4_000267600_raw!A2,0,0,D9-B9+1,1),"DSO")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SUM((OFFSET(GOPR3388.MP4_000267600_raw!B2,0,0,D9-B9+1,1)="ASP") * (OFFSET(GOPR3388.MP4_000267600_raw!C2,0,0,D9-B9+1,1)&lt;&gt;"TWS"))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COUNTIF(OFFSET(GOPR3388.MP4_000267600_raw!A2,0,0,D9-B9+1,1),"DC")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SUM((OFFSET(GOPR3388.MP4_000267600_raw!B2,0,0,D9-B9+1,1)="BBD") * (OFFSET(GOPR3388.MP4_000267600_raw!C2,0,0,D9-B9+1,1)&lt;&gt;"TWS"))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COUNTIF(OFFSET(GOPR3388.MP4_000267600_raw!A2,0,0,D9-B9+1,1),"DL")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SUM((OFFSET(GOPR3388.MP4_000267600_raw!B2,0,0,D9-B9+1,1)="BL") * (OFFSET(GOPR3388.MP4_000267600_raw!C2,0,0,D9-B9+1,1)&lt;&gt;"TWS"))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COUNTIF(OFFSET(GOPR3388.MP4_000267600_raw!A2,0,0,D9-B9+1,1),"DS")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SUM((OFFSET(GOPR3388.MP4_000267600_raw!B2,0,0,D9-B9+1,1)="OD") * (OFFSET(GOPR3388.MP4_000267600_raw!C2,0,0,D9-B9+1,1)&lt;&gt;"TWS"))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COUNTIF(OFFSET(GOPR3388.MP4_000267600_raw!A2,0,0,D9-B9+1,1),"EF")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SUM((OFFSET(GOPR3388.MP4_000267600_raw!B2,0,0,D9-B9+1,1)="PLA") * (OFFSET(GOPR3388.MP4_000267600_raw!C2,0,0,D9-B9+1,1)&lt;&gt;"TWS"))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COUNTIF(OFFSET(GOPR3388.MP4_000267600_raw!A2,0,0,D9-B9+1,1),"FF")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SUM((OFFSET(GOPR3388.MP4_000267600_raw!B2,0,0,D9-B9+1,1)="WBD") * (OFFSET(GOPR3388.MP4_000267600_raw!C2,0,0,D9-B9+1,1)&lt;&gt;"TWS"))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COUNTIF(OFFSET(GOPR3388.MP4_000267600_raw!A2,0,0,D9-B9+1,1),"IS")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SUM((OFFSET(GOPR3388.MP4_000267600_raw!B2,0,0,D9-B9+1,1)="YBD") * (OFFSET(GOPR3388.MP4_000267600_raw!C2,0,0,D9-B9+1,1)&lt;&gt;"TWS"))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COUNTIF(OFFSET(GOPR3388.MP4_000267600_raw!A2,0,0,D9-B9+1,1),"LC")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COUNTIF(OFFSET(GOPR3388.MP4_000267600_raw!A2,0,0,D9-B9+1,1),"MD")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(OFFSET(GOPR3388.MP4_000267600_raw!B2,0,0,D9-B9+1,1)="ASP")*( OFFSET(GOPR3388.MP4_000267600_raw!C2,0,0,D9-B9+1,1)="C"))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COUNTIF(OFFSET(GOPR3388.MP4_000267600_raw!A2,0,0,D9-B9+1,1),"MM")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(OFFSET(GOPR3388.MP4_000267600_raw!B2,0,0,D9-B9+1,1)="BBD")*( OFFSET(GOPR3388.MP4_000267600_raw!C2,0,0,D9-B9+1,1)="C"))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COUNTIF(OFFSET(GOPR3388.MP4_000267600_raw!A2,0,0,D9-B9+1,1),"MAR")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(OFFSET(GOPR3388.MP4_000267600_raw!B2,0,0,D9-B9+1,1)="BL")*( OFFSET(GOPR3388.MP4_000267600_raw!C2,0,0,D9-B9+1,1)="C"))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COUNTIF(OFFSET(GOPR3388.MP4_000267600_raw!A2,0,0,D9-B9+1,1),"MME")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(OFFSET(GOPR3388.MP4_000267600_raw!B2,0,0,D9-B9+1,1)="OD")*( OFFSET(GOPR3388.MP4_000267600_raw!C2,0,0,D9-B9+1,1)="C"))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COUNTIF(OFFSET(GOPR3388.MP4_000267600_raw!A2,0,0,D9-B9+1,1),"MILA")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(OFFSET(GOPR3388.MP4_000267600_raw!B2,0,0,D9-B9+1,1)="PLA")*( OFFSET(GOPR3388.MP4_000267600_raw!C2,0,0,D9-B9+1,1)="C"))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COUNTIF(OFFSET(GOPR3388.MP4_000267600_raw!A2,0,0,D9-B9+1,1),"MILC")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(OFFSET(GOPR3388.MP4_000267600_raw!B2,0,0,D9-B9+1,1)="WBD")*( OFFSET(GOPR3388.MP4_000267600_raw!C2,0,0,D9-B9+1,1)="C"))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COUNTIF(OFFSET(GOPR3388.MP4_000267600_raw!A2,0,0,D9-B9+1,1),"MILS")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(OFFSET(GOPR3388.MP4_000267600_raw!B2,0,0,D9-B9+1,1)="YBD")*( OFFSET(GOPR3388.MP4_000267600_raw!C2,0,0,D9-B9+1,1)="C"))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COUNTIF(OFFSET(GOPR3388.MP4_000267600_raw!A2,0,0,D9-B9+1,1),"MA")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COUNTIF(OFFSET(GOPR3388.MP4_000267600_raw!A2,0,0,D9-B9+1,1),"MC")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COUNTIF(OFFSET(GOPR3388.MP4_000267600_raw!A2,0,0,D9-B9+1,1),"MFAV")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COUNTIF(OFFSET(GOPR3388.MP4_000267600_raw!A2,0,0,D9-B9+1,1),"MFRN")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COUNTIF(OFFSET(GOPR3388.MP4_000267600_raw!A2,0,0,D9-B9+1,1),"MAN")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COUNTIF(OFFSET(GOPR3388.MP4_000267600_raw!A2,0,0,D9-B9+1,1),"MAL")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COUNTIF(OFFSET(GOPR3388.MP4_000267600_raw!A2,0,0,D9-B9+1,1),"MDA")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COUNTIF(OFFSET(GOPR3388.MP4_000267600_raw!A2,0,0,D9-B9+1,1),"MF")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COUNTIF(OFFSET(GOPR3388.MP4_000267600_raw!A2,0,0,D9-B9+1,1),"ML")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COUNTIF(OFFSET(GOPR3388.MP4_000267600_raw!A2,0,0,D9-B9+1,1),"OD")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COUNTIF(OFFSET(GOPR3388.MP4_000267600_raw!A2,0,0,D9-B9+1,1),"PA")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COUNTIF(OFFSET(GOPR3388.MP4_000267600_raw!A2,0,0,D9-B9+1,1),"PB")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COUNTIF(OFFSET(GOPR3388.MP4_000267600_raw!A2,0,0,D9-B9+1,1),"PD")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COUNTIF(OFFSET(GOPR3388.MP4_000267600_raw!A2,0,0,D9-B9+1,1),"PF")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COUNTIF(OFFSET(GOPR3388.MP4_000267600_raw!A2,0,0,D9-B9+1,1),"PP")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COUNTIF(OFFSET(GOPR3388.MP4_000267600_raw!A2,0,0,D9-B9+1,1),"SC")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COUNTIF(OFFSET(GOPR3388.MP4_000267600_raw!A2,0,0,D9-B9+1,1),"SL")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COUNTIF(OFFSET(GOPR3388.MP4_000267600_raw!A2,0,0,D9-B9+1,1),"SR")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COUNTIF(OFFSET(GOPR3388.MP4_000267600_raw!A2,0,0,D9-B9+1,1),"SS")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COUNTIF(OFFSET(GOPR3388.MP4_000267600_raw!A2,0,0,D9-B9+1,1),"SB")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COUNTIF(OFFSET(GOPR3388.MP4_000267600_raw!A2,0,0,D9-B9+1,1),"SH")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COUNTIF(OFFSET(GOPR3388.MP4_000267600_raw!A2,0,0,D9-B9+1,1),"SM")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COUNTIF(OFFSET(GOPR3388.MP4_000267600_raw!A2,0,0,D9-B9+1,1),"TA")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COUNTIF(OFFSET(GOPR3388.MP4_000267600_raw!A2,0,0,D9-B9+1,1),"BRI")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COUNTIF(OFFSET(GOPR3388.MP4_000267600_raw!A2,0,0,D9-B9+1,1),"ERY")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COUNTIF(OFFSET(GOPR3388.MP4_000267600_raw!A2,0,0,D9-B9+1,1),"EUN")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COUNTIF(OFFSET(GOPR3388.MP4_000267600_raw!A2,0,0,D9-B9+1,1),"GORG")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COUNTIF(OFFSET(GOPR3388.MP4_000267600_raw!A2,0,0,D9-B9+1,1),"ICIL")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COUNTIF(OFFSET(GOPR3388.MP4_000267600_raw!A2,0,0,D9-B9+1,1),"MUR")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COUNTIF(OFFSET(GOPR3388.MP4_000267600_raw!A2,0,0,D9-B9+1,1),"MOPS")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COUNTIF(OFFSET(GOPR3388.MP4_000267600_raw!A2,0,0,D9-B9+1,1),"PAURA")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COUNTIF(OFFSET(GOPR3388.MP4_000267600_raw!A2,0,0,D9-B9+1,1),"PRELA")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COUNTIF(OFFSET(GOPR3388.MP4_000267600_raw!A2,0,0,D9-B9+1,1),"PSDP")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COUNTIF(OFFSET(GOPR3388.MP4_000267600_raw!A2,0,0,D9-B9+1,1),"PSPT")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COUNTIF(OFFSET(GOPR3388.MP4_000267600_raw!A2,0,0,D9-B9+1,1),"PTER")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COUNTIF(OFFSET(GOPR3388.MP4_000267600_raw!A2,0,0,D9-B9+1,1),"SPO")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COUNTIF(OFFSET(GOPR3388.MP4_000267600_raw!A2,0,0,D9-B9+1,1),"PAL")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COUNTIF(OFFSET(GOPR3388.MP4_000267600_raw!A2,0,0,D9-B9+1,1),"ZO")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COUNTIF(OFFSET(GOPR3388.MP4_000267600_raw!A2,0,0,D9-B9+1,1),"AMP")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COUNTIF(OFFSET(GOPR3388.MP4_000267600_raw!A2,0,0,D9-B9+1,1),"DICT")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COUNTIF(OFFSET(GOPR3388.MP4_000267600_raw!A2,0,0,D9-B9+1,1),"HALI")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COUNTIF(OFFSET(GOPR3388.MP4_000267600_raw!A2,0,0,D9-B9+1,1),"LIAG")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COUNTIF(OFFSET(GOPR3388.MP4_000267600_raw!A2,0,0,D9-B9+1,1),"LOBO")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COUNTIF(OFFSET(GOPR3388.MP4_000267600_raw!A2,0,0,D9-B9+1,1),"MACA")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COUNTIF(OFFSET(GOPR3388.MP4_000267600_raw!A2,0,0,D9-B9+1,1),"PAD")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COUNTIF(OFFSET(GOPR3388.MP4_000267600_raw!A2,0,0,D9-B9+1,1),"POR")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COUNTIF(OFFSET(GOPR3388.MP4_000267600_raw!A2,0,0,D9-B9+1,1),"SARG")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COUNTIF(OFFSET(GOPR3388.MP4_000267600_raw!A2,0,0,D9-B9+1,1),"SCHIZ")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COUNTIF(OFFSET(GOPR3388.MP4_000267600_raw!A2,0,0,D9-B9+1,1),"STY")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COUNTIF(OFFSET(GOPR3388.MP4_000267600_raw!A2,0,0,D9-B9+1,1),"TURB")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COUNTIF(OFFSET(GOPR3388.MP4_000267600_raw!A2,0,0,D9-B9+1,1),"TURF")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COUNTIF(OFFSET(GOPR3388.MP4_000267600_raw!A2,0,0,D9-B9+1,1),"WRAN")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COUNTIF(OFFSET(GOPR3388.MP4_000267600_raw!A2,0,0,D9-B9+1,1),"CTB")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COUNTIF(OFFSET(GOPR3388.MP4_000267600_raw!A2,0,0,D9-B9+1,1),"ASC")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COUNTIF(OFFSET(GOPR3388.MP4_000267600_raw!A2,0,0,D9-B9+1,1),"O")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COUNTIF(OFFSET(GOPR3388.MP4_000267600_raw!A2,0,0,D9-B9+1,1),"DCA")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COUNTIF(OFFSET(GOPR3388.MP4_000267600_raw!A2,0,0,D9-B9+1,1),"DG")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COUNTIF(OFFSET(GOPR3388.MP4_000267600_raw!A2,0,0,D9-B9+1,1),"ODC")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COUNTIF(OFFSET(GOPR3388.MP4_000267600_raw!A2,0,0,D9-B9+1,1),"RDC")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COUNTIF(OFFSET(GOPR3388.MP4_000267600_raw!A2,0,0,D9-B9+1,1),"CALG")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COUNTIF(OFFSET(GOPR3388.MP4_000267600_raw!A2,0,0,D9-B9+1,1),"DCOR")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COUNTIF(OFFSET(GOPR3388.MP4_000267600_raw!A2,0,0,D9-B9+1,1),"S")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COUNTIF(OFFSET(GOPR3388.MP4_000267600_raw!A2,0,0,D9-B9+1,1),"R")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COUNTIF(OFFSET(GOPR3388.MP4_000267600_raw!A2,0,0,D9-B9+1,1),"UNK")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COUNTIF(OFFSET(GOPR3388.MP4_000267600_raw!A2,0,0,D9-B9+1,1),"SHAD")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COUNTIF(OFFSET(GOPR3388.MP4_000267600_raw!A2,0,0,D9-B9+1,1),"TAPE")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COUNTIF(OFFSET(GOPR3388.MP4_000267600_raw!A2,0,0,D9-B9+1,1),"WAND")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COUNTA(OFFSET(GOPR3388.MP4_000275541_raw!A2,0,0,D9-B9+1,1))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COUNTIF(OFFSET(GOPR3388.MP4_000275541_raw!C2,0,0,D9-B9+1,1),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COUNTIF(OFFSET(GOPR3388.MP4_000275541_raw!C2,0,0,D9-B9+1,1),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COUNTIF(OFFSET(GOPR3388.MP4_000275541_raw!A2,0,0,D9-B9+1,1),"AC")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COUNTIF(OFFSET(GOPR3388.MP4_000275541_raw!C2,0,0,D9-B9+1,1),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COUNTIF(OFFSET(GOPR3388.MP4_000275541_raw!A2,0,0,D9-B9+1,1),"AP")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COUNTIF(OFFSET(GOPR3388.MP4_000275541_raw!C2,0,0,D9-B9+1,1),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COUNTIF(OFFSET(GOPR3388.MP4_000275541_raw!A2,0,0,D9-B9+1,1),"APR")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COUNTIF(OFFSET(GOPR3388.MP4_000275541_raw!C2,0,0,D9-B9+1,1),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COUNTIF(OFFSET(GOPR3388.MP4_000275541_raw!A2,0,0,D9-B9+1,1),"AA")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COUNTIF(OFFSET(GOPR3388.MP4_000275541_raw!C2,0,0,D9-B9+1,1),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COUNTIF(OFFSET(GOPR3388.MP4_000275541_raw!A2,0,0,D9-B9+1,1),"AF")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COUNTIF(OFFSET(GOPR3388.MP4_000275541_raw!C2,0,0,D9-B9+1,1),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COUNTIF(OFFSET(GOPR3388.MP4_000275541_raw!A2,0,0,D9-B9+1,1),"AG")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COUNTIF(OFFSET(GOPR3388.MP4_000275541_raw!C2,0,0,D9-B9+1,1),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COUNTIF(OFFSET(GOPR3388.MP4_000275541_raw!A2,0,0,D9-B9+1,1),"AL")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COUNTIF(OFFSET(GOPR3388.MP4_000275541_raw!C2,0,0,D9-B9+1,1),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COUNTIF(OFFSET(GOPR3388.MP4_000275541_raw!A2,0,0,D9-B9+1,1),"AT")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COUNTIF(OFFSET(GOPR3388.MP4_000275541_raw!C2,0,0,D9-B9+1,1),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COUNTIF(OFFSET(GOPR3388.MP4_000275541_raw!A2,0,0,D9-B9+1,1),"AU")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COUNTIF(OFFSET(GOPR3388.MP4_000275541_raw!C2,0,0,D9-B9+1,1),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COUNTIF(OFFSET(GOPR3388.MP4_000275541_raw!A2,0,0,D9-B9+1,1),"CB")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COUNTIF(OFFSET(GOPR3388.MP4_000275541_raw!C2,0,0,D9-B9+1,1),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COUNTIF(OFFSET(GOPR3388.MP4_000275541_raw!A2,0,0,D9-B9+1,1),"CN")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COUNTIF(OFFSET(GOPR3388.MP4_000275541_raw!C2,0,0,D9-B9+1,1),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COUNTIF(OFFSET(GOPR3388.MP4_000275541_raw!A2,0,0,D9-B9+1,1),"CORAL")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COUNTIF(OFFSET(GOPR3388.MP4_000275541_raw!C2,0,0,D9-B9+1,1),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COUNTIF(OFFSET(GOPR3388.MP4_000275541_raw!A2,0,0,D9-B9+1,1),"CORJU")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COUNTIF(OFFSET(GOPR3388.MP4_000275541_raw!A2,0,0,D9-B9+1,1),"DCY")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COUNTIF(OFFSET(GOPR3388.MP4_000275541_raw!A2,0,0,D9-B9+1,1),"DST")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COUNTIF(OFFSET(GOPR3388.MP4_000275541_raw!A2,0,0,D9-B9+1,1),"DSO")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SUM((OFFSET(GOPR3388.MP4_000275541_raw!B2,0,0,D9-B9+1,1)="ASP") * (OFFSET(GOPR3388.MP4_000275541_raw!C2,0,0,D9-B9+1,1)&lt;&gt;"TWS"))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COUNTIF(OFFSET(GOPR3388.MP4_000275541_raw!A2,0,0,D9-B9+1,1),"DC")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SUM((OFFSET(GOPR3388.MP4_000275541_raw!B2,0,0,D9-B9+1,1)="BBD") * (OFFSET(GOPR3388.MP4_000275541_raw!C2,0,0,D9-B9+1,1)&lt;&gt;"TWS"))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COUNTIF(OFFSET(GOPR3388.MP4_000275541_raw!A2,0,0,D9-B9+1,1),"DL")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SUM((OFFSET(GOPR3388.MP4_000275541_raw!B2,0,0,D9-B9+1,1)="BL") * (OFFSET(GOPR3388.MP4_000275541_raw!C2,0,0,D9-B9+1,1)&lt;&gt;"TWS"))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COUNTIF(OFFSET(GOPR3388.MP4_000275541_raw!A2,0,0,D9-B9+1,1),"DS")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SUM((OFFSET(GOPR3388.MP4_000275541_raw!B2,0,0,D9-B9+1,1)="OD") * (OFFSET(GOPR3388.MP4_000275541_raw!C2,0,0,D9-B9+1,1)&lt;&gt;"TWS"))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COUNTIF(OFFSET(GOPR3388.MP4_000275541_raw!A2,0,0,D9-B9+1,1),"EF")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SUM((OFFSET(GOPR3388.MP4_000275541_raw!B2,0,0,D9-B9+1,1)="PLA") * (OFFSET(GOPR3388.MP4_000275541_raw!C2,0,0,D9-B9+1,1)&lt;&gt;"TWS"))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COUNTIF(OFFSET(GOPR3388.MP4_000275541_raw!A2,0,0,D9-B9+1,1),"FF")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SUM((OFFSET(GOPR3388.MP4_000275541_raw!B2,0,0,D9-B9+1,1)="WBD") * (OFFSET(GOPR3388.MP4_000275541_raw!C2,0,0,D9-B9+1,1)&lt;&gt;"TWS"))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COUNTIF(OFFSET(GOPR3388.MP4_000275541_raw!A2,0,0,D9-B9+1,1),"IS")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SUM((OFFSET(GOPR3388.MP4_000275541_raw!B2,0,0,D9-B9+1,1)="YBD") * (OFFSET(GOPR3388.MP4_000275541_raw!C2,0,0,D9-B9+1,1)&lt;&gt;"TWS"))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COUNTIF(OFFSET(GOPR3388.MP4_000275541_raw!A2,0,0,D9-B9+1,1),"LC")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COUNTIF(OFFSET(GOPR3388.MP4_000275541_raw!A2,0,0,D9-B9+1,1),"MD")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(OFFSET(GOPR3388.MP4_000275541_raw!B2,0,0,D9-B9+1,1)="ASP")*( OFFSET(GOPR3388.MP4_000275541_raw!C2,0,0,D9-B9+1,1)="C"))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COUNTIF(OFFSET(GOPR3388.MP4_000275541_raw!A2,0,0,D9-B9+1,1),"MM")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(OFFSET(GOPR3388.MP4_000275541_raw!B2,0,0,D9-B9+1,1)="BBD")*( OFFSET(GOPR3388.MP4_000275541_raw!C2,0,0,D9-B9+1,1)="C"))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COUNTIF(OFFSET(GOPR3388.MP4_000275541_raw!A2,0,0,D9-B9+1,1),"MAR")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(OFFSET(GOPR3388.MP4_000275541_raw!B2,0,0,D9-B9+1,1)="BL")*( OFFSET(GOPR3388.MP4_000275541_raw!C2,0,0,D9-B9+1,1)="C"))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COUNTIF(OFFSET(GOPR3388.MP4_000275541_raw!A2,0,0,D9-B9+1,1),"MME")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(OFFSET(GOPR3388.MP4_000275541_raw!B2,0,0,D9-B9+1,1)="OD")*( OFFSET(GOPR3388.MP4_000275541_raw!C2,0,0,D9-B9+1,1)="C"))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COUNTIF(OFFSET(GOPR3388.MP4_000275541_raw!A2,0,0,D9-B9+1,1),"MILA")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(OFFSET(GOPR3388.MP4_000275541_raw!B2,0,0,D9-B9+1,1)="PLA")*( OFFSET(GOPR3388.MP4_000275541_raw!C2,0,0,D9-B9+1,1)="C"))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COUNTIF(OFFSET(GOPR3388.MP4_000275541_raw!A2,0,0,D9-B9+1,1),"MILC")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(OFFSET(GOPR3388.MP4_000275541_raw!B2,0,0,D9-B9+1,1)="WBD")*( OFFSET(GOPR3388.MP4_000275541_raw!C2,0,0,D9-B9+1,1)="C"))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COUNTIF(OFFSET(GOPR3388.MP4_000275541_raw!A2,0,0,D9-B9+1,1),"MILS")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(OFFSET(GOPR3388.MP4_000275541_raw!B2,0,0,D9-B9+1,1)="YBD")*( OFFSET(GOPR3388.MP4_000275541_raw!C2,0,0,D9-B9+1,1)="C"))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COUNTIF(OFFSET(GOPR3388.MP4_000275541_raw!A2,0,0,D9-B9+1,1),"MA")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COUNTIF(OFFSET(GOPR3388.MP4_000275541_raw!A2,0,0,D9-B9+1,1),"MC")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COUNTIF(OFFSET(GOPR3388.MP4_000275541_raw!A2,0,0,D9-B9+1,1),"MFAV")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COUNTIF(OFFSET(GOPR3388.MP4_000275541_raw!A2,0,0,D9-B9+1,1),"MFRN")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COUNTIF(OFFSET(GOPR3388.MP4_000275541_raw!A2,0,0,D9-B9+1,1),"MAN")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COUNTIF(OFFSET(GOPR3388.MP4_000275541_raw!A2,0,0,D9-B9+1,1),"MAL")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COUNTIF(OFFSET(GOPR3388.MP4_000275541_raw!A2,0,0,D9-B9+1,1),"MDA")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COUNTIF(OFFSET(GOPR3388.MP4_000275541_raw!A2,0,0,D9-B9+1,1),"MF")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COUNTIF(OFFSET(GOPR3388.MP4_000275541_raw!A2,0,0,D9-B9+1,1),"ML")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COUNTIF(OFFSET(GOPR3388.MP4_000275541_raw!A2,0,0,D9-B9+1,1),"OD")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COUNTIF(OFFSET(GOPR3388.MP4_000275541_raw!A2,0,0,D9-B9+1,1),"PA")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COUNTIF(OFFSET(GOPR3388.MP4_000275541_raw!A2,0,0,D9-B9+1,1),"PB")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COUNTIF(OFFSET(GOPR3388.MP4_000275541_raw!A2,0,0,D9-B9+1,1),"PD")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COUNTIF(OFFSET(GOPR3388.MP4_000275541_raw!A2,0,0,D9-B9+1,1),"PF")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COUNTIF(OFFSET(GOPR3388.MP4_000275541_raw!A2,0,0,D9-B9+1,1),"PP")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COUNTIF(OFFSET(GOPR3388.MP4_000275541_raw!A2,0,0,D9-B9+1,1),"SC")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COUNTIF(OFFSET(GOPR3388.MP4_000275541_raw!A2,0,0,D9-B9+1,1),"SL")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COUNTIF(OFFSET(GOPR3388.MP4_000275541_raw!A2,0,0,D9-B9+1,1),"SR")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COUNTIF(OFFSET(GOPR3388.MP4_000275541_raw!A2,0,0,D9-B9+1,1),"SS")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COUNTIF(OFFSET(GOPR3388.MP4_000275541_raw!A2,0,0,D9-B9+1,1),"SB")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COUNTIF(OFFSET(GOPR3388.MP4_000275541_raw!A2,0,0,D9-B9+1,1),"SH")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COUNTIF(OFFSET(GOPR3388.MP4_000275541_raw!A2,0,0,D9-B9+1,1),"SM")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COUNTIF(OFFSET(GOPR3388.MP4_000275541_raw!A2,0,0,D9-B9+1,1),"TA")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COUNTIF(OFFSET(GOPR3388.MP4_000275541_raw!A2,0,0,D9-B9+1,1),"BRI")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COUNTIF(OFFSET(GOPR3388.MP4_000275541_raw!A2,0,0,D9-B9+1,1),"ERY")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COUNTIF(OFFSET(GOPR3388.MP4_000275541_raw!A2,0,0,D9-B9+1,1),"EUN")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COUNTIF(OFFSET(GOPR3388.MP4_000275541_raw!A2,0,0,D9-B9+1,1),"GORG")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COUNTIF(OFFSET(GOPR3388.MP4_000275541_raw!A2,0,0,D9-B9+1,1),"ICIL")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COUNTIF(OFFSET(GOPR3388.MP4_000275541_raw!A2,0,0,D9-B9+1,1),"MUR")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COUNTIF(OFFSET(GOPR3388.MP4_000275541_raw!A2,0,0,D9-B9+1,1),"MOPS")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COUNTIF(OFFSET(GOPR3388.MP4_000275541_raw!A2,0,0,D9-B9+1,1),"PAURA")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COUNTIF(OFFSET(GOPR3388.MP4_000275541_raw!A2,0,0,D9-B9+1,1),"PRELA")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COUNTIF(OFFSET(GOPR3388.MP4_000275541_raw!A2,0,0,D9-B9+1,1),"PSDP")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COUNTIF(OFFSET(GOPR3388.MP4_000275541_raw!A2,0,0,D9-B9+1,1),"PSPT")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COUNTIF(OFFSET(GOPR3388.MP4_000275541_raw!A2,0,0,D9-B9+1,1),"PTER")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COUNTIF(OFFSET(GOPR3388.MP4_000275541_raw!A2,0,0,D9-B9+1,1),"SPO")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COUNTIF(OFFSET(GOPR3388.MP4_000275541_raw!A2,0,0,D9-B9+1,1),"PAL")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COUNTIF(OFFSET(GOPR3388.MP4_000275541_raw!A2,0,0,D9-B9+1,1),"ZO")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COUNTIF(OFFSET(GOPR3388.MP4_000275541_raw!A2,0,0,D9-B9+1,1),"AMP")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COUNTIF(OFFSET(GOPR3388.MP4_000275541_raw!A2,0,0,D9-B9+1,1),"DICT")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COUNTIF(OFFSET(GOPR3388.MP4_000275541_raw!A2,0,0,D9-B9+1,1),"HALI")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COUNTIF(OFFSET(GOPR3388.MP4_000275541_raw!A2,0,0,D9-B9+1,1),"LIAG")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COUNTIF(OFFSET(GOPR3388.MP4_000275541_raw!A2,0,0,D9-B9+1,1),"LOBO")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COUNTIF(OFFSET(GOPR3388.MP4_000275541_raw!A2,0,0,D9-B9+1,1),"MACA")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COUNTIF(OFFSET(GOPR3388.MP4_000275541_raw!A2,0,0,D9-B9+1,1),"PAD")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COUNTIF(OFFSET(GOPR3388.MP4_000275541_raw!A2,0,0,D9-B9+1,1),"POR")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COUNTIF(OFFSET(GOPR3388.MP4_000275541_raw!A2,0,0,D9-B9+1,1),"SARG")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COUNTIF(OFFSET(GOPR3388.MP4_000275541_raw!A2,0,0,D9-B9+1,1),"SCHIZ")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COUNTIF(OFFSET(GOPR3388.MP4_000275541_raw!A2,0,0,D9-B9+1,1),"STY")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COUNTIF(OFFSET(GOPR3388.MP4_000275541_raw!A2,0,0,D9-B9+1,1),"TURB")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COUNTIF(OFFSET(GOPR3388.MP4_000275541_raw!A2,0,0,D9-B9+1,1),"TURF")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COUNTIF(OFFSET(GOPR3388.MP4_000275541_raw!A2,0,0,D9-B9+1,1),"WRAN")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COUNTIF(OFFSET(GOPR3388.MP4_000275541_raw!A2,0,0,D9-B9+1,1),"CTB")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COUNTIF(OFFSET(GOPR3388.MP4_000275541_raw!A2,0,0,D9-B9+1,1),"ASC")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COUNTIF(OFFSET(GOPR3388.MP4_000275541_raw!A2,0,0,D9-B9+1,1),"O")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COUNTIF(OFFSET(GOPR3388.MP4_000275541_raw!A2,0,0,D9-B9+1,1),"DCA")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COUNTIF(OFFSET(GOPR3388.MP4_000275541_raw!A2,0,0,D9-B9+1,1),"DG")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COUNTIF(OFFSET(GOPR3388.MP4_000275541_raw!A2,0,0,D9-B9+1,1),"ODC")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COUNTIF(OFFSET(GOPR3388.MP4_000275541_raw!A2,0,0,D9-B9+1,1),"RDC")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COUNTIF(OFFSET(GOPR3388.MP4_000275541_raw!A2,0,0,D9-B9+1,1),"CALG")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COUNTIF(OFFSET(GOPR3388.MP4_000275541_raw!A2,0,0,D9-B9+1,1),"DCOR")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COUNTIF(OFFSET(GOPR3388.MP4_000275541_raw!A2,0,0,D9-B9+1,1),"S")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COUNTIF(OFFSET(GOPR3388.MP4_000275541_raw!A2,0,0,D9-B9+1,1),"R")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COUNTIF(OFFSET(GOPR3388.MP4_000275541_raw!A2,0,0,D9-B9+1,1),"UNK")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COUNTIF(OFFSET(GOPR3388.MP4_000275541_raw!A2,0,0,D9-B9+1,1),"SHAD")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COUNTIF(OFFSET(GOPR3388.MP4_000275541_raw!A2,0,0,D9-B9+1,1),"TAPE")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COUNTIF(OFFSET(GOPR3388.MP4_000275541_raw!A2,0,0,D9-B9+1,1),"WAND")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COUNTA(OFFSET(GOPR3388.MP4_000283483_raw!A2,0,0,D9-B9+1,1))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COUNTIF(OFFSET(GOPR3388.MP4_000283483_raw!C2,0,0,D9-B9+1,1),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COUNTIF(OFFSET(GOPR3388.MP4_000283483_raw!C2,0,0,D9-B9+1,1),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COUNTIF(OFFSET(GOPR3388.MP4_000283483_raw!A2,0,0,D9-B9+1,1),"AC")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COUNTIF(OFFSET(GOPR3388.MP4_000283483_raw!C2,0,0,D9-B9+1,1),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COUNTIF(OFFSET(GOPR3388.MP4_000283483_raw!A2,0,0,D9-B9+1,1),"AP")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COUNTIF(OFFSET(GOPR3388.MP4_000283483_raw!C2,0,0,D9-B9+1,1),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COUNTIF(OFFSET(GOPR3388.MP4_000283483_raw!A2,0,0,D9-B9+1,1),"APR")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COUNTIF(OFFSET(GOPR3388.MP4_000283483_raw!C2,0,0,D9-B9+1,1),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COUNTIF(OFFSET(GOPR3388.MP4_000283483_raw!A2,0,0,D9-B9+1,1),"AA")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COUNTIF(OFFSET(GOPR3388.MP4_000283483_raw!C2,0,0,D9-B9+1,1),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COUNTIF(OFFSET(GOPR3388.MP4_000283483_raw!A2,0,0,D9-B9+1,1),"AF")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COUNTIF(OFFSET(GOPR3388.MP4_000283483_raw!C2,0,0,D9-B9+1,1),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COUNTIF(OFFSET(GOPR3388.MP4_000283483_raw!A2,0,0,D9-B9+1,1),"AG")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COUNTIF(OFFSET(GOPR3388.MP4_000283483_raw!C2,0,0,D9-B9+1,1),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COUNTIF(OFFSET(GOPR3388.MP4_000283483_raw!A2,0,0,D9-B9+1,1),"AL")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COUNTIF(OFFSET(GOPR3388.MP4_000283483_raw!C2,0,0,D9-B9+1,1),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COUNTIF(OFFSET(GOPR3388.MP4_000283483_raw!A2,0,0,D9-B9+1,1),"AT")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COUNTIF(OFFSET(GOPR3388.MP4_000283483_raw!C2,0,0,D9-B9+1,1),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COUNTIF(OFFSET(GOPR3388.MP4_000283483_raw!A2,0,0,D9-B9+1,1),"AU")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COUNTIF(OFFSET(GOPR3388.MP4_000283483_raw!C2,0,0,D9-B9+1,1),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COUNTIF(OFFSET(GOPR3388.MP4_000283483_raw!A2,0,0,D9-B9+1,1),"CB")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COUNTIF(OFFSET(GOPR3388.MP4_000283483_raw!C2,0,0,D9-B9+1,1),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COUNTIF(OFFSET(GOPR3388.MP4_000283483_raw!A2,0,0,D9-B9+1,1),"CN")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COUNTIF(OFFSET(GOPR3388.MP4_000283483_raw!C2,0,0,D9-B9+1,1),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COUNTIF(OFFSET(GOPR3388.MP4_000283483_raw!A2,0,0,D9-B9+1,1),"CORAL")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COUNTIF(OFFSET(GOPR3388.MP4_000283483_raw!C2,0,0,D9-B9+1,1),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COUNTIF(OFFSET(GOPR3388.MP4_000283483_raw!A2,0,0,D9-B9+1,1),"CORJU")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COUNTIF(OFFSET(GOPR3388.MP4_000283483_raw!A2,0,0,D9-B9+1,1),"DCY")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COUNTIF(OFFSET(GOPR3388.MP4_000283483_raw!A2,0,0,D9-B9+1,1),"DST")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COUNTIF(OFFSET(GOPR3388.MP4_000283483_raw!A2,0,0,D9-B9+1,1),"DSO")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SUM((OFFSET(GOPR3388.MP4_000283483_raw!B2,0,0,D9-B9+1,1)="ASP") * (OFFSET(GOPR3388.MP4_000283483_raw!C2,0,0,D9-B9+1,1)&lt;&gt;"TWS"))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COUNTIF(OFFSET(GOPR3388.MP4_000283483_raw!A2,0,0,D9-B9+1,1),"DC")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SUM((OFFSET(GOPR3388.MP4_000283483_raw!B2,0,0,D9-B9+1,1)="BBD") * (OFFSET(GOPR3388.MP4_000283483_raw!C2,0,0,D9-B9+1,1)&lt;&gt;"TWS"))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COUNTIF(OFFSET(GOPR3388.MP4_000283483_raw!A2,0,0,D9-B9+1,1),"DL")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SUM((OFFSET(GOPR3388.MP4_000283483_raw!B2,0,0,D9-B9+1,1)="BL") * (OFFSET(GOPR3388.MP4_000283483_raw!C2,0,0,D9-B9+1,1)&lt;&gt;"TWS"))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COUNTIF(OFFSET(GOPR3388.MP4_000283483_raw!A2,0,0,D9-B9+1,1),"DS")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SUM((OFFSET(GOPR3388.MP4_000283483_raw!B2,0,0,D9-B9+1,1)="OD") * (OFFSET(GOPR3388.MP4_000283483_raw!C2,0,0,D9-B9+1,1)&lt;&gt;"TWS"))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COUNTIF(OFFSET(GOPR3388.MP4_000283483_raw!A2,0,0,D9-B9+1,1),"EF")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SUM((OFFSET(GOPR3388.MP4_000283483_raw!B2,0,0,D9-B9+1,1)="PLA") * (OFFSET(GOPR3388.MP4_000283483_raw!C2,0,0,D9-B9+1,1)&lt;&gt;"TWS"))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COUNTIF(OFFSET(GOPR3388.MP4_000283483_raw!A2,0,0,D9-B9+1,1),"FF")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SUM((OFFSET(GOPR3388.MP4_000283483_raw!B2,0,0,D9-B9+1,1)="WBD") * (OFFSET(GOPR3388.MP4_000283483_raw!C2,0,0,D9-B9+1,1)&lt;&gt;"TWS"))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COUNTIF(OFFSET(GOPR3388.MP4_000283483_raw!A2,0,0,D9-B9+1,1),"IS")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SUM((OFFSET(GOPR3388.MP4_000283483_raw!B2,0,0,D9-B9+1,1)="YBD") * (OFFSET(GOPR3388.MP4_000283483_raw!C2,0,0,D9-B9+1,1)&lt;&gt;"TWS"))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COUNTIF(OFFSET(GOPR3388.MP4_000283483_raw!A2,0,0,D9-B9+1,1),"LC")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COUNTIF(OFFSET(GOPR3388.MP4_000283483_raw!A2,0,0,D9-B9+1,1),"MD")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(OFFSET(GOPR3388.MP4_000283483_raw!B2,0,0,D9-B9+1,1)="ASP")*( OFFSET(GOPR3388.MP4_000283483_raw!C2,0,0,D9-B9+1,1)="C"))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COUNTIF(OFFSET(GOPR3388.MP4_000283483_raw!A2,0,0,D9-B9+1,1),"MM")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(OFFSET(GOPR3388.MP4_000283483_raw!B2,0,0,D9-B9+1,1)="BBD")*( OFFSET(GOPR3388.MP4_000283483_raw!C2,0,0,D9-B9+1,1)="C"))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COUNTIF(OFFSET(GOPR3388.MP4_000283483_raw!A2,0,0,D9-B9+1,1),"MAR")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(OFFSET(GOPR3388.MP4_000283483_raw!B2,0,0,D9-B9+1,1)="BL")*( OFFSET(GOPR3388.MP4_000283483_raw!C2,0,0,D9-B9+1,1)="C"))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COUNTIF(OFFSET(GOPR3388.MP4_000283483_raw!A2,0,0,D9-B9+1,1),"MME")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(OFFSET(GOPR3388.MP4_000283483_raw!B2,0,0,D9-B9+1,1)="OD")*( OFFSET(GOPR3388.MP4_000283483_raw!C2,0,0,D9-B9+1,1)="C"))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COUNTIF(OFFSET(GOPR3388.MP4_000283483_raw!A2,0,0,D9-B9+1,1),"MILA")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(OFFSET(GOPR3388.MP4_000283483_raw!B2,0,0,D9-B9+1,1)="PLA")*( OFFSET(GOPR3388.MP4_000283483_raw!C2,0,0,D9-B9+1,1)="C"))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COUNTIF(OFFSET(GOPR3388.MP4_000283483_raw!A2,0,0,D9-B9+1,1),"MILC")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(OFFSET(GOPR3388.MP4_000283483_raw!B2,0,0,D9-B9+1,1)="WBD")*( OFFSET(GOPR3388.MP4_000283483_raw!C2,0,0,D9-B9+1,1)="C"))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COUNTIF(OFFSET(GOPR3388.MP4_000283483_raw!A2,0,0,D9-B9+1,1),"MILS")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(OFFSET(GOPR3388.MP4_000283483_raw!B2,0,0,D9-B9+1,1)="YBD")*( OFFSET(GOPR3388.MP4_000283483_raw!C2,0,0,D9-B9+1,1)="C"))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COUNTIF(OFFSET(GOPR3388.MP4_000283483_raw!A2,0,0,D9-B9+1,1),"MA")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COUNTIF(OFFSET(GOPR3388.MP4_000283483_raw!A2,0,0,D9-B9+1,1),"MC")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COUNTIF(OFFSET(GOPR3388.MP4_000283483_raw!A2,0,0,D9-B9+1,1),"MFAV")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COUNTIF(OFFSET(GOPR3388.MP4_000283483_raw!A2,0,0,D9-B9+1,1),"MFRN")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COUNTIF(OFFSET(GOPR3388.MP4_000283483_raw!A2,0,0,D9-B9+1,1),"MAN")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COUNTIF(OFFSET(GOPR3388.MP4_000283483_raw!A2,0,0,D9-B9+1,1),"MAL")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COUNTIF(OFFSET(GOPR3388.MP4_000283483_raw!A2,0,0,D9-B9+1,1),"MDA")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COUNTIF(OFFSET(GOPR3388.MP4_000283483_raw!A2,0,0,D9-B9+1,1),"MF")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COUNTIF(OFFSET(GOPR3388.MP4_000283483_raw!A2,0,0,D9-B9+1,1),"ML")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COUNTIF(OFFSET(GOPR3388.MP4_000283483_raw!A2,0,0,D9-B9+1,1),"OD")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COUNTIF(OFFSET(GOPR3388.MP4_000283483_raw!A2,0,0,D9-B9+1,1),"PA")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COUNTIF(OFFSET(GOPR3388.MP4_000283483_raw!A2,0,0,D9-B9+1,1),"PB")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COUNTIF(OFFSET(GOPR3388.MP4_000283483_raw!A2,0,0,D9-B9+1,1),"PD")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COUNTIF(OFFSET(GOPR3388.MP4_000283483_raw!A2,0,0,D9-B9+1,1),"PF")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COUNTIF(OFFSET(GOPR3388.MP4_000283483_raw!A2,0,0,D9-B9+1,1),"PP")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COUNTIF(OFFSET(GOPR3388.MP4_000283483_raw!A2,0,0,D9-B9+1,1),"SC")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COUNTIF(OFFSET(GOPR3388.MP4_000283483_raw!A2,0,0,D9-B9+1,1),"SL")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COUNTIF(OFFSET(GOPR3388.MP4_000283483_raw!A2,0,0,D9-B9+1,1),"SR")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COUNTIF(OFFSET(GOPR3388.MP4_000283483_raw!A2,0,0,D9-B9+1,1),"SS")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COUNTIF(OFFSET(GOPR3388.MP4_000283483_raw!A2,0,0,D9-B9+1,1),"SB")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COUNTIF(OFFSET(GOPR3388.MP4_000283483_raw!A2,0,0,D9-B9+1,1),"SH")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COUNTIF(OFFSET(GOPR3388.MP4_000283483_raw!A2,0,0,D9-B9+1,1),"SM")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COUNTIF(OFFSET(GOPR3388.MP4_000283483_raw!A2,0,0,D9-B9+1,1),"TA")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COUNTIF(OFFSET(GOPR3388.MP4_000283483_raw!A2,0,0,D9-B9+1,1),"BRI")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COUNTIF(OFFSET(GOPR3388.MP4_000283483_raw!A2,0,0,D9-B9+1,1),"ERY")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COUNTIF(OFFSET(GOPR3388.MP4_000283483_raw!A2,0,0,D9-B9+1,1),"EUN")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COUNTIF(OFFSET(GOPR3388.MP4_000283483_raw!A2,0,0,D9-B9+1,1),"GORG")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COUNTIF(OFFSET(GOPR3388.MP4_000283483_raw!A2,0,0,D9-B9+1,1),"ICIL")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COUNTIF(OFFSET(GOPR3388.MP4_000283483_raw!A2,0,0,D9-B9+1,1),"MUR")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COUNTIF(OFFSET(GOPR3388.MP4_000283483_raw!A2,0,0,D9-B9+1,1),"MOPS")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COUNTIF(OFFSET(GOPR3388.MP4_000283483_raw!A2,0,0,D9-B9+1,1),"PAURA")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COUNTIF(OFFSET(GOPR3388.MP4_000283483_raw!A2,0,0,D9-B9+1,1),"PRELA")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COUNTIF(OFFSET(GOPR3388.MP4_000283483_raw!A2,0,0,D9-B9+1,1),"PSDP")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COUNTIF(OFFSET(GOPR3388.MP4_000283483_raw!A2,0,0,D9-B9+1,1),"PSPT")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COUNTIF(OFFSET(GOPR3388.MP4_000283483_raw!A2,0,0,D9-B9+1,1),"PTER")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COUNTIF(OFFSET(GOPR3388.MP4_000283483_raw!A2,0,0,D9-B9+1,1),"SPO")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COUNTIF(OFFSET(GOPR3388.MP4_000283483_raw!A2,0,0,D9-B9+1,1),"PAL")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COUNTIF(OFFSET(GOPR3388.MP4_000283483_raw!A2,0,0,D9-B9+1,1),"ZO")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COUNTIF(OFFSET(GOPR3388.MP4_000283483_raw!A2,0,0,D9-B9+1,1),"AMP")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COUNTIF(OFFSET(GOPR3388.MP4_000283483_raw!A2,0,0,D9-B9+1,1),"DICT")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COUNTIF(OFFSET(GOPR3388.MP4_000283483_raw!A2,0,0,D9-B9+1,1),"HALI")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COUNTIF(OFFSET(GOPR3388.MP4_000283483_raw!A2,0,0,D9-B9+1,1),"LIAG")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COUNTIF(OFFSET(GOPR3388.MP4_000283483_raw!A2,0,0,D9-B9+1,1),"LOBO")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COUNTIF(OFFSET(GOPR3388.MP4_000283483_raw!A2,0,0,D9-B9+1,1),"MACA")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COUNTIF(OFFSET(GOPR3388.MP4_000283483_raw!A2,0,0,D9-B9+1,1),"PAD")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COUNTIF(OFFSET(GOPR3388.MP4_000283483_raw!A2,0,0,D9-B9+1,1),"POR")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COUNTIF(OFFSET(GOPR3388.MP4_000283483_raw!A2,0,0,D9-B9+1,1),"SARG")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COUNTIF(OFFSET(GOPR3388.MP4_000283483_raw!A2,0,0,D9-B9+1,1),"SCHIZ")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COUNTIF(OFFSET(GOPR3388.MP4_000283483_raw!A2,0,0,D9-B9+1,1),"STY")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COUNTIF(OFFSET(GOPR3388.MP4_000283483_raw!A2,0,0,D9-B9+1,1),"TURB")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COUNTIF(OFFSET(GOPR3388.MP4_000283483_raw!A2,0,0,D9-B9+1,1),"TURF")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COUNTIF(OFFSET(GOPR3388.MP4_000283483_raw!A2,0,0,D9-B9+1,1),"WRAN")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COUNTIF(OFFSET(GOPR3388.MP4_000283483_raw!A2,0,0,D9-B9+1,1),"CTB")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COUNTIF(OFFSET(GOPR3388.MP4_000283483_raw!A2,0,0,D9-B9+1,1),"ASC")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COUNTIF(OFFSET(GOPR3388.MP4_000283483_raw!A2,0,0,D9-B9+1,1),"O")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COUNTIF(OFFSET(GOPR3388.MP4_000283483_raw!A2,0,0,D9-B9+1,1),"DCA")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COUNTIF(OFFSET(GOPR3388.MP4_000283483_raw!A2,0,0,D9-B9+1,1),"DG")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COUNTIF(OFFSET(GOPR3388.MP4_000283483_raw!A2,0,0,D9-B9+1,1),"ODC")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COUNTIF(OFFSET(GOPR3388.MP4_000283483_raw!A2,0,0,D9-B9+1,1),"RDC")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COUNTIF(OFFSET(GOPR3388.MP4_000283483_raw!A2,0,0,D9-B9+1,1),"CALG")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COUNTIF(OFFSET(GOPR3388.MP4_000283483_raw!A2,0,0,D9-B9+1,1),"DCOR")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COUNTIF(OFFSET(GOPR3388.MP4_000283483_raw!A2,0,0,D9-B9+1,1),"S")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COUNTIF(OFFSET(GOPR3388.MP4_000283483_raw!A2,0,0,D9-B9+1,1),"R")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COUNTIF(OFFSET(GOPR3388.MP4_000283483_raw!A2,0,0,D9-B9+1,1),"UNK")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COUNTIF(OFFSET(GOPR3388.MP4_000283483_raw!A2,0,0,D9-B9+1,1),"SHAD")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COUNTIF(OFFSET(GOPR3388.MP4_000283483_raw!A2,0,0,D9-B9+1,1),"TAPE")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COUNTIF(OFFSET(GOPR3388.MP4_000283483_raw!A2,0,0,D9-B9+1,1),"WAND")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COUNTA(OFFSET(GOPR3388.MP4_000291424_raw!A2,0,0,D9-B9+1,1))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COUNTIF(OFFSET(GOPR3388.MP4_000291424_raw!C2,0,0,D9-B9+1,1),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COUNTIF(OFFSET(GOPR3388.MP4_000291424_raw!C2,0,0,D9-B9+1,1),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COUNTIF(OFFSET(GOPR3388.MP4_000291424_raw!A2,0,0,D9-B9+1,1),"AC")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COUNTIF(OFFSET(GOPR3388.MP4_000291424_raw!C2,0,0,D9-B9+1,1),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COUNTIF(OFFSET(GOPR3388.MP4_000291424_raw!A2,0,0,D9-B9+1,1),"AP")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COUNTIF(OFFSET(GOPR3388.MP4_000291424_raw!C2,0,0,D9-B9+1,1),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COUNTIF(OFFSET(GOPR3388.MP4_000291424_raw!A2,0,0,D9-B9+1,1),"APR")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COUNTIF(OFFSET(GOPR3388.MP4_000291424_raw!C2,0,0,D9-B9+1,1),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COUNTIF(OFFSET(GOPR3388.MP4_000291424_raw!A2,0,0,D9-B9+1,1),"AA")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COUNTIF(OFFSET(GOPR3388.MP4_000291424_raw!C2,0,0,D9-B9+1,1),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COUNTIF(OFFSET(GOPR3388.MP4_000291424_raw!A2,0,0,D9-B9+1,1),"AF")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COUNTIF(OFFSET(GOPR3388.MP4_000291424_raw!C2,0,0,D9-B9+1,1),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COUNTIF(OFFSET(GOPR3388.MP4_000291424_raw!A2,0,0,D9-B9+1,1),"AG")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COUNTIF(OFFSET(GOPR3388.MP4_000291424_raw!C2,0,0,D9-B9+1,1),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COUNTIF(OFFSET(GOPR3388.MP4_000291424_raw!A2,0,0,D9-B9+1,1),"AL")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COUNTIF(OFFSET(GOPR3388.MP4_000291424_raw!C2,0,0,D9-B9+1,1),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COUNTIF(OFFSET(GOPR3388.MP4_000291424_raw!A2,0,0,D9-B9+1,1),"AT")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COUNTIF(OFFSET(GOPR3388.MP4_000291424_raw!C2,0,0,D9-B9+1,1),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COUNTIF(OFFSET(GOPR3388.MP4_000291424_raw!A2,0,0,D9-B9+1,1),"AU")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COUNTIF(OFFSET(GOPR3388.MP4_000291424_raw!C2,0,0,D9-B9+1,1),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COUNTIF(OFFSET(GOPR3388.MP4_000291424_raw!A2,0,0,D9-B9+1,1),"CB")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COUNTIF(OFFSET(GOPR3388.MP4_000291424_raw!C2,0,0,D9-B9+1,1),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COUNTIF(OFFSET(GOPR3388.MP4_000291424_raw!A2,0,0,D9-B9+1,1),"CN")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COUNTIF(OFFSET(GOPR3388.MP4_000291424_raw!C2,0,0,D9-B9+1,1),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COUNTIF(OFFSET(GOPR3388.MP4_000291424_raw!A2,0,0,D9-B9+1,1),"CORAL")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COUNTIF(OFFSET(GOPR3388.MP4_000291424_raw!C2,0,0,D9-B9+1,1),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COUNTIF(OFFSET(GOPR3388.MP4_000291424_raw!A2,0,0,D9-B9+1,1),"CORJU")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COUNTIF(OFFSET(GOPR3388.MP4_000291424_raw!A2,0,0,D9-B9+1,1),"DCY")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COUNTIF(OFFSET(GOPR3388.MP4_000291424_raw!A2,0,0,D9-B9+1,1),"DST")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COUNTIF(OFFSET(GOPR3388.MP4_000291424_raw!A2,0,0,D9-B9+1,1),"DSO")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SUM((OFFSET(GOPR3388.MP4_000291424_raw!B2,0,0,D9-B9+1,1)="ASP") * (OFFSET(GOPR3388.MP4_000291424_raw!C2,0,0,D9-B9+1,1)&lt;&gt;"TWS"))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COUNTIF(OFFSET(GOPR3388.MP4_000291424_raw!A2,0,0,D9-B9+1,1),"DC")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SUM((OFFSET(GOPR3388.MP4_000291424_raw!B2,0,0,D9-B9+1,1)="BBD") * (OFFSET(GOPR3388.MP4_000291424_raw!C2,0,0,D9-B9+1,1)&lt;&gt;"TWS"))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COUNTIF(OFFSET(GOPR3388.MP4_000291424_raw!A2,0,0,D9-B9+1,1),"DL")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SUM((OFFSET(GOPR3388.MP4_000291424_raw!B2,0,0,D9-B9+1,1)="BL") * (OFFSET(GOPR3388.MP4_000291424_raw!C2,0,0,D9-B9+1,1)&lt;&gt;"TWS"))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COUNTIF(OFFSET(GOPR3388.MP4_000291424_raw!A2,0,0,D9-B9+1,1),"DS")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SUM((OFFSET(GOPR3388.MP4_000291424_raw!B2,0,0,D9-B9+1,1)="OD") * (OFFSET(GOPR3388.MP4_000291424_raw!C2,0,0,D9-B9+1,1)&lt;&gt;"TWS"))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COUNTIF(OFFSET(GOPR3388.MP4_000291424_raw!A2,0,0,D9-B9+1,1),"EF")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SUM((OFFSET(GOPR3388.MP4_000291424_raw!B2,0,0,D9-B9+1,1)="PLA") * (OFFSET(GOPR3388.MP4_000291424_raw!C2,0,0,D9-B9+1,1)&lt;&gt;"TWS"))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COUNTIF(OFFSET(GOPR3388.MP4_000291424_raw!A2,0,0,D9-B9+1,1),"FF")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SUM((OFFSET(GOPR3388.MP4_000291424_raw!B2,0,0,D9-B9+1,1)="WBD") * (OFFSET(GOPR3388.MP4_000291424_raw!C2,0,0,D9-B9+1,1)&lt;&gt;"TWS"))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COUNTIF(OFFSET(GOPR3388.MP4_000291424_raw!A2,0,0,D9-B9+1,1),"IS")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SUM((OFFSET(GOPR3388.MP4_000291424_raw!B2,0,0,D9-B9+1,1)="YBD") * (OFFSET(GOPR3388.MP4_000291424_raw!C2,0,0,D9-B9+1,1)&lt;&gt;"TWS"))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COUNTIF(OFFSET(GOPR3388.MP4_000291424_raw!A2,0,0,D9-B9+1,1),"LC")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COUNTIF(OFFSET(GOPR3388.MP4_000291424_raw!A2,0,0,D9-B9+1,1),"MD")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(OFFSET(GOPR3388.MP4_000291424_raw!B2,0,0,D9-B9+1,1)="ASP")*( OFFSET(GOPR3388.MP4_000291424_raw!C2,0,0,D9-B9+1,1)="C"))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COUNTIF(OFFSET(GOPR3388.MP4_000291424_raw!A2,0,0,D9-B9+1,1),"MM")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(OFFSET(GOPR3388.MP4_000291424_raw!B2,0,0,D9-B9+1,1)="BBD")*( OFFSET(GOPR3388.MP4_000291424_raw!C2,0,0,D9-B9+1,1)="C"))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COUNTIF(OFFSET(GOPR3388.MP4_000291424_raw!A2,0,0,D9-B9+1,1),"MAR")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(OFFSET(GOPR3388.MP4_000291424_raw!B2,0,0,D9-B9+1,1)="BL")*( OFFSET(GOPR3388.MP4_000291424_raw!C2,0,0,D9-B9+1,1)="C"))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COUNTIF(OFFSET(GOPR3388.MP4_000291424_raw!A2,0,0,D9-B9+1,1),"MME")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(OFFSET(GOPR3388.MP4_000291424_raw!B2,0,0,D9-B9+1,1)="OD")*( OFFSET(GOPR3388.MP4_000291424_raw!C2,0,0,D9-B9+1,1)="C"))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COUNTIF(OFFSET(GOPR3388.MP4_000291424_raw!A2,0,0,D9-B9+1,1),"MILA")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(OFFSET(GOPR3388.MP4_000291424_raw!B2,0,0,D9-B9+1,1)="PLA")*( OFFSET(GOPR3388.MP4_000291424_raw!C2,0,0,D9-B9+1,1)="C"))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COUNTIF(OFFSET(GOPR3388.MP4_000291424_raw!A2,0,0,D9-B9+1,1),"MILC")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(OFFSET(GOPR3388.MP4_000291424_raw!B2,0,0,D9-B9+1,1)="WBD")*( OFFSET(GOPR3388.MP4_000291424_raw!C2,0,0,D9-B9+1,1)="C"))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COUNTIF(OFFSET(GOPR3388.MP4_000291424_raw!A2,0,0,D9-B9+1,1),"MILS")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(OFFSET(GOPR3388.MP4_000291424_raw!B2,0,0,D9-B9+1,1)="YBD")*( OFFSET(GOPR3388.MP4_000291424_raw!C2,0,0,D9-B9+1,1)="C"))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COUNTIF(OFFSET(GOPR3388.MP4_000291424_raw!A2,0,0,D9-B9+1,1),"MA")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COUNTIF(OFFSET(GOPR3388.MP4_000291424_raw!A2,0,0,D9-B9+1,1),"MC")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COUNTIF(OFFSET(GOPR3388.MP4_000291424_raw!A2,0,0,D9-B9+1,1),"MFAV")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COUNTIF(OFFSET(GOPR3388.MP4_000291424_raw!A2,0,0,D9-B9+1,1),"MFRN")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COUNTIF(OFFSET(GOPR3388.MP4_000291424_raw!A2,0,0,D9-B9+1,1),"MAN")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COUNTIF(OFFSET(GOPR3388.MP4_000291424_raw!A2,0,0,D9-B9+1,1),"MAL")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COUNTIF(OFFSET(GOPR3388.MP4_000291424_raw!A2,0,0,D9-B9+1,1),"MDA")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COUNTIF(OFFSET(GOPR3388.MP4_000291424_raw!A2,0,0,D9-B9+1,1),"MF")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COUNTIF(OFFSET(GOPR3388.MP4_000291424_raw!A2,0,0,D9-B9+1,1),"ML")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COUNTIF(OFFSET(GOPR3388.MP4_000291424_raw!A2,0,0,D9-B9+1,1),"OD")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COUNTIF(OFFSET(GOPR3388.MP4_000291424_raw!A2,0,0,D9-B9+1,1),"PA")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COUNTIF(OFFSET(GOPR3388.MP4_000291424_raw!A2,0,0,D9-B9+1,1),"PB")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COUNTIF(OFFSET(GOPR3388.MP4_000291424_raw!A2,0,0,D9-B9+1,1),"PD")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COUNTIF(OFFSET(GOPR3388.MP4_000291424_raw!A2,0,0,D9-B9+1,1),"PF")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COUNTIF(OFFSET(GOPR3388.MP4_000291424_raw!A2,0,0,D9-B9+1,1),"PP")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COUNTIF(OFFSET(GOPR3388.MP4_000291424_raw!A2,0,0,D9-B9+1,1),"SC")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COUNTIF(OFFSET(GOPR3388.MP4_000291424_raw!A2,0,0,D9-B9+1,1),"SL")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COUNTIF(OFFSET(GOPR3388.MP4_000291424_raw!A2,0,0,D9-B9+1,1),"SR")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COUNTIF(OFFSET(GOPR3388.MP4_000291424_raw!A2,0,0,D9-B9+1,1),"SS")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COUNTIF(OFFSET(GOPR3388.MP4_000291424_raw!A2,0,0,D9-B9+1,1),"SB")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COUNTIF(OFFSET(GOPR3388.MP4_000291424_raw!A2,0,0,D9-B9+1,1),"SH")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COUNTIF(OFFSET(GOPR3388.MP4_000291424_raw!A2,0,0,D9-B9+1,1),"SM")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COUNTIF(OFFSET(GOPR3388.MP4_000291424_raw!A2,0,0,D9-B9+1,1),"TA")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COUNTIF(OFFSET(GOPR3388.MP4_000291424_raw!A2,0,0,D9-B9+1,1),"BRI")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COUNTIF(OFFSET(GOPR3388.MP4_000291424_raw!A2,0,0,D9-B9+1,1),"ERY")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COUNTIF(OFFSET(GOPR3388.MP4_000291424_raw!A2,0,0,D9-B9+1,1),"EUN")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COUNTIF(OFFSET(GOPR3388.MP4_000291424_raw!A2,0,0,D9-B9+1,1),"GORG")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COUNTIF(OFFSET(GOPR3388.MP4_000291424_raw!A2,0,0,D9-B9+1,1),"ICIL")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COUNTIF(OFFSET(GOPR3388.MP4_000291424_raw!A2,0,0,D9-B9+1,1),"MUR")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COUNTIF(OFFSET(GOPR3388.MP4_000291424_raw!A2,0,0,D9-B9+1,1),"MOPS")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COUNTIF(OFFSET(GOPR3388.MP4_000291424_raw!A2,0,0,D9-B9+1,1),"PAURA")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COUNTIF(OFFSET(GOPR3388.MP4_000291424_raw!A2,0,0,D9-B9+1,1),"PRELA")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COUNTIF(OFFSET(GOPR3388.MP4_000291424_raw!A2,0,0,D9-B9+1,1),"PSDP")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COUNTIF(OFFSET(GOPR3388.MP4_000291424_raw!A2,0,0,D9-B9+1,1),"PSPT")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COUNTIF(OFFSET(GOPR3388.MP4_000291424_raw!A2,0,0,D9-B9+1,1),"PTER")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COUNTIF(OFFSET(GOPR3388.MP4_000291424_raw!A2,0,0,D9-B9+1,1),"SPO")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COUNTIF(OFFSET(GOPR3388.MP4_000291424_raw!A2,0,0,D9-B9+1,1),"PAL")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COUNTIF(OFFSET(GOPR3388.MP4_000291424_raw!A2,0,0,D9-B9+1,1),"ZO")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COUNTIF(OFFSET(GOPR3388.MP4_000291424_raw!A2,0,0,D9-B9+1,1),"AMP")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COUNTIF(OFFSET(GOPR3388.MP4_000291424_raw!A2,0,0,D9-B9+1,1),"DICT")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COUNTIF(OFFSET(GOPR3388.MP4_000291424_raw!A2,0,0,D9-B9+1,1),"HALI")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COUNTIF(OFFSET(GOPR3388.MP4_000291424_raw!A2,0,0,D9-B9+1,1),"LIAG")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COUNTIF(OFFSET(GOPR3388.MP4_000291424_raw!A2,0,0,D9-B9+1,1),"LOBO")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COUNTIF(OFFSET(GOPR3388.MP4_000291424_raw!A2,0,0,D9-B9+1,1),"MACA")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COUNTIF(OFFSET(GOPR3388.MP4_000291424_raw!A2,0,0,D9-B9+1,1),"PAD")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COUNTIF(OFFSET(GOPR3388.MP4_000291424_raw!A2,0,0,D9-B9+1,1),"POR")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COUNTIF(OFFSET(GOPR3388.MP4_000291424_raw!A2,0,0,D9-B9+1,1),"SARG")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COUNTIF(OFFSET(GOPR3388.MP4_000291424_raw!A2,0,0,D9-B9+1,1),"SCHIZ")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COUNTIF(OFFSET(GOPR3388.MP4_000291424_raw!A2,0,0,D9-B9+1,1),"STY")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COUNTIF(OFFSET(GOPR3388.MP4_000291424_raw!A2,0,0,D9-B9+1,1),"TURB")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COUNTIF(OFFSET(GOPR3388.MP4_000291424_raw!A2,0,0,D9-B9+1,1),"TURF")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COUNTIF(OFFSET(GOPR3388.MP4_000291424_raw!A2,0,0,D9-B9+1,1),"WRAN")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COUNTIF(OFFSET(GOPR3388.MP4_000291424_raw!A2,0,0,D9-B9+1,1),"CTB")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COUNTIF(OFFSET(GOPR3388.MP4_000291424_raw!A2,0,0,D9-B9+1,1),"ASC")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COUNTIF(OFFSET(GOPR3388.MP4_000291424_raw!A2,0,0,D9-B9+1,1),"O")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COUNTIF(OFFSET(GOPR3388.MP4_000291424_raw!A2,0,0,D9-B9+1,1),"DCA")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COUNTIF(OFFSET(GOPR3388.MP4_000291424_raw!A2,0,0,D9-B9+1,1),"DG")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COUNTIF(OFFSET(GOPR3388.MP4_000291424_raw!A2,0,0,D9-B9+1,1),"ODC")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COUNTIF(OFFSET(GOPR3388.MP4_000291424_raw!A2,0,0,D9-B9+1,1),"RDC")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COUNTIF(OFFSET(GOPR3388.MP4_000291424_raw!A2,0,0,D9-B9+1,1),"CALG")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COUNTIF(OFFSET(GOPR3388.MP4_000291424_raw!A2,0,0,D9-B9+1,1),"DCOR")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COUNTIF(OFFSET(GOPR3388.MP4_000291424_raw!A2,0,0,D9-B9+1,1),"S")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COUNTIF(OFFSET(GOPR3388.MP4_000291424_raw!A2,0,0,D9-B9+1,1),"R")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COUNTIF(OFFSET(GOPR3388.MP4_000291424_raw!A2,0,0,D9-B9+1,1),"UNK")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COUNTIF(OFFSET(GOPR3388.MP4_000291424_raw!A2,0,0,D9-B9+1,1),"SHAD")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COUNTIF(OFFSET(GOPR3388.MP4_000291424_raw!A2,0,0,D9-B9+1,1),"TAPE")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COUNTIF(OFFSET(GOPR3388.MP4_000291424_raw!A2,0,0,D9-B9+1,1),"WAND")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COUNTA(OFFSET(GOPR3388.MP4_000299365_raw!A2,0,0,D9-B9+1,1))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COUNTIF(OFFSET(GOPR3388.MP4_000299365_raw!C2,0,0,D9-B9+1,1),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COUNTIF(OFFSET(GOPR3388.MP4_000299365_raw!C2,0,0,D9-B9+1,1),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COUNTIF(OFFSET(GOPR3388.MP4_000299365_raw!A2,0,0,D9-B9+1,1),"AC")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COUNTIF(OFFSET(GOPR3388.MP4_000299365_raw!C2,0,0,D9-B9+1,1),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COUNTIF(OFFSET(GOPR3388.MP4_000299365_raw!A2,0,0,D9-B9+1,1),"AP")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COUNTIF(OFFSET(GOPR3388.MP4_000299365_raw!C2,0,0,D9-B9+1,1),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COUNTIF(OFFSET(GOPR3388.MP4_000299365_raw!A2,0,0,D9-B9+1,1),"APR")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COUNTIF(OFFSET(GOPR3388.MP4_000299365_raw!C2,0,0,D9-B9+1,1),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COUNTIF(OFFSET(GOPR3388.MP4_000299365_raw!A2,0,0,D9-B9+1,1),"AA")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COUNTIF(OFFSET(GOPR3388.MP4_000299365_raw!C2,0,0,D9-B9+1,1),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COUNTIF(OFFSET(GOPR3388.MP4_000299365_raw!A2,0,0,D9-B9+1,1),"AF")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COUNTIF(OFFSET(GOPR3388.MP4_000299365_raw!C2,0,0,D9-B9+1,1),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COUNTIF(OFFSET(GOPR3388.MP4_000299365_raw!A2,0,0,D9-B9+1,1),"AG")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COUNTIF(OFFSET(GOPR3388.MP4_000299365_raw!C2,0,0,D9-B9+1,1),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COUNTIF(OFFSET(GOPR3388.MP4_000299365_raw!A2,0,0,D9-B9+1,1),"AL")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COUNTIF(OFFSET(GOPR3388.MP4_000299365_raw!C2,0,0,D9-B9+1,1),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COUNTIF(OFFSET(GOPR3388.MP4_000299365_raw!A2,0,0,D9-B9+1,1),"AT")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COUNTIF(OFFSET(GOPR3388.MP4_000299365_raw!C2,0,0,D9-B9+1,1),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COUNTIF(OFFSET(GOPR3388.MP4_000299365_raw!A2,0,0,D9-B9+1,1),"AU")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COUNTIF(OFFSET(GOPR3388.MP4_000299365_raw!C2,0,0,D9-B9+1,1),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COUNTIF(OFFSET(GOPR3388.MP4_000299365_raw!A2,0,0,D9-B9+1,1),"CB")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COUNTIF(OFFSET(GOPR3388.MP4_000299365_raw!C2,0,0,D9-B9+1,1),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COUNTIF(OFFSET(GOPR3388.MP4_000299365_raw!A2,0,0,D9-B9+1,1),"CN")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COUNTIF(OFFSET(GOPR3388.MP4_000299365_raw!C2,0,0,D9-B9+1,1),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COUNTIF(OFFSET(GOPR3388.MP4_000299365_raw!A2,0,0,D9-B9+1,1),"CORAL")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COUNTIF(OFFSET(GOPR3388.MP4_000299365_raw!C2,0,0,D9-B9+1,1),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COUNTIF(OFFSET(GOPR3388.MP4_000299365_raw!A2,0,0,D9-B9+1,1),"CORJU")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COUNTIF(OFFSET(GOPR3388.MP4_000299365_raw!A2,0,0,D9-B9+1,1),"DCY")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COUNTIF(OFFSET(GOPR3388.MP4_000299365_raw!A2,0,0,D9-B9+1,1),"DST")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COUNTIF(OFFSET(GOPR3388.MP4_000299365_raw!A2,0,0,D9-B9+1,1),"DSO")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SUM((OFFSET(GOPR3388.MP4_000299365_raw!B2,0,0,D9-B9+1,1)="ASP") * (OFFSET(GOPR3388.MP4_000299365_raw!C2,0,0,D9-B9+1,1)&lt;&gt;"TWS"))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COUNTIF(OFFSET(GOPR3388.MP4_000299365_raw!A2,0,0,D9-B9+1,1),"DC")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SUM((OFFSET(GOPR3388.MP4_000299365_raw!B2,0,0,D9-B9+1,1)="BBD") * (OFFSET(GOPR3388.MP4_000299365_raw!C2,0,0,D9-B9+1,1)&lt;&gt;"TWS"))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COUNTIF(OFFSET(GOPR3388.MP4_000299365_raw!A2,0,0,D9-B9+1,1),"DL")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SUM((OFFSET(GOPR3388.MP4_000299365_raw!B2,0,0,D9-B9+1,1)="BL") * (OFFSET(GOPR3388.MP4_000299365_raw!C2,0,0,D9-B9+1,1)&lt;&gt;"TWS"))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COUNTIF(OFFSET(GOPR3388.MP4_000299365_raw!A2,0,0,D9-B9+1,1),"DS")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SUM((OFFSET(GOPR3388.MP4_000299365_raw!B2,0,0,D9-B9+1,1)="OD") * (OFFSET(GOPR3388.MP4_000299365_raw!C2,0,0,D9-B9+1,1)&lt;&gt;"TWS"))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COUNTIF(OFFSET(GOPR3388.MP4_000299365_raw!A2,0,0,D9-B9+1,1),"EF")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SUM((OFFSET(GOPR3388.MP4_000299365_raw!B2,0,0,D9-B9+1,1)="PLA") * (OFFSET(GOPR3388.MP4_000299365_raw!C2,0,0,D9-B9+1,1)&lt;&gt;"TWS"))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COUNTIF(OFFSET(GOPR3388.MP4_000299365_raw!A2,0,0,D9-B9+1,1),"FF")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SUM((OFFSET(GOPR3388.MP4_000299365_raw!B2,0,0,D9-B9+1,1)="WBD") * (OFFSET(GOPR3388.MP4_000299365_raw!C2,0,0,D9-B9+1,1)&lt;&gt;"TWS"))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COUNTIF(OFFSET(GOPR3388.MP4_000299365_raw!A2,0,0,D9-B9+1,1),"IS")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SUM((OFFSET(GOPR3388.MP4_000299365_raw!B2,0,0,D9-B9+1,1)="YBD") * (OFFSET(GOPR3388.MP4_000299365_raw!C2,0,0,D9-B9+1,1)&lt;&gt;"TWS"))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COUNTIF(OFFSET(GOPR3388.MP4_000299365_raw!A2,0,0,D9-B9+1,1),"LC")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COUNTIF(OFFSET(GOPR3388.MP4_000299365_raw!A2,0,0,D9-B9+1,1),"MD")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(OFFSET(GOPR3388.MP4_000299365_raw!B2,0,0,D9-B9+1,1)="ASP")*( OFFSET(GOPR3388.MP4_000299365_raw!C2,0,0,D9-B9+1,1)="C"))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COUNTIF(OFFSET(GOPR3388.MP4_000299365_raw!A2,0,0,D9-B9+1,1),"MM")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(OFFSET(GOPR3388.MP4_000299365_raw!B2,0,0,D9-B9+1,1)="BBD")*( OFFSET(GOPR3388.MP4_000299365_raw!C2,0,0,D9-B9+1,1)="C"))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COUNTIF(OFFSET(GOPR3388.MP4_000299365_raw!A2,0,0,D9-B9+1,1),"MAR")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(OFFSET(GOPR3388.MP4_000299365_raw!B2,0,0,D9-B9+1,1)="BL")*( OFFSET(GOPR3388.MP4_000299365_raw!C2,0,0,D9-B9+1,1)="C"))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COUNTIF(OFFSET(GOPR3388.MP4_000299365_raw!A2,0,0,D9-B9+1,1),"MME")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(OFFSET(GOPR3388.MP4_000299365_raw!B2,0,0,D9-B9+1,1)="OD")*( OFFSET(GOPR3388.MP4_000299365_raw!C2,0,0,D9-B9+1,1)="C"))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COUNTIF(OFFSET(GOPR3388.MP4_000299365_raw!A2,0,0,D9-B9+1,1),"MILA")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(OFFSET(GOPR3388.MP4_000299365_raw!B2,0,0,D9-B9+1,1)="PLA")*( OFFSET(GOPR3388.MP4_000299365_raw!C2,0,0,D9-B9+1,1)="C"))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COUNTIF(OFFSET(GOPR3388.MP4_000299365_raw!A2,0,0,D9-B9+1,1),"MILC")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(OFFSET(GOPR3388.MP4_000299365_raw!B2,0,0,D9-B9+1,1)="WBD")*( OFFSET(GOPR3388.MP4_000299365_raw!C2,0,0,D9-B9+1,1)="C"))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COUNTIF(OFFSET(GOPR3388.MP4_000299365_raw!A2,0,0,D9-B9+1,1),"MILS")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(OFFSET(GOPR3388.MP4_000299365_raw!B2,0,0,D9-B9+1,1)="YBD")*( OFFSET(GOPR3388.MP4_000299365_raw!C2,0,0,D9-B9+1,1)="C"))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COUNTIF(OFFSET(GOPR3388.MP4_000299365_raw!A2,0,0,D9-B9+1,1),"MA")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COUNTIF(OFFSET(GOPR3388.MP4_000299365_raw!A2,0,0,D9-B9+1,1),"MC")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COUNTIF(OFFSET(GOPR3388.MP4_000299365_raw!A2,0,0,D9-B9+1,1),"MFAV")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COUNTIF(OFFSET(GOPR3388.MP4_000299365_raw!A2,0,0,D9-B9+1,1),"MFRN")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COUNTIF(OFFSET(GOPR3388.MP4_000299365_raw!A2,0,0,D9-B9+1,1),"MAN")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COUNTIF(OFFSET(GOPR3388.MP4_000299365_raw!A2,0,0,D9-B9+1,1),"MAL")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COUNTIF(OFFSET(GOPR3388.MP4_000299365_raw!A2,0,0,D9-B9+1,1),"MDA")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COUNTIF(OFFSET(GOPR3388.MP4_000299365_raw!A2,0,0,D9-B9+1,1),"MF")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COUNTIF(OFFSET(GOPR3388.MP4_000299365_raw!A2,0,0,D9-B9+1,1),"ML")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COUNTIF(OFFSET(GOPR3388.MP4_000299365_raw!A2,0,0,D9-B9+1,1),"OD")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COUNTIF(OFFSET(GOPR3388.MP4_000299365_raw!A2,0,0,D9-B9+1,1),"PA")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COUNTIF(OFFSET(GOPR3388.MP4_000299365_raw!A2,0,0,D9-B9+1,1),"PB")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COUNTIF(OFFSET(GOPR3388.MP4_000299365_raw!A2,0,0,D9-B9+1,1),"PD")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COUNTIF(OFFSET(GOPR3388.MP4_000299365_raw!A2,0,0,D9-B9+1,1),"PF")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COUNTIF(OFFSET(GOPR3388.MP4_000299365_raw!A2,0,0,D9-B9+1,1),"PP")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COUNTIF(OFFSET(GOPR3388.MP4_000299365_raw!A2,0,0,D9-B9+1,1),"SC")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COUNTIF(OFFSET(GOPR3388.MP4_000299365_raw!A2,0,0,D9-B9+1,1),"SL")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COUNTIF(OFFSET(GOPR3388.MP4_000299365_raw!A2,0,0,D9-B9+1,1),"SR")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COUNTIF(OFFSET(GOPR3388.MP4_000299365_raw!A2,0,0,D9-B9+1,1),"SS")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COUNTIF(OFFSET(GOPR3388.MP4_000299365_raw!A2,0,0,D9-B9+1,1),"SB")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COUNTIF(OFFSET(GOPR3388.MP4_000299365_raw!A2,0,0,D9-B9+1,1),"SH")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COUNTIF(OFFSET(GOPR3388.MP4_000299365_raw!A2,0,0,D9-B9+1,1),"SM")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COUNTIF(OFFSET(GOPR3388.MP4_000299365_raw!A2,0,0,D9-B9+1,1),"TA")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COUNTIF(OFFSET(GOPR3388.MP4_000299365_raw!A2,0,0,D9-B9+1,1),"BRI")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COUNTIF(OFFSET(GOPR3388.MP4_000299365_raw!A2,0,0,D9-B9+1,1),"ERY")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COUNTIF(OFFSET(GOPR3388.MP4_000299365_raw!A2,0,0,D9-B9+1,1),"EUN")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COUNTIF(OFFSET(GOPR3388.MP4_000299365_raw!A2,0,0,D9-B9+1,1),"GORG")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COUNTIF(OFFSET(GOPR3388.MP4_000299365_raw!A2,0,0,D9-B9+1,1),"ICIL")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COUNTIF(OFFSET(GOPR3388.MP4_000299365_raw!A2,0,0,D9-B9+1,1),"MUR")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COUNTIF(OFFSET(GOPR3388.MP4_000299365_raw!A2,0,0,D9-B9+1,1),"MOPS")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COUNTIF(OFFSET(GOPR3388.MP4_000299365_raw!A2,0,0,D9-B9+1,1),"PAURA")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COUNTIF(OFFSET(GOPR3388.MP4_000299365_raw!A2,0,0,D9-B9+1,1),"PRELA")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COUNTIF(OFFSET(GOPR3388.MP4_000299365_raw!A2,0,0,D9-B9+1,1),"PSDP")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COUNTIF(OFFSET(GOPR3388.MP4_000299365_raw!A2,0,0,D9-B9+1,1),"PSPT")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COUNTIF(OFFSET(GOPR3388.MP4_000299365_raw!A2,0,0,D9-B9+1,1),"PTER")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COUNTIF(OFFSET(GOPR3388.MP4_000299365_raw!A2,0,0,D9-B9+1,1),"SPO")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COUNTIF(OFFSET(GOPR3388.MP4_000299365_raw!A2,0,0,D9-B9+1,1),"PAL")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COUNTIF(OFFSET(GOPR3388.MP4_000299365_raw!A2,0,0,D9-B9+1,1),"ZO")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COUNTIF(OFFSET(GOPR3388.MP4_000299365_raw!A2,0,0,D9-B9+1,1),"AMP")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COUNTIF(OFFSET(GOPR3388.MP4_000299365_raw!A2,0,0,D9-B9+1,1),"DICT")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COUNTIF(OFFSET(GOPR3388.MP4_000299365_raw!A2,0,0,D9-B9+1,1),"HALI")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COUNTIF(OFFSET(GOPR3388.MP4_000299365_raw!A2,0,0,D9-B9+1,1),"LIAG")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COUNTIF(OFFSET(GOPR3388.MP4_000299365_raw!A2,0,0,D9-B9+1,1),"LOBO")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COUNTIF(OFFSET(GOPR3388.MP4_000299365_raw!A2,0,0,D9-B9+1,1),"MACA")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COUNTIF(OFFSET(GOPR3388.MP4_000299365_raw!A2,0,0,D9-B9+1,1),"PAD")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COUNTIF(OFFSET(GOPR3388.MP4_000299365_raw!A2,0,0,D9-B9+1,1),"POR")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COUNTIF(OFFSET(GOPR3388.MP4_000299365_raw!A2,0,0,D9-B9+1,1),"SARG")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COUNTIF(OFFSET(GOPR3388.MP4_000299365_raw!A2,0,0,D9-B9+1,1),"SCHIZ")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COUNTIF(OFFSET(GOPR3388.MP4_000299365_raw!A2,0,0,D9-B9+1,1),"STY")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COUNTIF(OFFSET(GOPR3388.MP4_000299365_raw!A2,0,0,D9-B9+1,1),"TURB")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COUNTIF(OFFSET(GOPR3388.MP4_000299365_raw!A2,0,0,D9-B9+1,1),"TURF")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COUNTIF(OFFSET(GOPR3388.MP4_000299365_raw!A2,0,0,D9-B9+1,1),"WRAN")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COUNTIF(OFFSET(GOPR3388.MP4_000299365_raw!A2,0,0,D9-B9+1,1),"CTB")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COUNTIF(OFFSET(GOPR3388.MP4_000299365_raw!A2,0,0,D9-B9+1,1),"ASC")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COUNTIF(OFFSET(GOPR3388.MP4_000299365_raw!A2,0,0,D9-B9+1,1),"O")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COUNTIF(OFFSET(GOPR3388.MP4_000299365_raw!A2,0,0,D9-B9+1,1),"DCA")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COUNTIF(OFFSET(GOPR3388.MP4_000299365_raw!A2,0,0,D9-B9+1,1),"DG")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COUNTIF(OFFSET(GOPR3388.MP4_000299365_raw!A2,0,0,D9-B9+1,1),"ODC")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COUNTIF(OFFSET(GOPR3388.MP4_000299365_raw!A2,0,0,D9-B9+1,1),"RDC")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COUNTIF(OFFSET(GOPR3388.MP4_000299365_raw!A2,0,0,D9-B9+1,1),"CALG")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COUNTIF(OFFSET(GOPR3388.MP4_000299365_raw!A2,0,0,D9-B9+1,1),"DCOR")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COUNTIF(OFFSET(GOPR3388.MP4_000299365_raw!A2,0,0,D9-B9+1,1),"S")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COUNTIF(OFFSET(GOPR3388.MP4_000299365_raw!A2,0,0,D9-B9+1,1),"R")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COUNTIF(OFFSET(GOPR3388.MP4_000299365_raw!A2,0,0,D9-B9+1,1),"UNK")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COUNTIF(OFFSET(GOPR3388.MP4_000299365_raw!A2,0,0,D9-B9+1,1),"SHAD")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COUNTIF(OFFSET(GOPR3388.MP4_000299365_raw!A2,0,0,D9-B9+1,1),"TAPE")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COUNTIF(OFFSET(GOPR3388.MP4_000299365_raw!A2,0,0,D9-B9+1,1),"WAND")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COUNTA(OFFSET(GOPR3388.MP4_000307307_raw!A2,0,0,D9-B9+1,1))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COUNTIF(OFFSET(GOPR3388.MP4_000307307_raw!C2,0,0,D9-B9+1,1),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COUNTIF(OFFSET(GOPR3388.MP4_000307307_raw!C2,0,0,D9-B9+1,1),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COUNTIF(OFFSET(GOPR3388.MP4_000307307_raw!A2,0,0,D9-B9+1,1),"AC")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COUNTIF(OFFSET(GOPR3388.MP4_000307307_raw!C2,0,0,D9-B9+1,1),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COUNTIF(OFFSET(GOPR3388.MP4_000307307_raw!A2,0,0,D9-B9+1,1),"AP")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COUNTIF(OFFSET(GOPR3388.MP4_000307307_raw!C2,0,0,D9-B9+1,1),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COUNTIF(OFFSET(GOPR3388.MP4_000307307_raw!A2,0,0,D9-B9+1,1),"APR")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COUNTIF(OFFSET(GOPR3388.MP4_000307307_raw!C2,0,0,D9-B9+1,1),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COUNTIF(OFFSET(GOPR3388.MP4_000307307_raw!A2,0,0,D9-B9+1,1),"AA")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COUNTIF(OFFSET(GOPR3388.MP4_000307307_raw!C2,0,0,D9-B9+1,1),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COUNTIF(OFFSET(GOPR3388.MP4_000307307_raw!A2,0,0,D9-B9+1,1),"AF")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COUNTIF(OFFSET(GOPR3388.MP4_000307307_raw!C2,0,0,D9-B9+1,1),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COUNTIF(OFFSET(GOPR3388.MP4_000307307_raw!A2,0,0,D9-B9+1,1),"AG")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COUNTIF(OFFSET(GOPR3388.MP4_000307307_raw!C2,0,0,D9-B9+1,1),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COUNTIF(OFFSET(GOPR3388.MP4_000307307_raw!A2,0,0,D9-B9+1,1),"AL")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COUNTIF(OFFSET(GOPR3388.MP4_000307307_raw!C2,0,0,D9-B9+1,1),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COUNTIF(OFFSET(GOPR3388.MP4_000307307_raw!A2,0,0,D9-B9+1,1),"AT")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COUNTIF(OFFSET(GOPR3388.MP4_000307307_raw!C2,0,0,D9-B9+1,1),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COUNTIF(OFFSET(GOPR3388.MP4_000307307_raw!A2,0,0,D9-B9+1,1),"AU")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COUNTIF(OFFSET(GOPR3388.MP4_000307307_raw!C2,0,0,D9-B9+1,1),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COUNTIF(OFFSET(GOPR3388.MP4_000307307_raw!A2,0,0,D9-B9+1,1),"CB")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COUNTIF(OFFSET(GOPR3388.MP4_000307307_raw!C2,0,0,D9-B9+1,1),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COUNTIF(OFFSET(GOPR3388.MP4_000307307_raw!A2,0,0,D9-B9+1,1),"CN")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COUNTIF(OFFSET(GOPR3388.MP4_000307307_raw!C2,0,0,D9-B9+1,1),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COUNTIF(OFFSET(GOPR3388.MP4_000307307_raw!A2,0,0,D9-B9+1,1),"CORAL")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COUNTIF(OFFSET(GOPR3388.MP4_000307307_raw!C2,0,0,D9-B9+1,1),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COUNTIF(OFFSET(GOPR3388.MP4_000307307_raw!A2,0,0,D9-B9+1,1),"CORJU")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COUNTIF(OFFSET(GOPR3388.MP4_000307307_raw!A2,0,0,D9-B9+1,1),"DCY")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COUNTIF(OFFSET(GOPR3388.MP4_000307307_raw!A2,0,0,D9-B9+1,1),"DST")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COUNTIF(OFFSET(GOPR3388.MP4_000307307_raw!A2,0,0,D9-B9+1,1),"DSO")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SUM((OFFSET(GOPR3388.MP4_000307307_raw!B2,0,0,D9-B9+1,1)="ASP") * (OFFSET(GOPR3388.MP4_000307307_raw!C2,0,0,D9-B9+1,1)&lt;&gt;"TWS"))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COUNTIF(OFFSET(GOPR3388.MP4_000307307_raw!A2,0,0,D9-B9+1,1),"DC")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SUM((OFFSET(GOPR3388.MP4_000307307_raw!B2,0,0,D9-B9+1,1)="BBD") * (OFFSET(GOPR3388.MP4_000307307_raw!C2,0,0,D9-B9+1,1)&lt;&gt;"TWS"))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COUNTIF(OFFSET(GOPR3388.MP4_000307307_raw!A2,0,0,D9-B9+1,1),"DL")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SUM((OFFSET(GOPR3388.MP4_000307307_raw!B2,0,0,D9-B9+1,1)="BL") * (OFFSET(GOPR3388.MP4_000307307_raw!C2,0,0,D9-B9+1,1)&lt;&gt;"TWS"))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COUNTIF(OFFSET(GOPR3388.MP4_000307307_raw!A2,0,0,D9-B9+1,1),"DS")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SUM((OFFSET(GOPR3388.MP4_000307307_raw!B2,0,0,D9-B9+1,1)="OD") * (OFFSET(GOPR3388.MP4_000307307_raw!C2,0,0,D9-B9+1,1)&lt;&gt;"TWS"))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COUNTIF(OFFSET(GOPR3388.MP4_000307307_raw!A2,0,0,D9-B9+1,1),"EF")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SUM((OFFSET(GOPR3388.MP4_000307307_raw!B2,0,0,D9-B9+1,1)="PLA") * (OFFSET(GOPR3388.MP4_000307307_raw!C2,0,0,D9-B9+1,1)&lt;&gt;"TWS"))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COUNTIF(OFFSET(GOPR3388.MP4_000307307_raw!A2,0,0,D9-B9+1,1),"FF")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SUM((OFFSET(GOPR3388.MP4_000307307_raw!B2,0,0,D9-B9+1,1)="WBD") * (OFFSET(GOPR3388.MP4_000307307_raw!C2,0,0,D9-B9+1,1)&lt;&gt;"TWS"))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COUNTIF(OFFSET(GOPR3388.MP4_000307307_raw!A2,0,0,D9-B9+1,1),"IS")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SUM((OFFSET(GOPR3388.MP4_000307307_raw!B2,0,0,D9-B9+1,1)="YBD") * (OFFSET(GOPR3388.MP4_000307307_raw!C2,0,0,D9-B9+1,1)&lt;&gt;"TWS"))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COUNTIF(OFFSET(GOPR3388.MP4_000307307_raw!A2,0,0,D9-B9+1,1),"LC")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COUNTIF(OFFSET(GOPR3388.MP4_000307307_raw!A2,0,0,D9-B9+1,1),"MD")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(OFFSET(GOPR3388.MP4_000307307_raw!B2,0,0,D9-B9+1,1)="ASP")*( OFFSET(GOPR3388.MP4_000307307_raw!C2,0,0,D9-B9+1,1)="C"))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COUNTIF(OFFSET(GOPR3388.MP4_000307307_raw!A2,0,0,D9-B9+1,1),"MM")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(OFFSET(GOPR3388.MP4_000307307_raw!B2,0,0,D9-B9+1,1)="BBD")*( OFFSET(GOPR3388.MP4_000307307_raw!C2,0,0,D9-B9+1,1)="C"))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COUNTIF(OFFSET(GOPR3388.MP4_000307307_raw!A2,0,0,D9-B9+1,1),"MAR")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(OFFSET(GOPR3388.MP4_000307307_raw!B2,0,0,D9-B9+1,1)="BL")*( OFFSET(GOPR3388.MP4_000307307_raw!C2,0,0,D9-B9+1,1)="C"))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COUNTIF(OFFSET(GOPR3388.MP4_000307307_raw!A2,0,0,D9-B9+1,1),"MME")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(OFFSET(GOPR3388.MP4_000307307_raw!B2,0,0,D9-B9+1,1)="OD")*( OFFSET(GOPR3388.MP4_000307307_raw!C2,0,0,D9-B9+1,1)="C"))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COUNTIF(OFFSET(GOPR3388.MP4_000307307_raw!A2,0,0,D9-B9+1,1),"MILA")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(OFFSET(GOPR3388.MP4_000307307_raw!B2,0,0,D9-B9+1,1)="PLA")*( OFFSET(GOPR3388.MP4_000307307_raw!C2,0,0,D9-B9+1,1)="C"))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COUNTIF(OFFSET(GOPR3388.MP4_000307307_raw!A2,0,0,D9-B9+1,1),"MILC")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(OFFSET(GOPR3388.MP4_000307307_raw!B2,0,0,D9-B9+1,1)="WBD")*( OFFSET(GOPR3388.MP4_000307307_raw!C2,0,0,D9-B9+1,1)="C"))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COUNTIF(OFFSET(GOPR3388.MP4_000307307_raw!A2,0,0,D9-B9+1,1),"MILS")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(OFFSET(GOPR3388.MP4_000307307_raw!B2,0,0,D9-B9+1,1)="YBD")*( OFFSET(GOPR3388.MP4_000307307_raw!C2,0,0,D9-B9+1,1)="C"))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COUNTIF(OFFSET(GOPR3388.MP4_000307307_raw!A2,0,0,D9-B9+1,1),"MA")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COUNTIF(OFFSET(GOPR3388.MP4_000307307_raw!A2,0,0,D9-B9+1,1),"MC")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COUNTIF(OFFSET(GOPR3388.MP4_000307307_raw!A2,0,0,D9-B9+1,1),"MFAV")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COUNTIF(OFFSET(GOPR3388.MP4_000307307_raw!A2,0,0,D9-B9+1,1),"MFRN")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COUNTIF(OFFSET(GOPR3388.MP4_000307307_raw!A2,0,0,D9-B9+1,1),"MAN")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COUNTIF(OFFSET(GOPR3388.MP4_000307307_raw!A2,0,0,D9-B9+1,1),"MAL")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COUNTIF(OFFSET(GOPR3388.MP4_000307307_raw!A2,0,0,D9-B9+1,1),"MDA")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COUNTIF(OFFSET(GOPR3388.MP4_000307307_raw!A2,0,0,D9-B9+1,1),"MF")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COUNTIF(OFFSET(GOPR3388.MP4_000307307_raw!A2,0,0,D9-B9+1,1),"ML")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COUNTIF(OFFSET(GOPR3388.MP4_000307307_raw!A2,0,0,D9-B9+1,1),"OD")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COUNTIF(OFFSET(GOPR3388.MP4_000307307_raw!A2,0,0,D9-B9+1,1),"PA")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COUNTIF(OFFSET(GOPR3388.MP4_000307307_raw!A2,0,0,D9-B9+1,1),"PB")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COUNTIF(OFFSET(GOPR3388.MP4_000307307_raw!A2,0,0,D9-B9+1,1),"PD")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COUNTIF(OFFSET(GOPR3388.MP4_000307307_raw!A2,0,0,D9-B9+1,1),"PF")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COUNTIF(OFFSET(GOPR3388.MP4_000307307_raw!A2,0,0,D9-B9+1,1),"PP")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COUNTIF(OFFSET(GOPR3388.MP4_000307307_raw!A2,0,0,D9-B9+1,1),"SC")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COUNTIF(OFFSET(GOPR3388.MP4_000307307_raw!A2,0,0,D9-B9+1,1),"SL")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COUNTIF(OFFSET(GOPR3388.MP4_000307307_raw!A2,0,0,D9-B9+1,1),"SR")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COUNTIF(OFFSET(GOPR3388.MP4_000307307_raw!A2,0,0,D9-B9+1,1),"SS")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COUNTIF(OFFSET(GOPR3388.MP4_000307307_raw!A2,0,0,D9-B9+1,1),"SB")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COUNTIF(OFFSET(GOPR3388.MP4_000307307_raw!A2,0,0,D9-B9+1,1),"SH")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COUNTIF(OFFSET(GOPR3388.MP4_000307307_raw!A2,0,0,D9-B9+1,1),"SM")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COUNTIF(OFFSET(GOPR3388.MP4_000307307_raw!A2,0,0,D9-B9+1,1),"TA")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COUNTIF(OFFSET(GOPR3388.MP4_000307307_raw!A2,0,0,D9-B9+1,1),"BRI")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COUNTIF(OFFSET(GOPR3388.MP4_000307307_raw!A2,0,0,D9-B9+1,1),"ERY")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COUNTIF(OFFSET(GOPR3388.MP4_000307307_raw!A2,0,0,D9-B9+1,1),"EUN")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COUNTIF(OFFSET(GOPR3388.MP4_000307307_raw!A2,0,0,D9-B9+1,1),"GORG")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COUNTIF(OFFSET(GOPR3388.MP4_000307307_raw!A2,0,0,D9-B9+1,1),"ICIL")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COUNTIF(OFFSET(GOPR3388.MP4_000307307_raw!A2,0,0,D9-B9+1,1),"MUR")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COUNTIF(OFFSET(GOPR3388.MP4_000307307_raw!A2,0,0,D9-B9+1,1),"MOPS")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COUNTIF(OFFSET(GOPR3388.MP4_000307307_raw!A2,0,0,D9-B9+1,1),"PAURA")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COUNTIF(OFFSET(GOPR3388.MP4_000307307_raw!A2,0,0,D9-B9+1,1),"PRELA")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COUNTIF(OFFSET(GOPR3388.MP4_000307307_raw!A2,0,0,D9-B9+1,1),"PSDP")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COUNTIF(OFFSET(GOPR3388.MP4_000307307_raw!A2,0,0,D9-B9+1,1),"PSPT")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COUNTIF(OFFSET(GOPR3388.MP4_000307307_raw!A2,0,0,D9-B9+1,1),"PTER")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COUNTIF(OFFSET(GOPR3388.MP4_000307307_raw!A2,0,0,D9-B9+1,1),"SPO")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COUNTIF(OFFSET(GOPR3388.MP4_000307307_raw!A2,0,0,D9-B9+1,1),"PAL")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COUNTIF(OFFSET(GOPR3388.MP4_000307307_raw!A2,0,0,D9-B9+1,1),"ZO")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COUNTIF(OFFSET(GOPR3388.MP4_000307307_raw!A2,0,0,D9-B9+1,1),"AMP")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COUNTIF(OFFSET(GOPR3388.MP4_000307307_raw!A2,0,0,D9-B9+1,1),"DICT")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COUNTIF(OFFSET(GOPR3388.MP4_000307307_raw!A2,0,0,D9-B9+1,1),"HALI")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COUNTIF(OFFSET(GOPR3388.MP4_000307307_raw!A2,0,0,D9-B9+1,1),"LIAG")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COUNTIF(OFFSET(GOPR3388.MP4_000307307_raw!A2,0,0,D9-B9+1,1),"LOBO")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COUNTIF(OFFSET(GOPR3388.MP4_000307307_raw!A2,0,0,D9-B9+1,1),"MACA")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COUNTIF(OFFSET(GOPR3388.MP4_000307307_raw!A2,0,0,D9-B9+1,1),"PAD")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COUNTIF(OFFSET(GOPR3388.MP4_000307307_raw!A2,0,0,D9-B9+1,1),"POR")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COUNTIF(OFFSET(GOPR3388.MP4_000307307_raw!A2,0,0,D9-B9+1,1),"SARG")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COUNTIF(OFFSET(GOPR3388.MP4_000307307_raw!A2,0,0,D9-B9+1,1),"SCHIZ")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COUNTIF(OFFSET(GOPR3388.MP4_000307307_raw!A2,0,0,D9-B9+1,1),"STY")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COUNTIF(OFFSET(GOPR3388.MP4_000307307_raw!A2,0,0,D9-B9+1,1),"TURB")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COUNTIF(OFFSET(GOPR3388.MP4_000307307_raw!A2,0,0,D9-B9+1,1),"TURF")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COUNTIF(OFFSET(GOPR3388.MP4_000307307_raw!A2,0,0,D9-B9+1,1),"WRAN")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COUNTIF(OFFSET(GOPR3388.MP4_000307307_raw!A2,0,0,D9-B9+1,1),"CTB")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COUNTIF(OFFSET(GOPR3388.MP4_000307307_raw!A2,0,0,D9-B9+1,1),"ASC")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COUNTIF(OFFSET(GOPR3388.MP4_000307307_raw!A2,0,0,D9-B9+1,1),"O")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COUNTIF(OFFSET(GOPR3388.MP4_000307307_raw!A2,0,0,D9-B9+1,1),"DCA")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COUNTIF(OFFSET(GOPR3388.MP4_000307307_raw!A2,0,0,D9-B9+1,1),"DG")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COUNTIF(OFFSET(GOPR3388.MP4_000307307_raw!A2,0,0,D9-B9+1,1),"ODC")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COUNTIF(OFFSET(GOPR3388.MP4_000307307_raw!A2,0,0,D9-B9+1,1),"RDC")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COUNTIF(OFFSET(GOPR3388.MP4_000307307_raw!A2,0,0,D9-B9+1,1),"CALG")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COUNTIF(OFFSET(GOPR3388.MP4_000307307_raw!A2,0,0,D9-B9+1,1),"DCOR")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COUNTIF(OFFSET(GOPR3388.MP4_000307307_raw!A2,0,0,D9-B9+1,1),"S")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COUNTIF(OFFSET(GOPR3388.MP4_000307307_raw!A2,0,0,D9-B9+1,1),"R")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COUNTIF(OFFSET(GOPR3388.MP4_000307307_raw!A2,0,0,D9-B9+1,1),"UNK")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COUNTIF(OFFSET(GOPR3388.MP4_000307307_raw!A2,0,0,D9-B9+1,1),"SHAD")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COUNTIF(OFFSET(GOPR3388.MP4_000307307_raw!A2,0,0,D9-B9+1,1),"TAPE")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COUNTIF(OFFSET(GOPR3388.MP4_000307307_raw!A2,0,0,D9-B9+1,1),"WAND")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COUNTA(OFFSET(HBS1_CP_CW30_T2_raw!A2,0,0,D9-B9+1,1))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COUNTIF(OFFSET(HBS1_CP_CW30_T2_raw!C2,0,0,D9-B9+1,1),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COUNTIF(OFFSET(HBS1_CP_CW30_T2_raw!C2,0,0,D9-B9+1,1),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COUNTIF(OFFSET(HBS1_CP_CW30_T2_raw!A2,0,0,D9-B9+1,1),"AC")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COUNTIF(OFFSET(HBS1_CP_CW30_T2_raw!C2,0,0,D9-B9+1,1),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COUNTIF(OFFSET(HBS1_CP_CW30_T2_raw!A2,0,0,D9-B9+1,1),"AP")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COUNTIF(OFFSET(HBS1_CP_CW30_T2_raw!C2,0,0,D9-B9+1,1),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COUNTIF(OFFSET(HBS1_CP_CW30_T2_raw!A2,0,0,D9-B9+1,1),"APR")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COUNTIF(OFFSET(HBS1_CP_CW30_T2_raw!C2,0,0,D9-B9+1,1),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COUNTIF(OFFSET(HBS1_CP_CW30_T2_raw!A2,0,0,D9-B9+1,1),"AA")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COUNTIF(OFFSET(HBS1_CP_CW30_T2_raw!C2,0,0,D9-B9+1,1),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COUNTIF(OFFSET(HBS1_CP_CW30_T2_raw!A2,0,0,D9-B9+1,1),"AF")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COUNTIF(OFFSET(HBS1_CP_CW30_T2_raw!C2,0,0,D9-B9+1,1),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COUNTIF(OFFSET(HBS1_CP_CW30_T2_raw!A2,0,0,D9-B9+1,1),"AG")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COUNTIF(OFFSET(HBS1_CP_CW30_T2_raw!C2,0,0,D9-B9+1,1),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COUNTIF(OFFSET(HBS1_CP_CW30_T2_raw!A2,0,0,D9-B9+1,1),"AL")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COUNTIF(OFFSET(HBS1_CP_CW30_T2_raw!C2,0,0,D9-B9+1,1),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COUNTIF(OFFSET(HBS1_CP_CW30_T2_raw!A2,0,0,D9-B9+1,1),"AT")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COUNTIF(OFFSET(HBS1_CP_CW30_T2_raw!C2,0,0,D9-B9+1,1),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COUNTIF(OFFSET(HBS1_CP_CW30_T2_raw!A2,0,0,D9-B9+1,1),"AU")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COUNTIF(OFFSET(HBS1_CP_CW30_T2_raw!C2,0,0,D9-B9+1,1),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COUNTIF(OFFSET(HBS1_CP_CW30_T2_raw!A2,0,0,D9-B9+1,1),"CB")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COUNTIF(OFFSET(HBS1_CP_CW30_T2_raw!C2,0,0,D9-B9+1,1),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COUNTIF(OFFSET(HBS1_CP_CW30_T2_raw!A2,0,0,D9-B9+1,1),"CN")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COUNTIF(OFFSET(HBS1_CP_CW30_T2_raw!C2,0,0,D9-B9+1,1),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COUNTIF(OFFSET(HBS1_CP_CW30_T2_raw!A2,0,0,D9-B9+1,1),"CORAL")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COUNTIF(OFFSET(HBS1_CP_CW30_T2_raw!C2,0,0,D9-B9+1,1),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COUNTIF(OFFSET(HBS1_CP_CW30_T2_raw!A2,0,0,D9-B9+1,1),"CORJU")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COUNTIF(OFFSET(HBS1_CP_CW30_T2_raw!A2,0,0,D9-B9+1,1),"DCY")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COUNTIF(OFFSET(HBS1_CP_CW30_T2_raw!A2,0,0,D9-B9+1,1),"DST")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COUNTIF(OFFSET(HBS1_CP_CW30_T2_raw!A2,0,0,D9-B9+1,1),"DSO")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SUM((OFFSET(HBS1_CP_CW30_T2_raw!B2,0,0,D9-B9+1,1)="ASP") * (OFFSET(HBS1_CP_CW30_T2_raw!C2,0,0,D9-B9+1,1)&lt;&gt;"TWS"))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COUNTIF(OFFSET(HBS1_CP_CW30_T2_raw!A2,0,0,D9-B9+1,1),"DC")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SUM((OFFSET(HBS1_CP_CW30_T2_raw!B2,0,0,D9-B9+1,1)="BBD") * (OFFSET(HBS1_CP_CW30_T2_raw!C2,0,0,D9-B9+1,1)&lt;&gt;"TWS"))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COUNTIF(OFFSET(HBS1_CP_CW30_T2_raw!A2,0,0,D9-B9+1,1),"DL")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SUM((OFFSET(HBS1_CP_CW30_T2_raw!B2,0,0,D9-B9+1,1)="BL") * (OFFSET(HBS1_CP_CW30_T2_raw!C2,0,0,D9-B9+1,1)&lt;&gt;"TWS"))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COUNTIF(OFFSET(HBS1_CP_CW30_T2_raw!A2,0,0,D9-B9+1,1),"DS")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SUM((OFFSET(HBS1_CP_CW30_T2_raw!B2,0,0,D9-B9+1,1)="OD") * (OFFSET(HBS1_CP_CW30_T2_raw!C2,0,0,D9-B9+1,1)&lt;&gt;"TWS"))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COUNTIF(OFFSET(HBS1_CP_CW30_T2_raw!A2,0,0,D9-B9+1,1),"EF")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SUM((OFFSET(HBS1_CP_CW30_T2_raw!B2,0,0,D9-B9+1,1)="PLA") * (OFFSET(HBS1_CP_CW30_T2_raw!C2,0,0,D9-B9+1,1)&lt;&gt;"TWS"))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COUNTIF(OFFSET(HBS1_CP_CW30_T2_raw!A2,0,0,D9-B9+1,1),"FF")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SUM((OFFSET(HBS1_CP_CW30_T2_raw!B2,0,0,D9-B9+1,1)="WBD") * (OFFSET(HBS1_CP_CW30_T2_raw!C2,0,0,D9-B9+1,1)&lt;&gt;"TWS"))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COUNTIF(OFFSET(HBS1_CP_CW30_T2_raw!A2,0,0,D9-B9+1,1),"IS")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SUM((OFFSET(HBS1_CP_CW30_T2_raw!B2,0,0,D9-B9+1,1)="YBD") * (OFFSET(HBS1_CP_CW30_T2_raw!C2,0,0,D9-B9+1,1)&lt;&gt;"TWS"))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COUNTIF(OFFSET(HBS1_CP_CW30_T2_raw!A2,0,0,D9-B9+1,1),"LC")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COUNTIF(OFFSET(HBS1_CP_CW30_T2_raw!A2,0,0,D9-B9+1,1),"MD")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(OFFSET(HBS1_CP_CW30_T2_raw!B2,0,0,D9-B9+1,1)="ASP")*( OFFSET(HBS1_CP_CW30_T2_raw!C2,0,0,D9-B9+1,1)="C"))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COUNTIF(OFFSET(HBS1_CP_CW30_T2_raw!A2,0,0,D9-B9+1,1),"MM")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(OFFSET(HBS1_CP_CW30_T2_raw!B2,0,0,D9-B9+1,1)="BBD")*( OFFSET(HBS1_CP_CW30_T2_raw!C2,0,0,D9-B9+1,1)="C"))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COUNTIF(OFFSET(HBS1_CP_CW30_T2_raw!A2,0,0,D9-B9+1,1),"MAR")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(OFFSET(HBS1_CP_CW30_T2_raw!B2,0,0,D9-B9+1,1)="BL")*( OFFSET(HBS1_CP_CW30_T2_raw!C2,0,0,D9-B9+1,1)="C"))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COUNTIF(OFFSET(HBS1_CP_CW30_T2_raw!A2,0,0,D9-B9+1,1),"MME")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(OFFSET(HBS1_CP_CW30_T2_raw!B2,0,0,D9-B9+1,1)="OD")*( OFFSET(HBS1_CP_CW30_T2_raw!C2,0,0,D9-B9+1,1)="C"))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COUNTIF(OFFSET(HBS1_CP_CW30_T2_raw!A2,0,0,D9-B9+1,1),"MILA")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(OFFSET(HBS1_CP_CW30_T2_raw!B2,0,0,D9-B9+1,1)="PLA")*( OFFSET(HBS1_CP_CW30_T2_raw!C2,0,0,D9-B9+1,1)="C"))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COUNTIF(OFFSET(HBS1_CP_CW30_T2_raw!A2,0,0,D9-B9+1,1),"MILC")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(OFFSET(HBS1_CP_CW30_T2_raw!B2,0,0,D9-B9+1,1)="WBD")*( OFFSET(HBS1_CP_CW30_T2_raw!C2,0,0,D9-B9+1,1)="C"))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COUNTIF(OFFSET(HBS1_CP_CW30_T2_raw!A2,0,0,D9-B9+1,1),"MILS")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(OFFSET(HBS1_CP_CW30_T2_raw!B2,0,0,D9-B9+1,1)="YBD")*( OFFSET(HBS1_CP_CW30_T2_raw!C2,0,0,D9-B9+1,1)="C"))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COUNTIF(OFFSET(HBS1_CP_CW30_T2_raw!A2,0,0,D9-B9+1,1),"MA")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COUNTIF(OFFSET(HBS1_CP_CW30_T2_raw!A2,0,0,D9-B9+1,1),"MC")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COUNTIF(OFFSET(HBS1_CP_CW30_T2_raw!A2,0,0,D9-B9+1,1),"MFAV")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COUNTIF(OFFSET(HBS1_CP_CW30_T2_raw!A2,0,0,D9-B9+1,1),"MFRN")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COUNTIF(OFFSET(HBS1_CP_CW30_T2_raw!A2,0,0,D9-B9+1,1),"MAN")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COUNTIF(OFFSET(HBS1_CP_CW30_T2_raw!A2,0,0,D9-B9+1,1),"MAL")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COUNTIF(OFFSET(HBS1_CP_CW30_T2_raw!A2,0,0,D9-B9+1,1),"MDA")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COUNTIF(OFFSET(HBS1_CP_CW30_T2_raw!A2,0,0,D9-B9+1,1),"MF")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COUNTIF(OFFSET(HBS1_CP_CW30_T2_raw!A2,0,0,D9-B9+1,1),"ML")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COUNTIF(OFFSET(HBS1_CP_CW30_T2_raw!A2,0,0,D9-B9+1,1),"OD")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COUNTIF(OFFSET(HBS1_CP_CW30_T2_raw!A2,0,0,D9-B9+1,1),"PA")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COUNTIF(OFFSET(HBS1_CP_CW30_T2_raw!A2,0,0,D9-B9+1,1),"PB")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COUNTIF(OFFSET(HBS1_CP_CW30_T2_raw!A2,0,0,D9-B9+1,1),"PD")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COUNTIF(OFFSET(HBS1_CP_CW30_T2_raw!A2,0,0,D9-B9+1,1),"PF")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COUNTIF(OFFSET(HBS1_CP_CW30_T2_raw!A2,0,0,D9-B9+1,1),"PP")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COUNTIF(OFFSET(HBS1_CP_CW30_T2_raw!A2,0,0,D9-B9+1,1),"SC")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COUNTIF(OFFSET(HBS1_CP_CW30_T2_raw!A2,0,0,D9-B9+1,1),"SL")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COUNTIF(OFFSET(HBS1_CP_CW30_T2_raw!A2,0,0,D9-B9+1,1),"SR")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COUNTIF(OFFSET(HBS1_CP_CW30_T2_raw!A2,0,0,D9-B9+1,1),"SS")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COUNTIF(OFFSET(HBS1_CP_CW30_T2_raw!A2,0,0,D9-B9+1,1),"SB")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COUNTIF(OFFSET(HBS1_CP_CW30_T2_raw!A2,0,0,D9-B9+1,1),"SH")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COUNTIF(OFFSET(HBS1_CP_CW30_T2_raw!A2,0,0,D9-B9+1,1),"SM")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COUNTIF(OFFSET(HBS1_CP_CW30_T2_raw!A2,0,0,D9-B9+1,1),"TA")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COUNTIF(OFFSET(HBS1_CP_CW30_T2_raw!A2,0,0,D9-B9+1,1),"BRI")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COUNTIF(OFFSET(HBS1_CP_CW30_T2_raw!A2,0,0,D9-B9+1,1),"ERY")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COUNTIF(OFFSET(HBS1_CP_CW30_T2_raw!A2,0,0,D9-B9+1,1),"EUN")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COUNTIF(OFFSET(HBS1_CP_CW30_T2_raw!A2,0,0,D9-B9+1,1),"GORG")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COUNTIF(OFFSET(HBS1_CP_CW30_T2_raw!A2,0,0,D9-B9+1,1),"ICIL")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COUNTIF(OFFSET(HBS1_CP_CW30_T2_raw!A2,0,0,D9-B9+1,1),"MUR")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COUNTIF(OFFSET(HBS1_CP_CW30_T2_raw!A2,0,0,D9-B9+1,1),"MOPS")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COUNTIF(OFFSET(HBS1_CP_CW30_T2_raw!A2,0,0,D9-B9+1,1),"PAURA")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COUNTIF(OFFSET(HBS1_CP_CW30_T2_raw!A2,0,0,D9-B9+1,1),"PRELA")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COUNTIF(OFFSET(HBS1_CP_CW30_T2_raw!A2,0,0,D9-B9+1,1),"PSDP")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COUNTIF(OFFSET(HBS1_CP_CW30_T2_raw!A2,0,0,D9-B9+1,1),"PSPT")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COUNTIF(OFFSET(HBS1_CP_CW30_T2_raw!A2,0,0,D9-B9+1,1),"PTER")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COUNTIF(OFFSET(HBS1_CP_CW30_T2_raw!A2,0,0,D9-B9+1,1),"SPO")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COUNTIF(OFFSET(HBS1_CP_CW30_T2_raw!A2,0,0,D9-B9+1,1),"PAL")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COUNTIF(OFFSET(HBS1_CP_CW30_T2_raw!A2,0,0,D9-B9+1,1),"ZO")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COUNTIF(OFFSET(HBS1_CP_CW30_T2_raw!A2,0,0,D9-B9+1,1),"AMP")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COUNTIF(OFFSET(HBS1_CP_CW30_T2_raw!A2,0,0,D9-B9+1,1),"DICT")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COUNTIF(OFFSET(HBS1_CP_CW30_T2_raw!A2,0,0,D9-B9+1,1),"HALI")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COUNTIF(OFFSET(HBS1_CP_CW30_T2_raw!A2,0,0,D9-B9+1,1),"LIAG")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COUNTIF(OFFSET(HBS1_CP_CW30_T2_raw!A2,0,0,D9-B9+1,1),"LOBO")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COUNTIF(OFFSET(HBS1_CP_CW30_T2_raw!A2,0,0,D9-B9+1,1),"MACA")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COUNTIF(OFFSET(HBS1_CP_CW30_T2_raw!A2,0,0,D9-B9+1,1),"PAD")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COUNTIF(OFFSET(HBS1_CP_CW30_T2_raw!A2,0,0,D9-B9+1,1),"POR")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COUNTIF(OFFSET(HBS1_CP_CW30_T2_raw!A2,0,0,D9-B9+1,1),"SARG")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COUNTIF(OFFSET(HBS1_CP_CW30_T2_raw!A2,0,0,D9-B9+1,1),"SCHIZ")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COUNTIF(OFFSET(HBS1_CP_CW30_T2_raw!A2,0,0,D9-B9+1,1),"STY")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COUNTIF(OFFSET(HBS1_CP_CW30_T2_raw!A2,0,0,D9-B9+1,1),"TURB")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COUNTIF(OFFSET(HBS1_CP_CW30_T2_raw!A2,0,0,D9-B9+1,1),"TURF")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COUNTIF(OFFSET(HBS1_CP_CW30_T2_raw!A2,0,0,D9-B9+1,1),"WRAN")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COUNTIF(OFFSET(HBS1_CP_CW30_T2_raw!A2,0,0,D9-B9+1,1),"CTB")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COUNTIF(OFFSET(HBS1_CP_CW30_T2_raw!A2,0,0,D9-B9+1,1),"ASC")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COUNTIF(OFFSET(HBS1_CP_CW30_T2_raw!A2,0,0,D9-B9+1,1),"O")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COUNTIF(OFFSET(HBS1_CP_CW30_T2_raw!A2,0,0,D9-B9+1,1),"DCA")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COUNTIF(OFFSET(HBS1_CP_CW30_T2_raw!A2,0,0,D9-B9+1,1),"DG")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COUNTIF(OFFSET(HBS1_CP_CW30_T2_raw!A2,0,0,D9-B9+1,1),"ODC")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COUNTIF(OFFSET(HBS1_CP_CW30_T2_raw!A2,0,0,D9-B9+1,1),"RDC")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COUNTIF(OFFSET(HBS1_CP_CW30_T2_raw!A2,0,0,D9-B9+1,1),"CALG")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COUNTIF(OFFSET(HBS1_CP_CW30_T2_raw!A2,0,0,D9-B9+1,1),"DCOR")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COUNTIF(OFFSET(HBS1_CP_CW30_T2_raw!A2,0,0,D9-B9+1,1),"S")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COUNTIF(OFFSET(HBS1_CP_CW30_T2_raw!A2,0,0,D9-B9+1,1),"R")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COUNTIF(OFFSET(HBS1_CP_CW30_T2_raw!A2,0,0,D9-B9+1,1),"UNK")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COUNTIF(OFFSET(HBS1_CP_CW30_T2_raw!A2,0,0,D9-B9+1,1),"SHAD")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COUNTIF(OFFSET(HBS1_CP_CW30_T2_raw!A2,0,0,D9-B9+1,1),"TAPE")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COUNTIF(OFFSET(HBS1_CP_CW30_T2_raw!A2,0,0,D9-B9+1,1),"WAND")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841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313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148</v>
      </c>
      <c r="AN4">
        <v>279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307</v>
      </c>
      <c r="AN5">
        <v>571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486</v>
      </c>
      <c r="AN6">
        <v>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940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1175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529</v>
      </c>
      <c r="AN9">
        <v>579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741</v>
      </c>
      <c r="AN10">
        <v>138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943</v>
      </c>
      <c r="AN11">
        <v>692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668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876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1195</v>
      </c>
      <c r="AN4">
        <v>153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628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449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499</v>
      </c>
      <c r="AN7">
        <v>631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16</v>
      </c>
      <c r="AN8">
        <v>691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578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1063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743</v>
      </c>
      <c r="AN11">
        <v>534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980</v>
      </c>
      <c r="AN2">
        <v>437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365</v>
      </c>
      <c r="AN3">
        <v>402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126</v>
      </c>
      <c r="AJ5" t="s">
        <v>230</v>
      </c>
      <c r="AK5" t="s">
        <v>126</v>
      </c>
      <c r="AM5">
        <v>194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225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970</v>
      </c>
      <c r="AN7">
        <v>160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428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348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727</v>
      </c>
      <c r="AN10">
        <v>711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</v>
      </c>
      <c r="AN11">
        <v>684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90</v>
      </c>
      <c r="AN2">
        <v>696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711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254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229</v>
      </c>
      <c r="AN5">
        <v>509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548</v>
      </c>
      <c r="AN6">
        <v>621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519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495</v>
      </c>
      <c r="AN8">
        <v>682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</v>
      </c>
      <c r="AN9">
        <v>552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864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640</v>
      </c>
      <c r="AN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230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796</v>
      </c>
      <c r="AN3">
        <v>692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332</v>
      </c>
      <c r="AN4">
        <v>405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911</v>
      </c>
      <c r="AN5">
        <v>352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505</v>
      </c>
      <c r="AN6">
        <v>174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176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608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</v>
      </c>
      <c r="AN9">
        <v>577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310</v>
      </c>
      <c r="AN10">
        <v>573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634</v>
      </c>
      <c r="AN11">
        <v>530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432</v>
      </c>
      <c r="AN2">
        <v>430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1040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770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353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848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314</v>
      </c>
      <c r="AN7">
        <v>474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126</v>
      </c>
      <c r="AJ8" t="s">
        <v>230</v>
      </c>
      <c r="AK8" t="s">
        <v>126</v>
      </c>
      <c r="AM8">
        <v>732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714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693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744</v>
      </c>
      <c r="AN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1231</v>
      </c>
      <c r="AN2">
        <v>123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1076</v>
      </c>
      <c r="AN3">
        <v>313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575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423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947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839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409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422</v>
      </c>
      <c r="AN9">
        <v>631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601</v>
      </c>
      <c r="AN10">
        <v>278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214</v>
      </c>
      <c r="AN11">
        <v>446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876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783</v>
      </c>
      <c r="AN3">
        <v>600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882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467</v>
      </c>
      <c r="AN5">
        <v>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414</v>
      </c>
      <c r="AN6">
        <v>300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619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1259</v>
      </c>
      <c r="AN8">
        <v>156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686</v>
      </c>
      <c r="AN9">
        <v>214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791</v>
      </c>
      <c r="AN11">
        <v>493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391</v>
      </c>
      <c r="AN2">
        <v>543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346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1044</v>
      </c>
      <c r="AN4">
        <v>606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563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943</v>
      </c>
      <c r="AN6">
        <v>232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163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334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754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784</v>
      </c>
      <c r="AN10">
        <v>279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453</v>
      </c>
      <c r="AN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800</v>
      </c>
      <c r="AN2">
        <v>360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268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613</v>
      </c>
      <c r="AN4">
        <v>489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465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</v>
      </c>
      <c r="AN6">
        <v>569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1174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1266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202</v>
      </c>
      <c r="AN9">
        <v>492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713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256</v>
      </c>
      <c r="AN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153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664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756</v>
      </c>
      <c r="AN4">
        <v>605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455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405</v>
      </c>
      <c r="AN6">
        <v>428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735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1024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1051</v>
      </c>
      <c r="AN9">
        <v>478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506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154</v>
      </c>
      <c r="AN11">
        <v>670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144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1075</v>
      </c>
      <c r="AN3">
        <v>374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672</v>
      </c>
      <c r="AN4">
        <v>369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843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1213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1039</v>
      </c>
      <c r="AN7">
        <v>453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1033</v>
      </c>
      <c r="AN8">
        <v>698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</v>
      </c>
      <c r="AN9">
        <v>324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1087</v>
      </c>
      <c r="AN10">
        <v>689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</v>
      </c>
      <c r="AN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321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261</v>
      </c>
      <c r="AN3">
        <v>409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382</v>
      </c>
      <c r="AN4">
        <v>355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915</v>
      </c>
      <c r="AN5">
        <v>524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423</v>
      </c>
      <c r="AN7">
        <v>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821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355</v>
      </c>
      <c r="AN9">
        <v>503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733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1211</v>
      </c>
      <c r="AN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616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566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294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363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1219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465</v>
      </c>
      <c r="AN7">
        <v>248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1175</v>
      </c>
      <c r="AN8">
        <v>321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784</v>
      </c>
      <c r="AN9">
        <v>364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105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1257</v>
      </c>
      <c r="AN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373</v>
      </c>
      <c r="AN2">
        <v>570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286</v>
      </c>
      <c r="AN3">
        <v>207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866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927</v>
      </c>
      <c r="AN5">
        <v>515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339</v>
      </c>
      <c r="AN6">
        <v>289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937</v>
      </c>
      <c r="AN7">
        <v>166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291</v>
      </c>
      <c r="AN8">
        <v>143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1082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708</v>
      </c>
      <c r="AN10">
        <v>501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818</v>
      </c>
      <c r="AN11">
        <v>483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1117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898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</v>
      </c>
      <c r="AN4">
        <v>451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1104</v>
      </c>
      <c r="AN5">
        <v>537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265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660</v>
      </c>
      <c r="AN7">
        <v>130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1143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977</v>
      </c>
      <c r="AN9">
        <v>396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918</v>
      </c>
      <c r="AN11">
        <v>642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903</v>
      </c>
      <c r="AN2">
        <v>208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547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1261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798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250</v>
      </c>
      <c r="AN6">
        <v>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747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379</v>
      </c>
      <c r="AN9">
        <v>377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229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267</v>
      </c>
      <c r="AN11">
        <v>438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38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463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262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1027</v>
      </c>
      <c r="AN5">
        <v>460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880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432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738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849</v>
      </c>
      <c r="AN9">
        <v>697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1170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317</v>
      </c>
      <c r="AN11">
        <v>658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1268</v>
      </c>
      <c r="AN2">
        <v>646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774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665</v>
      </c>
      <c r="AN4">
        <v>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1018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815</v>
      </c>
      <c r="AN6">
        <v>127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757</v>
      </c>
      <c r="AN7">
        <v>365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</v>
      </c>
      <c r="AN8">
        <v>598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1127</v>
      </c>
      <c r="AN9">
        <v>340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764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1077</v>
      </c>
      <c r="AN11">
        <v>514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921</v>
      </c>
      <c r="AN2">
        <v>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275</v>
      </c>
      <c r="AN3">
        <v>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614</v>
      </c>
      <c r="AN4">
        <v>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239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274</v>
      </c>
      <c r="AN6">
        <v>708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303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</v>
      </c>
      <c r="AN8">
        <v>367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272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262</v>
      </c>
      <c r="AN10">
        <v>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1182</v>
      </c>
      <c r="AN11">
        <v>293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1099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1069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687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331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634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1100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791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1069</v>
      </c>
      <c r="AN9">
        <v>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927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1200</v>
      </c>
      <c r="AN11">
        <v>470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1029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1170</v>
      </c>
      <c r="AN3">
        <v>181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1059</v>
      </c>
      <c r="AN4">
        <v>187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884</v>
      </c>
      <c r="AN5">
        <v>117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736</v>
      </c>
      <c r="AN6">
        <v>401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424</v>
      </c>
      <c r="AN7">
        <v>479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508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185</v>
      </c>
      <c r="AN9">
        <v>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655</v>
      </c>
      <c r="AN10">
        <v>603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711</v>
      </c>
      <c r="AN11">
        <v>609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793</v>
      </c>
      <c r="AN2">
        <v>219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338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662</v>
      </c>
      <c r="AN5">
        <v>346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597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790</v>
      </c>
      <c r="AN7">
        <v>266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1265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436</v>
      </c>
      <c r="AN10">
        <v>195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</v>
      </c>
      <c r="AN11">
        <v>526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551</v>
      </c>
      <c r="AN2">
        <v>142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503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294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312</v>
      </c>
      <c r="AN5">
        <v>680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535</v>
      </c>
      <c r="AN6">
        <v>390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395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65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821</v>
      </c>
      <c r="AN9">
        <v>536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605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866</v>
      </c>
      <c r="AN11">
        <v>304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542</v>
      </c>
      <c r="AN2">
        <v>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1201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597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271</v>
      </c>
      <c r="AN5">
        <v>649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986</v>
      </c>
      <c r="AN6">
        <v>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1213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1016</v>
      </c>
      <c r="AN8">
        <v>557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571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409</v>
      </c>
      <c r="AN10">
        <v>610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1028</v>
      </c>
      <c r="AN11">
        <v>246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610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785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1078</v>
      </c>
      <c r="AN4">
        <v>557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1195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777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350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702</v>
      </c>
      <c r="AN9">
        <v>370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812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631</v>
      </c>
      <c r="AN11">
        <v>650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1140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338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907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922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690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608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1233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1068</v>
      </c>
      <c r="AN9">
        <v>345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283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193</v>
      </c>
      <c r="AN11">
        <v>324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861</v>
      </c>
      <c r="AN2">
        <v>115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293</v>
      </c>
      <c r="AN3">
        <v>116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1199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170</v>
      </c>
      <c r="AN5">
        <v>610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776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1030</v>
      </c>
      <c r="AN8">
        <v>331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547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</v>
      </c>
      <c r="AN11">
        <v>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150</v>
      </c>
      <c r="AN2">
        <v>661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360</v>
      </c>
      <c r="AN3">
        <v>683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45</v>
      </c>
      <c r="AN4">
        <v>565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721</v>
      </c>
      <c r="AN5">
        <v>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1239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60</v>
      </c>
      <c r="AN7">
        <v>665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996</v>
      </c>
      <c r="AN8">
        <v>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133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305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792</v>
      </c>
      <c r="AN11">
        <v>306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1177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495</v>
      </c>
      <c r="AN3">
        <v>461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1071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463</v>
      </c>
      <c r="AN5">
        <v>308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1173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217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1102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1222</v>
      </c>
      <c r="AN9">
        <v>364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1197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256</v>
      </c>
      <c r="AN11">
        <v>409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521</v>
      </c>
      <c r="AN2">
        <v>461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1013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949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</v>
      </c>
      <c r="AN5">
        <v>592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</v>
      </c>
      <c r="AN6">
        <v>498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666</v>
      </c>
      <c r="AN7">
        <v>165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241</v>
      </c>
      <c r="AN9">
        <v>399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1254</v>
      </c>
      <c r="AN10">
        <v>677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1139</v>
      </c>
      <c r="AN11">
        <v>422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924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945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1237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513</v>
      </c>
      <c r="AN6">
        <v>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1230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241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345</v>
      </c>
      <c r="AN9">
        <v>685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1244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607</v>
      </c>
      <c r="AN11">
        <v>551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474</v>
      </c>
      <c r="AN2">
        <v>644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635</v>
      </c>
      <c r="AN3">
        <v>343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587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316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1071</v>
      </c>
      <c r="AN6">
        <v>145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665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1259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1125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204</v>
      </c>
      <c r="AN10">
        <v>287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326</v>
      </c>
      <c r="AN11">
        <v>413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461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503</v>
      </c>
      <c r="AN3">
        <v>412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751</v>
      </c>
      <c r="AN4">
        <v>136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652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702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497</v>
      </c>
      <c r="AN7">
        <v>348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</v>
      </c>
      <c r="AN8">
        <v>522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646</v>
      </c>
      <c r="AN9">
        <v>310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154</v>
      </c>
      <c r="AN10">
        <v>232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511</v>
      </c>
      <c r="AN11">
        <v>719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484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945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1031</v>
      </c>
      <c r="AN4">
        <v>402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466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792</v>
      </c>
      <c r="AN6">
        <v>490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1031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734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741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302</v>
      </c>
      <c r="AN11">
        <v>164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1084</v>
      </c>
      <c r="AN2">
        <v>524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1037</v>
      </c>
      <c r="AN3">
        <v>330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809</v>
      </c>
      <c r="AN4">
        <v>114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213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1274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571</v>
      </c>
      <c r="AN7">
        <v>495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1273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654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313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305</v>
      </c>
      <c r="AN11">
        <v>505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1127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537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967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1144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1250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229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1162</v>
      </c>
      <c r="AN8">
        <v>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1010</v>
      </c>
      <c r="AN9">
        <v>255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816</v>
      </c>
      <c r="AN10">
        <v>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</v>
      </c>
      <c r="AN11">
        <v>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874</v>
      </c>
      <c r="AN2">
        <v>475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</v>
      </c>
      <c r="AN3">
        <v>506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245</v>
      </c>
      <c r="AN4">
        <v>580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259</v>
      </c>
      <c r="AN5">
        <v>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603</v>
      </c>
      <c r="AN6">
        <v>468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769</v>
      </c>
      <c r="AN7">
        <v>716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938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320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847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596</v>
      </c>
      <c r="AN11">
        <v>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269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132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1232</v>
      </c>
      <c r="AN4">
        <v>289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1223</v>
      </c>
      <c r="AN5">
        <v>323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1034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1161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178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1000</v>
      </c>
      <c r="AN9">
        <v>137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710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405</v>
      </c>
      <c r="AN11">
        <v>185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1044</v>
      </c>
      <c r="AN2">
        <v>704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1195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47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231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1011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793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937</v>
      </c>
      <c r="AN8">
        <v>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147</v>
      </c>
      <c r="AN9">
        <v>718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581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354</v>
      </c>
      <c r="AN11">
        <v>619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GOPR3388.MP4_000005538!B8</f>
        <v>1</v>
      </c>
      <c r="C7" s="45">
        <f>GOPR3388.MP4_000013480!B8</f>
        <v>1</v>
      </c>
      <c r="D7" s="45">
        <f>GOPR3388.MP4_000021421!B8</f>
        <v>1</v>
      </c>
      <c r="E7" s="45">
        <f>GOPR3388.MP4_000029362!B8</f>
        <v>1</v>
      </c>
      <c r="F7" s="45">
        <f>GOPR3388.MP4_000037303!B8</f>
        <v>1</v>
      </c>
      <c r="G7" s="45">
        <f>GOPR3388.MP4_000045245!B8</f>
        <v>1</v>
      </c>
      <c r="H7" s="45">
        <f>GOPR3388.MP4_000053186!B8</f>
        <v>1</v>
      </c>
      <c r="I7" s="45">
        <f>GOPR3388.MP4_000061127!B8</f>
        <v>1</v>
      </c>
      <c r="J7" s="45">
        <f>GOPR3388.MP4_000069069!B8</f>
        <v>1</v>
      </c>
      <c r="K7" s="45">
        <f>GOPR3388.MP4_000077010!B8</f>
        <v>1</v>
      </c>
      <c r="L7" s="45">
        <f>GOPR3388.MP4_000084951!B8</f>
        <v>1</v>
      </c>
      <c r="M7" s="45">
        <f>GOPR3388.MP4_000092892!B8</f>
        <v>1</v>
      </c>
      <c r="N7" s="45">
        <f>GOPR3388.MP4_000100834!B8</f>
        <v>1</v>
      </c>
      <c r="O7" s="45">
        <f>GOPR3388.MP4_000108775!B8</f>
        <v>1</v>
      </c>
      <c r="P7" s="45">
        <f>GOPR3388.MP4_000116716!B8</f>
        <v>1</v>
      </c>
      <c r="Q7" s="45">
        <f>GOPR3388.MP4_000124657!B8</f>
        <v>1</v>
      </c>
      <c r="R7" s="45">
        <f>GOPR3388.MP4_000132599!B8</f>
        <v>1</v>
      </c>
      <c r="S7" s="45">
        <f>GOPR3388.MP4_000140540!B8</f>
        <v>1</v>
      </c>
      <c r="T7" s="45">
        <f>GOPR3388.MP4_000148481!B8</f>
        <v>1</v>
      </c>
      <c r="U7" s="45">
        <f>GOPR3388.MP4_000156422!B8</f>
        <v>1</v>
      </c>
      <c r="V7" s="45">
        <f>GOPR3388.MP4_000164364!B8</f>
        <v>1</v>
      </c>
      <c r="W7" s="45">
        <f>GOPR3388.MP4_000172305!B8</f>
        <v>1</v>
      </c>
      <c r="X7" s="45">
        <f>GOPR3388.MP4_000180246!B8</f>
        <v>1</v>
      </c>
      <c r="Y7" s="45">
        <f>GOPR3388.MP4_000188188!B8</f>
        <v>1</v>
      </c>
      <c r="Z7" s="45">
        <f>GOPR3388.MP4_000196129!B8</f>
        <v>1</v>
      </c>
      <c r="AA7" s="45">
        <f>GOPR3388.MP4_000204070!B8</f>
        <v>1</v>
      </c>
      <c r="AB7" s="45">
        <f>GOPR3388.MP4_000212011!B8</f>
        <v>1</v>
      </c>
      <c r="AC7" s="45">
        <f>GOPR3388.MP4_000219953!B8</f>
        <v>1</v>
      </c>
      <c r="AD7" s="45">
        <f>GOPR3388.MP4_000227894!B8</f>
        <v>1</v>
      </c>
      <c r="AE7" s="45">
        <f>GOPR3388.MP4_000235835!B8</f>
        <v>1</v>
      </c>
      <c r="AF7" s="45">
        <f>GOPR3388.MP4_000243776!B8</f>
        <v>1</v>
      </c>
      <c r="AG7" s="45">
        <f>GOPR3388.MP4_000251718!B8</f>
        <v>1</v>
      </c>
      <c r="AH7" s="45">
        <f>GOPR3388.MP4_000259659!B8</f>
        <v>1</v>
      </c>
      <c r="AI7" s="45">
        <f>GOPR3388.MP4_000267600!B8</f>
        <v>1</v>
      </c>
      <c r="AJ7" s="45">
        <f>GOPR3388.MP4_000275541!B8</f>
        <v>1</v>
      </c>
      <c r="AK7" s="45">
        <f>GOPR3388.MP4_000283483!B8</f>
        <v>1</v>
      </c>
      <c r="AL7" s="45">
        <f>GOPR3388.MP4_000291424!B8</f>
        <v>1</v>
      </c>
      <c r="AM7" s="45">
        <f>GOPR3388.MP4_000299365!B8</f>
        <v>1</v>
      </c>
      <c r="AN7" s="45">
        <f>GOPR3388.MP4_000307307!B8</f>
        <v>1</v>
      </c>
      <c r="AO7" s="45">
        <f>HBS1_CP_CW30_T2!B8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GOPR3388.MP4_000005538!B30</f>
        <v>10</v>
      </c>
      <c r="C8" s="36">
        <f ca="1">GOPR3388.MP4_000013480!B30</f>
        <v>10</v>
      </c>
      <c r="D8" s="36">
        <f ca="1">GOPR3388.MP4_000021421!B30</f>
        <v>10</v>
      </c>
      <c r="E8" s="36">
        <f ca="1">GOPR3388.MP4_000029362!B30</f>
        <v>10</v>
      </c>
      <c r="F8" s="36">
        <f ca="1">GOPR3388.MP4_000037303!B30</f>
        <v>10</v>
      </c>
      <c r="G8" s="36">
        <f ca="1">GOPR3388.MP4_000045245!B30</f>
        <v>10</v>
      </c>
      <c r="H8" s="36">
        <f ca="1">GOPR3388.MP4_000053186!B30</f>
        <v>10</v>
      </c>
      <c r="I8" s="36">
        <f ca="1">GOPR3388.MP4_000061127!B30</f>
        <v>10</v>
      </c>
      <c r="J8" s="36">
        <f ca="1">GOPR3388.MP4_000069069!B30</f>
        <v>10</v>
      </c>
      <c r="K8" s="36">
        <f ca="1">GOPR3388.MP4_000077010!B30</f>
        <v>10</v>
      </c>
      <c r="L8" s="36">
        <f ca="1">GOPR3388.MP4_000084951!B30</f>
        <v>10</v>
      </c>
      <c r="M8" s="36">
        <f ca="1">GOPR3388.MP4_000092892!B30</f>
        <v>10</v>
      </c>
      <c r="N8" s="36">
        <f ca="1">GOPR3388.MP4_000100834!B30</f>
        <v>10</v>
      </c>
      <c r="O8" s="36">
        <f ca="1">GOPR3388.MP4_000108775!B30</f>
        <v>10</v>
      </c>
      <c r="P8" s="36">
        <f ca="1">GOPR3388.MP4_000116716!B30</f>
        <v>10</v>
      </c>
      <c r="Q8" s="36">
        <f ca="1">GOPR3388.MP4_000124657!B30</f>
        <v>10</v>
      </c>
      <c r="R8" s="36">
        <f ca="1">GOPR3388.MP4_000132599!B30</f>
        <v>10</v>
      </c>
      <c r="S8" s="36">
        <f ca="1">GOPR3388.MP4_000140540!B30</f>
        <v>10</v>
      </c>
      <c r="T8" s="36">
        <f ca="1">GOPR3388.MP4_000148481!B30</f>
        <v>10</v>
      </c>
      <c r="U8" s="36">
        <f ca="1">GOPR3388.MP4_000156422!B30</f>
        <v>10</v>
      </c>
      <c r="V8" s="36">
        <f ca="1">GOPR3388.MP4_000164364!B30</f>
        <v>10</v>
      </c>
      <c r="W8" s="36">
        <f ca="1">GOPR3388.MP4_000172305!B30</f>
        <v>10</v>
      </c>
      <c r="X8" s="36">
        <f ca="1">GOPR3388.MP4_000180246!B30</f>
        <v>10</v>
      </c>
      <c r="Y8" s="36">
        <f ca="1">GOPR3388.MP4_000188188!B30</f>
        <v>10</v>
      </c>
      <c r="Z8" s="36">
        <f ca="1">GOPR3388.MP4_000196129!B30</f>
        <v>10</v>
      </c>
      <c r="AA8" s="36">
        <f ca="1">GOPR3388.MP4_000204070!B30</f>
        <v>10</v>
      </c>
      <c r="AB8" s="36">
        <f ca="1">GOPR3388.MP4_000212011!B30</f>
        <v>10</v>
      </c>
      <c r="AC8" s="36">
        <f ca="1">GOPR3388.MP4_000219953!B30</f>
        <v>10</v>
      </c>
      <c r="AD8" s="36">
        <f ca="1">GOPR3388.MP4_000227894!B30</f>
        <v>10</v>
      </c>
      <c r="AE8" s="36">
        <f ca="1">GOPR3388.MP4_000235835!B30</f>
        <v>10</v>
      </c>
      <c r="AF8" s="36">
        <f ca="1">GOPR3388.MP4_000243776!B30</f>
        <v>10</v>
      </c>
      <c r="AG8" s="36">
        <f ca="1">GOPR3388.MP4_000251718!B30</f>
        <v>10</v>
      </c>
      <c r="AH8" s="36">
        <f ca="1">GOPR3388.MP4_000259659!B30</f>
        <v>10</v>
      </c>
      <c r="AI8" s="36">
        <f ca="1">GOPR3388.MP4_000267600!B30</f>
        <v>10</v>
      </c>
      <c r="AJ8" s="36">
        <f ca="1">GOPR3388.MP4_000275541!B30</f>
        <v>10</v>
      </c>
      <c r="AK8" s="36">
        <f ca="1">GOPR3388.MP4_000283483!B30</f>
        <v>10</v>
      </c>
      <c r="AL8" s="36">
        <f ca="1">GOPR3388.MP4_000291424!B30</f>
        <v>10</v>
      </c>
      <c r="AM8" s="36">
        <f ca="1">GOPR3388.MP4_000299365!B30</f>
        <v>10</v>
      </c>
      <c r="AN8" s="36">
        <f ca="1">GOPR3388.MP4_000307307!B30</f>
        <v>10</v>
      </c>
      <c r="AO8" s="36">
        <f ca="1">HBS1_CP_CW30_T2!B30</f>
        <v>10</v>
      </c>
      <c r="AU8" s="59"/>
    </row>
    <row r="9" spans="1:47" ht="15.75" thickBot="1" x14ac:dyDescent="0.3">
      <c r="A9" s="52" t="s">
        <v>355</v>
      </c>
      <c r="B9" s="46">
        <f ca="1">GOPR3388.MP4_000005538!H127</f>
        <v>7</v>
      </c>
      <c r="C9" s="46">
        <f ca="1">GOPR3388.MP4_000013480!H127</f>
        <v>6</v>
      </c>
      <c r="D9" s="46">
        <f ca="1">GOPR3388.MP4_000021421!H127</f>
        <v>7</v>
      </c>
      <c r="E9" s="46">
        <f ca="1">GOPR3388.MP4_000029362!H127</f>
        <v>8</v>
      </c>
      <c r="F9" s="46">
        <f ca="1">GOPR3388.MP4_000037303!H127</f>
        <v>9</v>
      </c>
      <c r="G9" s="46">
        <f ca="1">GOPR3388.MP4_000045245!H127</f>
        <v>8</v>
      </c>
      <c r="H9" s="46">
        <f ca="1">GOPR3388.MP4_000053186!H127</f>
        <v>7</v>
      </c>
      <c r="I9" s="46">
        <f ca="1">GOPR3388.MP4_000061127!H127</f>
        <v>9</v>
      </c>
      <c r="J9" s="46">
        <f ca="1">GOPR3388.MP4_000069069!H127</f>
        <v>8</v>
      </c>
      <c r="K9" s="46">
        <f ca="1">GOPR3388.MP4_000077010!H127</f>
        <v>9</v>
      </c>
      <c r="L9" s="46">
        <f ca="1">GOPR3388.MP4_000084951!H127</f>
        <v>8</v>
      </c>
      <c r="M9" s="46">
        <f ca="1">GOPR3388.MP4_000092892!H127</f>
        <v>6</v>
      </c>
      <c r="N9" s="46">
        <f ca="1">GOPR3388.MP4_000100834!H127</f>
        <v>10</v>
      </c>
      <c r="O9" s="46">
        <f ca="1">GOPR3388.MP4_000108775!H127</f>
        <v>8</v>
      </c>
      <c r="P9" s="46">
        <f ca="1">GOPR3388.MP4_000116716!H127</f>
        <v>9</v>
      </c>
      <c r="Q9" s="46">
        <f ca="1">GOPR3388.MP4_000124657!H127</f>
        <v>9</v>
      </c>
      <c r="R9" s="46">
        <f ca="1">GOPR3388.MP4_000132599!H127</f>
        <v>6</v>
      </c>
      <c r="S9" s="46">
        <f ca="1">GOPR3388.MP4_000140540!H127</f>
        <v>6</v>
      </c>
      <c r="T9" s="46">
        <f ca="1">GOPR3388.MP4_000148481!H127</f>
        <v>9</v>
      </c>
      <c r="U9" s="46">
        <f ca="1">GOPR3388.MP4_000156422!H127</f>
        <v>9</v>
      </c>
      <c r="V9" s="46">
        <f ca="1">GOPR3388.MP4_000164364!H127</f>
        <v>9</v>
      </c>
      <c r="W9" s="46">
        <f ca="1">GOPR3388.MP4_000172305!H127</f>
        <v>8</v>
      </c>
      <c r="X9" s="46">
        <f ca="1">GOPR3388.MP4_000180246!H127</f>
        <v>10</v>
      </c>
      <c r="Y9" s="46">
        <f ca="1">GOPR3388.MP4_000188188!H127</f>
        <v>9</v>
      </c>
      <c r="Z9" s="46">
        <f ca="1">GOPR3388.MP4_000196129!H127</f>
        <v>8</v>
      </c>
      <c r="AA9" s="46">
        <f ca="1">GOPR3388.MP4_000204070!H127</f>
        <v>8</v>
      </c>
      <c r="AB9" s="46">
        <f ca="1">GOPR3388.MP4_000212011!H127</f>
        <v>8</v>
      </c>
      <c r="AC9" s="46">
        <f ca="1">GOPR3388.MP4_000219953!H127</f>
        <v>10</v>
      </c>
      <c r="AD9" s="46">
        <f ca="1">GOPR3388.MP4_000227894!H127</f>
        <v>7</v>
      </c>
      <c r="AE9" s="46">
        <f ca="1">GOPR3388.MP4_000235835!H127</f>
        <v>7</v>
      </c>
      <c r="AF9" s="46">
        <f ca="1">GOPR3388.MP4_000243776!H127</f>
        <v>9</v>
      </c>
      <c r="AG9" s="46">
        <f ca="1">GOPR3388.MP4_000251718!H127</f>
        <v>7</v>
      </c>
      <c r="AH9" s="46">
        <f ca="1">GOPR3388.MP4_000259659!H127</f>
        <v>9</v>
      </c>
      <c r="AI9" s="46">
        <f ca="1">GOPR3388.MP4_000267600!H127</f>
        <v>8</v>
      </c>
      <c r="AJ9" s="46">
        <f ca="1">GOPR3388.MP4_000275541!H127</f>
        <v>10</v>
      </c>
      <c r="AK9" s="46">
        <f ca="1">GOPR3388.MP4_000283483!H127</f>
        <v>8</v>
      </c>
      <c r="AL9" s="46">
        <f ca="1">GOPR3388.MP4_000291424!H127</f>
        <v>10</v>
      </c>
      <c r="AM9" s="46">
        <f ca="1">GOPR3388.MP4_000299365!H127</f>
        <v>9</v>
      </c>
      <c r="AN9" s="46">
        <f ca="1">GOPR3388.MP4_000307307!H127</f>
        <v>10</v>
      </c>
      <c r="AO9" s="46">
        <f ca="1">HBS1_CP_CW30_T2!H127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GOPR3388.MP4_000005538!C16</f>
        <v>0</v>
      </c>
      <c r="C11" s="39">
        <f ca="1">GOPR3388.MP4_000013480!C16</f>
        <v>0</v>
      </c>
      <c r="D11" s="39">
        <f ca="1">GOPR3388.MP4_000021421!C16</f>
        <v>0</v>
      </c>
      <c r="E11" s="39">
        <f ca="1">GOPR3388.MP4_000029362!C16</f>
        <v>0</v>
      </c>
      <c r="F11" s="39">
        <f ca="1">GOPR3388.MP4_000037303!C16</f>
        <v>0</v>
      </c>
      <c r="G11" s="39">
        <f ca="1">GOPR3388.MP4_000045245!C16</f>
        <v>0</v>
      </c>
      <c r="H11" s="39">
        <f ca="1">GOPR3388.MP4_000053186!C16</f>
        <v>0</v>
      </c>
      <c r="I11" s="39">
        <f ca="1">GOPR3388.MP4_000061127!C16</f>
        <v>0</v>
      </c>
      <c r="J11" s="39">
        <f ca="1">GOPR3388.MP4_000069069!C16</f>
        <v>0</v>
      </c>
      <c r="K11" s="39">
        <f ca="1">GOPR3388.MP4_000077010!C16</f>
        <v>0</v>
      </c>
      <c r="L11" s="39">
        <f ca="1">GOPR3388.MP4_000084951!C16</f>
        <v>0</v>
      </c>
      <c r="M11" s="39">
        <f ca="1">GOPR3388.MP4_000092892!C16</f>
        <v>0</v>
      </c>
      <c r="N11" s="39">
        <f ca="1">GOPR3388.MP4_000100834!C16</f>
        <v>0</v>
      </c>
      <c r="O11" s="39">
        <f ca="1">GOPR3388.MP4_000108775!C16</f>
        <v>0</v>
      </c>
      <c r="P11" s="39">
        <f ca="1">GOPR3388.MP4_000116716!C16</f>
        <v>0</v>
      </c>
      <c r="Q11" s="39">
        <f ca="1">GOPR3388.MP4_000124657!C16</f>
        <v>0</v>
      </c>
      <c r="R11" s="39">
        <f ca="1">GOPR3388.MP4_000132599!C16</f>
        <v>0</v>
      </c>
      <c r="S11" s="39">
        <f ca="1">GOPR3388.MP4_000140540!C16</f>
        <v>0</v>
      </c>
      <c r="T11" s="39">
        <f ca="1">GOPR3388.MP4_000148481!C16</f>
        <v>0</v>
      </c>
      <c r="U11" s="39">
        <f ca="1">GOPR3388.MP4_000156422!C16</f>
        <v>0</v>
      </c>
      <c r="V11" s="39">
        <f ca="1">GOPR3388.MP4_000164364!C16</f>
        <v>0</v>
      </c>
      <c r="W11" s="39">
        <f ca="1">GOPR3388.MP4_000172305!C16</f>
        <v>0</v>
      </c>
      <c r="X11" s="39">
        <f ca="1">GOPR3388.MP4_000180246!C16</f>
        <v>0</v>
      </c>
      <c r="Y11" s="39">
        <f ca="1">GOPR3388.MP4_000188188!C16</f>
        <v>0</v>
      </c>
      <c r="Z11" s="39">
        <f ca="1">GOPR3388.MP4_000196129!C16</f>
        <v>0</v>
      </c>
      <c r="AA11" s="39">
        <f ca="1">GOPR3388.MP4_000204070!C16</f>
        <v>0</v>
      </c>
      <c r="AB11" s="39">
        <f ca="1">GOPR3388.MP4_000212011!C16</f>
        <v>0</v>
      </c>
      <c r="AC11" s="39">
        <f ca="1">GOPR3388.MP4_000219953!C16</f>
        <v>0</v>
      </c>
      <c r="AD11" s="39">
        <f ca="1">GOPR3388.MP4_000227894!C16</f>
        <v>0</v>
      </c>
      <c r="AE11" s="39">
        <f ca="1">GOPR3388.MP4_000235835!C16</f>
        <v>0</v>
      </c>
      <c r="AF11" s="39">
        <f ca="1">GOPR3388.MP4_000243776!C16</f>
        <v>0</v>
      </c>
      <c r="AG11" s="39">
        <f ca="1">GOPR3388.MP4_000251718!C16</f>
        <v>0</v>
      </c>
      <c r="AH11" s="39">
        <f ca="1">GOPR3388.MP4_000259659!C16</f>
        <v>0</v>
      </c>
      <c r="AI11" s="39">
        <f ca="1">GOPR3388.MP4_000267600!C16</f>
        <v>0</v>
      </c>
      <c r="AJ11" s="39">
        <f ca="1">GOPR3388.MP4_000275541!C16</f>
        <v>0</v>
      </c>
      <c r="AK11" s="39">
        <f ca="1">GOPR3388.MP4_000283483!C16</f>
        <v>0</v>
      </c>
      <c r="AL11" s="39">
        <f ca="1">GOPR3388.MP4_000291424!C16</f>
        <v>0</v>
      </c>
      <c r="AM11" s="39">
        <f ca="1">GOPR3388.MP4_000299365!C16</f>
        <v>0</v>
      </c>
      <c r="AN11" s="39">
        <f ca="1">GOPR3388.MP4_000307307!C16</f>
        <v>0</v>
      </c>
      <c r="AO11" s="39">
        <f ca="1">HBS1_CP_CW30_T2!C16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GOPR3388.MP4_000005538!C17</f>
        <v>0</v>
      </c>
      <c r="C12" s="37">
        <f ca="1">GOPR3388.MP4_000013480!C17</f>
        <v>0</v>
      </c>
      <c r="D12" s="37">
        <f ca="1">GOPR3388.MP4_000021421!C17</f>
        <v>0</v>
      </c>
      <c r="E12" s="37">
        <f ca="1">GOPR3388.MP4_000029362!C17</f>
        <v>0</v>
      </c>
      <c r="F12" s="37">
        <f ca="1">GOPR3388.MP4_000037303!C17</f>
        <v>0</v>
      </c>
      <c r="G12" s="37">
        <f ca="1">GOPR3388.MP4_000045245!C17</f>
        <v>0</v>
      </c>
      <c r="H12" s="37">
        <f ca="1">GOPR3388.MP4_000053186!C17</f>
        <v>0</v>
      </c>
      <c r="I12" s="37">
        <f ca="1">GOPR3388.MP4_000061127!C17</f>
        <v>0</v>
      </c>
      <c r="J12" s="37">
        <f ca="1">GOPR3388.MP4_000069069!C17</f>
        <v>0</v>
      </c>
      <c r="K12" s="37">
        <f ca="1">GOPR3388.MP4_000077010!C17</f>
        <v>22.222222222222221</v>
      </c>
      <c r="L12" s="37">
        <f ca="1">GOPR3388.MP4_000084951!C17</f>
        <v>0</v>
      </c>
      <c r="M12" s="37">
        <f ca="1">GOPR3388.MP4_000092892!C17</f>
        <v>0</v>
      </c>
      <c r="N12" s="37">
        <f ca="1">GOPR3388.MP4_000100834!C17</f>
        <v>0</v>
      </c>
      <c r="O12" s="37">
        <f ca="1">GOPR3388.MP4_000108775!C17</f>
        <v>0</v>
      </c>
      <c r="P12" s="37">
        <f ca="1">GOPR3388.MP4_000116716!C17</f>
        <v>0</v>
      </c>
      <c r="Q12" s="37">
        <f ca="1">GOPR3388.MP4_000124657!C17</f>
        <v>0</v>
      </c>
      <c r="R12" s="37">
        <f ca="1">GOPR3388.MP4_000132599!C17</f>
        <v>0</v>
      </c>
      <c r="S12" s="37">
        <f ca="1">GOPR3388.MP4_000140540!C17</f>
        <v>0</v>
      </c>
      <c r="T12" s="37">
        <f ca="1">GOPR3388.MP4_000148481!C17</f>
        <v>0</v>
      </c>
      <c r="U12" s="37">
        <f ca="1">GOPR3388.MP4_000156422!C17</f>
        <v>0</v>
      </c>
      <c r="V12" s="37">
        <f ca="1">GOPR3388.MP4_000164364!C17</f>
        <v>22.222222222222221</v>
      </c>
      <c r="W12" s="37">
        <f ca="1">GOPR3388.MP4_000172305!C17</f>
        <v>0</v>
      </c>
      <c r="X12" s="37">
        <f ca="1">GOPR3388.MP4_000180246!C17</f>
        <v>0</v>
      </c>
      <c r="Y12" s="37">
        <f ca="1">GOPR3388.MP4_000188188!C17</f>
        <v>11.111111111111111</v>
      </c>
      <c r="Z12" s="37">
        <f ca="1">GOPR3388.MP4_000196129!C17</f>
        <v>0</v>
      </c>
      <c r="AA12" s="37">
        <f ca="1">GOPR3388.MP4_000204070!C17</f>
        <v>0</v>
      </c>
      <c r="AB12" s="37">
        <f ca="1">GOPR3388.MP4_000212011!C17</f>
        <v>0</v>
      </c>
      <c r="AC12" s="37">
        <f ca="1">GOPR3388.MP4_000219953!C17</f>
        <v>0</v>
      </c>
      <c r="AD12" s="37">
        <f ca="1">GOPR3388.MP4_000227894!C17</f>
        <v>57.142857142857139</v>
      </c>
      <c r="AE12" s="37">
        <f ca="1">GOPR3388.MP4_000235835!C17</f>
        <v>0</v>
      </c>
      <c r="AF12" s="37">
        <f ca="1">GOPR3388.MP4_000243776!C17</f>
        <v>11.111111111111111</v>
      </c>
      <c r="AG12" s="37">
        <f ca="1">GOPR3388.MP4_000251718!C17</f>
        <v>0</v>
      </c>
      <c r="AH12" s="37">
        <f ca="1">GOPR3388.MP4_000259659!C17</f>
        <v>0</v>
      </c>
      <c r="AI12" s="37">
        <f ca="1">GOPR3388.MP4_000267600!C17</f>
        <v>0</v>
      </c>
      <c r="AJ12" s="37">
        <f ca="1">GOPR3388.MP4_000275541!C17</f>
        <v>10</v>
      </c>
      <c r="AK12" s="37">
        <f ca="1">GOPR3388.MP4_000283483!C17</f>
        <v>12.5</v>
      </c>
      <c r="AL12" s="37">
        <f ca="1">GOPR3388.MP4_000291424!C17</f>
        <v>0</v>
      </c>
      <c r="AM12" s="37">
        <f ca="1">GOPR3388.MP4_000299365!C17</f>
        <v>0</v>
      </c>
      <c r="AN12" s="37">
        <f ca="1">GOPR3388.MP4_000307307!C17</f>
        <v>0</v>
      </c>
      <c r="AO12" s="37">
        <f ca="1">HBS1_CP_CW30_T2!C17</f>
        <v>40</v>
      </c>
      <c r="AQ12" s="37">
        <f ca="1">AVERAGE(B12:AO12)</f>
        <v>4.6577380952380949</v>
      </c>
      <c r="AR12" s="37">
        <f ca="1">STDEV(B12:AO12)</f>
        <v>11.86283039812262</v>
      </c>
      <c r="AS12" s="37">
        <f ca="1">AR12/SQRT(40)</f>
        <v>1.875678177717476</v>
      </c>
      <c r="AU12" s="59"/>
    </row>
    <row r="13" spans="1:47" x14ac:dyDescent="0.25">
      <c r="A13" s="53" t="s">
        <v>172</v>
      </c>
      <c r="B13" s="39">
        <f ca="1">GOPR3388.MP4_000005538!C18</f>
        <v>14.285714285714285</v>
      </c>
      <c r="C13" s="39">
        <f ca="1">GOPR3388.MP4_000013480!C18</f>
        <v>0</v>
      </c>
      <c r="D13" s="39">
        <f ca="1">GOPR3388.MP4_000021421!C18</f>
        <v>0</v>
      </c>
      <c r="E13" s="39">
        <f ca="1">GOPR3388.MP4_000029362!C18</f>
        <v>0</v>
      </c>
      <c r="F13" s="39">
        <f ca="1">GOPR3388.MP4_000037303!C18</f>
        <v>0</v>
      </c>
      <c r="G13" s="39">
        <f ca="1">GOPR3388.MP4_000045245!C18</f>
        <v>0</v>
      </c>
      <c r="H13" s="39">
        <f ca="1">GOPR3388.MP4_000053186!C18</f>
        <v>0</v>
      </c>
      <c r="I13" s="39">
        <f ca="1">GOPR3388.MP4_000061127!C18</f>
        <v>0</v>
      </c>
      <c r="J13" s="39">
        <f ca="1">GOPR3388.MP4_000069069!C18</f>
        <v>0</v>
      </c>
      <c r="K13" s="39">
        <f ca="1">GOPR3388.MP4_000077010!C18</f>
        <v>0</v>
      </c>
      <c r="L13" s="39">
        <f ca="1">GOPR3388.MP4_000084951!C18</f>
        <v>0</v>
      </c>
      <c r="M13" s="39">
        <f ca="1">GOPR3388.MP4_000092892!C18</f>
        <v>0</v>
      </c>
      <c r="N13" s="39">
        <f ca="1">GOPR3388.MP4_000100834!C18</f>
        <v>20</v>
      </c>
      <c r="O13" s="39">
        <f ca="1">GOPR3388.MP4_000108775!C18</f>
        <v>0</v>
      </c>
      <c r="P13" s="39">
        <f ca="1">GOPR3388.MP4_000116716!C18</f>
        <v>11.111111111111111</v>
      </c>
      <c r="Q13" s="39">
        <f ca="1">GOPR3388.MP4_000124657!C18</f>
        <v>0</v>
      </c>
      <c r="R13" s="39">
        <f ca="1">GOPR3388.MP4_000132599!C18</f>
        <v>16.666666666666664</v>
      </c>
      <c r="S13" s="39">
        <f ca="1">GOPR3388.MP4_000140540!C18</f>
        <v>16.666666666666664</v>
      </c>
      <c r="T13" s="39">
        <f ca="1">GOPR3388.MP4_000148481!C18</f>
        <v>11.111111111111111</v>
      </c>
      <c r="U13" s="39">
        <f ca="1">GOPR3388.MP4_000156422!C18</f>
        <v>0</v>
      </c>
      <c r="V13" s="39">
        <f ca="1">GOPR3388.MP4_000164364!C18</f>
        <v>0</v>
      </c>
      <c r="W13" s="39">
        <f ca="1">GOPR3388.MP4_000172305!C18</f>
        <v>0</v>
      </c>
      <c r="X13" s="39">
        <f ca="1">GOPR3388.MP4_000180246!C18</f>
        <v>10</v>
      </c>
      <c r="Y13" s="39">
        <f ca="1">GOPR3388.MP4_000188188!C18</f>
        <v>0</v>
      </c>
      <c r="Z13" s="39">
        <f ca="1">GOPR3388.MP4_000196129!C18</f>
        <v>0</v>
      </c>
      <c r="AA13" s="39">
        <f ca="1">GOPR3388.MP4_000204070!C18</f>
        <v>0</v>
      </c>
      <c r="AB13" s="39">
        <f ca="1">GOPR3388.MP4_000212011!C18</f>
        <v>0</v>
      </c>
      <c r="AC13" s="39">
        <f ca="1">GOPR3388.MP4_000219953!C18</f>
        <v>10</v>
      </c>
      <c r="AD13" s="39">
        <f ca="1">GOPR3388.MP4_000227894!C18</f>
        <v>0</v>
      </c>
      <c r="AE13" s="39">
        <f ca="1">GOPR3388.MP4_000235835!C18</f>
        <v>0</v>
      </c>
      <c r="AF13" s="39">
        <f ca="1">GOPR3388.MP4_000243776!C18</f>
        <v>11.111111111111111</v>
      </c>
      <c r="AG13" s="39">
        <f ca="1">GOPR3388.MP4_000251718!C18</f>
        <v>0</v>
      </c>
      <c r="AH13" s="39">
        <f ca="1">GOPR3388.MP4_000259659!C18</f>
        <v>11.111111111111111</v>
      </c>
      <c r="AI13" s="39">
        <f ca="1">GOPR3388.MP4_000267600!C18</f>
        <v>12.5</v>
      </c>
      <c r="AJ13" s="39">
        <f ca="1">GOPR3388.MP4_000275541!C18</f>
        <v>0</v>
      </c>
      <c r="AK13" s="39">
        <f ca="1">GOPR3388.MP4_000283483!C18</f>
        <v>12.5</v>
      </c>
      <c r="AL13" s="39">
        <f ca="1">GOPR3388.MP4_000291424!C18</f>
        <v>10</v>
      </c>
      <c r="AM13" s="39">
        <f ca="1">GOPR3388.MP4_000299365!C18</f>
        <v>0</v>
      </c>
      <c r="AN13" s="39">
        <f ca="1">GOPR3388.MP4_000307307!C18</f>
        <v>10</v>
      </c>
      <c r="AO13" s="39">
        <f ca="1">HBS1_CP_CW30_T2!C18</f>
        <v>20</v>
      </c>
      <c r="AP13" s="38"/>
      <c r="AQ13" s="39">
        <f ca="1">AVERAGE(B13:AO13)</f>
        <v>4.9265873015873014</v>
      </c>
      <c r="AR13" s="39">
        <f ca="1">STDEV(B13:AO13)</f>
        <v>6.7844351485228795</v>
      </c>
      <c r="AS13" s="39">
        <f ca="1">AR13/SQRT(40)</f>
        <v>1.0727133853517521</v>
      </c>
      <c r="AT13" s="38"/>
      <c r="AU13" s="61"/>
    </row>
    <row r="14" spans="1:47" x14ac:dyDescent="0.25">
      <c r="A14" s="54" t="s">
        <v>173</v>
      </c>
      <c r="B14" s="37">
        <f ca="1">GOPR3388.MP4_000005538!C19</f>
        <v>0</v>
      </c>
      <c r="C14" s="37">
        <f ca="1">GOPR3388.MP4_000013480!C19</f>
        <v>0</v>
      </c>
      <c r="D14" s="37">
        <f ca="1">GOPR3388.MP4_000021421!C19</f>
        <v>0</v>
      </c>
      <c r="E14" s="37">
        <f ca="1">GOPR3388.MP4_000029362!C19</f>
        <v>0</v>
      </c>
      <c r="F14" s="37">
        <f ca="1">GOPR3388.MP4_000037303!C19</f>
        <v>0</v>
      </c>
      <c r="G14" s="37">
        <f ca="1">GOPR3388.MP4_000045245!C19</f>
        <v>0</v>
      </c>
      <c r="H14" s="37">
        <f ca="1">GOPR3388.MP4_000053186!C19</f>
        <v>0</v>
      </c>
      <c r="I14" s="37">
        <f ca="1">GOPR3388.MP4_000061127!C19</f>
        <v>0</v>
      </c>
      <c r="J14" s="37">
        <f ca="1">GOPR3388.MP4_000069069!C19</f>
        <v>0</v>
      </c>
      <c r="K14" s="37">
        <f ca="1">GOPR3388.MP4_000077010!C19</f>
        <v>0</v>
      </c>
      <c r="L14" s="37">
        <f ca="1">GOPR3388.MP4_000084951!C19</f>
        <v>0</v>
      </c>
      <c r="M14" s="37">
        <f ca="1">GOPR3388.MP4_000092892!C19</f>
        <v>0</v>
      </c>
      <c r="N14" s="37">
        <f ca="1">GOPR3388.MP4_000100834!C19</f>
        <v>0</v>
      </c>
      <c r="O14" s="37">
        <f ca="1">GOPR3388.MP4_000108775!C19</f>
        <v>0</v>
      </c>
      <c r="P14" s="37">
        <f ca="1">GOPR3388.MP4_000116716!C19</f>
        <v>0</v>
      </c>
      <c r="Q14" s="37">
        <f ca="1">GOPR3388.MP4_000124657!C19</f>
        <v>0</v>
      </c>
      <c r="R14" s="37">
        <f ca="1">GOPR3388.MP4_000132599!C19</f>
        <v>0</v>
      </c>
      <c r="S14" s="37">
        <f ca="1">GOPR3388.MP4_000140540!C19</f>
        <v>0</v>
      </c>
      <c r="T14" s="37">
        <f ca="1">GOPR3388.MP4_000148481!C19</f>
        <v>0</v>
      </c>
      <c r="U14" s="37">
        <f ca="1">GOPR3388.MP4_000156422!C19</f>
        <v>0</v>
      </c>
      <c r="V14" s="37">
        <f ca="1">GOPR3388.MP4_000164364!C19</f>
        <v>0</v>
      </c>
      <c r="W14" s="37">
        <f ca="1">GOPR3388.MP4_000172305!C19</f>
        <v>0</v>
      </c>
      <c r="X14" s="37">
        <f ca="1">GOPR3388.MP4_000180246!C19</f>
        <v>0</v>
      </c>
      <c r="Y14" s="37">
        <f ca="1">GOPR3388.MP4_000188188!C19</f>
        <v>0</v>
      </c>
      <c r="Z14" s="37">
        <f ca="1">GOPR3388.MP4_000196129!C19</f>
        <v>0</v>
      </c>
      <c r="AA14" s="37">
        <f ca="1">GOPR3388.MP4_000204070!C19</f>
        <v>0</v>
      </c>
      <c r="AB14" s="37">
        <f ca="1">GOPR3388.MP4_000212011!C19</f>
        <v>0</v>
      </c>
      <c r="AC14" s="37">
        <f ca="1">GOPR3388.MP4_000219953!C19</f>
        <v>0</v>
      </c>
      <c r="AD14" s="37">
        <f ca="1">GOPR3388.MP4_000227894!C19</f>
        <v>0</v>
      </c>
      <c r="AE14" s="37">
        <f ca="1">GOPR3388.MP4_000235835!C19</f>
        <v>0</v>
      </c>
      <c r="AF14" s="37">
        <f ca="1">GOPR3388.MP4_000243776!C19</f>
        <v>0</v>
      </c>
      <c r="AG14" s="37">
        <f ca="1">GOPR3388.MP4_000251718!C19</f>
        <v>0</v>
      </c>
      <c r="AH14" s="37">
        <f ca="1">GOPR3388.MP4_000259659!C19</f>
        <v>0</v>
      </c>
      <c r="AI14" s="37">
        <f ca="1">GOPR3388.MP4_000267600!C19</f>
        <v>0</v>
      </c>
      <c r="AJ14" s="37">
        <f ca="1">GOPR3388.MP4_000275541!C19</f>
        <v>0</v>
      </c>
      <c r="AK14" s="37">
        <f ca="1">GOPR3388.MP4_000283483!C19</f>
        <v>0</v>
      </c>
      <c r="AL14" s="37">
        <f ca="1">GOPR3388.MP4_000291424!C19</f>
        <v>0</v>
      </c>
      <c r="AM14" s="37">
        <f ca="1">GOPR3388.MP4_000299365!C19</f>
        <v>0</v>
      </c>
      <c r="AN14" s="37">
        <f ca="1">GOPR3388.MP4_000307307!C19</f>
        <v>0</v>
      </c>
      <c r="AO14" s="37">
        <f ca="1">HBS1_CP_CW30_T2!C19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GOPR3388.MP4_000005538!C20</f>
        <v>0</v>
      </c>
      <c r="C15" s="39">
        <f ca="1">GOPR3388.MP4_000013480!C20</f>
        <v>0</v>
      </c>
      <c r="D15" s="39">
        <f ca="1">GOPR3388.MP4_000021421!C20</f>
        <v>0</v>
      </c>
      <c r="E15" s="39">
        <f ca="1">GOPR3388.MP4_000029362!C20</f>
        <v>0</v>
      </c>
      <c r="F15" s="39">
        <f ca="1">GOPR3388.MP4_000037303!C20</f>
        <v>0</v>
      </c>
      <c r="G15" s="39">
        <f ca="1">GOPR3388.MP4_000045245!C20</f>
        <v>0</v>
      </c>
      <c r="H15" s="39">
        <f ca="1">GOPR3388.MP4_000053186!C20</f>
        <v>0</v>
      </c>
      <c r="I15" s="39">
        <f ca="1">GOPR3388.MP4_000061127!C20</f>
        <v>0</v>
      </c>
      <c r="J15" s="39">
        <f ca="1">GOPR3388.MP4_000069069!C20</f>
        <v>0</v>
      </c>
      <c r="K15" s="39">
        <f ca="1">GOPR3388.MP4_000077010!C20</f>
        <v>0</v>
      </c>
      <c r="L15" s="39">
        <f ca="1">GOPR3388.MP4_000084951!C20</f>
        <v>0</v>
      </c>
      <c r="M15" s="39">
        <f ca="1">GOPR3388.MP4_000092892!C20</f>
        <v>0</v>
      </c>
      <c r="N15" s="39">
        <f ca="1">GOPR3388.MP4_000100834!C20</f>
        <v>0</v>
      </c>
      <c r="O15" s="39">
        <f ca="1">GOPR3388.MP4_000108775!C20</f>
        <v>0</v>
      </c>
      <c r="P15" s="39">
        <f ca="1">GOPR3388.MP4_000116716!C20</f>
        <v>0</v>
      </c>
      <c r="Q15" s="39">
        <f ca="1">GOPR3388.MP4_000124657!C20</f>
        <v>0</v>
      </c>
      <c r="R15" s="39">
        <f ca="1">GOPR3388.MP4_000132599!C20</f>
        <v>0</v>
      </c>
      <c r="S15" s="39">
        <f ca="1">GOPR3388.MP4_000140540!C20</f>
        <v>0</v>
      </c>
      <c r="T15" s="39">
        <f ca="1">GOPR3388.MP4_000148481!C20</f>
        <v>0</v>
      </c>
      <c r="U15" s="39">
        <f ca="1">GOPR3388.MP4_000156422!C20</f>
        <v>0</v>
      </c>
      <c r="V15" s="39">
        <f ca="1">GOPR3388.MP4_000164364!C20</f>
        <v>0</v>
      </c>
      <c r="W15" s="39">
        <f ca="1">GOPR3388.MP4_000172305!C20</f>
        <v>0</v>
      </c>
      <c r="X15" s="39">
        <f ca="1">GOPR3388.MP4_000180246!C20</f>
        <v>0</v>
      </c>
      <c r="Y15" s="39">
        <f ca="1">GOPR3388.MP4_000188188!C20</f>
        <v>0</v>
      </c>
      <c r="Z15" s="39">
        <f ca="1">GOPR3388.MP4_000196129!C20</f>
        <v>0</v>
      </c>
      <c r="AA15" s="39">
        <f ca="1">GOPR3388.MP4_000204070!C20</f>
        <v>0</v>
      </c>
      <c r="AB15" s="39">
        <f ca="1">GOPR3388.MP4_000212011!C20</f>
        <v>0</v>
      </c>
      <c r="AC15" s="39">
        <f ca="1">GOPR3388.MP4_000219953!C20</f>
        <v>0</v>
      </c>
      <c r="AD15" s="39">
        <f ca="1">GOPR3388.MP4_000227894!C20</f>
        <v>0</v>
      </c>
      <c r="AE15" s="39">
        <f ca="1">GOPR3388.MP4_000235835!C20</f>
        <v>0</v>
      </c>
      <c r="AF15" s="39">
        <f ca="1">GOPR3388.MP4_000243776!C20</f>
        <v>0</v>
      </c>
      <c r="AG15" s="39">
        <f ca="1">GOPR3388.MP4_000251718!C20</f>
        <v>0</v>
      </c>
      <c r="AH15" s="39">
        <f ca="1">GOPR3388.MP4_000259659!C20</f>
        <v>0</v>
      </c>
      <c r="AI15" s="39">
        <f ca="1">GOPR3388.MP4_000267600!C20</f>
        <v>0</v>
      </c>
      <c r="AJ15" s="39">
        <f ca="1">GOPR3388.MP4_000275541!C20</f>
        <v>0</v>
      </c>
      <c r="AK15" s="39">
        <f ca="1">GOPR3388.MP4_000283483!C20</f>
        <v>0</v>
      </c>
      <c r="AL15" s="39">
        <f ca="1">GOPR3388.MP4_000291424!C20</f>
        <v>0</v>
      </c>
      <c r="AM15" s="39">
        <f ca="1">GOPR3388.MP4_000299365!C20</f>
        <v>0</v>
      </c>
      <c r="AN15" s="39">
        <f ca="1">GOPR3388.MP4_000307307!C20</f>
        <v>0</v>
      </c>
      <c r="AO15" s="39">
        <f ca="1">HBS1_CP_CW30_T2!C20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GOPR3388.MP4_000005538!C21</f>
        <v>57.142857142857139</v>
      </c>
      <c r="C16" s="37">
        <f ca="1">GOPR3388.MP4_000013480!C21</f>
        <v>83.333333333333343</v>
      </c>
      <c r="D16" s="37">
        <f ca="1">GOPR3388.MP4_000021421!C21</f>
        <v>14.285714285714285</v>
      </c>
      <c r="E16" s="37">
        <f ca="1">GOPR3388.MP4_000029362!C21</f>
        <v>50</v>
      </c>
      <c r="F16" s="37">
        <f ca="1">GOPR3388.MP4_000037303!C21</f>
        <v>88.888888888888886</v>
      </c>
      <c r="G16" s="37">
        <f ca="1">GOPR3388.MP4_000045245!C21</f>
        <v>37.5</v>
      </c>
      <c r="H16" s="37">
        <f ca="1">GOPR3388.MP4_000053186!C21</f>
        <v>28.571428571428569</v>
      </c>
      <c r="I16" s="37">
        <f ca="1">GOPR3388.MP4_000061127!C21</f>
        <v>100</v>
      </c>
      <c r="J16" s="37">
        <f ca="1">GOPR3388.MP4_000069069!C21</f>
        <v>100</v>
      </c>
      <c r="K16" s="37">
        <f ca="1">GOPR3388.MP4_000077010!C21</f>
        <v>44.444444444444443</v>
      </c>
      <c r="L16" s="37">
        <f ca="1">GOPR3388.MP4_000084951!C21</f>
        <v>87.5</v>
      </c>
      <c r="M16" s="37">
        <f ca="1">GOPR3388.MP4_000092892!C21</f>
        <v>16.666666666666664</v>
      </c>
      <c r="N16" s="37">
        <f ca="1">GOPR3388.MP4_000100834!C21</f>
        <v>70</v>
      </c>
      <c r="O16" s="37">
        <f ca="1">GOPR3388.MP4_000108775!C21</f>
        <v>25</v>
      </c>
      <c r="P16" s="37">
        <f ca="1">GOPR3388.MP4_000116716!C21</f>
        <v>66.666666666666657</v>
      </c>
      <c r="Q16" s="37">
        <f ca="1">GOPR3388.MP4_000124657!C21</f>
        <v>88.888888888888886</v>
      </c>
      <c r="R16" s="37">
        <f ca="1">GOPR3388.MP4_000132599!C21</f>
        <v>66.666666666666657</v>
      </c>
      <c r="S16" s="37">
        <f ca="1">GOPR3388.MP4_000140540!C21</f>
        <v>66.666666666666657</v>
      </c>
      <c r="T16" s="37">
        <f ca="1">GOPR3388.MP4_000148481!C21</f>
        <v>66.666666666666657</v>
      </c>
      <c r="U16" s="37">
        <f ca="1">GOPR3388.MP4_000156422!C21</f>
        <v>22.222222222222221</v>
      </c>
      <c r="V16" s="37">
        <f ca="1">GOPR3388.MP4_000164364!C21</f>
        <v>22.222222222222221</v>
      </c>
      <c r="W16" s="37">
        <f ca="1">GOPR3388.MP4_000172305!C21</f>
        <v>75</v>
      </c>
      <c r="X16" s="37">
        <f ca="1">GOPR3388.MP4_000180246!C21</f>
        <v>60</v>
      </c>
      <c r="Y16" s="37">
        <f ca="1">GOPR3388.MP4_000188188!C21</f>
        <v>44.444444444444443</v>
      </c>
      <c r="Z16" s="37">
        <f ca="1">GOPR3388.MP4_000196129!C21</f>
        <v>100</v>
      </c>
      <c r="AA16" s="37">
        <f ca="1">GOPR3388.MP4_000204070!C21</f>
        <v>50</v>
      </c>
      <c r="AB16" s="37">
        <f ca="1">GOPR3388.MP4_000212011!C21</f>
        <v>50</v>
      </c>
      <c r="AC16" s="37">
        <f ca="1">GOPR3388.MP4_000219953!C21</f>
        <v>80</v>
      </c>
      <c r="AD16" s="37">
        <f ca="1">GOPR3388.MP4_000227894!C21</f>
        <v>42.857142857142854</v>
      </c>
      <c r="AE16" s="37">
        <f ca="1">GOPR3388.MP4_000235835!C21</f>
        <v>42.857142857142854</v>
      </c>
      <c r="AF16" s="37">
        <f ca="1">GOPR3388.MP4_000243776!C21</f>
        <v>55.555555555555557</v>
      </c>
      <c r="AG16" s="37">
        <f ca="1">GOPR3388.MP4_000251718!C21</f>
        <v>42.857142857142854</v>
      </c>
      <c r="AH16" s="37">
        <f ca="1">GOPR3388.MP4_000259659!C21</f>
        <v>44.444444444444443</v>
      </c>
      <c r="AI16" s="37">
        <f ca="1">GOPR3388.MP4_000267600!C21</f>
        <v>62.5</v>
      </c>
      <c r="AJ16" s="37">
        <f ca="1">GOPR3388.MP4_000275541!C21</f>
        <v>30</v>
      </c>
      <c r="AK16" s="37">
        <f ca="1">GOPR3388.MP4_000283483!C21</f>
        <v>12.5</v>
      </c>
      <c r="AL16" s="37">
        <f ca="1">GOPR3388.MP4_000291424!C21</f>
        <v>0</v>
      </c>
      <c r="AM16" s="37">
        <f ca="1">GOPR3388.MP4_000299365!C21</f>
        <v>33.333333333333329</v>
      </c>
      <c r="AN16" s="37">
        <f ca="1">GOPR3388.MP4_000307307!C21</f>
        <v>20</v>
      </c>
      <c r="AO16" s="37">
        <f ca="1">HBS1_CP_CW30_T2!C21</f>
        <v>0</v>
      </c>
      <c r="AQ16" s="37">
        <f ca="1">AVERAGE(B16:AO16)</f>
        <v>51.242063492063494</v>
      </c>
      <c r="AR16" s="37">
        <f ca="1">STDEV(B16:AO16)</f>
        <v>27.621310881308514</v>
      </c>
      <c r="AS16" s="37">
        <f ca="1">AR16/SQRT(40)</f>
        <v>4.3673127172263841</v>
      </c>
      <c r="AU16" s="59"/>
    </row>
    <row r="17" spans="1:47" x14ac:dyDescent="0.25">
      <c r="A17" s="53" t="s">
        <v>176</v>
      </c>
      <c r="B17" s="39">
        <f ca="1">GOPR3388.MP4_000005538!C22</f>
        <v>0</v>
      </c>
      <c r="C17" s="39">
        <f ca="1">GOPR3388.MP4_000013480!C22</f>
        <v>0</v>
      </c>
      <c r="D17" s="39">
        <f ca="1">GOPR3388.MP4_000021421!C22</f>
        <v>0</v>
      </c>
      <c r="E17" s="39">
        <f ca="1">GOPR3388.MP4_000029362!C22</f>
        <v>0</v>
      </c>
      <c r="F17" s="39">
        <f ca="1">GOPR3388.MP4_000037303!C22</f>
        <v>0</v>
      </c>
      <c r="G17" s="39">
        <f ca="1">GOPR3388.MP4_000045245!C22</f>
        <v>0</v>
      </c>
      <c r="H17" s="39">
        <f ca="1">GOPR3388.MP4_000053186!C22</f>
        <v>0</v>
      </c>
      <c r="I17" s="39">
        <f ca="1">GOPR3388.MP4_000061127!C22</f>
        <v>0</v>
      </c>
      <c r="J17" s="39">
        <f ca="1">GOPR3388.MP4_000069069!C22</f>
        <v>0</v>
      </c>
      <c r="K17" s="39">
        <f ca="1">GOPR3388.MP4_000077010!C22</f>
        <v>0</v>
      </c>
      <c r="L17" s="39">
        <f ca="1">GOPR3388.MP4_000084951!C22</f>
        <v>0</v>
      </c>
      <c r="M17" s="39">
        <f ca="1">GOPR3388.MP4_000092892!C22</f>
        <v>0</v>
      </c>
      <c r="N17" s="39">
        <f ca="1">GOPR3388.MP4_000100834!C22</f>
        <v>0</v>
      </c>
      <c r="O17" s="39">
        <f ca="1">GOPR3388.MP4_000108775!C22</f>
        <v>0</v>
      </c>
      <c r="P17" s="39">
        <f ca="1">GOPR3388.MP4_000116716!C22</f>
        <v>0</v>
      </c>
      <c r="Q17" s="39">
        <f ca="1">GOPR3388.MP4_000124657!C22</f>
        <v>0</v>
      </c>
      <c r="R17" s="39">
        <f ca="1">GOPR3388.MP4_000132599!C22</f>
        <v>0</v>
      </c>
      <c r="S17" s="39">
        <f ca="1">GOPR3388.MP4_000140540!C22</f>
        <v>0</v>
      </c>
      <c r="T17" s="39">
        <f ca="1">GOPR3388.MP4_000148481!C22</f>
        <v>0</v>
      </c>
      <c r="U17" s="39">
        <f ca="1">GOPR3388.MP4_000156422!C22</f>
        <v>0</v>
      </c>
      <c r="V17" s="39">
        <f ca="1">GOPR3388.MP4_000164364!C22</f>
        <v>0</v>
      </c>
      <c r="W17" s="39">
        <f ca="1">GOPR3388.MP4_000172305!C22</f>
        <v>0</v>
      </c>
      <c r="X17" s="39">
        <f ca="1">GOPR3388.MP4_000180246!C22</f>
        <v>0</v>
      </c>
      <c r="Y17" s="39">
        <f ca="1">GOPR3388.MP4_000188188!C22</f>
        <v>0</v>
      </c>
      <c r="Z17" s="39">
        <f ca="1">GOPR3388.MP4_000196129!C22</f>
        <v>0</v>
      </c>
      <c r="AA17" s="39">
        <f ca="1">GOPR3388.MP4_000204070!C22</f>
        <v>0</v>
      </c>
      <c r="AB17" s="39">
        <f ca="1">GOPR3388.MP4_000212011!C22</f>
        <v>0</v>
      </c>
      <c r="AC17" s="39">
        <f ca="1">GOPR3388.MP4_000219953!C22</f>
        <v>0</v>
      </c>
      <c r="AD17" s="39">
        <f ca="1">GOPR3388.MP4_000227894!C22</f>
        <v>0</v>
      </c>
      <c r="AE17" s="39">
        <f ca="1">GOPR3388.MP4_000235835!C22</f>
        <v>0</v>
      </c>
      <c r="AF17" s="39">
        <f ca="1">GOPR3388.MP4_000243776!C22</f>
        <v>0</v>
      </c>
      <c r="AG17" s="39">
        <f ca="1">GOPR3388.MP4_000251718!C22</f>
        <v>0</v>
      </c>
      <c r="AH17" s="39">
        <f ca="1">GOPR3388.MP4_000259659!C22</f>
        <v>0</v>
      </c>
      <c r="AI17" s="39">
        <f ca="1">GOPR3388.MP4_000267600!C22</f>
        <v>0</v>
      </c>
      <c r="AJ17" s="39">
        <f ca="1">GOPR3388.MP4_000275541!C22</f>
        <v>0</v>
      </c>
      <c r="AK17" s="39">
        <f ca="1">GOPR3388.MP4_000283483!C22</f>
        <v>0</v>
      </c>
      <c r="AL17" s="39">
        <f ca="1">GOPR3388.MP4_000291424!C22</f>
        <v>0</v>
      </c>
      <c r="AM17" s="39">
        <f ca="1">GOPR3388.MP4_000299365!C22</f>
        <v>0</v>
      </c>
      <c r="AN17" s="39">
        <f ca="1">GOPR3388.MP4_000307307!C22</f>
        <v>0</v>
      </c>
      <c r="AO17" s="39">
        <f ca="1">HBS1_CP_CW30_T2!C22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GOPR3388.MP4_000005538!C23</f>
        <v>0</v>
      </c>
      <c r="C18" s="37">
        <f ca="1">GOPR3388.MP4_000013480!C23</f>
        <v>0</v>
      </c>
      <c r="D18" s="37">
        <f ca="1">GOPR3388.MP4_000021421!C23</f>
        <v>0</v>
      </c>
      <c r="E18" s="37">
        <f ca="1">GOPR3388.MP4_000029362!C23</f>
        <v>0</v>
      </c>
      <c r="F18" s="37">
        <f ca="1">GOPR3388.MP4_000037303!C23</f>
        <v>0</v>
      </c>
      <c r="G18" s="37">
        <f ca="1">GOPR3388.MP4_000045245!C23</f>
        <v>0</v>
      </c>
      <c r="H18" s="37">
        <f ca="1">GOPR3388.MP4_000053186!C23</f>
        <v>0</v>
      </c>
      <c r="I18" s="37">
        <f ca="1">GOPR3388.MP4_000061127!C23</f>
        <v>0</v>
      </c>
      <c r="J18" s="37">
        <f ca="1">GOPR3388.MP4_000069069!C23</f>
        <v>0</v>
      </c>
      <c r="K18" s="37">
        <f ca="1">GOPR3388.MP4_000077010!C23</f>
        <v>0</v>
      </c>
      <c r="L18" s="37">
        <f ca="1">GOPR3388.MP4_000084951!C23</f>
        <v>0</v>
      </c>
      <c r="M18" s="37">
        <f ca="1">GOPR3388.MP4_000092892!C23</f>
        <v>0</v>
      </c>
      <c r="N18" s="37">
        <f ca="1">GOPR3388.MP4_000100834!C23</f>
        <v>0</v>
      </c>
      <c r="O18" s="37">
        <f ca="1">GOPR3388.MP4_000108775!C23</f>
        <v>0</v>
      </c>
      <c r="P18" s="37">
        <f ca="1">GOPR3388.MP4_000116716!C23</f>
        <v>0</v>
      </c>
      <c r="Q18" s="37">
        <f ca="1">GOPR3388.MP4_000124657!C23</f>
        <v>0</v>
      </c>
      <c r="R18" s="37">
        <f ca="1">GOPR3388.MP4_000132599!C23</f>
        <v>0</v>
      </c>
      <c r="S18" s="37">
        <f ca="1">GOPR3388.MP4_000140540!C23</f>
        <v>0</v>
      </c>
      <c r="T18" s="37">
        <f ca="1">GOPR3388.MP4_000148481!C23</f>
        <v>0</v>
      </c>
      <c r="U18" s="37">
        <f ca="1">GOPR3388.MP4_000156422!C23</f>
        <v>0</v>
      </c>
      <c r="V18" s="37">
        <f ca="1">GOPR3388.MP4_000164364!C23</f>
        <v>0</v>
      </c>
      <c r="W18" s="37">
        <f ca="1">GOPR3388.MP4_000172305!C23</f>
        <v>0</v>
      </c>
      <c r="X18" s="37">
        <f ca="1">GOPR3388.MP4_000180246!C23</f>
        <v>0</v>
      </c>
      <c r="Y18" s="37">
        <f ca="1">GOPR3388.MP4_000188188!C23</f>
        <v>0</v>
      </c>
      <c r="Z18" s="37">
        <f ca="1">GOPR3388.MP4_000196129!C23</f>
        <v>0</v>
      </c>
      <c r="AA18" s="37">
        <f ca="1">GOPR3388.MP4_000204070!C23</f>
        <v>0</v>
      </c>
      <c r="AB18" s="37">
        <f ca="1">GOPR3388.MP4_000212011!C23</f>
        <v>0</v>
      </c>
      <c r="AC18" s="37">
        <f ca="1">GOPR3388.MP4_000219953!C23</f>
        <v>0</v>
      </c>
      <c r="AD18" s="37">
        <f ca="1">GOPR3388.MP4_000227894!C23</f>
        <v>0</v>
      </c>
      <c r="AE18" s="37">
        <f ca="1">GOPR3388.MP4_000235835!C23</f>
        <v>0</v>
      </c>
      <c r="AF18" s="37">
        <f ca="1">GOPR3388.MP4_000243776!C23</f>
        <v>0</v>
      </c>
      <c r="AG18" s="37">
        <f ca="1">GOPR3388.MP4_000251718!C23</f>
        <v>0</v>
      </c>
      <c r="AH18" s="37">
        <f ca="1">GOPR3388.MP4_000259659!C23</f>
        <v>0</v>
      </c>
      <c r="AI18" s="37">
        <f ca="1">GOPR3388.MP4_000267600!C23</f>
        <v>0</v>
      </c>
      <c r="AJ18" s="37">
        <f ca="1">GOPR3388.MP4_000275541!C23</f>
        <v>0</v>
      </c>
      <c r="AK18" s="37">
        <f ca="1">GOPR3388.MP4_000283483!C23</f>
        <v>0</v>
      </c>
      <c r="AL18" s="37">
        <f ca="1">GOPR3388.MP4_000291424!C23</f>
        <v>0</v>
      </c>
      <c r="AM18" s="37">
        <f ca="1">GOPR3388.MP4_000299365!C23</f>
        <v>0</v>
      </c>
      <c r="AN18" s="37">
        <f ca="1">GOPR3388.MP4_000307307!C23</f>
        <v>0</v>
      </c>
      <c r="AO18" s="37">
        <f ca="1">HBS1_CP_CW30_T2!C23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GOPR3388.MP4_000005538!C24</f>
        <v>0</v>
      </c>
      <c r="C19" s="39">
        <f ca="1">GOPR3388.MP4_000013480!C24</f>
        <v>0</v>
      </c>
      <c r="D19" s="39">
        <f ca="1">GOPR3388.MP4_000021421!C24</f>
        <v>0</v>
      </c>
      <c r="E19" s="39">
        <f ca="1">GOPR3388.MP4_000029362!C24</f>
        <v>0</v>
      </c>
      <c r="F19" s="39">
        <f ca="1">GOPR3388.MP4_000037303!C24</f>
        <v>0</v>
      </c>
      <c r="G19" s="39">
        <f ca="1">GOPR3388.MP4_000045245!C24</f>
        <v>0</v>
      </c>
      <c r="H19" s="39">
        <f ca="1">GOPR3388.MP4_000053186!C24</f>
        <v>0</v>
      </c>
      <c r="I19" s="39">
        <f ca="1">GOPR3388.MP4_000061127!C24</f>
        <v>0</v>
      </c>
      <c r="J19" s="39">
        <f ca="1">GOPR3388.MP4_000069069!C24</f>
        <v>0</v>
      </c>
      <c r="K19" s="39">
        <f ca="1">GOPR3388.MP4_000077010!C24</f>
        <v>0</v>
      </c>
      <c r="L19" s="39">
        <f ca="1">GOPR3388.MP4_000084951!C24</f>
        <v>0</v>
      </c>
      <c r="M19" s="39">
        <f ca="1">GOPR3388.MP4_000092892!C24</f>
        <v>0</v>
      </c>
      <c r="N19" s="39">
        <f ca="1">GOPR3388.MP4_000100834!C24</f>
        <v>0</v>
      </c>
      <c r="O19" s="39">
        <f ca="1">GOPR3388.MP4_000108775!C24</f>
        <v>0</v>
      </c>
      <c r="P19" s="39">
        <f ca="1">GOPR3388.MP4_000116716!C24</f>
        <v>0</v>
      </c>
      <c r="Q19" s="39">
        <f ca="1">GOPR3388.MP4_000124657!C24</f>
        <v>0</v>
      </c>
      <c r="R19" s="39">
        <f ca="1">GOPR3388.MP4_000132599!C24</f>
        <v>0</v>
      </c>
      <c r="S19" s="39">
        <f ca="1">GOPR3388.MP4_000140540!C24</f>
        <v>0</v>
      </c>
      <c r="T19" s="39">
        <f ca="1">GOPR3388.MP4_000148481!C24</f>
        <v>0</v>
      </c>
      <c r="U19" s="39">
        <f ca="1">GOPR3388.MP4_000156422!C24</f>
        <v>0</v>
      </c>
      <c r="V19" s="39">
        <f ca="1">GOPR3388.MP4_000164364!C24</f>
        <v>0</v>
      </c>
      <c r="W19" s="39">
        <f ca="1">GOPR3388.MP4_000172305!C24</f>
        <v>0</v>
      </c>
      <c r="X19" s="39">
        <f ca="1">GOPR3388.MP4_000180246!C24</f>
        <v>0</v>
      </c>
      <c r="Y19" s="39">
        <f ca="1">GOPR3388.MP4_000188188!C24</f>
        <v>0</v>
      </c>
      <c r="Z19" s="39">
        <f ca="1">GOPR3388.MP4_000196129!C24</f>
        <v>0</v>
      </c>
      <c r="AA19" s="39">
        <f ca="1">GOPR3388.MP4_000204070!C24</f>
        <v>0</v>
      </c>
      <c r="AB19" s="39">
        <f ca="1">GOPR3388.MP4_000212011!C24</f>
        <v>0</v>
      </c>
      <c r="AC19" s="39">
        <f ca="1">GOPR3388.MP4_000219953!C24</f>
        <v>0</v>
      </c>
      <c r="AD19" s="39">
        <f ca="1">GOPR3388.MP4_000227894!C24</f>
        <v>0</v>
      </c>
      <c r="AE19" s="39">
        <f ca="1">GOPR3388.MP4_000235835!C24</f>
        <v>0</v>
      </c>
      <c r="AF19" s="39">
        <f ca="1">GOPR3388.MP4_000243776!C24</f>
        <v>0</v>
      </c>
      <c r="AG19" s="39">
        <f ca="1">GOPR3388.MP4_000251718!C24</f>
        <v>0</v>
      </c>
      <c r="AH19" s="39">
        <f ca="1">GOPR3388.MP4_000259659!C24</f>
        <v>0</v>
      </c>
      <c r="AI19" s="39">
        <f ca="1">GOPR3388.MP4_000267600!C24</f>
        <v>0</v>
      </c>
      <c r="AJ19" s="39">
        <f ca="1">GOPR3388.MP4_000275541!C24</f>
        <v>0</v>
      </c>
      <c r="AK19" s="39">
        <f ca="1">GOPR3388.MP4_000283483!C24</f>
        <v>0</v>
      </c>
      <c r="AL19" s="39">
        <f ca="1">GOPR3388.MP4_000291424!C24</f>
        <v>0</v>
      </c>
      <c r="AM19" s="39">
        <f ca="1">GOPR3388.MP4_000299365!C24</f>
        <v>0</v>
      </c>
      <c r="AN19" s="39">
        <f ca="1">GOPR3388.MP4_000307307!C24</f>
        <v>0</v>
      </c>
      <c r="AO19" s="39">
        <f ca="1">HBS1_CP_CW30_T2!C24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GOPR3388.MP4_000005538!C25</f>
        <v>0</v>
      </c>
      <c r="C20" s="37">
        <f ca="1">GOPR3388.MP4_000013480!C25</f>
        <v>0</v>
      </c>
      <c r="D20" s="37">
        <f ca="1">GOPR3388.MP4_000021421!C25</f>
        <v>0</v>
      </c>
      <c r="E20" s="37">
        <f ca="1">GOPR3388.MP4_000029362!C25</f>
        <v>0</v>
      </c>
      <c r="F20" s="37">
        <f ca="1">GOPR3388.MP4_000037303!C25</f>
        <v>0</v>
      </c>
      <c r="G20" s="37">
        <f ca="1">GOPR3388.MP4_000045245!C25</f>
        <v>0</v>
      </c>
      <c r="H20" s="37">
        <f ca="1">GOPR3388.MP4_000053186!C25</f>
        <v>0</v>
      </c>
      <c r="I20" s="37">
        <f ca="1">GOPR3388.MP4_000061127!C25</f>
        <v>0</v>
      </c>
      <c r="J20" s="37">
        <f ca="1">GOPR3388.MP4_000069069!C25</f>
        <v>0</v>
      </c>
      <c r="K20" s="37">
        <f ca="1">GOPR3388.MP4_000077010!C25</f>
        <v>0</v>
      </c>
      <c r="L20" s="37">
        <f ca="1">GOPR3388.MP4_000084951!C25</f>
        <v>0</v>
      </c>
      <c r="M20" s="37">
        <f ca="1">GOPR3388.MP4_000092892!C25</f>
        <v>0</v>
      </c>
      <c r="N20" s="37">
        <f ca="1">GOPR3388.MP4_000100834!C25</f>
        <v>0</v>
      </c>
      <c r="O20" s="37">
        <f ca="1">GOPR3388.MP4_000108775!C25</f>
        <v>0</v>
      </c>
      <c r="P20" s="37">
        <f ca="1">GOPR3388.MP4_000116716!C25</f>
        <v>0</v>
      </c>
      <c r="Q20" s="37">
        <f ca="1">GOPR3388.MP4_000124657!C25</f>
        <v>0</v>
      </c>
      <c r="R20" s="37">
        <f ca="1">GOPR3388.MP4_000132599!C25</f>
        <v>0</v>
      </c>
      <c r="S20" s="37">
        <f ca="1">GOPR3388.MP4_000140540!C25</f>
        <v>0</v>
      </c>
      <c r="T20" s="37">
        <f ca="1">GOPR3388.MP4_000148481!C25</f>
        <v>0</v>
      </c>
      <c r="U20" s="37">
        <f ca="1">GOPR3388.MP4_000156422!C25</f>
        <v>0</v>
      </c>
      <c r="V20" s="37">
        <f ca="1">GOPR3388.MP4_000164364!C25</f>
        <v>0</v>
      </c>
      <c r="W20" s="37">
        <f ca="1">GOPR3388.MP4_000172305!C25</f>
        <v>0</v>
      </c>
      <c r="X20" s="37">
        <f ca="1">GOPR3388.MP4_000180246!C25</f>
        <v>0</v>
      </c>
      <c r="Y20" s="37">
        <f ca="1">GOPR3388.MP4_000188188!C25</f>
        <v>0</v>
      </c>
      <c r="Z20" s="37">
        <f ca="1">GOPR3388.MP4_000196129!C25</f>
        <v>0</v>
      </c>
      <c r="AA20" s="37">
        <f ca="1">GOPR3388.MP4_000204070!C25</f>
        <v>0</v>
      </c>
      <c r="AB20" s="37">
        <f ca="1">GOPR3388.MP4_000212011!C25</f>
        <v>0</v>
      </c>
      <c r="AC20" s="37">
        <f ca="1">GOPR3388.MP4_000219953!C25</f>
        <v>0</v>
      </c>
      <c r="AD20" s="37">
        <f ca="1">GOPR3388.MP4_000227894!C25</f>
        <v>0</v>
      </c>
      <c r="AE20" s="37">
        <f ca="1">GOPR3388.MP4_000235835!C25</f>
        <v>0</v>
      </c>
      <c r="AF20" s="37">
        <f ca="1">GOPR3388.MP4_000243776!C25</f>
        <v>0</v>
      </c>
      <c r="AG20" s="37">
        <f ca="1">GOPR3388.MP4_000251718!C25</f>
        <v>0</v>
      </c>
      <c r="AH20" s="37">
        <f ca="1">GOPR3388.MP4_000259659!C25</f>
        <v>0</v>
      </c>
      <c r="AI20" s="37">
        <f ca="1">GOPR3388.MP4_000267600!C25</f>
        <v>0</v>
      </c>
      <c r="AJ20" s="37">
        <f ca="1">GOPR3388.MP4_000275541!C25</f>
        <v>0</v>
      </c>
      <c r="AK20" s="37">
        <f ca="1">GOPR3388.MP4_000283483!C25</f>
        <v>0</v>
      </c>
      <c r="AL20" s="37">
        <f ca="1">GOPR3388.MP4_000291424!C25</f>
        <v>0</v>
      </c>
      <c r="AM20" s="37">
        <f ca="1">GOPR3388.MP4_000299365!C25</f>
        <v>0</v>
      </c>
      <c r="AN20" s="37">
        <f ca="1">GOPR3388.MP4_000307307!C25</f>
        <v>0</v>
      </c>
      <c r="AO20" s="37">
        <f ca="1">HBS1_CP_CW30_T2!C25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GOPR3388.MP4_000005538!C26</f>
        <v>28.571428571428569</v>
      </c>
      <c r="C21" s="39">
        <f ca="1">GOPR3388.MP4_000013480!C26</f>
        <v>16.666666666666664</v>
      </c>
      <c r="D21" s="39">
        <f ca="1">GOPR3388.MP4_000021421!C26</f>
        <v>71.428571428571431</v>
      </c>
      <c r="E21" s="39">
        <f ca="1">GOPR3388.MP4_000029362!C26</f>
        <v>50</v>
      </c>
      <c r="F21" s="39">
        <f ca="1">GOPR3388.MP4_000037303!C26</f>
        <v>11.111111111111111</v>
      </c>
      <c r="G21" s="39">
        <f ca="1">GOPR3388.MP4_000045245!C26</f>
        <v>50</v>
      </c>
      <c r="H21" s="39">
        <f ca="1">GOPR3388.MP4_000053186!C26</f>
        <v>71.428571428571431</v>
      </c>
      <c r="I21" s="39">
        <f ca="1">GOPR3388.MP4_000061127!C26</f>
        <v>0</v>
      </c>
      <c r="J21" s="39">
        <f ca="1">GOPR3388.MP4_000069069!C26</f>
        <v>0</v>
      </c>
      <c r="K21" s="39">
        <f ca="1">GOPR3388.MP4_000077010!C26</f>
        <v>33.333333333333329</v>
      </c>
      <c r="L21" s="39">
        <f ca="1">GOPR3388.MP4_000084951!C26</f>
        <v>12.5</v>
      </c>
      <c r="M21" s="39">
        <f ca="1">GOPR3388.MP4_000092892!C26</f>
        <v>83.333333333333343</v>
      </c>
      <c r="N21" s="39">
        <f ca="1">GOPR3388.MP4_000100834!C26</f>
        <v>10</v>
      </c>
      <c r="O21" s="39">
        <f ca="1">GOPR3388.MP4_000108775!C26</f>
        <v>75</v>
      </c>
      <c r="P21" s="39">
        <f ca="1">GOPR3388.MP4_000116716!C26</f>
        <v>22.222222222222221</v>
      </c>
      <c r="Q21" s="39">
        <f ca="1">GOPR3388.MP4_000124657!C26</f>
        <v>11.111111111111111</v>
      </c>
      <c r="R21" s="39">
        <f ca="1">GOPR3388.MP4_000132599!C26</f>
        <v>16.666666666666664</v>
      </c>
      <c r="S21" s="39">
        <f ca="1">GOPR3388.MP4_000140540!C26</f>
        <v>16.666666666666664</v>
      </c>
      <c r="T21" s="39">
        <f ca="1">GOPR3388.MP4_000148481!C26</f>
        <v>22.222222222222221</v>
      </c>
      <c r="U21" s="39">
        <f ca="1">GOPR3388.MP4_000156422!C26</f>
        <v>77.777777777777786</v>
      </c>
      <c r="V21" s="39">
        <f ca="1">GOPR3388.MP4_000164364!C26</f>
        <v>55.555555555555557</v>
      </c>
      <c r="W21" s="39">
        <f ca="1">GOPR3388.MP4_000172305!C26</f>
        <v>25</v>
      </c>
      <c r="X21" s="39">
        <f ca="1">GOPR3388.MP4_000180246!C26</f>
        <v>30</v>
      </c>
      <c r="Y21" s="39">
        <f ca="1">GOPR3388.MP4_000188188!C26</f>
        <v>44.444444444444443</v>
      </c>
      <c r="Z21" s="39">
        <f ca="1">GOPR3388.MP4_000196129!C26</f>
        <v>0</v>
      </c>
      <c r="AA21" s="39">
        <f ca="1">GOPR3388.MP4_000204070!C26</f>
        <v>50</v>
      </c>
      <c r="AB21" s="39">
        <f ca="1">GOPR3388.MP4_000212011!C26</f>
        <v>50</v>
      </c>
      <c r="AC21" s="39">
        <f ca="1">GOPR3388.MP4_000219953!C26</f>
        <v>10</v>
      </c>
      <c r="AD21" s="39">
        <f ca="1">GOPR3388.MP4_000227894!C26</f>
        <v>0</v>
      </c>
      <c r="AE21" s="39">
        <f ca="1">GOPR3388.MP4_000235835!C26</f>
        <v>57.142857142857139</v>
      </c>
      <c r="AF21" s="39">
        <f ca="1">GOPR3388.MP4_000243776!C26</f>
        <v>22.222222222222221</v>
      </c>
      <c r="AG21" s="39">
        <f ca="1">GOPR3388.MP4_000251718!C26</f>
        <v>57.142857142857139</v>
      </c>
      <c r="AH21" s="39">
        <f ca="1">GOPR3388.MP4_000259659!C26</f>
        <v>44.444444444444443</v>
      </c>
      <c r="AI21" s="39">
        <f ca="1">GOPR3388.MP4_000267600!C26</f>
        <v>25</v>
      </c>
      <c r="AJ21" s="39">
        <f ca="1">GOPR3388.MP4_000275541!C26</f>
        <v>60</v>
      </c>
      <c r="AK21" s="39">
        <f ca="1">GOPR3388.MP4_000283483!C26</f>
        <v>62.5</v>
      </c>
      <c r="AL21" s="39">
        <f ca="1">GOPR3388.MP4_000291424!C26</f>
        <v>90</v>
      </c>
      <c r="AM21" s="39">
        <f ca="1">GOPR3388.MP4_000299365!C26</f>
        <v>66.666666666666657</v>
      </c>
      <c r="AN21" s="39">
        <f ca="1">GOPR3388.MP4_000307307!C26</f>
        <v>70</v>
      </c>
      <c r="AO21" s="39">
        <f ca="1">HBS1_CP_CW30_T2!C26</f>
        <v>40</v>
      </c>
      <c r="AP21" s="38"/>
      <c r="AQ21" s="39">
        <f ca="1">AVERAGE(B21:AO21)</f>
        <v>38.503968253968246</v>
      </c>
      <c r="AR21" s="39">
        <f ca="1">STDEV(B21:AO21)</f>
        <v>26.133015616956509</v>
      </c>
      <c r="AS21" s="39">
        <f ca="1">AR21/SQRT(40)</f>
        <v>4.131992573916647</v>
      </c>
      <c r="AT21" s="38"/>
      <c r="AU21" s="61"/>
    </row>
    <row r="22" spans="1:47" x14ac:dyDescent="0.25">
      <c r="A22" s="54" t="s">
        <v>181</v>
      </c>
      <c r="B22" s="37">
        <f ca="1">GOPR3388.MP4_000005538!C27</f>
        <v>0</v>
      </c>
      <c r="C22" s="37">
        <f ca="1">GOPR3388.MP4_000013480!C27</f>
        <v>0</v>
      </c>
      <c r="D22" s="37">
        <f ca="1">GOPR3388.MP4_000021421!C27</f>
        <v>14.285714285714285</v>
      </c>
      <c r="E22" s="37">
        <f ca="1">GOPR3388.MP4_000029362!C27</f>
        <v>0</v>
      </c>
      <c r="F22" s="37">
        <f ca="1">GOPR3388.MP4_000037303!C27</f>
        <v>0</v>
      </c>
      <c r="G22" s="37">
        <f ca="1">GOPR3388.MP4_000045245!C27</f>
        <v>12.5</v>
      </c>
      <c r="H22" s="37">
        <f ca="1">GOPR3388.MP4_000053186!C27</f>
        <v>0</v>
      </c>
      <c r="I22" s="37">
        <f ca="1">GOPR3388.MP4_000061127!C27</f>
        <v>0</v>
      </c>
      <c r="J22" s="37">
        <f ca="1">GOPR3388.MP4_000069069!C27</f>
        <v>0</v>
      </c>
      <c r="K22" s="37">
        <f ca="1">GOPR3388.MP4_000077010!C27</f>
        <v>0</v>
      </c>
      <c r="L22" s="37">
        <f ca="1">GOPR3388.MP4_000084951!C27</f>
        <v>0</v>
      </c>
      <c r="M22" s="37">
        <f ca="1">GOPR3388.MP4_000092892!C27</f>
        <v>0</v>
      </c>
      <c r="N22" s="37">
        <f ca="1">GOPR3388.MP4_000100834!C27</f>
        <v>0</v>
      </c>
      <c r="O22" s="37">
        <f ca="1">GOPR3388.MP4_000108775!C27</f>
        <v>0</v>
      </c>
      <c r="P22" s="37">
        <f ca="1">GOPR3388.MP4_000116716!C27</f>
        <v>0</v>
      </c>
      <c r="Q22" s="37">
        <f ca="1">GOPR3388.MP4_000124657!C27</f>
        <v>0</v>
      </c>
      <c r="R22" s="37">
        <f ca="1">GOPR3388.MP4_000132599!C27</f>
        <v>0</v>
      </c>
      <c r="S22" s="37">
        <f ca="1">GOPR3388.MP4_000140540!C27</f>
        <v>0</v>
      </c>
      <c r="T22" s="37">
        <f ca="1">GOPR3388.MP4_000148481!C27</f>
        <v>0</v>
      </c>
      <c r="U22" s="37">
        <f ca="1">GOPR3388.MP4_000156422!C27</f>
        <v>0</v>
      </c>
      <c r="V22" s="37">
        <f ca="1">GOPR3388.MP4_000164364!C27</f>
        <v>0</v>
      </c>
      <c r="W22" s="37">
        <f ca="1">GOPR3388.MP4_000172305!C27</f>
        <v>0</v>
      </c>
      <c r="X22" s="37">
        <f ca="1">GOPR3388.MP4_000180246!C27</f>
        <v>0</v>
      </c>
      <c r="Y22" s="37">
        <f ca="1">GOPR3388.MP4_000188188!C27</f>
        <v>0</v>
      </c>
      <c r="Z22" s="37">
        <f ca="1">GOPR3388.MP4_000196129!C27</f>
        <v>0</v>
      </c>
      <c r="AA22" s="37">
        <f ca="1">GOPR3388.MP4_000204070!C27</f>
        <v>0</v>
      </c>
      <c r="AB22" s="37">
        <f ca="1">GOPR3388.MP4_000212011!C27</f>
        <v>0</v>
      </c>
      <c r="AC22" s="37">
        <f ca="1">GOPR3388.MP4_000219953!C27</f>
        <v>0</v>
      </c>
      <c r="AD22" s="37">
        <f ca="1">GOPR3388.MP4_000227894!C27</f>
        <v>0</v>
      </c>
      <c r="AE22" s="37">
        <f ca="1">GOPR3388.MP4_000235835!C27</f>
        <v>0</v>
      </c>
      <c r="AF22" s="37">
        <f ca="1">GOPR3388.MP4_000243776!C27</f>
        <v>0</v>
      </c>
      <c r="AG22" s="37">
        <f ca="1">GOPR3388.MP4_000251718!C27</f>
        <v>0</v>
      </c>
      <c r="AH22" s="37">
        <f ca="1">GOPR3388.MP4_000259659!C27</f>
        <v>0</v>
      </c>
      <c r="AI22" s="37">
        <f ca="1">GOPR3388.MP4_000267600!C27</f>
        <v>0</v>
      </c>
      <c r="AJ22" s="37">
        <f ca="1">GOPR3388.MP4_000275541!C27</f>
        <v>0</v>
      </c>
      <c r="AK22" s="37">
        <f ca="1">GOPR3388.MP4_000283483!C27</f>
        <v>0</v>
      </c>
      <c r="AL22" s="37">
        <f ca="1">GOPR3388.MP4_000291424!C27</f>
        <v>0</v>
      </c>
      <c r="AM22" s="37">
        <f ca="1">GOPR3388.MP4_000299365!C27</f>
        <v>0</v>
      </c>
      <c r="AN22" s="37">
        <f ca="1">GOPR3388.MP4_000307307!C27</f>
        <v>0</v>
      </c>
      <c r="AO22" s="37">
        <f ca="1">HBS1_CP_CW30_T2!C27</f>
        <v>0</v>
      </c>
      <c r="AQ22" s="37">
        <f ca="1">AVERAGE(B22:AO22)</f>
        <v>0.6696428571428571</v>
      </c>
      <c r="AR22" s="37">
        <f ca="1">STDEV(B22:AO22)</f>
        <v>2.9629973147792086</v>
      </c>
      <c r="AS22" s="37">
        <f ca="1">AR22/SQRT(40)</f>
        <v>0.46849101078325928</v>
      </c>
      <c r="AU22" s="59"/>
    </row>
    <row r="23" spans="1:47" x14ac:dyDescent="0.25">
      <c r="A23" s="53" t="s">
        <v>182</v>
      </c>
      <c r="B23" s="39">
        <f ca="1">GOPR3388.MP4_000005538!C28</f>
        <v>0</v>
      </c>
      <c r="C23" s="39">
        <f ca="1">GOPR3388.MP4_000013480!C28</f>
        <v>0</v>
      </c>
      <c r="D23" s="39">
        <f ca="1">GOPR3388.MP4_000021421!C28</f>
        <v>0</v>
      </c>
      <c r="E23" s="39">
        <f ca="1">GOPR3388.MP4_000029362!C28</f>
        <v>0</v>
      </c>
      <c r="F23" s="39">
        <f ca="1">GOPR3388.MP4_000037303!C28</f>
        <v>0</v>
      </c>
      <c r="G23" s="39">
        <f ca="1">GOPR3388.MP4_000045245!C28</f>
        <v>0</v>
      </c>
      <c r="H23" s="39">
        <f ca="1">GOPR3388.MP4_000053186!C28</f>
        <v>0</v>
      </c>
      <c r="I23" s="39">
        <f ca="1">GOPR3388.MP4_000061127!C28</f>
        <v>0</v>
      </c>
      <c r="J23" s="39">
        <f ca="1">GOPR3388.MP4_000069069!C28</f>
        <v>0</v>
      </c>
      <c r="K23" s="39">
        <f ca="1">GOPR3388.MP4_000077010!C28</f>
        <v>0</v>
      </c>
      <c r="L23" s="39">
        <f ca="1">GOPR3388.MP4_000084951!C28</f>
        <v>0</v>
      </c>
      <c r="M23" s="39">
        <f ca="1">GOPR3388.MP4_000092892!C28</f>
        <v>0</v>
      </c>
      <c r="N23" s="39">
        <f ca="1">GOPR3388.MP4_000100834!C28</f>
        <v>0</v>
      </c>
      <c r="O23" s="39">
        <f ca="1">GOPR3388.MP4_000108775!C28</f>
        <v>0</v>
      </c>
      <c r="P23" s="39">
        <f ca="1">GOPR3388.MP4_000116716!C28</f>
        <v>0</v>
      </c>
      <c r="Q23" s="39">
        <f ca="1">GOPR3388.MP4_000124657!C28</f>
        <v>0</v>
      </c>
      <c r="R23" s="39">
        <f ca="1">GOPR3388.MP4_000132599!C28</f>
        <v>0</v>
      </c>
      <c r="S23" s="39">
        <f ca="1">GOPR3388.MP4_000140540!C28</f>
        <v>0</v>
      </c>
      <c r="T23" s="39">
        <f ca="1">GOPR3388.MP4_000148481!C28</f>
        <v>0</v>
      </c>
      <c r="U23" s="39">
        <f ca="1">GOPR3388.MP4_000156422!C28</f>
        <v>0</v>
      </c>
      <c r="V23" s="39">
        <f ca="1">GOPR3388.MP4_000164364!C28</f>
        <v>0</v>
      </c>
      <c r="W23" s="39">
        <f ca="1">GOPR3388.MP4_000172305!C28</f>
        <v>0</v>
      </c>
      <c r="X23" s="39">
        <f ca="1">GOPR3388.MP4_000180246!C28</f>
        <v>0</v>
      </c>
      <c r="Y23" s="39">
        <f ca="1">GOPR3388.MP4_000188188!C28</f>
        <v>0</v>
      </c>
      <c r="Z23" s="39">
        <f ca="1">GOPR3388.MP4_000196129!C28</f>
        <v>0</v>
      </c>
      <c r="AA23" s="39">
        <f ca="1">GOPR3388.MP4_000204070!C28</f>
        <v>0</v>
      </c>
      <c r="AB23" s="39">
        <f ca="1">GOPR3388.MP4_000212011!C28</f>
        <v>0</v>
      </c>
      <c r="AC23" s="39">
        <f ca="1">GOPR3388.MP4_000219953!C28</f>
        <v>0</v>
      </c>
      <c r="AD23" s="39">
        <f ca="1">GOPR3388.MP4_000227894!C28</f>
        <v>0</v>
      </c>
      <c r="AE23" s="39">
        <f ca="1">GOPR3388.MP4_000235835!C28</f>
        <v>0</v>
      </c>
      <c r="AF23" s="39">
        <f ca="1">GOPR3388.MP4_000243776!C28</f>
        <v>0</v>
      </c>
      <c r="AG23" s="39">
        <f ca="1">GOPR3388.MP4_000251718!C28</f>
        <v>0</v>
      </c>
      <c r="AH23" s="39">
        <f ca="1">GOPR3388.MP4_000259659!C28</f>
        <v>0</v>
      </c>
      <c r="AI23" s="39">
        <f ca="1">GOPR3388.MP4_000267600!C28</f>
        <v>0</v>
      </c>
      <c r="AJ23" s="39">
        <f ca="1">GOPR3388.MP4_000275541!C28</f>
        <v>0</v>
      </c>
      <c r="AK23" s="39">
        <f ca="1">GOPR3388.MP4_000283483!C28</f>
        <v>0</v>
      </c>
      <c r="AL23" s="39">
        <f ca="1">GOPR3388.MP4_000291424!C28</f>
        <v>0</v>
      </c>
      <c r="AM23" s="39">
        <f ca="1">GOPR3388.MP4_000299365!C28</f>
        <v>0</v>
      </c>
      <c r="AN23" s="39">
        <f ca="1">GOPR3388.MP4_000307307!C28</f>
        <v>0</v>
      </c>
      <c r="AO23" s="39">
        <f ca="1">HBS1_CP_CW30_T2!C28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GOPR3388.MP4_000005538!C29</f>
        <v>30</v>
      </c>
      <c r="C24" s="37">
        <f ca="1">GOPR3388.MP4_000013480!C29</f>
        <v>40</v>
      </c>
      <c r="D24" s="37">
        <f ca="1">GOPR3388.MP4_000021421!C29</f>
        <v>30</v>
      </c>
      <c r="E24" s="37">
        <f ca="1">GOPR3388.MP4_000029362!C29</f>
        <v>20</v>
      </c>
      <c r="F24" s="37">
        <f ca="1">GOPR3388.MP4_000037303!C29</f>
        <v>10</v>
      </c>
      <c r="G24" s="37">
        <f ca="1">GOPR3388.MP4_000045245!C29</f>
        <v>20</v>
      </c>
      <c r="H24" s="37">
        <f ca="1">GOPR3388.MP4_000053186!C29</f>
        <v>30</v>
      </c>
      <c r="I24" s="37">
        <f ca="1">GOPR3388.MP4_000061127!C29</f>
        <v>10</v>
      </c>
      <c r="J24" s="37">
        <f ca="1">GOPR3388.MP4_000069069!C29</f>
        <v>20</v>
      </c>
      <c r="K24" s="37">
        <f ca="1">GOPR3388.MP4_000077010!C29</f>
        <v>10</v>
      </c>
      <c r="L24" s="37">
        <f ca="1">GOPR3388.MP4_000084951!C29</f>
        <v>20</v>
      </c>
      <c r="M24" s="37">
        <f ca="1">GOPR3388.MP4_000092892!C29</f>
        <v>40</v>
      </c>
      <c r="N24" s="37">
        <f ca="1">GOPR3388.MP4_000100834!C29</f>
        <v>0</v>
      </c>
      <c r="O24" s="37">
        <f ca="1">GOPR3388.MP4_000108775!C29</f>
        <v>20</v>
      </c>
      <c r="P24" s="37">
        <f ca="1">GOPR3388.MP4_000116716!C29</f>
        <v>10</v>
      </c>
      <c r="Q24" s="37">
        <f ca="1">GOPR3388.MP4_000124657!C29</f>
        <v>10</v>
      </c>
      <c r="R24" s="37">
        <f ca="1">GOPR3388.MP4_000132599!C29</f>
        <v>40</v>
      </c>
      <c r="S24" s="37">
        <f ca="1">GOPR3388.MP4_000140540!C29</f>
        <v>40</v>
      </c>
      <c r="T24" s="37">
        <f ca="1">GOPR3388.MP4_000148481!C29</f>
        <v>10</v>
      </c>
      <c r="U24" s="37">
        <f ca="1">GOPR3388.MP4_000156422!C29</f>
        <v>10</v>
      </c>
      <c r="V24" s="37">
        <f ca="1">GOPR3388.MP4_000164364!C29</f>
        <v>10</v>
      </c>
      <c r="W24" s="37">
        <f ca="1">GOPR3388.MP4_000172305!C29</f>
        <v>20</v>
      </c>
      <c r="X24" s="37">
        <f ca="1">GOPR3388.MP4_000180246!C29</f>
        <v>0</v>
      </c>
      <c r="Y24" s="37">
        <f ca="1">GOPR3388.MP4_000188188!C29</f>
        <v>10</v>
      </c>
      <c r="Z24" s="37">
        <f ca="1">GOPR3388.MP4_000196129!C29</f>
        <v>20</v>
      </c>
      <c r="AA24" s="37">
        <f ca="1">GOPR3388.MP4_000204070!C29</f>
        <v>20</v>
      </c>
      <c r="AB24" s="37">
        <f ca="1">GOPR3388.MP4_000212011!C29</f>
        <v>20</v>
      </c>
      <c r="AC24" s="37">
        <f ca="1">GOPR3388.MP4_000219953!C29</f>
        <v>0</v>
      </c>
      <c r="AD24" s="37">
        <f ca="1">GOPR3388.MP4_000227894!C29</f>
        <v>30</v>
      </c>
      <c r="AE24" s="37">
        <f ca="1">GOPR3388.MP4_000235835!C29</f>
        <v>30</v>
      </c>
      <c r="AF24" s="37">
        <f ca="1">GOPR3388.MP4_000243776!C29</f>
        <v>10</v>
      </c>
      <c r="AG24" s="37">
        <f ca="1">GOPR3388.MP4_000251718!C29</f>
        <v>30</v>
      </c>
      <c r="AH24" s="37">
        <f ca="1">GOPR3388.MP4_000259659!C29</f>
        <v>10</v>
      </c>
      <c r="AI24" s="37">
        <f ca="1">GOPR3388.MP4_000267600!C29</f>
        <v>20</v>
      </c>
      <c r="AJ24" s="37">
        <f ca="1">GOPR3388.MP4_000275541!C29</f>
        <v>0</v>
      </c>
      <c r="AK24" s="37">
        <f ca="1">GOPR3388.MP4_000283483!C29</f>
        <v>20</v>
      </c>
      <c r="AL24" s="37">
        <f ca="1">GOPR3388.MP4_000291424!C29</f>
        <v>0</v>
      </c>
      <c r="AM24" s="37">
        <f ca="1">GOPR3388.MP4_000299365!C29</f>
        <v>10</v>
      </c>
      <c r="AN24" s="37">
        <f ca="1">GOPR3388.MP4_000307307!C29</f>
        <v>0</v>
      </c>
      <c r="AO24" s="37">
        <f ca="1">HBS1_CP_CW30_T2!C29</f>
        <v>50</v>
      </c>
      <c r="AQ24" s="37">
        <f ca="1">AVERAGE(B24:AO24)</f>
        <v>18.25</v>
      </c>
      <c r="AR24" s="37">
        <f ca="1">STDEV(B24:AO24)</f>
        <v>12.986679566149546</v>
      </c>
      <c r="AS24" s="37">
        <f ca="1">AR24/SQRT(40)</f>
        <v>2.0533743335899941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99.999999999999972</v>
      </c>
      <c r="S25" s="37">
        <f ca="1">SUM(S11:S24) - S24</f>
        <v>99.999999999999972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GOPR3388.MP4_000005538!I17</f>
        <v>0</v>
      </c>
      <c r="C29" s="37">
        <f ca="1">GOPR3388.MP4_000013480!I17</f>
        <v>0</v>
      </c>
      <c r="D29" s="37">
        <f ca="1">GOPR3388.MP4_000021421!I17</f>
        <v>0</v>
      </c>
      <c r="E29" s="37">
        <f ca="1">GOPR3388.MP4_000029362!I17</f>
        <v>0</v>
      </c>
      <c r="F29" s="37">
        <f ca="1">GOPR3388.MP4_000037303!I17</f>
        <v>0</v>
      </c>
      <c r="G29" s="37">
        <f ca="1">GOPR3388.MP4_000045245!I17</f>
        <v>0</v>
      </c>
      <c r="H29" s="37">
        <f ca="1">GOPR3388.MP4_000053186!I17</f>
        <v>0</v>
      </c>
      <c r="I29" s="37">
        <f ca="1">GOPR3388.MP4_000061127!I17</f>
        <v>0</v>
      </c>
      <c r="J29" s="37">
        <f ca="1">GOPR3388.MP4_000069069!I17</f>
        <v>0</v>
      </c>
      <c r="K29" s="37">
        <f ca="1">GOPR3388.MP4_000077010!I17</f>
        <v>0</v>
      </c>
      <c r="L29" s="37">
        <f ca="1">GOPR3388.MP4_000084951!I17</f>
        <v>0</v>
      </c>
      <c r="M29" s="37">
        <f ca="1">GOPR3388.MP4_000092892!I17</f>
        <v>0</v>
      </c>
      <c r="N29" s="37">
        <f ca="1">GOPR3388.MP4_000100834!I17</f>
        <v>0</v>
      </c>
      <c r="O29" s="37">
        <f ca="1">GOPR3388.MP4_000108775!I17</f>
        <v>0</v>
      </c>
      <c r="P29" s="37">
        <f ca="1">GOPR3388.MP4_000116716!I17</f>
        <v>0</v>
      </c>
      <c r="Q29" s="37">
        <f ca="1">GOPR3388.MP4_000124657!I17</f>
        <v>0</v>
      </c>
      <c r="R29" s="37">
        <f ca="1">GOPR3388.MP4_000132599!I17</f>
        <v>0</v>
      </c>
      <c r="S29" s="37">
        <f ca="1">GOPR3388.MP4_000140540!I17</f>
        <v>0</v>
      </c>
      <c r="T29" s="37">
        <f ca="1">GOPR3388.MP4_000148481!I17</f>
        <v>0</v>
      </c>
      <c r="U29" s="37">
        <f ca="1">GOPR3388.MP4_000156422!I17</f>
        <v>0</v>
      </c>
      <c r="V29" s="37">
        <f ca="1">GOPR3388.MP4_000164364!I17</f>
        <v>0</v>
      </c>
      <c r="W29" s="37">
        <f ca="1">GOPR3388.MP4_000172305!I17</f>
        <v>0</v>
      </c>
      <c r="X29" s="37">
        <f ca="1">GOPR3388.MP4_000180246!I17</f>
        <v>0</v>
      </c>
      <c r="Y29" s="37">
        <f ca="1">GOPR3388.MP4_000188188!I17</f>
        <v>0</v>
      </c>
      <c r="Z29" s="37">
        <f ca="1">GOPR3388.MP4_000196129!I17</f>
        <v>0</v>
      </c>
      <c r="AA29" s="37">
        <f ca="1">GOPR3388.MP4_000204070!I17</f>
        <v>0</v>
      </c>
      <c r="AB29" s="37">
        <f ca="1">GOPR3388.MP4_000212011!I17</f>
        <v>0</v>
      </c>
      <c r="AC29" s="37">
        <f ca="1">GOPR3388.MP4_000219953!I17</f>
        <v>0</v>
      </c>
      <c r="AD29" s="37">
        <f ca="1">GOPR3388.MP4_000227894!I17</f>
        <v>0</v>
      </c>
      <c r="AE29" s="37">
        <f ca="1">GOPR3388.MP4_000235835!I17</f>
        <v>0</v>
      </c>
      <c r="AF29" s="37">
        <f ca="1">GOPR3388.MP4_000243776!I17</f>
        <v>0</v>
      </c>
      <c r="AG29" s="37">
        <f ca="1">GOPR3388.MP4_000251718!I17</f>
        <v>0</v>
      </c>
      <c r="AH29" s="37">
        <f ca="1">GOPR3388.MP4_000259659!I17</f>
        <v>0</v>
      </c>
      <c r="AI29" s="37">
        <f ca="1">GOPR3388.MP4_000267600!I17</f>
        <v>0</v>
      </c>
      <c r="AJ29" s="37">
        <f ca="1">GOPR3388.MP4_000275541!I17</f>
        <v>0</v>
      </c>
      <c r="AK29" s="37">
        <f ca="1">GOPR3388.MP4_000283483!I17</f>
        <v>0</v>
      </c>
      <c r="AL29" s="37">
        <f ca="1">GOPR3388.MP4_000291424!I17</f>
        <v>0</v>
      </c>
      <c r="AM29" s="37">
        <f ca="1">GOPR3388.MP4_000299365!I17</f>
        <v>0</v>
      </c>
      <c r="AN29" s="37">
        <f ca="1">GOPR3388.MP4_000307307!I17</f>
        <v>0</v>
      </c>
      <c r="AO29" s="37">
        <f ca="1">HBS1_CP_CW30_T2!I17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GOPR3388.MP4_000005538!I18</f>
        <v>0</v>
      </c>
      <c r="C30" s="37">
        <f ca="1">GOPR3388.MP4_000013480!I18</f>
        <v>0</v>
      </c>
      <c r="D30" s="37">
        <f ca="1">GOPR3388.MP4_000021421!I18</f>
        <v>0</v>
      </c>
      <c r="E30" s="37">
        <f ca="1">GOPR3388.MP4_000029362!I18</f>
        <v>0</v>
      </c>
      <c r="F30" s="37">
        <f ca="1">GOPR3388.MP4_000037303!I18</f>
        <v>0</v>
      </c>
      <c r="G30" s="37">
        <f ca="1">GOPR3388.MP4_000045245!I18</f>
        <v>0</v>
      </c>
      <c r="H30" s="37">
        <f ca="1">GOPR3388.MP4_000053186!I18</f>
        <v>0</v>
      </c>
      <c r="I30" s="37">
        <f ca="1">GOPR3388.MP4_000061127!I18</f>
        <v>0</v>
      </c>
      <c r="J30" s="37">
        <f ca="1">GOPR3388.MP4_000069069!I18</f>
        <v>0</v>
      </c>
      <c r="K30" s="37">
        <f ca="1">GOPR3388.MP4_000077010!I18</f>
        <v>0</v>
      </c>
      <c r="L30" s="37">
        <f ca="1">GOPR3388.MP4_000084951!I18</f>
        <v>0</v>
      </c>
      <c r="M30" s="37">
        <f ca="1">GOPR3388.MP4_000092892!I18</f>
        <v>0</v>
      </c>
      <c r="N30" s="37">
        <f ca="1">GOPR3388.MP4_000100834!I18</f>
        <v>0</v>
      </c>
      <c r="O30" s="37">
        <f ca="1">GOPR3388.MP4_000108775!I18</f>
        <v>0</v>
      </c>
      <c r="P30" s="37">
        <f ca="1">GOPR3388.MP4_000116716!I18</f>
        <v>0</v>
      </c>
      <c r="Q30" s="37">
        <f ca="1">GOPR3388.MP4_000124657!I18</f>
        <v>0</v>
      </c>
      <c r="R30" s="37">
        <f ca="1">GOPR3388.MP4_000132599!I18</f>
        <v>0</v>
      </c>
      <c r="S30" s="37">
        <f ca="1">GOPR3388.MP4_000140540!I18</f>
        <v>0</v>
      </c>
      <c r="T30" s="37">
        <f ca="1">GOPR3388.MP4_000148481!I18</f>
        <v>0</v>
      </c>
      <c r="U30" s="37">
        <f ca="1">GOPR3388.MP4_000156422!I18</f>
        <v>0</v>
      </c>
      <c r="V30" s="37">
        <f ca="1">GOPR3388.MP4_000164364!I18</f>
        <v>0</v>
      </c>
      <c r="W30" s="37">
        <f ca="1">GOPR3388.MP4_000172305!I18</f>
        <v>0</v>
      </c>
      <c r="X30" s="37">
        <f ca="1">GOPR3388.MP4_000180246!I18</f>
        <v>0</v>
      </c>
      <c r="Y30" s="37">
        <f ca="1">GOPR3388.MP4_000188188!I18</f>
        <v>0</v>
      </c>
      <c r="Z30" s="37">
        <f ca="1">GOPR3388.MP4_000196129!I18</f>
        <v>0</v>
      </c>
      <c r="AA30" s="37">
        <f ca="1">GOPR3388.MP4_000204070!I18</f>
        <v>0</v>
      </c>
      <c r="AB30" s="37">
        <f ca="1">GOPR3388.MP4_000212011!I18</f>
        <v>0</v>
      </c>
      <c r="AC30" s="37">
        <f ca="1">GOPR3388.MP4_000219953!I18</f>
        <v>0</v>
      </c>
      <c r="AD30" s="37">
        <f ca="1">GOPR3388.MP4_000227894!I18</f>
        <v>0</v>
      </c>
      <c r="AE30" s="37">
        <f ca="1">GOPR3388.MP4_000235835!I18</f>
        <v>0</v>
      </c>
      <c r="AF30" s="37">
        <f ca="1">GOPR3388.MP4_000243776!I18</f>
        <v>0</v>
      </c>
      <c r="AG30" s="37">
        <f ca="1">GOPR3388.MP4_000251718!I18</f>
        <v>0</v>
      </c>
      <c r="AH30" s="37">
        <f ca="1">GOPR3388.MP4_000259659!I18</f>
        <v>0</v>
      </c>
      <c r="AI30" s="37">
        <f ca="1">GOPR3388.MP4_000267600!I18</f>
        <v>0</v>
      </c>
      <c r="AJ30" s="37">
        <f ca="1">GOPR3388.MP4_000275541!I18</f>
        <v>0</v>
      </c>
      <c r="AK30" s="37">
        <f ca="1">GOPR3388.MP4_000283483!I18</f>
        <v>0</v>
      </c>
      <c r="AL30" s="37">
        <f ca="1">GOPR3388.MP4_000291424!I18</f>
        <v>0</v>
      </c>
      <c r="AM30" s="37">
        <f ca="1">GOPR3388.MP4_000299365!I18</f>
        <v>0</v>
      </c>
      <c r="AN30" s="37">
        <f ca="1">GOPR3388.MP4_000307307!I18</f>
        <v>0</v>
      </c>
      <c r="AO30" s="37">
        <f ca="1">HBS1_CP_CW30_T2!I18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GOPR3388.MP4_000005538!I19</f>
        <v>0</v>
      </c>
      <c r="C31" s="37">
        <f ca="1">GOPR3388.MP4_000013480!I19</f>
        <v>0</v>
      </c>
      <c r="D31" s="37">
        <f ca="1">GOPR3388.MP4_000021421!I19</f>
        <v>0</v>
      </c>
      <c r="E31" s="37">
        <f ca="1">GOPR3388.MP4_000029362!I19</f>
        <v>0</v>
      </c>
      <c r="F31" s="37">
        <f ca="1">GOPR3388.MP4_000037303!I19</f>
        <v>0</v>
      </c>
      <c r="G31" s="37">
        <f ca="1">GOPR3388.MP4_000045245!I19</f>
        <v>0</v>
      </c>
      <c r="H31" s="37">
        <f ca="1">GOPR3388.MP4_000053186!I19</f>
        <v>0</v>
      </c>
      <c r="I31" s="37">
        <f ca="1">GOPR3388.MP4_000061127!I19</f>
        <v>0</v>
      </c>
      <c r="J31" s="37">
        <f ca="1">GOPR3388.MP4_000069069!I19</f>
        <v>0</v>
      </c>
      <c r="K31" s="37">
        <f ca="1">GOPR3388.MP4_000077010!I19</f>
        <v>0</v>
      </c>
      <c r="L31" s="37">
        <f ca="1">GOPR3388.MP4_000084951!I19</f>
        <v>0</v>
      </c>
      <c r="M31" s="37">
        <f ca="1">GOPR3388.MP4_000092892!I19</f>
        <v>0</v>
      </c>
      <c r="N31" s="37">
        <f ca="1">GOPR3388.MP4_000100834!I19</f>
        <v>0</v>
      </c>
      <c r="O31" s="37">
        <f ca="1">GOPR3388.MP4_000108775!I19</f>
        <v>0</v>
      </c>
      <c r="P31" s="37">
        <f ca="1">GOPR3388.MP4_000116716!I19</f>
        <v>0</v>
      </c>
      <c r="Q31" s="37">
        <f ca="1">GOPR3388.MP4_000124657!I19</f>
        <v>0</v>
      </c>
      <c r="R31" s="37">
        <f ca="1">GOPR3388.MP4_000132599!I19</f>
        <v>0</v>
      </c>
      <c r="S31" s="37">
        <f ca="1">GOPR3388.MP4_000140540!I19</f>
        <v>0</v>
      </c>
      <c r="T31" s="37">
        <f ca="1">GOPR3388.MP4_000148481!I19</f>
        <v>0</v>
      </c>
      <c r="U31" s="37">
        <f ca="1">GOPR3388.MP4_000156422!I19</f>
        <v>0</v>
      </c>
      <c r="V31" s="37">
        <f ca="1">GOPR3388.MP4_000164364!I19</f>
        <v>0</v>
      </c>
      <c r="W31" s="37">
        <f ca="1">GOPR3388.MP4_000172305!I19</f>
        <v>0</v>
      </c>
      <c r="X31" s="37">
        <f ca="1">GOPR3388.MP4_000180246!I19</f>
        <v>0</v>
      </c>
      <c r="Y31" s="37">
        <f ca="1">GOPR3388.MP4_000188188!I19</f>
        <v>0</v>
      </c>
      <c r="Z31" s="37">
        <f ca="1">GOPR3388.MP4_000196129!I19</f>
        <v>0</v>
      </c>
      <c r="AA31" s="37">
        <f ca="1">GOPR3388.MP4_000204070!I19</f>
        <v>0</v>
      </c>
      <c r="AB31" s="37">
        <f ca="1">GOPR3388.MP4_000212011!I19</f>
        <v>0</v>
      </c>
      <c r="AC31" s="37">
        <f ca="1">GOPR3388.MP4_000219953!I19</f>
        <v>0</v>
      </c>
      <c r="AD31" s="37">
        <f ca="1">GOPR3388.MP4_000227894!I19</f>
        <v>0</v>
      </c>
      <c r="AE31" s="37">
        <f ca="1">GOPR3388.MP4_000235835!I19</f>
        <v>0</v>
      </c>
      <c r="AF31" s="37">
        <f ca="1">GOPR3388.MP4_000243776!I19</f>
        <v>0</v>
      </c>
      <c r="AG31" s="37">
        <f ca="1">GOPR3388.MP4_000251718!I19</f>
        <v>0</v>
      </c>
      <c r="AH31" s="37">
        <f ca="1">GOPR3388.MP4_000259659!I19</f>
        <v>0</v>
      </c>
      <c r="AI31" s="37">
        <f ca="1">GOPR3388.MP4_000267600!I19</f>
        <v>0</v>
      </c>
      <c r="AJ31" s="37">
        <f ca="1">GOPR3388.MP4_000275541!I19</f>
        <v>0</v>
      </c>
      <c r="AK31" s="37">
        <f ca="1">GOPR3388.MP4_000283483!I19</f>
        <v>0</v>
      </c>
      <c r="AL31" s="37">
        <f ca="1">GOPR3388.MP4_000291424!I19</f>
        <v>0</v>
      </c>
      <c r="AM31" s="37">
        <f ca="1">GOPR3388.MP4_000299365!I19</f>
        <v>0</v>
      </c>
      <c r="AN31" s="37">
        <f ca="1">GOPR3388.MP4_000307307!I19</f>
        <v>0</v>
      </c>
      <c r="AO31" s="37">
        <f ca="1">HBS1_CP_CW30_T2!I19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GOPR3388.MP4_000005538!I20</f>
        <v>0</v>
      </c>
      <c r="C32" s="37">
        <f ca="1">GOPR3388.MP4_000013480!I20</f>
        <v>0</v>
      </c>
      <c r="D32" s="37">
        <f ca="1">GOPR3388.MP4_000021421!I20</f>
        <v>0</v>
      </c>
      <c r="E32" s="37">
        <f ca="1">GOPR3388.MP4_000029362!I20</f>
        <v>0</v>
      </c>
      <c r="F32" s="37">
        <f ca="1">GOPR3388.MP4_000037303!I20</f>
        <v>0</v>
      </c>
      <c r="G32" s="37">
        <f ca="1">GOPR3388.MP4_000045245!I20</f>
        <v>0</v>
      </c>
      <c r="H32" s="37">
        <f ca="1">GOPR3388.MP4_000053186!I20</f>
        <v>0</v>
      </c>
      <c r="I32" s="37">
        <f ca="1">GOPR3388.MP4_000061127!I20</f>
        <v>0</v>
      </c>
      <c r="J32" s="37">
        <f ca="1">GOPR3388.MP4_000069069!I20</f>
        <v>0</v>
      </c>
      <c r="K32" s="37">
        <f ca="1">GOPR3388.MP4_000077010!I20</f>
        <v>0</v>
      </c>
      <c r="L32" s="37">
        <f ca="1">GOPR3388.MP4_000084951!I20</f>
        <v>0</v>
      </c>
      <c r="M32" s="37">
        <f ca="1">GOPR3388.MP4_000092892!I20</f>
        <v>0</v>
      </c>
      <c r="N32" s="37">
        <f ca="1">GOPR3388.MP4_000100834!I20</f>
        <v>0</v>
      </c>
      <c r="O32" s="37">
        <f ca="1">GOPR3388.MP4_000108775!I20</f>
        <v>0</v>
      </c>
      <c r="P32" s="37">
        <f ca="1">GOPR3388.MP4_000116716!I20</f>
        <v>0</v>
      </c>
      <c r="Q32" s="37">
        <f ca="1">GOPR3388.MP4_000124657!I20</f>
        <v>0</v>
      </c>
      <c r="R32" s="37">
        <f ca="1">GOPR3388.MP4_000132599!I20</f>
        <v>0</v>
      </c>
      <c r="S32" s="37">
        <f ca="1">GOPR3388.MP4_000140540!I20</f>
        <v>0</v>
      </c>
      <c r="T32" s="37">
        <f ca="1">GOPR3388.MP4_000148481!I20</f>
        <v>0</v>
      </c>
      <c r="U32" s="37">
        <f ca="1">GOPR3388.MP4_000156422!I20</f>
        <v>0</v>
      </c>
      <c r="V32" s="37">
        <f ca="1">GOPR3388.MP4_000164364!I20</f>
        <v>0</v>
      </c>
      <c r="W32" s="37">
        <f ca="1">GOPR3388.MP4_000172305!I20</f>
        <v>0</v>
      </c>
      <c r="X32" s="37">
        <f ca="1">GOPR3388.MP4_000180246!I20</f>
        <v>0</v>
      </c>
      <c r="Y32" s="37">
        <f ca="1">GOPR3388.MP4_000188188!I20</f>
        <v>0</v>
      </c>
      <c r="Z32" s="37">
        <f ca="1">GOPR3388.MP4_000196129!I20</f>
        <v>0</v>
      </c>
      <c r="AA32" s="37">
        <f ca="1">GOPR3388.MP4_000204070!I20</f>
        <v>0</v>
      </c>
      <c r="AB32" s="37">
        <f ca="1">GOPR3388.MP4_000212011!I20</f>
        <v>0</v>
      </c>
      <c r="AC32" s="37">
        <f ca="1">GOPR3388.MP4_000219953!I20</f>
        <v>0</v>
      </c>
      <c r="AD32" s="37">
        <f ca="1">GOPR3388.MP4_000227894!I20</f>
        <v>0</v>
      </c>
      <c r="AE32" s="37">
        <f ca="1">GOPR3388.MP4_000235835!I20</f>
        <v>0</v>
      </c>
      <c r="AF32" s="37">
        <f ca="1">GOPR3388.MP4_000243776!I20</f>
        <v>0</v>
      </c>
      <c r="AG32" s="37">
        <f ca="1">GOPR3388.MP4_000251718!I20</f>
        <v>0</v>
      </c>
      <c r="AH32" s="37">
        <f ca="1">GOPR3388.MP4_000259659!I20</f>
        <v>0</v>
      </c>
      <c r="AI32" s="37">
        <f ca="1">GOPR3388.MP4_000267600!I20</f>
        <v>0</v>
      </c>
      <c r="AJ32" s="37">
        <f ca="1">GOPR3388.MP4_000275541!I20</f>
        <v>0</v>
      </c>
      <c r="AK32" s="37">
        <f ca="1">GOPR3388.MP4_000283483!I20</f>
        <v>0</v>
      </c>
      <c r="AL32" s="37">
        <f ca="1">GOPR3388.MP4_000291424!I20</f>
        <v>0</v>
      </c>
      <c r="AM32" s="37">
        <f ca="1">GOPR3388.MP4_000299365!I20</f>
        <v>0</v>
      </c>
      <c r="AN32" s="37">
        <f ca="1">GOPR3388.MP4_000307307!I20</f>
        <v>0</v>
      </c>
      <c r="AO32" s="37">
        <f ca="1">HBS1_CP_CW30_T2!I20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GOPR3388.MP4_000005538!I21</f>
        <v>0</v>
      </c>
      <c r="C33" s="37">
        <f ca="1">GOPR3388.MP4_000013480!I21</f>
        <v>0</v>
      </c>
      <c r="D33" s="37">
        <f ca="1">GOPR3388.MP4_000021421!I21</f>
        <v>0</v>
      </c>
      <c r="E33" s="37">
        <f ca="1">GOPR3388.MP4_000029362!I21</f>
        <v>0</v>
      </c>
      <c r="F33" s="37">
        <f ca="1">GOPR3388.MP4_000037303!I21</f>
        <v>0</v>
      </c>
      <c r="G33" s="37">
        <f ca="1">GOPR3388.MP4_000045245!I21</f>
        <v>0</v>
      </c>
      <c r="H33" s="37">
        <f ca="1">GOPR3388.MP4_000053186!I21</f>
        <v>0</v>
      </c>
      <c r="I33" s="37">
        <f ca="1">GOPR3388.MP4_000061127!I21</f>
        <v>0</v>
      </c>
      <c r="J33" s="37">
        <f ca="1">GOPR3388.MP4_000069069!I21</f>
        <v>0</v>
      </c>
      <c r="K33" s="37">
        <f ca="1">GOPR3388.MP4_000077010!I21</f>
        <v>0</v>
      </c>
      <c r="L33" s="37">
        <f ca="1">GOPR3388.MP4_000084951!I21</f>
        <v>0</v>
      </c>
      <c r="M33" s="37">
        <f ca="1">GOPR3388.MP4_000092892!I21</f>
        <v>0</v>
      </c>
      <c r="N33" s="37">
        <f ca="1">GOPR3388.MP4_000100834!I21</f>
        <v>0</v>
      </c>
      <c r="O33" s="37">
        <f ca="1">GOPR3388.MP4_000108775!I21</f>
        <v>0</v>
      </c>
      <c r="P33" s="37">
        <f ca="1">GOPR3388.MP4_000116716!I21</f>
        <v>0</v>
      </c>
      <c r="Q33" s="37">
        <f ca="1">GOPR3388.MP4_000124657!I21</f>
        <v>0</v>
      </c>
      <c r="R33" s="37">
        <f ca="1">GOPR3388.MP4_000132599!I21</f>
        <v>0</v>
      </c>
      <c r="S33" s="37">
        <f ca="1">GOPR3388.MP4_000140540!I21</f>
        <v>0</v>
      </c>
      <c r="T33" s="37">
        <f ca="1">GOPR3388.MP4_000148481!I21</f>
        <v>0</v>
      </c>
      <c r="U33" s="37">
        <f ca="1">GOPR3388.MP4_000156422!I21</f>
        <v>0</v>
      </c>
      <c r="V33" s="37">
        <f ca="1">GOPR3388.MP4_000164364!I21</f>
        <v>0</v>
      </c>
      <c r="W33" s="37">
        <f ca="1">GOPR3388.MP4_000172305!I21</f>
        <v>0</v>
      </c>
      <c r="X33" s="37">
        <f ca="1">GOPR3388.MP4_000180246!I21</f>
        <v>0</v>
      </c>
      <c r="Y33" s="37">
        <f ca="1">GOPR3388.MP4_000188188!I21</f>
        <v>0</v>
      </c>
      <c r="Z33" s="37">
        <f ca="1">GOPR3388.MP4_000196129!I21</f>
        <v>0</v>
      </c>
      <c r="AA33" s="37">
        <f ca="1">GOPR3388.MP4_000204070!I21</f>
        <v>0</v>
      </c>
      <c r="AB33" s="37">
        <f ca="1">GOPR3388.MP4_000212011!I21</f>
        <v>0</v>
      </c>
      <c r="AC33" s="37">
        <f ca="1">GOPR3388.MP4_000219953!I21</f>
        <v>0</v>
      </c>
      <c r="AD33" s="37">
        <f ca="1">GOPR3388.MP4_000227894!I21</f>
        <v>0</v>
      </c>
      <c r="AE33" s="37">
        <f ca="1">GOPR3388.MP4_000235835!I21</f>
        <v>0</v>
      </c>
      <c r="AF33" s="37">
        <f ca="1">GOPR3388.MP4_000243776!I21</f>
        <v>0</v>
      </c>
      <c r="AG33" s="37">
        <f ca="1">GOPR3388.MP4_000251718!I21</f>
        <v>0</v>
      </c>
      <c r="AH33" s="37">
        <f ca="1">GOPR3388.MP4_000259659!I21</f>
        <v>0</v>
      </c>
      <c r="AI33" s="37">
        <f ca="1">GOPR3388.MP4_000267600!I21</f>
        <v>0</v>
      </c>
      <c r="AJ33" s="37">
        <f ca="1">GOPR3388.MP4_000275541!I21</f>
        <v>0</v>
      </c>
      <c r="AK33" s="37">
        <f ca="1">GOPR3388.MP4_000283483!I21</f>
        <v>0</v>
      </c>
      <c r="AL33" s="37">
        <f ca="1">GOPR3388.MP4_000291424!I21</f>
        <v>0</v>
      </c>
      <c r="AM33" s="37">
        <f ca="1">GOPR3388.MP4_000299365!I21</f>
        <v>0</v>
      </c>
      <c r="AN33" s="37">
        <f ca="1">GOPR3388.MP4_000307307!I21</f>
        <v>0</v>
      </c>
      <c r="AO33" s="37">
        <f ca="1">HBS1_CP_CW30_T2!I21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GOPR3388.MP4_000005538!I22</f>
        <v>0</v>
      </c>
      <c r="C34" s="37">
        <f ca="1">GOPR3388.MP4_000013480!I22</f>
        <v>0</v>
      </c>
      <c r="D34" s="37">
        <f ca="1">GOPR3388.MP4_000021421!I22</f>
        <v>0</v>
      </c>
      <c r="E34" s="37">
        <f ca="1">GOPR3388.MP4_000029362!I22</f>
        <v>0</v>
      </c>
      <c r="F34" s="37">
        <f ca="1">GOPR3388.MP4_000037303!I22</f>
        <v>0</v>
      </c>
      <c r="G34" s="37">
        <f ca="1">GOPR3388.MP4_000045245!I22</f>
        <v>0</v>
      </c>
      <c r="H34" s="37">
        <f ca="1">GOPR3388.MP4_000053186!I22</f>
        <v>0</v>
      </c>
      <c r="I34" s="37">
        <f ca="1">GOPR3388.MP4_000061127!I22</f>
        <v>0</v>
      </c>
      <c r="J34" s="37">
        <f ca="1">GOPR3388.MP4_000069069!I22</f>
        <v>0</v>
      </c>
      <c r="K34" s="37">
        <f ca="1">GOPR3388.MP4_000077010!I22</f>
        <v>0</v>
      </c>
      <c r="L34" s="37">
        <f ca="1">GOPR3388.MP4_000084951!I22</f>
        <v>0</v>
      </c>
      <c r="M34" s="37">
        <f ca="1">GOPR3388.MP4_000092892!I22</f>
        <v>0</v>
      </c>
      <c r="N34" s="37">
        <f ca="1">GOPR3388.MP4_000100834!I22</f>
        <v>0</v>
      </c>
      <c r="O34" s="37">
        <f ca="1">GOPR3388.MP4_000108775!I22</f>
        <v>0</v>
      </c>
      <c r="P34" s="37">
        <f ca="1">GOPR3388.MP4_000116716!I22</f>
        <v>0</v>
      </c>
      <c r="Q34" s="37">
        <f ca="1">GOPR3388.MP4_000124657!I22</f>
        <v>0</v>
      </c>
      <c r="R34" s="37">
        <f ca="1">GOPR3388.MP4_000132599!I22</f>
        <v>0</v>
      </c>
      <c r="S34" s="37">
        <f ca="1">GOPR3388.MP4_000140540!I22</f>
        <v>0</v>
      </c>
      <c r="T34" s="37">
        <f ca="1">GOPR3388.MP4_000148481!I22</f>
        <v>0</v>
      </c>
      <c r="U34" s="37">
        <f ca="1">GOPR3388.MP4_000156422!I22</f>
        <v>0</v>
      </c>
      <c r="V34" s="37">
        <f ca="1">GOPR3388.MP4_000164364!I22</f>
        <v>0</v>
      </c>
      <c r="W34" s="37">
        <f ca="1">GOPR3388.MP4_000172305!I22</f>
        <v>0</v>
      </c>
      <c r="X34" s="37">
        <f ca="1">GOPR3388.MP4_000180246!I22</f>
        <v>0</v>
      </c>
      <c r="Y34" s="37">
        <f ca="1">GOPR3388.MP4_000188188!I22</f>
        <v>0</v>
      </c>
      <c r="Z34" s="37">
        <f ca="1">GOPR3388.MP4_000196129!I22</f>
        <v>0</v>
      </c>
      <c r="AA34" s="37">
        <f ca="1">GOPR3388.MP4_000204070!I22</f>
        <v>0</v>
      </c>
      <c r="AB34" s="37">
        <f ca="1">GOPR3388.MP4_000212011!I22</f>
        <v>0</v>
      </c>
      <c r="AC34" s="37">
        <f ca="1">GOPR3388.MP4_000219953!I22</f>
        <v>0</v>
      </c>
      <c r="AD34" s="37">
        <f ca="1">GOPR3388.MP4_000227894!I22</f>
        <v>0</v>
      </c>
      <c r="AE34" s="37">
        <f ca="1">GOPR3388.MP4_000235835!I22</f>
        <v>0</v>
      </c>
      <c r="AF34" s="37">
        <f ca="1">GOPR3388.MP4_000243776!I22</f>
        <v>0</v>
      </c>
      <c r="AG34" s="37">
        <f ca="1">GOPR3388.MP4_000251718!I22</f>
        <v>0</v>
      </c>
      <c r="AH34" s="37">
        <f ca="1">GOPR3388.MP4_000259659!I22</f>
        <v>0</v>
      </c>
      <c r="AI34" s="37">
        <f ca="1">GOPR3388.MP4_000267600!I22</f>
        <v>0</v>
      </c>
      <c r="AJ34" s="37">
        <f ca="1">GOPR3388.MP4_000275541!I22</f>
        <v>0</v>
      </c>
      <c r="AK34" s="37">
        <f ca="1">GOPR3388.MP4_000283483!I22</f>
        <v>0</v>
      </c>
      <c r="AL34" s="37">
        <f ca="1">GOPR3388.MP4_000291424!I22</f>
        <v>0</v>
      </c>
      <c r="AM34" s="37">
        <f ca="1">GOPR3388.MP4_000299365!I22</f>
        <v>0</v>
      </c>
      <c r="AN34" s="37">
        <f ca="1">GOPR3388.MP4_000307307!I22</f>
        <v>0</v>
      </c>
      <c r="AO34" s="37">
        <f ca="1">HBS1_CP_CW30_T2!I22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GOPR3388.MP4_000005538!I23</f>
        <v>0</v>
      </c>
      <c r="C35" s="37">
        <f ca="1">GOPR3388.MP4_000013480!I23</f>
        <v>0</v>
      </c>
      <c r="D35" s="37">
        <f ca="1">GOPR3388.MP4_000021421!I23</f>
        <v>0</v>
      </c>
      <c r="E35" s="37">
        <f ca="1">GOPR3388.MP4_000029362!I23</f>
        <v>0</v>
      </c>
      <c r="F35" s="37">
        <f ca="1">GOPR3388.MP4_000037303!I23</f>
        <v>0</v>
      </c>
      <c r="G35" s="37">
        <f ca="1">GOPR3388.MP4_000045245!I23</f>
        <v>0</v>
      </c>
      <c r="H35" s="37">
        <f ca="1">GOPR3388.MP4_000053186!I23</f>
        <v>0</v>
      </c>
      <c r="I35" s="37">
        <f ca="1">GOPR3388.MP4_000061127!I23</f>
        <v>0</v>
      </c>
      <c r="J35" s="37">
        <f ca="1">GOPR3388.MP4_000069069!I23</f>
        <v>0</v>
      </c>
      <c r="K35" s="37">
        <f ca="1">GOPR3388.MP4_000077010!I23</f>
        <v>0</v>
      </c>
      <c r="L35" s="37">
        <f ca="1">GOPR3388.MP4_000084951!I23</f>
        <v>0</v>
      </c>
      <c r="M35" s="37">
        <f ca="1">GOPR3388.MP4_000092892!I23</f>
        <v>0</v>
      </c>
      <c r="N35" s="37">
        <f ca="1">GOPR3388.MP4_000100834!I23</f>
        <v>0</v>
      </c>
      <c r="O35" s="37">
        <f ca="1">GOPR3388.MP4_000108775!I23</f>
        <v>0</v>
      </c>
      <c r="P35" s="37">
        <f ca="1">GOPR3388.MP4_000116716!I23</f>
        <v>0</v>
      </c>
      <c r="Q35" s="37">
        <f ca="1">GOPR3388.MP4_000124657!I23</f>
        <v>0</v>
      </c>
      <c r="R35" s="37">
        <f ca="1">GOPR3388.MP4_000132599!I23</f>
        <v>0</v>
      </c>
      <c r="S35" s="37">
        <f ca="1">GOPR3388.MP4_000140540!I23</f>
        <v>0</v>
      </c>
      <c r="T35" s="37">
        <f ca="1">GOPR3388.MP4_000148481!I23</f>
        <v>0</v>
      </c>
      <c r="U35" s="37">
        <f ca="1">GOPR3388.MP4_000156422!I23</f>
        <v>0</v>
      </c>
      <c r="V35" s="37">
        <f ca="1">GOPR3388.MP4_000164364!I23</f>
        <v>0</v>
      </c>
      <c r="W35" s="37">
        <f ca="1">GOPR3388.MP4_000172305!I23</f>
        <v>0</v>
      </c>
      <c r="X35" s="37">
        <f ca="1">GOPR3388.MP4_000180246!I23</f>
        <v>0</v>
      </c>
      <c r="Y35" s="37">
        <f ca="1">GOPR3388.MP4_000188188!I23</f>
        <v>0</v>
      </c>
      <c r="Z35" s="37">
        <f ca="1">GOPR3388.MP4_000196129!I23</f>
        <v>0</v>
      </c>
      <c r="AA35" s="37">
        <f ca="1">GOPR3388.MP4_000204070!I23</f>
        <v>0</v>
      </c>
      <c r="AB35" s="37">
        <f ca="1">GOPR3388.MP4_000212011!I23</f>
        <v>0</v>
      </c>
      <c r="AC35" s="37">
        <f ca="1">GOPR3388.MP4_000219953!I23</f>
        <v>0</v>
      </c>
      <c r="AD35" s="37">
        <f ca="1">GOPR3388.MP4_000227894!I23</f>
        <v>0</v>
      </c>
      <c r="AE35" s="37">
        <f ca="1">GOPR3388.MP4_000235835!I23</f>
        <v>0</v>
      </c>
      <c r="AF35" s="37">
        <f ca="1">GOPR3388.MP4_000243776!I23</f>
        <v>0</v>
      </c>
      <c r="AG35" s="37">
        <f ca="1">GOPR3388.MP4_000251718!I23</f>
        <v>0</v>
      </c>
      <c r="AH35" s="37">
        <f ca="1">GOPR3388.MP4_000259659!I23</f>
        <v>0</v>
      </c>
      <c r="AI35" s="37">
        <f ca="1">GOPR3388.MP4_000267600!I23</f>
        <v>0</v>
      </c>
      <c r="AJ35" s="37">
        <f ca="1">GOPR3388.MP4_000275541!I23</f>
        <v>0</v>
      </c>
      <c r="AK35" s="37">
        <f ca="1">GOPR3388.MP4_000283483!I23</f>
        <v>0</v>
      </c>
      <c r="AL35" s="37">
        <f ca="1">GOPR3388.MP4_000291424!I23</f>
        <v>0</v>
      </c>
      <c r="AM35" s="37">
        <f ca="1">GOPR3388.MP4_000299365!I23</f>
        <v>0</v>
      </c>
      <c r="AN35" s="37">
        <f ca="1">GOPR3388.MP4_000307307!I23</f>
        <v>0</v>
      </c>
      <c r="AO35" s="37">
        <f ca="1">HBS1_CP_CW30_T2!I23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GOPR3388.MP4_000005538!I24</f>
        <v>0</v>
      </c>
      <c r="C36" s="37">
        <f ca="1">GOPR3388.MP4_000013480!I24</f>
        <v>0</v>
      </c>
      <c r="D36" s="37">
        <f ca="1">GOPR3388.MP4_000021421!I24</f>
        <v>0</v>
      </c>
      <c r="E36" s="37">
        <f ca="1">GOPR3388.MP4_000029362!I24</f>
        <v>0</v>
      </c>
      <c r="F36" s="37">
        <f ca="1">GOPR3388.MP4_000037303!I24</f>
        <v>0</v>
      </c>
      <c r="G36" s="37">
        <f ca="1">GOPR3388.MP4_000045245!I24</f>
        <v>0</v>
      </c>
      <c r="H36" s="37">
        <f ca="1">GOPR3388.MP4_000053186!I24</f>
        <v>0</v>
      </c>
      <c r="I36" s="37">
        <f ca="1">GOPR3388.MP4_000061127!I24</f>
        <v>0</v>
      </c>
      <c r="J36" s="37">
        <f ca="1">GOPR3388.MP4_000069069!I24</f>
        <v>0</v>
      </c>
      <c r="K36" s="37">
        <f ca="1">GOPR3388.MP4_000077010!I24</f>
        <v>0</v>
      </c>
      <c r="L36" s="37">
        <f ca="1">GOPR3388.MP4_000084951!I24</f>
        <v>0</v>
      </c>
      <c r="M36" s="37">
        <f ca="1">GOPR3388.MP4_000092892!I24</f>
        <v>0</v>
      </c>
      <c r="N36" s="37">
        <f ca="1">GOPR3388.MP4_000100834!I24</f>
        <v>0</v>
      </c>
      <c r="O36" s="37">
        <f ca="1">GOPR3388.MP4_000108775!I24</f>
        <v>0</v>
      </c>
      <c r="P36" s="37">
        <f ca="1">GOPR3388.MP4_000116716!I24</f>
        <v>0</v>
      </c>
      <c r="Q36" s="37">
        <f ca="1">GOPR3388.MP4_000124657!I24</f>
        <v>0</v>
      </c>
      <c r="R36" s="37">
        <f ca="1">GOPR3388.MP4_000132599!I24</f>
        <v>0</v>
      </c>
      <c r="S36" s="37">
        <f ca="1">GOPR3388.MP4_000140540!I24</f>
        <v>0</v>
      </c>
      <c r="T36" s="37">
        <f ca="1">GOPR3388.MP4_000148481!I24</f>
        <v>0</v>
      </c>
      <c r="U36" s="37">
        <f ca="1">GOPR3388.MP4_000156422!I24</f>
        <v>0</v>
      </c>
      <c r="V36" s="37">
        <f ca="1">GOPR3388.MP4_000164364!I24</f>
        <v>0</v>
      </c>
      <c r="W36" s="37">
        <f ca="1">GOPR3388.MP4_000172305!I24</f>
        <v>0</v>
      </c>
      <c r="X36" s="37">
        <f ca="1">GOPR3388.MP4_000180246!I24</f>
        <v>0</v>
      </c>
      <c r="Y36" s="37">
        <f ca="1">GOPR3388.MP4_000188188!I24</f>
        <v>0</v>
      </c>
      <c r="Z36" s="37">
        <f ca="1">GOPR3388.MP4_000196129!I24</f>
        <v>0</v>
      </c>
      <c r="AA36" s="37">
        <f ca="1">GOPR3388.MP4_000204070!I24</f>
        <v>0</v>
      </c>
      <c r="AB36" s="37">
        <f ca="1">GOPR3388.MP4_000212011!I24</f>
        <v>0</v>
      </c>
      <c r="AC36" s="37">
        <f ca="1">GOPR3388.MP4_000219953!I24</f>
        <v>0</v>
      </c>
      <c r="AD36" s="37">
        <f ca="1">GOPR3388.MP4_000227894!I24</f>
        <v>0</v>
      </c>
      <c r="AE36" s="37">
        <f ca="1">GOPR3388.MP4_000235835!I24</f>
        <v>0</v>
      </c>
      <c r="AF36" s="37">
        <f ca="1">GOPR3388.MP4_000243776!I24</f>
        <v>0</v>
      </c>
      <c r="AG36" s="37">
        <f ca="1">GOPR3388.MP4_000251718!I24</f>
        <v>0</v>
      </c>
      <c r="AH36" s="37">
        <f ca="1">GOPR3388.MP4_000259659!I24</f>
        <v>0</v>
      </c>
      <c r="AI36" s="37">
        <f ca="1">GOPR3388.MP4_000267600!I24</f>
        <v>0</v>
      </c>
      <c r="AJ36" s="37">
        <f ca="1">GOPR3388.MP4_000275541!I24</f>
        <v>0</v>
      </c>
      <c r="AK36" s="37">
        <f ca="1">GOPR3388.MP4_000283483!I24</f>
        <v>0</v>
      </c>
      <c r="AL36" s="37">
        <f ca="1">GOPR3388.MP4_000291424!I24</f>
        <v>0</v>
      </c>
      <c r="AM36" s="37">
        <f ca="1">GOPR3388.MP4_000299365!I24</f>
        <v>0</v>
      </c>
      <c r="AN36" s="37">
        <f ca="1">GOPR3388.MP4_000307307!I24</f>
        <v>0</v>
      </c>
      <c r="AO36" s="37">
        <f ca="1">HBS1_CP_CW30_T2!I24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GOPR3388.MP4_000005538!I25</f>
        <v>0</v>
      </c>
      <c r="C37" s="37">
        <f ca="1">GOPR3388.MP4_000013480!I25</f>
        <v>0</v>
      </c>
      <c r="D37" s="37">
        <f ca="1">GOPR3388.MP4_000021421!I25</f>
        <v>0</v>
      </c>
      <c r="E37" s="37">
        <f ca="1">GOPR3388.MP4_000029362!I25</f>
        <v>0</v>
      </c>
      <c r="F37" s="37">
        <f ca="1">GOPR3388.MP4_000037303!I25</f>
        <v>0</v>
      </c>
      <c r="G37" s="37">
        <f ca="1">GOPR3388.MP4_000045245!I25</f>
        <v>0</v>
      </c>
      <c r="H37" s="37">
        <f ca="1">GOPR3388.MP4_000053186!I25</f>
        <v>0</v>
      </c>
      <c r="I37" s="37">
        <f ca="1">GOPR3388.MP4_000061127!I25</f>
        <v>0</v>
      </c>
      <c r="J37" s="37">
        <f ca="1">GOPR3388.MP4_000069069!I25</f>
        <v>0</v>
      </c>
      <c r="K37" s="37">
        <f ca="1">GOPR3388.MP4_000077010!I25</f>
        <v>0</v>
      </c>
      <c r="L37" s="37">
        <f ca="1">GOPR3388.MP4_000084951!I25</f>
        <v>0</v>
      </c>
      <c r="M37" s="37">
        <f ca="1">GOPR3388.MP4_000092892!I25</f>
        <v>0</v>
      </c>
      <c r="N37" s="37">
        <f ca="1">GOPR3388.MP4_000100834!I25</f>
        <v>0</v>
      </c>
      <c r="O37" s="37">
        <f ca="1">GOPR3388.MP4_000108775!I25</f>
        <v>0</v>
      </c>
      <c r="P37" s="37">
        <f ca="1">GOPR3388.MP4_000116716!I25</f>
        <v>0</v>
      </c>
      <c r="Q37" s="37">
        <f ca="1">GOPR3388.MP4_000124657!I25</f>
        <v>0</v>
      </c>
      <c r="R37" s="37">
        <f ca="1">GOPR3388.MP4_000132599!I25</f>
        <v>0</v>
      </c>
      <c r="S37" s="37">
        <f ca="1">GOPR3388.MP4_000140540!I25</f>
        <v>0</v>
      </c>
      <c r="T37" s="37">
        <f ca="1">GOPR3388.MP4_000148481!I25</f>
        <v>0</v>
      </c>
      <c r="U37" s="37">
        <f ca="1">GOPR3388.MP4_000156422!I25</f>
        <v>0</v>
      </c>
      <c r="V37" s="37">
        <f ca="1">GOPR3388.MP4_000164364!I25</f>
        <v>0</v>
      </c>
      <c r="W37" s="37">
        <f ca="1">GOPR3388.MP4_000172305!I25</f>
        <v>0</v>
      </c>
      <c r="X37" s="37">
        <f ca="1">GOPR3388.MP4_000180246!I25</f>
        <v>0</v>
      </c>
      <c r="Y37" s="37">
        <f ca="1">GOPR3388.MP4_000188188!I25</f>
        <v>0</v>
      </c>
      <c r="Z37" s="37">
        <f ca="1">GOPR3388.MP4_000196129!I25</f>
        <v>0</v>
      </c>
      <c r="AA37" s="37">
        <f ca="1">GOPR3388.MP4_000204070!I25</f>
        <v>0</v>
      </c>
      <c r="AB37" s="37">
        <f ca="1">GOPR3388.MP4_000212011!I25</f>
        <v>0</v>
      </c>
      <c r="AC37" s="37">
        <f ca="1">GOPR3388.MP4_000219953!I25</f>
        <v>0</v>
      </c>
      <c r="AD37" s="37">
        <f ca="1">GOPR3388.MP4_000227894!I25</f>
        <v>0</v>
      </c>
      <c r="AE37" s="37">
        <f ca="1">GOPR3388.MP4_000235835!I25</f>
        <v>0</v>
      </c>
      <c r="AF37" s="37">
        <f ca="1">GOPR3388.MP4_000243776!I25</f>
        <v>0</v>
      </c>
      <c r="AG37" s="37">
        <f ca="1">GOPR3388.MP4_000251718!I25</f>
        <v>0</v>
      </c>
      <c r="AH37" s="37">
        <f ca="1">GOPR3388.MP4_000259659!I25</f>
        <v>0</v>
      </c>
      <c r="AI37" s="37">
        <f ca="1">GOPR3388.MP4_000267600!I25</f>
        <v>0</v>
      </c>
      <c r="AJ37" s="37">
        <f ca="1">GOPR3388.MP4_000275541!I25</f>
        <v>0</v>
      </c>
      <c r="AK37" s="37">
        <f ca="1">GOPR3388.MP4_000283483!I25</f>
        <v>0</v>
      </c>
      <c r="AL37" s="37">
        <f ca="1">GOPR3388.MP4_000291424!I25</f>
        <v>0</v>
      </c>
      <c r="AM37" s="37">
        <f ca="1">GOPR3388.MP4_000299365!I25</f>
        <v>0</v>
      </c>
      <c r="AN37" s="37">
        <f ca="1">GOPR3388.MP4_000307307!I25</f>
        <v>0</v>
      </c>
      <c r="AO37" s="37">
        <f ca="1">HBS1_CP_CW30_T2!I25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GOPR3388.MP4_000005538!I26</f>
        <v>0</v>
      </c>
      <c r="C38" s="37">
        <f ca="1">GOPR3388.MP4_000013480!I26</f>
        <v>0</v>
      </c>
      <c r="D38" s="37">
        <f ca="1">GOPR3388.MP4_000021421!I26</f>
        <v>0</v>
      </c>
      <c r="E38" s="37">
        <f ca="1">GOPR3388.MP4_000029362!I26</f>
        <v>0</v>
      </c>
      <c r="F38" s="37">
        <f ca="1">GOPR3388.MP4_000037303!I26</f>
        <v>0</v>
      </c>
      <c r="G38" s="37">
        <f ca="1">GOPR3388.MP4_000045245!I26</f>
        <v>0</v>
      </c>
      <c r="H38" s="37">
        <f ca="1">GOPR3388.MP4_000053186!I26</f>
        <v>0</v>
      </c>
      <c r="I38" s="37">
        <f ca="1">GOPR3388.MP4_000061127!I26</f>
        <v>0</v>
      </c>
      <c r="J38" s="37">
        <f ca="1">GOPR3388.MP4_000069069!I26</f>
        <v>0</v>
      </c>
      <c r="K38" s="37">
        <f ca="1">GOPR3388.MP4_000077010!I26</f>
        <v>0</v>
      </c>
      <c r="L38" s="37">
        <f ca="1">GOPR3388.MP4_000084951!I26</f>
        <v>0</v>
      </c>
      <c r="M38" s="37">
        <f ca="1">GOPR3388.MP4_000092892!I26</f>
        <v>0</v>
      </c>
      <c r="N38" s="37">
        <f ca="1">GOPR3388.MP4_000100834!I26</f>
        <v>0</v>
      </c>
      <c r="O38" s="37">
        <f ca="1">GOPR3388.MP4_000108775!I26</f>
        <v>0</v>
      </c>
      <c r="P38" s="37">
        <f ca="1">GOPR3388.MP4_000116716!I26</f>
        <v>0</v>
      </c>
      <c r="Q38" s="37">
        <f ca="1">GOPR3388.MP4_000124657!I26</f>
        <v>0</v>
      </c>
      <c r="R38" s="37">
        <f ca="1">GOPR3388.MP4_000132599!I26</f>
        <v>0</v>
      </c>
      <c r="S38" s="37">
        <f ca="1">GOPR3388.MP4_000140540!I26</f>
        <v>0</v>
      </c>
      <c r="T38" s="37">
        <f ca="1">GOPR3388.MP4_000148481!I26</f>
        <v>0</v>
      </c>
      <c r="U38" s="37">
        <f ca="1">GOPR3388.MP4_000156422!I26</f>
        <v>0</v>
      </c>
      <c r="V38" s="37">
        <f ca="1">GOPR3388.MP4_000164364!I26</f>
        <v>0</v>
      </c>
      <c r="W38" s="37">
        <f ca="1">GOPR3388.MP4_000172305!I26</f>
        <v>0</v>
      </c>
      <c r="X38" s="37">
        <f ca="1">GOPR3388.MP4_000180246!I26</f>
        <v>0</v>
      </c>
      <c r="Y38" s="37">
        <f ca="1">GOPR3388.MP4_000188188!I26</f>
        <v>0</v>
      </c>
      <c r="Z38" s="37">
        <f ca="1">GOPR3388.MP4_000196129!I26</f>
        <v>0</v>
      </c>
      <c r="AA38" s="37">
        <f ca="1">GOPR3388.MP4_000204070!I26</f>
        <v>0</v>
      </c>
      <c r="AB38" s="37">
        <f ca="1">GOPR3388.MP4_000212011!I26</f>
        <v>0</v>
      </c>
      <c r="AC38" s="37">
        <f ca="1">GOPR3388.MP4_000219953!I26</f>
        <v>0</v>
      </c>
      <c r="AD38" s="37">
        <f ca="1">GOPR3388.MP4_000227894!I26</f>
        <v>0</v>
      </c>
      <c r="AE38" s="37">
        <f ca="1">GOPR3388.MP4_000235835!I26</f>
        <v>0</v>
      </c>
      <c r="AF38" s="37">
        <f ca="1">GOPR3388.MP4_000243776!I26</f>
        <v>0</v>
      </c>
      <c r="AG38" s="37">
        <f ca="1">GOPR3388.MP4_000251718!I26</f>
        <v>0</v>
      </c>
      <c r="AH38" s="37">
        <f ca="1">GOPR3388.MP4_000259659!I26</f>
        <v>0</v>
      </c>
      <c r="AI38" s="37">
        <f ca="1">GOPR3388.MP4_000267600!I26</f>
        <v>0</v>
      </c>
      <c r="AJ38" s="37">
        <f ca="1">GOPR3388.MP4_000275541!I26</f>
        <v>0</v>
      </c>
      <c r="AK38" s="37">
        <f ca="1">GOPR3388.MP4_000283483!I26</f>
        <v>0</v>
      </c>
      <c r="AL38" s="37">
        <f ca="1">GOPR3388.MP4_000291424!I26</f>
        <v>0</v>
      </c>
      <c r="AM38" s="37">
        <f ca="1">GOPR3388.MP4_000299365!I26</f>
        <v>0</v>
      </c>
      <c r="AN38" s="37">
        <f ca="1">GOPR3388.MP4_000307307!I26</f>
        <v>0</v>
      </c>
      <c r="AO38" s="37">
        <f ca="1">HBS1_CP_CW30_T2!I26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GOPR3388.MP4_000005538!I27</f>
        <v>0</v>
      </c>
      <c r="C39" s="37">
        <f ca="1">GOPR3388.MP4_000013480!I27</f>
        <v>0</v>
      </c>
      <c r="D39" s="37">
        <f ca="1">GOPR3388.MP4_000021421!I27</f>
        <v>0</v>
      </c>
      <c r="E39" s="37">
        <f ca="1">GOPR3388.MP4_000029362!I27</f>
        <v>0</v>
      </c>
      <c r="F39" s="37">
        <f ca="1">GOPR3388.MP4_000037303!I27</f>
        <v>0</v>
      </c>
      <c r="G39" s="37">
        <f ca="1">GOPR3388.MP4_000045245!I27</f>
        <v>0</v>
      </c>
      <c r="H39" s="37">
        <f ca="1">GOPR3388.MP4_000053186!I27</f>
        <v>0</v>
      </c>
      <c r="I39" s="37">
        <f ca="1">GOPR3388.MP4_000061127!I27</f>
        <v>0</v>
      </c>
      <c r="J39" s="37">
        <f ca="1">GOPR3388.MP4_000069069!I27</f>
        <v>0</v>
      </c>
      <c r="K39" s="37">
        <f ca="1">GOPR3388.MP4_000077010!I27</f>
        <v>0</v>
      </c>
      <c r="L39" s="37">
        <f ca="1">GOPR3388.MP4_000084951!I27</f>
        <v>0</v>
      </c>
      <c r="M39" s="37">
        <f ca="1">GOPR3388.MP4_000092892!I27</f>
        <v>0</v>
      </c>
      <c r="N39" s="37">
        <f ca="1">GOPR3388.MP4_000100834!I27</f>
        <v>0</v>
      </c>
      <c r="O39" s="37">
        <f ca="1">GOPR3388.MP4_000108775!I27</f>
        <v>0</v>
      </c>
      <c r="P39" s="37">
        <f ca="1">GOPR3388.MP4_000116716!I27</f>
        <v>0</v>
      </c>
      <c r="Q39" s="37">
        <f ca="1">GOPR3388.MP4_000124657!I27</f>
        <v>0</v>
      </c>
      <c r="R39" s="37">
        <f ca="1">GOPR3388.MP4_000132599!I27</f>
        <v>0</v>
      </c>
      <c r="S39" s="37">
        <f ca="1">GOPR3388.MP4_000140540!I27</f>
        <v>0</v>
      </c>
      <c r="T39" s="37">
        <f ca="1">GOPR3388.MP4_000148481!I27</f>
        <v>0</v>
      </c>
      <c r="U39" s="37">
        <f ca="1">GOPR3388.MP4_000156422!I27</f>
        <v>0</v>
      </c>
      <c r="V39" s="37">
        <f ca="1">GOPR3388.MP4_000164364!I27</f>
        <v>0</v>
      </c>
      <c r="W39" s="37">
        <f ca="1">GOPR3388.MP4_000172305!I27</f>
        <v>0</v>
      </c>
      <c r="X39" s="37">
        <f ca="1">GOPR3388.MP4_000180246!I27</f>
        <v>0</v>
      </c>
      <c r="Y39" s="37">
        <f ca="1">GOPR3388.MP4_000188188!I27</f>
        <v>0</v>
      </c>
      <c r="Z39" s="37">
        <f ca="1">GOPR3388.MP4_000196129!I27</f>
        <v>0</v>
      </c>
      <c r="AA39" s="37">
        <f ca="1">GOPR3388.MP4_000204070!I27</f>
        <v>0</v>
      </c>
      <c r="AB39" s="37">
        <f ca="1">GOPR3388.MP4_000212011!I27</f>
        <v>0</v>
      </c>
      <c r="AC39" s="37">
        <f ca="1">GOPR3388.MP4_000219953!I27</f>
        <v>0</v>
      </c>
      <c r="AD39" s="37">
        <f ca="1">GOPR3388.MP4_000227894!I27</f>
        <v>0</v>
      </c>
      <c r="AE39" s="37">
        <f ca="1">GOPR3388.MP4_000235835!I27</f>
        <v>0</v>
      </c>
      <c r="AF39" s="37">
        <f ca="1">GOPR3388.MP4_000243776!I27</f>
        <v>0</v>
      </c>
      <c r="AG39" s="37">
        <f ca="1">GOPR3388.MP4_000251718!I27</f>
        <v>0</v>
      </c>
      <c r="AH39" s="37">
        <f ca="1">GOPR3388.MP4_000259659!I27</f>
        <v>0</v>
      </c>
      <c r="AI39" s="37">
        <f ca="1">GOPR3388.MP4_000267600!I27</f>
        <v>0</v>
      </c>
      <c r="AJ39" s="37">
        <f ca="1">GOPR3388.MP4_000275541!I27</f>
        <v>0</v>
      </c>
      <c r="AK39" s="37">
        <f ca="1">GOPR3388.MP4_000283483!I27</f>
        <v>0</v>
      </c>
      <c r="AL39" s="37">
        <f ca="1">GOPR3388.MP4_000291424!I27</f>
        <v>0</v>
      </c>
      <c r="AM39" s="37">
        <f ca="1">GOPR3388.MP4_000299365!I27</f>
        <v>0</v>
      </c>
      <c r="AN39" s="37">
        <f ca="1">GOPR3388.MP4_000307307!I27</f>
        <v>0</v>
      </c>
      <c r="AO39" s="37">
        <f ca="1">HBS1_CP_CW30_T2!I27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GOPR3388.MP4_000005538!I28</f>
        <v>0</v>
      </c>
      <c r="C40" s="37">
        <f ca="1">GOPR3388.MP4_000013480!I28</f>
        <v>0</v>
      </c>
      <c r="D40" s="37">
        <f ca="1">GOPR3388.MP4_000021421!I28</f>
        <v>0</v>
      </c>
      <c r="E40" s="37">
        <f ca="1">GOPR3388.MP4_000029362!I28</f>
        <v>0</v>
      </c>
      <c r="F40" s="37">
        <f ca="1">GOPR3388.MP4_000037303!I28</f>
        <v>0</v>
      </c>
      <c r="G40" s="37">
        <f ca="1">GOPR3388.MP4_000045245!I28</f>
        <v>0</v>
      </c>
      <c r="H40" s="37">
        <f ca="1">GOPR3388.MP4_000053186!I28</f>
        <v>0</v>
      </c>
      <c r="I40" s="37">
        <f ca="1">GOPR3388.MP4_000061127!I28</f>
        <v>0</v>
      </c>
      <c r="J40" s="37">
        <f ca="1">GOPR3388.MP4_000069069!I28</f>
        <v>0</v>
      </c>
      <c r="K40" s="37">
        <f ca="1">GOPR3388.MP4_000077010!I28</f>
        <v>0</v>
      </c>
      <c r="L40" s="37">
        <f ca="1">GOPR3388.MP4_000084951!I28</f>
        <v>0</v>
      </c>
      <c r="M40" s="37">
        <f ca="1">GOPR3388.MP4_000092892!I28</f>
        <v>0</v>
      </c>
      <c r="N40" s="37">
        <f ca="1">GOPR3388.MP4_000100834!I28</f>
        <v>0</v>
      </c>
      <c r="O40" s="37">
        <f ca="1">GOPR3388.MP4_000108775!I28</f>
        <v>0</v>
      </c>
      <c r="P40" s="37">
        <f ca="1">GOPR3388.MP4_000116716!I28</f>
        <v>0</v>
      </c>
      <c r="Q40" s="37">
        <f ca="1">GOPR3388.MP4_000124657!I28</f>
        <v>0</v>
      </c>
      <c r="R40" s="37">
        <f ca="1">GOPR3388.MP4_000132599!I28</f>
        <v>0</v>
      </c>
      <c r="S40" s="37">
        <f ca="1">GOPR3388.MP4_000140540!I28</f>
        <v>0</v>
      </c>
      <c r="T40" s="37">
        <f ca="1">GOPR3388.MP4_000148481!I28</f>
        <v>0</v>
      </c>
      <c r="U40" s="37">
        <f ca="1">GOPR3388.MP4_000156422!I28</f>
        <v>0</v>
      </c>
      <c r="V40" s="37">
        <f ca="1">GOPR3388.MP4_000164364!I28</f>
        <v>0</v>
      </c>
      <c r="W40" s="37">
        <f ca="1">GOPR3388.MP4_000172305!I28</f>
        <v>0</v>
      </c>
      <c r="X40" s="37">
        <f ca="1">GOPR3388.MP4_000180246!I28</f>
        <v>0</v>
      </c>
      <c r="Y40" s="37">
        <f ca="1">GOPR3388.MP4_000188188!I28</f>
        <v>0</v>
      </c>
      <c r="Z40" s="37">
        <f ca="1">GOPR3388.MP4_000196129!I28</f>
        <v>0</v>
      </c>
      <c r="AA40" s="37">
        <f ca="1">GOPR3388.MP4_000204070!I28</f>
        <v>0</v>
      </c>
      <c r="AB40" s="37">
        <f ca="1">GOPR3388.MP4_000212011!I28</f>
        <v>0</v>
      </c>
      <c r="AC40" s="37">
        <f ca="1">GOPR3388.MP4_000219953!I28</f>
        <v>0</v>
      </c>
      <c r="AD40" s="37">
        <f ca="1">GOPR3388.MP4_000227894!I28</f>
        <v>0</v>
      </c>
      <c r="AE40" s="37">
        <f ca="1">GOPR3388.MP4_000235835!I28</f>
        <v>0</v>
      </c>
      <c r="AF40" s="37">
        <f ca="1">GOPR3388.MP4_000243776!I28</f>
        <v>0</v>
      </c>
      <c r="AG40" s="37">
        <f ca="1">GOPR3388.MP4_000251718!I28</f>
        <v>0</v>
      </c>
      <c r="AH40" s="37">
        <f ca="1">GOPR3388.MP4_000259659!I28</f>
        <v>0</v>
      </c>
      <c r="AI40" s="37">
        <f ca="1">GOPR3388.MP4_000267600!I28</f>
        <v>0</v>
      </c>
      <c r="AJ40" s="37">
        <f ca="1">GOPR3388.MP4_000275541!I28</f>
        <v>0</v>
      </c>
      <c r="AK40" s="37">
        <f ca="1">GOPR3388.MP4_000283483!I28</f>
        <v>0</v>
      </c>
      <c r="AL40" s="37">
        <f ca="1">GOPR3388.MP4_000291424!I28</f>
        <v>0</v>
      </c>
      <c r="AM40" s="37">
        <f ca="1">GOPR3388.MP4_000299365!I28</f>
        <v>0</v>
      </c>
      <c r="AN40" s="37">
        <f ca="1">GOPR3388.MP4_000307307!I28</f>
        <v>0</v>
      </c>
      <c r="AO40" s="37">
        <f ca="1">HBS1_CP_CW30_T2!I28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GOPR3388.MP4_000005538!I29</f>
        <v>0</v>
      </c>
      <c r="C41" s="37">
        <f ca="1">GOPR3388.MP4_000013480!I29</f>
        <v>0</v>
      </c>
      <c r="D41" s="37">
        <f ca="1">GOPR3388.MP4_000021421!I29</f>
        <v>0</v>
      </c>
      <c r="E41" s="37">
        <f ca="1">GOPR3388.MP4_000029362!I29</f>
        <v>0</v>
      </c>
      <c r="F41" s="37">
        <f ca="1">GOPR3388.MP4_000037303!I29</f>
        <v>0</v>
      </c>
      <c r="G41" s="37">
        <f ca="1">GOPR3388.MP4_000045245!I29</f>
        <v>0</v>
      </c>
      <c r="H41" s="37">
        <f ca="1">GOPR3388.MP4_000053186!I29</f>
        <v>0</v>
      </c>
      <c r="I41" s="37">
        <f ca="1">GOPR3388.MP4_000061127!I29</f>
        <v>0</v>
      </c>
      <c r="J41" s="37">
        <f ca="1">GOPR3388.MP4_000069069!I29</f>
        <v>0</v>
      </c>
      <c r="K41" s="37">
        <f ca="1">GOPR3388.MP4_000077010!I29</f>
        <v>0</v>
      </c>
      <c r="L41" s="37">
        <f ca="1">GOPR3388.MP4_000084951!I29</f>
        <v>0</v>
      </c>
      <c r="M41" s="37">
        <f ca="1">GOPR3388.MP4_000092892!I29</f>
        <v>0</v>
      </c>
      <c r="N41" s="37">
        <f ca="1">GOPR3388.MP4_000100834!I29</f>
        <v>0</v>
      </c>
      <c r="O41" s="37">
        <f ca="1">GOPR3388.MP4_000108775!I29</f>
        <v>0</v>
      </c>
      <c r="P41" s="37">
        <f ca="1">GOPR3388.MP4_000116716!I29</f>
        <v>0</v>
      </c>
      <c r="Q41" s="37">
        <f ca="1">GOPR3388.MP4_000124657!I29</f>
        <v>0</v>
      </c>
      <c r="R41" s="37">
        <f ca="1">GOPR3388.MP4_000132599!I29</f>
        <v>0</v>
      </c>
      <c r="S41" s="37">
        <f ca="1">GOPR3388.MP4_000140540!I29</f>
        <v>0</v>
      </c>
      <c r="T41" s="37">
        <f ca="1">GOPR3388.MP4_000148481!I29</f>
        <v>0</v>
      </c>
      <c r="U41" s="37">
        <f ca="1">GOPR3388.MP4_000156422!I29</f>
        <v>0</v>
      </c>
      <c r="V41" s="37">
        <f ca="1">GOPR3388.MP4_000164364!I29</f>
        <v>0</v>
      </c>
      <c r="W41" s="37">
        <f ca="1">GOPR3388.MP4_000172305!I29</f>
        <v>0</v>
      </c>
      <c r="X41" s="37">
        <f ca="1">GOPR3388.MP4_000180246!I29</f>
        <v>0</v>
      </c>
      <c r="Y41" s="37">
        <f ca="1">GOPR3388.MP4_000188188!I29</f>
        <v>0</v>
      </c>
      <c r="Z41" s="37">
        <f ca="1">GOPR3388.MP4_000196129!I29</f>
        <v>0</v>
      </c>
      <c r="AA41" s="37">
        <f ca="1">GOPR3388.MP4_000204070!I29</f>
        <v>0</v>
      </c>
      <c r="AB41" s="37">
        <f ca="1">GOPR3388.MP4_000212011!I29</f>
        <v>0</v>
      </c>
      <c r="AC41" s="37">
        <f ca="1">GOPR3388.MP4_000219953!I29</f>
        <v>0</v>
      </c>
      <c r="AD41" s="37">
        <f ca="1">GOPR3388.MP4_000227894!I29</f>
        <v>0</v>
      </c>
      <c r="AE41" s="37">
        <f ca="1">GOPR3388.MP4_000235835!I29</f>
        <v>0</v>
      </c>
      <c r="AF41" s="37">
        <f ca="1">GOPR3388.MP4_000243776!I29</f>
        <v>0</v>
      </c>
      <c r="AG41" s="37">
        <f ca="1">GOPR3388.MP4_000251718!I29</f>
        <v>0</v>
      </c>
      <c r="AH41" s="37">
        <f ca="1">GOPR3388.MP4_000259659!I29</f>
        <v>0</v>
      </c>
      <c r="AI41" s="37">
        <f ca="1">GOPR3388.MP4_000267600!I29</f>
        <v>0</v>
      </c>
      <c r="AJ41" s="37">
        <f ca="1">GOPR3388.MP4_000275541!I29</f>
        <v>0</v>
      </c>
      <c r="AK41" s="37">
        <f ca="1">GOPR3388.MP4_000283483!I29</f>
        <v>0</v>
      </c>
      <c r="AL41" s="37">
        <f ca="1">GOPR3388.MP4_000291424!I29</f>
        <v>0</v>
      </c>
      <c r="AM41" s="37">
        <f ca="1">GOPR3388.MP4_000299365!I29</f>
        <v>0</v>
      </c>
      <c r="AN41" s="37">
        <f ca="1">GOPR3388.MP4_000307307!I29</f>
        <v>0</v>
      </c>
      <c r="AO41" s="37">
        <f ca="1">HBS1_CP_CW30_T2!I29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GOPR3388.MP4_000005538!I30</f>
        <v>0</v>
      </c>
      <c r="C42" s="37">
        <f ca="1">GOPR3388.MP4_000013480!I30</f>
        <v>0</v>
      </c>
      <c r="D42" s="37">
        <f ca="1">GOPR3388.MP4_000021421!I30</f>
        <v>0</v>
      </c>
      <c r="E42" s="37">
        <f ca="1">GOPR3388.MP4_000029362!I30</f>
        <v>0</v>
      </c>
      <c r="F42" s="37">
        <f ca="1">GOPR3388.MP4_000037303!I30</f>
        <v>0</v>
      </c>
      <c r="G42" s="37">
        <f ca="1">GOPR3388.MP4_000045245!I30</f>
        <v>0</v>
      </c>
      <c r="H42" s="37">
        <f ca="1">GOPR3388.MP4_000053186!I30</f>
        <v>0</v>
      </c>
      <c r="I42" s="37">
        <f ca="1">GOPR3388.MP4_000061127!I30</f>
        <v>0</v>
      </c>
      <c r="J42" s="37">
        <f ca="1">GOPR3388.MP4_000069069!I30</f>
        <v>0</v>
      </c>
      <c r="K42" s="37">
        <f ca="1">GOPR3388.MP4_000077010!I30</f>
        <v>0</v>
      </c>
      <c r="L42" s="37">
        <f ca="1">GOPR3388.MP4_000084951!I30</f>
        <v>0</v>
      </c>
      <c r="M42" s="37">
        <f ca="1">GOPR3388.MP4_000092892!I30</f>
        <v>0</v>
      </c>
      <c r="N42" s="37">
        <f ca="1">GOPR3388.MP4_000100834!I30</f>
        <v>0</v>
      </c>
      <c r="O42" s="37">
        <f ca="1">GOPR3388.MP4_000108775!I30</f>
        <v>0</v>
      </c>
      <c r="P42" s="37">
        <f ca="1">GOPR3388.MP4_000116716!I30</f>
        <v>0</v>
      </c>
      <c r="Q42" s="37">
        <f ca="1">GOPR3388.MP4_000124657!I30</f>
        <v>0</v>
      </c>
      <c r="R42" s="37">
        <f ca="1">GOPR3388.MP4_000132599!I30</f>
        <v>0</v>
      </c>
      <c r="S42" s="37">
        <f ca="1">GOPR3388.MP4_000140540!I30</f>
        <v>0</v>
      </c>
      <c r="T42" s="37">
        <f ca="1">GOPR3388.MP4_000148481!I30</f>
        <v>0</v>
      </c>
      <c r="U42" s="37">
        <f ca="1">GOPR3388.MP4_000156422!I30</f>
        <v>0</v>
      </c>
      <c r="V42" s="37">
        <f ca="1">GOPR3388.MP4_000164364!I30</f>
        <v>0</v>
      </c>
      <c r="W42" s="37">
        <f ca="1">GOPR3388.MP4_000172305!I30</f>
        <v>0</v>
      </c>
      <c r="X42" s="37">
        <f ca="1">GOPR3388.MP4_000180246!I30</f>
        <v>0</v>
      </c>
      <c r="Y42" s="37">
        <f ca="1">GOPR3388.MP4_000188188!I30</f>
        <v>0</v>
      </c>
      <c r="Z42" s="37">
        <f ca="1">GOPR3388.MP4_000196129!I30</f>
        <v>0</v>
      </c>
      <c r="AA42" s="37">
        <f ca="1">GOPR3388.MP4_000204070!I30</f>
        <v>0</v>
      </c>
      <c r="AB42" s="37">
        <f ca="1">GOPR3388.MP4_000212011!I30</f>
        <v>0</v>
      </c>
      <c r="AC42" s="37">
        <f ca="1">GOPR3388.MP4_000219953!I30</f>
        <v>0</v>
      </c>
      <c r="AD42" s="37">
        <f ca="1">GOPR3388.MP4_000227894!I30</f>
        <v>0</v>
      </c>
      <c r="AE42" s="37">
        <f ca="1">GOPR3388.MP4_000235835!I30</f>
        <v>0</v>
      </c>
      <c r="AF42" s="37">
        <f ca="1">GOPR3388.MP4_000243776!I30</f>
        <v>0</v>
      </c>
      <c r="AG42" s="37">
        <f ca="1">GOPR3388.MP4_000251718!I30</f>
        <v>0</v>
      </c>
      <c r="AH42" s="37">
        <f ca="1">GOPR3388.MP4_000259659!I30</f>
        <v>0</v>
      </c>
      <c r="AI42" s="37">
        <f ca="1">GOPR3388.MP4_000267600!I30</f>
        <v>0</v>
      </c>
      <c r="AJ42" s="37">
        <f ca="1">GOPR3388.MP4_000275541!I30</f>
        <v>0</v>
      </c>
      <c r="AK42" s="37">
        <f ca="1">GOPR3388.MP4_000283483!I30</f>
        <v>0</v>
      </c>
      <c r="AL42" s="37">
        <f ca="1">GOPR3388.MP4_000291424!I30</f>
        <v>0</v>
      </c>
      <c r="AM42" s="37">
        <f ca="1">GOPR3388.MP4_000299365!I30</f>
        <v>0</v>
      </c>
      <c r="AN42" s="37">
        <f ca="1">GOPR3388.MP4_000307307!I30</f>
        <v>0</v>
      </c>
      <c r="AO42" s="37">
        <f ca="1">HBS1_CP_CW30_T2!I30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GOPR3388.MP4_000005538!I31</f>
        <v>0</v>
      </c>
      <c r="C43" s="37">
        <f ca="1">GOPR3388.MP4_000013480!I31</f>
        <v>0</v>
      </c>
      <c r="D43" s="37">
        <f ca="1">GOPR3388.MP4_000021421!I31</f>
        <v>0</v>
      </c>
      <c r="E43" s="37">
        <f ca="1">GOPR3388.MP4_000029362!I31</f>
        <v>0</v>
      </c>
      <c r="F43" s="37">
        <f ca="1">GOPR3388.MP4_000037303!I31</f>
        <v>0</v>
      </c>
      <c r="G43" s="37">
        <f ca="1">GOPR3388.MP4_000045245!I31</f>
        <v>0</v>
      </c>
      <c r="H43" s="37">
        <f ca="1">GOPR3388.MP4_000053186!I31</f>
        <v>0</v>
      </c>
      <c r="I43" s="37">
        <f ca="1">GOPR3388.MP4_000061127!I31</f>
        <v>0</v>
      </c>
      <c r="J43" s="37">
        <f ca="1">GOPR3388.MP4_000069069!I31</f>
        <v>0</v>
      </c>
      <c r="K43" s="37">
        <f ca="1">GOPR3388.MP4_000077010!I31</f>
        <v>0</v>
      </c>
      <c r="L43" s="37">
        <f ca="1">GOPR3388.MP4_000084951!I31</f>
        <v>0</v>
      </c>
      <c r="M43" s="37">
        <f ca="1">GOPR3388.MP4_000092892!I31</f>
        <v>0</v>
      </c>
      <c r="N43" s="37">
        <f ca="1">GOPR3388.MP4_000100834!I31</f>
        <v>0</v>
      </c>
      <c r="O43" s="37">
        <f ca="1">GOPR3388.MP4_000108775!I31</f>
        <v>0</v>
      </c>
      <c r="P43" s="37">
        <f ca="1">GOPR3388.MP4_000116716!I31</f>
        <v>0</v>
      </c>
      <c r="Q43" s="37">
        <f ca="1">GOPR3388.MP4_000124657!I31</f>
        <v>0</v>
      </c>
      <c r="R43" s="37">
        <f ca="1">GOPR3388.MP4_000132599!I31</f>
        <v>0</v>
      </c>
      <c r="S43" s="37">
        <f ca="1">GOPR3388.MP4_000140540!I31</f>
        <v>0</v>
      </c>
      <c r="T43" s="37">
        <f ca="1">GOPR3388.MP4_000148481!I31</f>
        <v>0</v>
      </c>
      <c r="U43" s="37">
        <f ca="1">GOPR3388.MP4_000156422!I31</f>
        <v>0</v>
      </c>
      <c r="V43" s="37">
        <f ca="1">GOPR3388.MP4_000164364!I31</f>
        <v>0</v>
      </c>
      <c r="W43" s="37">
        <f ca="1">GOPR3388.MP4_000172305!I31</f>
        <v>0</v>
      </c>
      <c r="X43" s="37">
        <f ca="1">GOPR3388.MP4_000180246!I31</f>
        <v>0</v>
      </c>
      <c r="Y43" s="37">
        <f ca="1">GOPR3388.MP4_000188188!I31</f>
        <v>0</v>
      </c>
      <c r="Z43" s="37">
        <f ca="1">GOPR3388.MP4_000196129!I31</f>
        <v>0</v>
      </c>
      <c r="AA43" s="37">
        <f ca="1">GOPR3388.MP4_000204070!I31</f>
        <v>0</v>
      </c>
      <c r="AB43" s="37">
        <f ca="1">GOPR3388.MP4_000212011!I31</f>
        <v>0</v>
      </c>
      <c r="AC43" s="37">
        <f ca="1">GOPR3388.MP4_000219953!I31</f>
        <v>0</v>
      </c>
      <c r="AD43" s="37">
        <f ca="1">GOPR3388.MP4_000227894!I31</f>
        <v>0</v>
      </c>
      <c r="AE43" s="37">
        <f ca="1">GOPR3388.MP4_000235835!I31</f>
        <v>0</v>
      </c>
      <c r="AF43" s="37">
        <f ca="1">GOPR3388.MP4_000243776!I31</f>
        <v>0</v>
      </c>
      <c r="AG43" s="37">
        <f ca="1">GOPR3388.MP4_000251718!I31</f>
        <v>0</v>
      </c>
      <c r="AH43" s="37">
        <f ca="1">GOPR3388.MP4_000259659!I31</f>
        <v>0</v>
      </c>
      <c r="AI43" s="37">
        <f ca="1">GOPR3388.MP4_000267600!I31</f>
        <v>0</v>
      </c>
      <c r="AJ43" s="37">
        <f ca="1">GOPR3388.MP4_000275541!I31</f>
        <v>0</v>
      </c>
      <c r="AK43" s="37">
        <f ca="1">GOPR3388.MP4_000283483!I31</f>
        <v>0</v>
      </c>
      <c r="AL43" s="37">
        <f ca="1">GOPR3388.MP4_000291424!I31</f>
        <v>0</v>
      </c>
      <c r="AM43" s="37">
        <f ca="1">GOPR3388.MP4_000299365!I31</f>
        <v>0</v>
      </c>
      <c r="AN43" s="37">
        <f ca="1">GOPR3388.MP4_000307307!I31</f>
        <v>0</v>
      </c>
      <c r="AO43" s="37">
        <f ca="1">HBS1_CP_CW30_T2!I31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GOPR3388.MP4_000005538!I32</f>
        <v>0</v>
      </c>
      <c r="C44" s="37">
        <f ca="1">GOPR3388.MP4_000013480!I32</f>
        <v>0</v>
      </c>
      <c r="D44" s="37">
        <f ca="1">GOPR3388.MP4_000021421!I32</f>
        <v>0</v>
      </c>
      <c r="E44" s="37">
        <f ca="1">GOPR3388.MP4_000029362!I32</f>
        <v>0</v>
      </c>
      <c r="F44" s="37">
        <f ca="1">GOPR3388.MP4_000037303!I32</f>
        <v>0</v>
      </c>
      <c r="G44" s="37">
        <f ca="1">GOPR3388.MP4_000045245!I32</f>
        <v>0</v>
      </c>
      <c r="H44" s="37">
        <f ca="1">GOPR3388.MP4_000053186!I32</f>
        <v>0</v>
      </c>
      <c r="I44" s="37">
        <f ca="1">GOPR3388.MP4_000061127!I32</f>
        <v>0</v>
      </c>
      <c r="J44" s="37">
        <f ca="1">GOPR3388.MP4_000069069!I32</f>
        <v>0</v>
      </c>
      <c r="K44" s="37">
        <f ca="1">GOPR3388.MP4_000077010!I32</f>
        <v>0</v>
      </c>
      <c r="L44" s="37">
        <f ca="1">GOPR3388.MP4_000084951!I32</f>
        <v>0</v>
      </c>
      <c r="M44" s="37">
        <f ca="1">GOPR3388.MP4_000092892!I32</f>
        <v>0</v>
      </c>
      <c r="N44" s="37">
        <f ca="1">GOPR3388.MP4_000100834!I32</f>
        <v>0</v>
      </c>
      <c r="O44" s="37">
        <f ca="1">GOPR3388.MP4_000108775!I32</f>
        <v>0</v>
      </c>
      <c r="P44" s="37">
        <f ca="1">GOPR3388.MP4_000116716!I32</f>
        <v>0</v>
      </c>
      <c r="Q44" s="37">
        <f ca="1">GOPR3388.MP4_000124657!I32</f>
        <v>0</v>
      </c>
      <c r="R44" s="37">
        <f ca="1">GOPR3388.MP4_000132599!I32</f>
        <v>0</v>
      </c>
      <c r="S44" s="37">
        <f ca="1">GOPR3388.MP4_000140540!I32</f>
        <v>0</v>
      </c>
      <c r="T44" s="37">
        <f ca="1">GOPR3388.MP4_000148481!I32</f>
        <v>0</v>
      </c>
      <c r="U44" s="37">
        <f ca="1">GOPR3388.MP4_000156422!I32</f>
        <v>0</v>
      </c>
      <c r="V44" s="37">
        <f ca="1">GOPR3388.MP4_000164364!I32</f>
        <v>0</v>
      </c>
      <c r="W44" s="37">
        <f ca="1">GOPR3388.MP4_000172305!I32</f>
        <v>0</v>
      </c>
      <c r="X44" s="37">
        <f ca="1">GOPR3388.MP4_000180246!I32</f>
        <v>0</v>
      </c>
      <c r="Y44" s="37">
        <f ca="1">GOPR3388.MP4_000188188!I32</f>
        <v>0</v>
      </c>
      <c r="Z44" s="37">
        <f ca="1">GOPR3388.MP4_000196129!I32</f>
        <v>0</v>
      </c>
      <c r="AA44" s="37">
        <f ca="1">GOPR3388.MP4_000204070!I32</f>
        <v>0</v>
      </c>
      <c r="AB44" s="37">
        <f ca="1">GOPR3388.MP4_000212011!I32</f>
        <v>0</v>
      </c>
      <c r="AC44" s="37">
        <f ca="1">GOPR3388.MP4_000219953!I32</f>
        <v>0</v>
      </c>
      <c r="AD44" s="37">
        <f ca="1">GOPR3388.MP4_000227894!I32</f>
        <v>0</v>
      </c>
      <c r="AE44" s="37">
        <f ca="1">GOPR3388.MP4_000235835!I32</f>
        <v>0</v>
      </c>
      <c r="AF44" s="37">
        <f ca="1">GOPR3388.MP4_000243776!I32</f>
        <v>0</v>
      </c>
      <c r="AG44" s="37">
        <f ca="1">GOPR3388.MP4_000251718!I32</f>
        <v>0</v>
      </c>
      <c r="AH44" s="37">
        <f ca="1">GOPR3388.MP4_000259659!I32</f>
        <v>0</v>
      </c>
      <c r="AI44" s="37">
        <f ca="1">GOPR3388.MP4_000267600!I32</f>
        <v>0</v>
      </c>
      <c r="AJ44" s="37">
        <f ca="1">GOPR3388.MP4_000275541!I32</f>
        <v>0</v>
      </c>
      <c r="AK44" s="37">
        <f ca="1">GOPR3388.MP4_000283483!I32</f>
        <v>0</v>
      </c>
      <c r="AL44" s="37">
        <f ca="1">GOPR3388.MP4_000291424!I32</f>
        <v>0</v>
      </c>
      <c r="AM44" s="37">
        <f ca="1">GOPR3388.MP4_000299365!I32</f>
        <v>0</v>
      </c>
      <c r="AN44" s="37">
        <f ca="1">GOPR3388.MP4_000307307!I32</f>
        <v>0</v>
      </c>
      <c r="AO44" s="37">
        <f ca="1">HBS1_CP_CW30_T2!I32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GOPR3388.MP4_000005538!I33</f>
        <v>0</v>
      </c>
      <c r="C45" s="37">
        <f ca="1">GOPR3388.MP4_000013480!I33</f>
        <v>0</v>
      </c>
      <c r="D45" s="37">
        <f ca="1">GOPR3388.MP4_000021421!I33</f>
        <v>0</v>
      </c>
      <c r="E45" s="37">
        <f ca="1">GOPR3388.MP4_000029362!I33</f>
        <v>0</v>
      </c>
      <c r="F45" s="37">
        <f ca="1">GOPR3388.MP4_000037303!I33</f>
        <v>0</v>
      </c>
      <c r="G45" s="37">
        <f ca="1">GOPR3388.MP4_000045245!I33</f>
        <v>0</v>
      </c>
      <c r="H45" s="37">
        <f ca="1">GOPR3388.MP4_000053186!I33</f>
        <v>0</v>
      </c>
      <c r="I45" s="37">
        <f ca="1">GOPR3388.MP4_000061127!I33</f>
        <v>0</v>
      </c>
      <c r="J45" s="37">
        <f ca="1">GOPR3388.MP4_000069069!I33</f>
        <v>0</v>
      </c>
      <c r="K45" s="37">
        <f ca="1">GOPR3388.MP4_000077010!I33</f>
        <v>0</v>
      </c>
      <c r="L45" s="37">
        <f ca="1">GOPR3388.MP4_000084951!I33</f>
        <v>0</v>
      </c>
      <c r="M45" s="37">
        <f ca="1">GOPR3388.MP4_000092892!I33</f>
        <v>0</v>
      </c>
      <c r="N45" s="37">
        <f ca="1">GOPR3388.MP4_000100834!I33</f>
        <v>0</v>
      </c>
      <c r="O45" s="37">
        <f ca="1">GOPR3388.MP4_000108775!I33</f>
        <v>0</v>
      </c>
      <c r="P45" s="37">
        <f ca="1">GOPR3388.MP4_000116716!I33</f>
        <v>0</v>
      </c>
      <c r="Q45" s="37">
        <f ca="1">GOPR3388.MP4_000124657!I33</f>
        <v>0</v>
      </c>
      <c r="R45" s="37">
        <f ca="1">GOPR3388.MP4_000132599!I33</f>
        <v>0</v>
      </c>
      <c r="S45" s="37">
        <f ca="1">GOPR3388.MP4_000140540!I33</f>
        <v>0</v>
      </c>
      <c r="T45" s="37">
        <f ca="1">GOPR3388.MP4_000148481!I33</f>
        <v>0</v>
      </c>
      <c r="U45" s="37">
        <f ca="1">GOPR3388.MP4_000156422!I33</f>
        <v>0</v>
      </c>
      <c r="V45" s="37">
        <f ca="1">GOPR3388.MP4_000164364!I33</f>
        <v>0</v>
      </c>
      <c r="W45" s="37">
        <f ca="1">GOPR3388.MP4_000172305!I33</f>
        <v>0</v>
      </c>
      <c r="X45" s="37">
        <f ca="1">GOPR3388.MP4_000180246!I33</f>
        <v>0</v>
      </c>
      <c r="Y45" s="37">
        <f ca="1">GOPR3388.MP4_000188188!I33</f>
        <v>0</v>
      </c>
      <c r="Z45" s="37">
        <f ca="1">GOPR3388.MP4_000196129!I33</f>
        <v>0</v>
      </c>
      <c r="AA45" s="37">
        <f ca="1">GOPR3388.MP4_000204070!I33</f>
        <v>0</v>
      </c>
      <c r="AB45" s="37">
        <f ca="1">GOPR3388.MP4_000212011!I33</f>
        <v>0</v>
      </c>
      <c r="AC45" s="37">
        <f ca="1">GOPR3388.MP4_000219953!I33</f>
        <v>0</v>
      </c>
      <c r="AD45" s="37">
        <f ca="1">GOPR3388.MP4_000227894!I33</f>
        <v>0</v>
      </c>
      <c r="AE45" s="37">
        <f ca="1">GOPR3388.MP4_000235835!I33</f>
        <v>0</v>
      </c>
      <c r="AF45" s="37">
        <f ca="1">GOPR3388.MP4_000243776!I33</f>
        <v>0</v>
      </c>
      <c r="AG45" s="37">
        <f ca="1">GOPR3388.MP4_000251718!I33</f>
        <v>0</v>
      </c>
      <c r="AH45" s="37">
        <f ca="1">GOPR3388.MP4_000259659!I33</f>
        <v>0</v>
      </c>
      <c r="AI45" s="37">
        <f ca="1">GOPR3388.MP4_000267600!I33</f>
        <v>0</v>
      </c>
      <c r="AJ45" s="37">
        <f ca="1">GOPR3388.MP4_000275541!I33</f>
        <v>0</v>
      </c>
      <c r="AK45" s="37">
        <f ca="1">GOPR3388.MP4_000283483!I33</f>
        <v>0</v>
      </c>
      <c r="AL45" s="37">
        <f ca="1">GOPR3388.MP4_000291424!I33</f>
        <v>0</v>
      </c>
      <c r="AM45" s="37">
        <f ca="1">GOPR3388.MP4_000299365!I33</f>
        <v>0</v>
      </c>
      <c r="AN45" s="37">
        <f ca="1">GOPR3388.MP4_000307307!I33</f>
        <v>0</v>
      </c>
      <c r="AO45" s="37">
        <f ca="1">HBS1_CP_CW30_T2!I33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GOPR3388.MP4_000005538!I34</f>
        <v>0</v>
      </c>
      <c r="C46" s="37">
        <f ca="1">GOPR3388.MP4_000013480!I34</f>
        <v>0</v>
      </c>
      <c r="D46" s="37">
        <f ca="1">GOPR3388.MP4_000021421!I34</f>
        <v>0</v>
      </c>
      <c r="E46" s="37">
        <f ca="1">GOPR3388.MP4_000029362!I34</f>
        <v>0</v>
      </c>
      <c r="F46" s="37">
        <f ca="1">GOPR3388.MP4_000037303!I34</f>
        <v>0</v>
      </c>
      <c r="G46" s="37">
        <f ca="1">GOPR3388.MP4_000045245!I34</f>
        <v>0</v>
      </c>
      <c r="H46" s="37">
        <f ca="1">GOPR3388.MP4_000053186!I34</f>
        <v>0</v>
      </c>
      <c r="I46" s="37">
        <f ca="1">GOPR3388.MP4_000061127!I34</f>
        <v>0</v>
      </c>
      <c r="J46" s="37">
        <f ca="1">GOPR3388.MP4_000069069!I34</f>
        <v>0</v>
      </c>
      <c r="K46" s="37">
        <f ca="1">GOPR3388.MP4_000077010!I34</f>
        <v>0</v>
      </c>
      <c r="L46" s="37">
        <f ca="1">GOPR3388.MP4_000084951!I34</f>
        <v>0</v>
      </c>
      <c r="M46" s="37">
        <f ca="1">GOPR3388.MP4_000092892!I34</f>
        <v>0</v>
      </c>
      <c r="N46" s="37">
        <f ca="1">GOPR3388.MP4_000100834!I34</f>
        <v>0</v>
      </c>
      <c r="O46" s="37">
        <f ca="1">GOPR3388.MP4_000108775!I34</f>
        <v>0</v>
      </c>
      <c r="P46" s="37">
        <f ca="1">GOPR3388.MP4_000116716!I34</f>
        <v>0</v>
      </c>
      <c r="Q46" s="37">
        <f ca="1">GOPR3388.MP4_000124657!I34</f>
        <v>0</v>
      </c>
      <c r="R46" s="37">
        <f ca="1">GOPR3388.MP4_000132599!I34</f>
        <v>0</v>
      </c>
      <c r="S46" s="37">
        <f ca="1">GOPR3388.MP4_000140540!I34</f>
        <v>0</v>
      </c>
      <c r="T46" s="37">
        <f ca="1">GOPR3388.MP4_000148481!I34</f>
        <v>0</v>
      </c>
      <c r="U46" s="37">
        <f ca="1">GOPR3388.MP4_000156422!I34</f>
        <v>0</v>
      </c>
      <c r="V46" s="37">
        <f ca="1">GOPR3388.MP4_000164364!I34</f>
        <v>0</v>
      </c>
      <c r="W46" s="37">
        <f ca="1">GOPR3388.MP4_000172305!I34</f>
        <v>0</v>
      </c>
      <c r="X46" s="37">
        <f ca="1">GOPR3388.MP4_000180246!I34</f>
        <v>0</v>
      </c>
      <c r="Y46" s="37">
        <f ca="1">GOPR3388.MP4_000188188!I34</f>
        <v>0</v>
      </c>
      <c r="Z46" s="37">
        <f ca="1">GOPR3388.MP4_000196129!I34</f>
        <v>0</v>
      </c>
      <c r="AA46" s="37">
        <f ca="1">GOPR3388.MP4_000204070!I34</f>
        <v>0</v>
      </c>
      <c r="AB46" s="37">
        <f ca="1">GOPR3388.MP4_000212011!I34</f>
        <v>0</v>
      </c>
      <c r="AC46" s="37">
        <f ca="1">GOPR3388.MP4_000219953!I34</f>
        <v>0</v>
      </c>
      <c r="AD46" s="37">
        <f ca="1">GOPR3388.MP4_000227894!I34</f>
        <v>0</v>
      </c>
      <c r="AE46" s="37">
        <f ca="1">GOPR3388.MP4_000235835!I34</f>
        <v>0</v>
      </c>
      <c r="AF46" s="37">
        <f ca="1">GOPR3388.MP4_000243776!I34</f>
        <v>0</v>
      </c>
      <c r="AG46" s="37">
        <f ca="1">GOPR3388.MP4_000251718!I34</f>
        <v>0</v>
      </c>
      <c r="AH46" s="37">
        <f ca="1">GOPR3388.MP4_000259659!I34</f>
        <v>0</v>
      </c>
      <c r="AI46" s="37">
        <f ca="1">GOPR3388.MP4_000267600!I34</f>
        <v>0</v>
      </c>
      <c r="AJ46" s="37">
        <f ca="1">GOPR3388.MP4_000275541!I34</f>
        <v>0</v>
      </c>
      <c r="AK46" s="37">
        <f ca="1">GOPR3388.MP4_000283483!I34</f>
        <v>0</v>
      </c>
      <c r="AL46" s="37">
        <f ca="1">GOPR3388.MP4_000291424!I34</f>
        <v>0</v>
      </c>
      <c r="AM46" s="37">
        <f ca="1">GOPR3388.MP4_000299365!I34</f>
        <v>0</v>
      </c>
      <c r="AN46" s="37">
        <f ca="1">GOPR3388.MP4_000307307!I34</f>
        <v>0</v>
      </c>
      <c r="AO46" s="37">
        <f ca="1">HBS1_CP_CW30_T2!I34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GOPR3388.MP4_000005538!I35</f>
        <v>0</v>
      </c>
      <c r="C47" s="37">
        <f ca="1">GOPR3388.MP4_000013480!I35</f>
        <v>0</v>
      </c>
      <c r="D47" s="37">
        <f ca="1">GOPR3388.MP4_000021421!I35</f>
        <v>0</v>
      </c>
      <c r="E47" s="37">
        <f ca="1">GOPR3388.MP4_000029362!I35</f>
        <v>0</v>
      </c>
      <c r="F47" s="37">
        <f ca="1">GOPR3388.MP4_000037303!I35</f>
        <v>0</v>
      </c>
      <c r="G47" s="37">
        <f ca="1">GOPR3388.MP4_000045245!I35</f>
        <v>0</v>
      </c>
      <c r="H47" s="37">
        <f ca="1">GOPR3388.MP4_000053186!I35</f>
        <v>0</v>
      </c>
      <c r="I47" s="37">
        <f ca="1">GOPR3388.MP4_000061127!I35</f>
        <v>0</v>
      </c>
      <c r="J47" s="37">
        <f ca="1">GOPR3388.MP4_000069069!I35</f>
        <v>0</v>
      </c>
      <c r="K47" s="37">
        <f ca="1">GOPR3388.MP4_000077010!I35</f>
        <v>0</v>
      </c>
      <c r="L47" s="37">
        <f ca="1">GOPR3388.MP4_000084951!I35</f>
        <v>0</v>
      </c>
      <c r="M47" s="37">
        <f ca="1">GOPR3388.MP4_000092892!I35</f>
        <v>0</v>
      </c>
      <c r="N47" s="37">
        <f ca="1">GOPR3388.MP4_000100834!I35</f>
        <v>0</v>
      </c>
      <c r="O47" s="37">
        <f ca="1">GOPR3388.MP4_000108775!I35</f>
        <v>0</v>
      </c>
      <c r="P47" s="37">
        <f ca="1">GOPR3388.MP4_000116716!I35</f>
        <v>0</v>
      </c>
      <c r="Q47" s="37">
        <f ca="1">GOPR3388.MP4_000124657!I35</f>
        <v>0</v>
      </c>
      <c r="R47" s="37">
        <f ca="1">GOPR3388.MP4_000132599!I35</f>
        <v>0</v>
      </c>
      <c r="S47" s="37">
        <f ca="1">GOPR3388.MP4_000140540!I35</f>
        <v>0</v>
      </c>
      <c r="T47" s="37">
        <f ca="1">GOPR3388.MP4_000148481!I35</f>
        <v>0</v>
      </c>
      <c r="U47" s="37">
        <f ca="1">GOPR3388.MP4_000156422!I35</f>
        <v>0</v>
      </c>
      <c r="V47" s="37">
        <f ca="1">GOPR3388.MP4_000164364!I35</f>
        <v>0</v>
      </c>
      <c r="W47" s="37">
        <f ca="1">GOPR3388.MP4_000172305!I35</f>
        <v>0</v>
      </c>
      <c r="X47" s="37">
        <f ca="1">GOPR3388.MP4_000180246!I35</f>
        <v>0</v>
      </c>
      <c r="Y47" s="37">
        <f ca="1">GOPR3388.MP4_000188188!I35</f>
        <v>0</v>
      </c>
      <c r="Z47" s="37">
        <f ca="1">GOPR3388.MP4_000196129!I35</f>
        <v>0</v>
      </c>
      <c r="AA47" s="37">
        <f ca="1">GOPR3388.MP4_000204070!I35</f>
        <v>0</v>
      </c>
      <c r="AB47" s="37">
        <f ca="1">GOPR3388.MP4_000212011!I35</f>
        <v>0</v>
      </c>
      <c r="AC47" s="37">
        <f ca="1">GOPR3388.MP4_000219953!I35</f>
        <v>0</v>
      </c>
      <c r="AD47" s="37">
        <f ca="1">GOPR3388.MP4_000227894!I35</f>
        <v>0</v>
      </c>
      <c r="AE47" s="37">
        <f ca="1">GOPR3388.MP4_000235835!I35</f>
        <v>0</v>
      </c>
      <c r="AF47" s="37">
        <f ca="1">GOPR3388.MP4_000243776!I35</f>
        <v>0</v>
      </c>
      <c r="AG47" s="37">
        <f ca="1">GOPR3388.MP4_000251718!I35</f>
        <v>0</v>
      </c>
      <c r="AH47" s="37">
        <f ca="1">GOPR3388.MP4_000259659!I35</f>
        <v>0</v>
      </c>
      <c r="AI47" s="37">
        <f ca="1">GOPR3388.MP4_000267600!I35</f>
        <v>0</v>
      </c>
      <c r="AJ47" s="37">
        <f ca="1">GOPR3388.MP4_000275541!I35</f>
        <v>0</v>
      </c>
      <c r="AK47" s="37">
        <f ca="1">GOPR3388.MP4_000283483!I35</f>
        <v>0</v>
      </c>
      <c r="AL47" s="37">
        <f ca="1">GOPR3388.MP4_000291424!I35</f>
        <v>0</v>
      </c>
      <c r="AM47" s="37">
        <f ca="1">GOPR3388.MP4_000299365!I35</f>
        <v>0</v>
      </c>
      <c r="AN47" s="37">
        <f ca="1">GOPR3388.MP4_000307307!I35</f>
        <v>0</v>
      </c>
      <c r="AO47" s="37">
        <f ca="1">HBS1_CP_CW30_T2!I35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GOPR3388.MP4_000005538!I36</f>
        <v>0</v>
      </c>
      <c r="C48" s="37">
        <f ca="1">GOPR3388.MP4_000013480!I36</f>
        <v>0</v>
      </c>
      <c r="D48" s="37">
        <f ca="1">GOPR3388.MP4_000021421!I36</f>
        <v>0</v>
      </c>
      <c r="E48" s="37">
        <f ca="1">GOPR3388.MP4_000029362!I36</f>
        <v>0</v>
      </c>
      <c r="F48" s="37">
        <f ca="1">GOPR3388.MP4_000037303!I36</f>
        <v>0</v>
      </c>
      <c r="G48" s="37">
        <f ca="1">GOPR3388.MP4_000045245!I36</f>
        <v>0</v>
      </c>
      <c r="H48" s="37">
        <f ca="1">GOPR3388.MP4_000053186!I36</f>
        <v>0</v>
      </c>
      <c r="I48" s="37">
        <f ca="1">GOPR3388.MP4_000061127!I36</f>
        <v>0</v>
      </c>
      <c r="J48" s="37">
        <f ca="1">GOPR3388.MP4_000069069!I36</f>
        <v>0</v>
      </c>
      <c r="K48" s="37">
        <f ca="1">GOPR3388.MP4_000077010!I36</f>
        <v>0</v>
      </c>
      <c r="L48" s="37">
        <f ca="1">GOPR3388.MP4_000084951!I36</f>
        <v>0</v>
      </c>
      <c r="M48" s="37">
        <f ca="1">GOPR3388.MP4_000092892!I36</f>
        <v>0</v>
      </c>
      <c r="N48" s="37">
        <f ca="1">GOPR3388.MP4_000100834!I36</f>
        <v>0</v>
      </c>
      <c r="O48" s="37">
        <f ca="1">GOPR3388.MP4_000108775!I36</f>
        <v>0</v>
      </c>
      <c r="P48" s="37">
        <f ca="1">GOPR3388.MP4_000116716!I36</f>
        <v>0</v>
      </c>
      <c r="Q48" s="37">
        <f ca="1">GOPR3388.MP4_000124657!I36</f>
        <v>0</v>
      </c>
      <c r="R48" s="37">
        <f ca="1">GOPR3388.MP4_000132599!I36</f>
        <v>0</v>
      </c>
      <c r="S48" s="37">
        <f ca="1">GOPR3388.MP4_000140540!I36</f>
        <v>0</v>
      </c>
      <c r="T48" s="37">
        <f ca="1">GOPR3388.MP4_000148481!I36</f>
        <v>0</v>
      </c>
      <c r="U48" s="37">
        <f ca="1">GOPR3388.MP4_000156422!I36</f>
        <v>0</v>
      </c>
      <c r="V48" s="37">
        <f ca="1">GOPR3388.MP4_000164364!I36</f>
        <v>0</v>
      </c>
      <c r="W48" s="37">
        <f ca="1">GOPR3388.MP4_000172305!I36</f>
        <v>0</v>
      </c>
      <c r="X48" s="37">
        <f ca="1">GOPR3388.MP4_000180246!I36</f>
        <v>0</v>
      </c>
      <c r="Y48" s="37">
        <f ca="1">GOPR3388.MP4_000188188!I36</f>
        <v>0</v>
      </c>
      <c r="Z48" s="37">
        <f ca="1">GOPR3388.MP4_000196129!I36</f>
        <v>0</v>
      </c>
      <c r="AA48" s="37">
        <f ca="1">GOPR3388.MP4_000204070!I36</f>
        <v>0</v>
      </c>
      <c r="AB48" s="37">
        <f ca="1">GOPR3388.MP4_000212011!I36</f>
        <v>0</v>
      </c>
      <c r="AC48" s="37">
        <f ca="1">GOPR3388.MP4_000219953!I36</f>
        <v>0</v>
      </c>
      <c r="AD48" s="37">
        <f ca="1">GOPR3388.MP4_000227894!I36</f>
        <v>0</v>
      </c>
      <c r="AE48" s="37">
        <f ca="1">GOPR3388.MP4_000235835!I36</f>
        <v>0</v>
      </c>
      <c r="AF48" s="37">
        <f ca="1">GOPR3388.MP4_000243776!I36</f>
        <v>0</v>
      </c>
      <c r="AG48" s="37">
        <f ca="1">GOPR3388.MP4_000251718!I36</f>
        <v>0</v>
      </c>
      <c r="AH48" s="37">
        <f ca="1">GOPR3388.MP4_000259659!I36</f>
        <v>0</v>
      </c>
      <c r="AI48" s="37">
        <f ca="1">GOPR3388.MP4_000267600!I36</f>
        <v>0</v>
      </c>
      <c r="AJ48" s="37">
        <f ca="1">GOPR3388.MP4_000275541!I36</f>
        <v>0</v>
      </c>
      <c r="AK48" s="37">
        <f ca="1">GOPR3388.MP4_000283483!I36</f>
        <v>0</v>
      </c>
      <c r="AL48" s="37">
        <f ca="1">GOPR3388.MP4_000291424!I36</f>
        <v>0</v>
      </c>
      <c r="AM48" s="37">
        <f ca="1">GOPR3388.MP4_000299365!I36</f>
        <v>0</v>
      </c>
      <c r="AN48" s="37">
        <f ca="1">GOPR3388.MP4_000307307!I36</f>
        <v>0</v>
      </c>
      <c r="AO48" s="37">
        <f ca="1">HBS1_CP_CW30_T2!I36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GOPR3388.MP4_000005538!I37</f>
        <v>0</v>
      </c>
      <c r="C49" s="37">
        <f ca="1">GOPR3388.MP4_000013480!I37</f>
        <v>0</v>
      </c>
      <c r="D49" s="37">
        <f ca="1">GOPR3388.MP4_000021421!I37</f>
        <v>0</v>
      </c>
      <c r="E49" s="37">
        <f ca="1">GOPR3388.MP4_000029362!I37</f>
        <v>0</v>
      </c>
      <c r="F49" s="37">
        <f ca="1">GOPR3388.MP4_000037303!I37</f>
        <v>0</v>
      </c>
      <c r="G49" s="37">
        <f ca="1">GOPR3388.MP4_000045245!I37</f>
        <v>0</v>
      </c>
      <c r="H49" s="37">
        <f ca="1">GOPR3388.MP4_000053186!I37</f>
        <v>0</v>
      </c>
      <c r="I49" s="37">
        <f ca="1">GOPR3388.MP4_000061127!I37</f>
        <v>0</v>
      </c>
      <c r="J49" s="37">
        <f ca="1">GOPR3388.MP4_000069069!I37</f>
        <v>0</v>
      </c>
      <c r="K49" s="37">
        <f ca="1">GOPR3388.MP4_000077010!I37</f>
        <v>0</v>
      </c>
      <c r="L49" s="37">
        <f ca="1">GOPR3388.MP4_000084951!I37</f>
        <v>0</v>
      </c>
      <c r="M49" s="37">
        <f ca="1">GOPR3388.MP4_000092892!I37</f>
        <v>0</v>
      </c>
      <c r="N49" s="37">
        <f ca="1">GOPR3388.MP4_000100834!I37</f>
        <v>0</v>
      </c>
      <c r="O49" s="37">
        <f ca="1">GOPR3388.MP4_000108775!I37</f>
        <v>0</v>
      </c>
      <c r="P49" s="37">
        <f ca="1">GOPR3388.MP4_000116716!I37</f>
        <v>0</v>
      </c>
      <c r="Q49" s="37">
        <f ca="1">GOPR3388.MP4_000124657!I37</f>
        <v>0</v>
      </c>
      <c r="R49" s="37">
        <f ca="1">GOPR3388.MP4_000132599!I37</f>
        <v>0</v>
      </c>
      <c r="S49" s="37">
        <f ca="1">GOPR3388.MP4_000140540!I37</f>
        <v>0</v>
      </c>
      <c r="T49" s="37">
        <f ca="1">GOPR3388.MP4_000148481!I37</f>
        <v>0</v>
      </c>
      <c r="U49" s="37">
        <f ca="1">GOPR3388.MP4_000156422!I37</f>
        <v>0</v>
      </c>
      <c r="V49" s="37">
        <f ca="1">GOPR3388.MP4_000164364!I37</f>
        <v>0</v>
      </c>
      <c r="W49" s="37">
        <f ca="1">GOPR3388.MP4_000172305!I37</f>
        <v>0</v>
      </c>
      <c r="X49" s="37">
        <f ca="1">GOPR3388.MP4_000180246!I37</f>
        <v>0</v>
      </c>
      <c r="Y49" s="37">
        <f ca="1">GOPR3388.MP4_000188188!I37</f>
        <v>0</v>
      </c>
      <c r="Z49" s="37">
        <f ca="1">GOPR3388.MP4_000196129!I37</f>
        <v>0</v>
      </c>
      <c r="AA49" s="37">
        <f ca="1">GOPR3388.MP4_000204070!I37</f>
        <v>0</v>
      </c>
      <c r="AB49" s="37">
        <f ca="1">GOPR3388.MP4_000212011!I37</f>
        <v>0</v>
      </c>
      <c r="AC49" s="37">
        <f ca="1">GOPR3388.MP4_000219953!I37</f>
        <v>0</v>
      </c>
      <c r="AD49" s="37">
        <f ca="1">GOPR3388.MP4_000227894!I37</f>
        <v>0</v>
      </c>
      <c r="AE49" s="37">
        <f ca="1">GOPR3388.MP4_000235835!I37</f>
        <v>0</v>
      </c>
      <c r="AF49" s="37">
        <f ca="1">GOPR3388.MP4_000243776!I37</f>
        <v>0</v>
      </c>
      <c r="AG49" s="37">
        <f ca="1">GOPR3388.MP4_000251718!I37</f>
        <v>0</v>
      </c>
      <c r="AH49" s="37">
        <f ca="1">GOPR3388.MP4_000259659!I37</f>
        <v>0</v>
      </c>
      <c r="AI49" s="37">
        <f ca="1">GOPR3388.MP4_000267600!I37</f>
        <v>0</v>
      </c>
      <c r="AJ49" s="37">
        <f ca="1">GOPR3388.MP4_000275541!I37</f>
        <v>0</v>
      </c>
      <c r="AK49" s="37">
        <f ca="1">GOPR3388.MP4_000283483!I37</f>
        <v>0</v>
      </c>
      <c r="AL49" s="37">
        <f ca="1">GOPR3388.MP4_000291424!I37</f>
        <v>0</v>
      </c>
      <c r="AM49" s="37">
        <f ca="1">GOPR3388.MP4_000299365!I37</f>
        <v>0</v>
      </c>
      <c r="AN49" s="37">
        <f ca="1">GOPR3388.MP4_000307307!I37</f>
        <v>0</v>
      </c>
      <c r="AO49" s="37">
        <f ca="1">HBS1_CP_CW30_T2!I37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GOPR3388.MP4_000005538!I38</f>
        <v>0</v>
      </c>
      <c r="C50" s="37">
        <f ca="1">GOPR3388.MP4_000013480!I38</f>
        <v>0</v>
      </c>
      <c r="D50" s="37">
        <f ca="1">GOPR3388.MP4_000021421!I38</f>
        <v>0</v>
      </c>
      <c r="E50" s="37">
        <f ca="1">GOPR3388.MP4_000029362!I38</f>
        <v>0</v>
      </c>
      <c r="F50" s="37">
        <f ca="1">GOPR3388.MP4_000037303!I38</f>
        <v>0</v>
      </c>
      <c r="G50" s="37">
        <f ca="1">GOPR3388.MP4_000045245!I38</f>
        <v>0</v>
      </c>
      <c r="H50" s="37">
        <f ca="1">GOPR3388.MP4_000053186!I38</f>
        <v>0</v>
      </c>
      <c r="I50" s="37">
        <f ca="1">GOPR3388.MP4_000061127!I38</f>
        <v>0</v>
      </c>
      <c r="J50" s="37">
        <f ca="1">GOPR3388.MP4_000069069!I38</f>
        <v>0</v>
      </c>
      <c r="K50" s="37">
        <f ca="1">GOPR3388.MP4_000077010!I38</f>
        <v>0</v>
      </c>
      <c r="L50" s="37">
        <f ca="1">GOPR3388.MP4_000084951!I38</f>
        <v>0</v>
      </c>
      <c r="M50" s="37">
        <f ca="1">GOPR3388.MP4_000092892!I38</f>
        <v>0</v>
      </c>
      <c r="N50" s="37">
        <f ca="1">GOPR3388.MP4_000100834!I38</f>
        <v>0</v>
      </c>
      <c r="O50" s="37">
        <f ca="1">GOPR3388.MP4_000108775!I38</f>
        <v>0</v>
      </c>
      <c r="P50" s="37">
        <f ca="1">GOPR3388.MP4_000116716!I38</f>
        <v>0</v>
      </c>
      <c r="Q50" s="37">
        <f ca="1">GOPR3388.MP4_000124657!I38</f>
        <v>0</v>
      </c>
      <c r="R50" s="37">
        <f ca="1">GOPR3388.MP4_000132599!I38</f>
        <v>0</v>
      </c>
      <c r="S50" s="37">
        <f ca="1">GOPR3388.MP4_000140540!I38</f>
        <v>0</v>
      </c>
      <c r="T50" s="37">
        <f ca="1">GOPR3388.MP4_000148481!I38</f>
        <v>0</v>
      </c>
      <c r="U50" s="37">
        <f ca="1">GOPR3388.MP4_000156422!I38</f>
        <v>0</v>
      </c>
      <c r="V50" s="37">
        <f ca="1">GOPR3388.MP4_000164364!I38</f>
        <v>0</v>
      </c>
      <c r="W50" s="37">
        <f ca="1">GOPR3388.MP4_000172305!I38</f>
        <v>0</v>
      </c>
      <c r="X50" s="37">
        <f ca="1">GOPR3388.MP4_000180246!I38</f>
        <v>0</v>
      </c>
      <c r="Y50" s="37">
        <f ca="1">GOPR3388.MP4_000188188!I38</f>
        <v>0</v>
      </c>
      <c r="Z50" s="37">
        <f ca="1">GOPR3388.MP4_000196129!I38</f>
        <v>0</v>
      </c>
      <c r="AA50" s="37">
        <f ca="1">GOPR3388.MP4_000204070!I38</f>
        <v>0</v>
      </c>
      <c r="AB50" s="37">
        <f ca="1">GOPR3388.MP4_000212011!I38</f>
        <v>0</v>
      </c>
      <c r="AC50" s="37">
        <f ca="1">GOPR3388.MP4_000219953!I38</f>
        <v>0</v>
      </c>
      <c r="AD50" s="37">
        <f ca="1">GOPR3388.MP4_000227894!I38</f>
        <v>0</v>
      </c>
      <c r="AE50" s="37">
        <f ca="1">GOPR3388.MP4_000235835!I38</f>
        <v>0</v>
      </c>
      <c r="AF50" s="37">
        <f ca="1">GOPR3388.MP4_000243776!I38</f>
        <v>0</v>
      </c>
      <c r="AG50" s="37">
        <f ca="1">GOPR3388.MP4_000251718!I38</f>
        <v>0</v>
      </c>
      <c r="AH50" s="37">
        <f ca="1">GOPR3388.MP4_000259659!I38</f>
        <v>0</v>
      </c>
      <c r="AI50" s="37">
        <f ca="1">GOPR3388.MP4_000267600!I38</f>
        <v>0</v>
      </c>
      <c r="AJ50" s="37">
        <f ca="1">GOPR3388.MP4_000275541!I38</f>
        <v>0</v>
      </c>
      <c r="AK50" s="37">
        <f ca="1">GOPR3388.MP4_000283483!I38</f>
        <v>0</v>
      </c>
      <c r="AL50" s="37">
        <f ca="1">GOPR3388.MP4_000291424!I38</f>
        <v>0</v>
      </c>
      <c r="AM50" s="37">
        <f ca="1">GOPR3388.MP4_000299365!I38</f>
        <v>0</v>
      </c>
      <c r="AN50" s="37">
        <f ca="1">GOPR3388.MP4_000307307!I38</f>
        <v>0</v>
      </c>
      <c r="AO50" s="37">
        <f ca="1">HBS1_CP_CW30_T2!I38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GOPR3388.MP4_000005538!I39</f>
        <v>0</v>
      </c>
      <c r="C51" s="37">
        <f ca="1">GOPR3388.MP4_000013480!I39</f>
        <v>0</v>
      </c>
      <c r="D51" s="37">
        <f ca="1">GOPR3388.MP4_000021421!I39</f>
        <v>0</v>
      </c>
      <c r="E51" s="37">
        <f ca="1">GOPR3388.MP4_000029362!I39</f>
        <v>0</v>
      </c>
      <c r="F51" s="37">
        <f ca="1">GOPR3388.MP4_000037303!I39</f>
        <v>0</v>
      </c>
      <c r="G51" s="37">
        <f ca="1">GOPR3388.MP4_000045245!I39</f>
        <v>0</v>
      </c>
      <c r="H51" s="37">
        <f ca="1">GOPR3388.MP4_000053186!I39</f>
        <v>0</v>
      </c>
      <c r="I51" s="37">
        <f ca="1">GOPR3388.MP4_000061127!I39</f>
        <v>0</v>
      </c>
      <c r="J51" s="37">
        <f ca="1">GOPR3388.MP4_000069069!I39</f>
        <v>0</v>
      </c>
      <c r="K51" s="37">
        <f ca="1">GOPR3388.MP4_000077010!I39</f>
        <v>0</v>
      </c>
      <c r="L51" s="37">
        <f ca="1">GOPR3388.MP4_000084951!I39</f>
        <v>0</v>
      </c>
      <c r="M51" s="37">
        <f ca="1">GOPR3388.MP4_000092892!I39</f>
        <v>0</v>
      </c>
      <c r="N51" s="37">
        <f ca="1">GOPR3388.MP4_000100834!I39</f>
        <v>0</v>
      </c>
      <c r="O51" s="37">
        <f ca="1">GOPR3388.MP4_000108775!I39</f>
        <v>0</v>
      </c>
      <c r="P51" s="37">
        <f ca="1">GOPR3388.MP4_000116716!I39</f>
        <v>0</v>
      </c>
      <c r="Q51" s="37">
        <f ca="1">GOPR3388.MP4_000124657!I39</f>
        <v>0</v>
      </c>
      <c r="R51" s="37">
        <f ca="1">GOPR3388.MP4_000132599!I39</f>
        <v>0</v>
      </c>
      <c r="S51" s="37">
        <f ca="1">GOPR3388.MP4_000140540!I39</f>
        <v>0</v>
      </c>
      <c r="T51" s="37">
        <f ca="1">GOPR3388.MP4_000148481!I39</f>
        <v>0</v>
      </c>
      <c r="U51" s="37">
        <f ca="1">GOPR3388.MP4_000156422!I39</f>
        <v>0</v>
      </c>
      <c r="V51" s="37">
        <f ca="1">GOPR3388.MP4_000164364!I39</f>
        <v>0</v>
      </c>
      <c r="W51" s="37">
        <f ca="1">GOPR3388.MP4_000172305!I39</f>
        <v>0</v>
      </c>
      <c r="X51" s="37">
        <f ca="1">GOPR3388.MP4_000180246!I39</f>
        <v>0</v>
      </c>
      <c r="Y51" s="37">
        <f ca="1">GOPR3388.MP4_000188188!I39</f>
        <v>0</v>
      </c>
      <c r="Z51" s="37">
        <f ca="1">GOPR3388.MP4_000196129!I39</f>
        <v>0</v>
      </c>
      <c r="AA51" s="37">
        <f ca="1">GOPR3388.MP4_000204070!I39</f>
        <v>0</v>
      </c>
      <c r="AB51" s="37">
        <f ca="1">GOPR3388.MP4_000212011!I39</f>
        <v>0</v>
      </c>
      <c r="AC51" s="37">
        <f ca="1">GOPR3388.MP4_000219953!I39</f>
        <v>0</v>
      </c>
      <c r="AD51" s="37">
        <f ca="1">GOPR3388.MP4_000227894!I39</f>
        <v>0</v>
      </c>
      <c r="AE51" s="37">
        <f ca="1">GOPR3388.MP4_000235835!I39</f>
        <v>0</v>
      </c>
      <c r="AF51" s="37">
        <f ca="1">GOPR3388.MP4_000243776!I39</f>
        <v>0</v>
      </c>
      <c r="AG51" s="37">
        <f ca="1">GOPR3388.MP4_000251718!I39</f>
        <v>0</v>
      </c>
      <c r="AH51" s="37">
        <f ca="1">GOPR3388.MP4_000259659!I39</f>
        <v>0</v>
      </c>
      <c r="AI51" s="37">
        <f ca="1">GOPR3388.MP4_000267600!I39</f>
        <v>0</v>
      </c>
      <c r="AJ51" s="37">
        <f ca="1">GOPR3388.MP4_000275541!I39</f>
        <v>0</v>
      </c>
      <c r="AK51" s="37">
        <f ca="1">GOPR3388.MP4_000283483!I39</f>
        <v>0</v>
      </c>
      <c r="AL51" s="37">
        <f ca="1">GOPR3388.MP4_000291424!I39</f>
        <v>0</v>
      </c>
      <c r="AM51" s="37">
        <f ca="1">GOPR3388.MP4_000299365!I39</f>
        <v>0</v>
      </c>
      <c r="AN51" s="37">
        <f ca="1">GOPR3388.MP4_000307307!I39</f>
        <v>0</v>
      </c>
      <c r="AO51" s="37">
        <f ca="1">HBS1_CP_CW30_T2!I39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GOPR3388.MP4_000005538!I40</f>
        <v>0</v>
      </c>
      <c r="C52" s="37">
        <f ca="1">GOPR3388.MP4_000013480!I40</f>
        <v>0</v>
      </c>
      <c r="D52" s="37">
        <f ca="1">GOPR3388.MP4_000021421!I40</f>
        <v>0</v>
      </c>
      <c r="E52" s="37">
        <f ca="1">GOPR3388.MP4_000029362!I40</f>
        <v>0</v>
      </c>
      <c r="F52" s="37">
        <f ca="1">GOPR3388.MP4_000037303!I40</f>
        <v>0</v>
      </c>
      <c r="G52" s="37">
        <f ca="1">GOPR3388.MP4_000045245!I40</f>
        <v>0</v>
      </c>
      <c r="H52" s="37">
        <f ca="1">GOPR3388.MP4_000053186!I40</f>
        <v>0</v>
      </c>
      <c r="I52" s="37">
        <f ca="1">GOPR3388.MP4_000061127!I40</f>
        <v>0</v>
      </c>
      <c r="J52" s="37">
        <f ca="1">GOPR3388.MP4_000069069!I40</f>
        <v>0</v>
      </c>
      <c r="K52" s="37">
        <f ca="1">GOPR3388.MP4_000077010!I40</f>
        <v>0</v>
      </c>
      <c r="L52" s="37">
        <f ca="1">GOPR3388.MP4_000084951!I40</f>
        <v>0</v>
      </c>
      <c r="M52" s="37">
        <f ca="1">GOPR3388.MP4_000092892!I40</f>
        <v>0</v>
      </c>
      <c r="N52" s="37">
        <f ca="1">GOPR3388.MP4_000100834!I40</f>
        <v>0</v>
      </c>
      <c r="O52" s="37">
        <f ca="1">GOPR3388.MP4_000108775!I40</f>
        <v>0</v>
      </c>
      <c r="P52" s="37">
        <f ca="1">GOPR3388.MP4_000116716!I40</f>
        <v>0</v>
      </c>
      <c r="Q52" s="37">
        <f ca="1">GOPR3388.MP4_000124657!I40</f>
        <v>0</v>
      </c>
      <c r="R52" s="37">
        <f ca="1">GOPR3388.MP4_000132599!I40</f>
        <v>0</v>
      </c>
      <c r="S52" s="37">
        <f ca="1">GOPR3388.MP4_000140540!I40</f>
        <v>0</v>
      </c>
      <c r="T52" s="37">
        <f ca="1">GOPR3388.MP4_000148481!I40</f>
        <v>0</v>
      </c>
      <c r="U52" s="37">
        <f ca="1">GOPR3388.MP4_000156422!I40</f>
        <v>0</v>
      </c>
      <c r="V52" s="37">
        <f ca="1">GOPR3388.MP4_000164364!I40</f>
        <v>0</v>
      </c>
      <c r="W52" s="37">
        <f ca="1">GOPR3388.MP4_000172305!I40</f>
        <v>0</v>
      </c>
      <c r="X52" s="37">
        <f ca="1">GOPR3388.MP4_000180246!I40</f>
        <v>0</v>
      </c>
      <c r="Y52" s="37">
        <f ca="1">GOPR3388.MP4_000188188!I40</f>
        <v>0</v>
      </c>
      <c r="Z52" s="37">
        <f ca="1">GOPR3388.MP4_000196129!I40</f>
        <v>0</v>
      </c>
      <c r="AA52" s="37">
        <f ca="1">GOPR3388.MP4_000204070!I40</f>
        <v>0</v>
      </c>
      <c r="AB52" s="37">
        <f ca="1">GOPR3388.MP4_000212011!I40</f>
        <v>0</v>
      </c>
      <c r="AC52" s="37">
        <f ca="1">GOPR3388.MP4_000219953!I40</f>
        <v>0</v>
      </c>
      <c r="AD52" s="37">
        <f ca="1">GOPR3388.MP4_000227894!I40</f>
        <v>0</v>
      </c>
      <c r="AE52" s="37">
        <f ca="1">GOPR3388.MP4_000235835!I40</f>
        <v>0</v>
      </c>
      <c r="AF52" s="37">
        <f ca="1">GOPR3388.MP4_000243776!I40</f>
        <v>0</v>
      </c>
      <c r="AG52" s="37">
        <f ca="1">GOPR3388.MP4_000251718!I40</f>
        <v>0</v>
      </c>
      <c r="AH52" s="37">
        <f ca="1">GOPR3388.MP4_000259659!I40</f>
        <v>0</v>
      </c>
      <c r="AI52" s="37">
        <f ca="1">GOPR3388.MP4_000267600!I40</f>
        <v>0</v>
      </c>
      <c r="AJ52" s="37">
        <f ca="1">GOPR3388.MP4_000275541!I40</f>
        <v>0</v>
      </c>
      <c r="AK52" s="37">
        <f ca="1">GOPR3388.MP4_000283483!I40</f>
        <v>0</v>
      </c>
      <c r="AL52" s="37">
        <f ca="1">GOPR3388.MP4_000291424!I40</f>
        <v>0</v>
      </c>
      <c r="AM52" s="37">
        <f ca="1">GOPR3388.MP4_000299365!I40</f>
        <v>0</v>
      </c>
      <c r="AN52" s="37">
        <f ca="1">GOPR3388.MP4_000307307!I40</f>
        <v>0</v>
      </c>
      <c r="AO52" s="37">
        <f ca="1">HBS1_CP_CW30_T2!I40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GOPR3388.MP4_000005538!I41</f>
        <v>0</v>
      </c>
      <c r="C53" s="37">
        <f ca="1">GOPR3388.MP4_000013480!I41</f>
        <v>0</v>
      </c>
      <c r="D53" s="37">
        <f ca="1">GOPR3388.MP4_000021421!I41</f>
        <v>0</v>
      </c>
      <c r="E53" s="37">
        <f ca="1">GOPR3388.MP4_000029362!I41</f>
        <v>0</v>
      </c>
      <c r="F53" s="37">
        <f ca="1">GOPR3388.MP4_000037303!I41</f>
        <v>0</v>
      </c>
      <c r="G53" s="37">
        <f ca="1">GOPR3388.MP4_000045245!I41</f>
        <v>0</v>
      </c>
      <c r="H53" s="37">
        <f ca="1">GOPR3388.MP4_000053186!I41</f>
        <v>0</v>
      </c>
      <c r="I53" s="37">
        <f ca="1">GOPR3388.MP4_000061127!I41</f>
        <v>0</v>
      </c>
      <c r="J53" s="37">
        <f ca="1">GOPR3388.MP4_000069069!I41</f>
        <v>0</v>
      </c>
      <c r="K53" s="37">
        <f ca="1">GOPR3388.MP4_000077010!I41</f>
        <v>0</v>
      </c>
      <c r="L53" s="37">
        <f ca="1">GOPR3388.MP4_000084951!I41</f>
        <v>0</v>
      </c>
      <c r="M53" s="37">
        <f ca="1">GOPR3388.MP4_000092892!I41</f>
        <v>0</v>
      </c>
      <c r="N53" s="37">
        <f ca="1">GOPR3388.MP4_000100834!I41</f>
        <v>0</v>
      </c>
      <c r="O53" s="37">
        <f ca="1">GOPR3388.MP4_000108775!I41</f>
        <v>0</v>
      </c>
      <c r="P53" s="37">
        <f ca="1">GOPR3388.MP4_000116716!I41</f>
        <v>0</v>
      </c>
      <c r="Q53" s="37">
        <f ca="1">GOPR3388.MP4_000124657!I41</f>
        <v>0</v>
      </c>
      <c r="R53" s="37">
        <f ca="1">GOPR3388.MP4_000132599!I41</f>
        <v>0</v>
      </c>
      <c r="S53" s="37">
        <f ca="1">GOPR3388.MP4_000140540!I41</f>
        <v>0</v>
      </c>
      <c r="T53" s="37">
        <f ca="1">GOPR3388.MP4_000148481!I41</f>
        <v>0</v>
      </c>
      <c r="U53" s="37">
        <f ca="1">GOPR3388.MP4_000156422!I41</f>
        <v>0</v>
      </c>
      <c r="V53" s="37">
        <f ca="1">GOPR3388.MP4_000164364!I41</f>
        <v>0</v>
      </c>
      <c r="W53" s="37">
        <f ca="1">GOPR3388.MP4_000172305!I41</f>
        <v>0</v>
      </c>
      <c r="X53" s="37">
        <f ca="1">GOPR3388.MP4_000180246!I41</f>
        <v>0</v>
      </c>
      <c r="Y53" s="37">
        <f ca="1">GOPR3388.MP4_000188188!I41</f>
        <v>0</v>
      </c>
      <c r="Z53" s="37">
        <f ca="1">GOPR3388.MP4_000196129!I41</f>
        <v>0</v>
      </c>
      <c r="AA53" s="37">
        <f ca="1">GOPR3388.MP4_000204070!I41</f>
        <v>0</v>
      </c>
      <c r="AB53" s="37">
        <f ca="1">GOPR3388.MP4_000212011!I41</f>
        <v>0</v>
      </c>
      <c r="AC53" s="37">
        <f ca="1">GOPR3388.MP4_000219953!I41</f>
        <v>0</v>
      </c>
      <c r="AD53" s="37">
        <f ca="1">GOPR3388.MP4_000227894!I41</f>
        <v>0</v>
      </c>
      <c r="AE53" s="37">
        <f ca="1">GOPR3388.MP4_000235835!I41</f>
        <v>0</v>
      </c>
      <c r="AF53" s="37">
        <f ca="1">GOPR3388.MP4_000243776!I41</f>
        <v>0</v>
      </c>
      <c r="AG53" s="37">
        <f ca="1">GOPR3388.MP4_000251718!I41</f>
        <v>0</v>
      </c>
      <c r="AH53" s="37">
        <f ca="1">GOPR3388.MP4_000259659!I41</f>
        <v>0</v>
      </c>
      <c r="AI53" s="37">
        <f ca="1">GOPR3388.MP4_000267600!I41</f>
        <v>0</v>
      </c>
      <c r="AJ53" s="37">
        <f ca="1">GOPR3388.MP4_000275541!I41</f>
        <v>0</v>
      </c>
      <c r="AK53" s="37">
        <f ca="1">GOPR3388.MP4_000283483!I41</f>
        <v>0</v>
      </c>
      <c r="AL53" s="37">
        <f ca="1">GOPR3388.MP4_000291424!I41</f>
        <v>0</v>
      </c>
      <c r="AM53" s="37">
        <f ca="1">GOPR3388.MP4_000299365!I41</f>
        <v>0</v>
      </c>
      <c r="AN53" s="37">
        <f ca="1">GOPR3388.MP4_000307307!I41</f>
        <v>0</v>
      </c>
      <c r="AO53" s="37">
        <f ca="1">HBS1_CP_CW30_T2!I41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GOPR3388.MP4_000005538!I42</f>
        <v>0</v>
      </c>
      <c r="C54" s="37">
        <f ca="1">GOPR3388.MP4_000013480!I42</f>
        <v>0</v>
      </c>
      <c r="D54" s="37">
        <f ca="1">GOPR3388.MP4_000021421!I42</f>
        <v>0</v>
      </c>
      <c r="E54" s="37">
        <f ca="1">GOPR3388.MP4_000029362!I42</f>
        <v>0</v>
      </c>
      <c r="F54" s="37">
        <f ca="1">GOPR3388.MP4_000037303!I42</f>
        <v>0</v>
      </c>
      <c r="G54" s="37">
        <f ca="1">GOPR3388.MP4_000045245!I42</f>
        <v>0</v>
      </c>
      <c r="H54" s="37">
        <f ca="1">GOPR3388.MP4_000053186!I42</f>
        <v>0</v>
      </c>
      <c r="I54" s="37">
        <f ca="1">GOPR3388.MP4_000061127!I42</f>
        <v>0</v>
      </c>
      <c r="J54" s="37">
        <f ca="1">GOPR3388.MP4_000069069!I42</f>
        <v>0</v>
      </c>
      <c r="K54" s="37">
        <f ca="1">GOPR3388.MP4_000077010!I42</f>
        <v>0</v>
      </c>
      <c r="L54" s="37">
        <f ca="1">GOPR3388.MP4_000084951!I42</f>
        <v>0</v>
      </c>
      <c r="M54" s="37">
        <f ca="1">GOPR3388.MP4_000092892!I42</f>
        <v>0</v>
      </c>
      <c r="N54" s="37">
        <f ca="1">GOPR3388.MP4_000100834!I42</f>
        <v>0</v>
      </c>
      <c r="O54" s="37">
        <f ca="1">GOPR3388.MP4_000108775!I42</f>
        <v>0</v>
      </c>
      <c r="P54" s="37">
        <f ca="1">GOPR3388.MP4_000116716!I42</f>
        <v>0</v>
      </c>
      <c r="Q54" s="37">
        <f ca="1">GOPR3388.MP4_000124657!I42</f>
        <v>0</v>
      </c>
      <c r="R54" s="37">
        <f ca="1">GOPR3388.MP4_000132599!I42</f>
        <v>0</v>
      </c>
      <c r="S54" s="37">
        <f ca="1">GOPR3388.MP4_000140540!I42</f>
        <v>0</v>
      </c>
      <c r="T54" s="37">
        <f ca="1">GOPR3388.MP4_000148481!I42</f>
        <v>0</v>
      </c>
      <c r="U54" s="37">
        <f ca="1">GOPR3388.MP4_000156422!I42</f>
        <v>0</v>
      </c>
      <c r="V54" s="37">
        <f ca="1">GOPR3388.MP4_000164364!I42</f>
        <v>0</v>
      </c>
      <c r="W54" s="37">
        <f ca="1">GOPR3388.MP4_000172305!I42</f>
        <v>0</v>
      </c>
      <c r="X54" s="37">
        <f ca="1">GOPR3388.MP4_000180246!I42</f>
        <v>0</v>
      </c>
      <c r="Y54" s="37">
        <f ca="1">GOPR3388.MP4_000188188!I42</f>
        <v>0</v>
      </c>
      <c r="Z54" s="37">
        <f ca="1">GOPR3388.MP4_000196129!I42</f>
        <v>0</v>
      </c>
      <c r="AA54" s="37">
        <f ca="1">GOPR3388.MP4_000204070!I42</f>
        <v>0</v>
      </c>
      <c r="AB54" s="37">
        <f ca="1">GOPR3388.MP4_000212011!I42</f>
        <v>0</v>
      </c>
      <c r="AC54" s="37">
        <f ca="1">GOPR3388.MP4_000219953!I42</f>
        <v>0</v>
      </c>
      <c r="AD54" s="37">
        <f ca="1">GOPR3388.MP4_000227894!I42</f>
        <v>0</v>
      </c>
      <c r="AE54" s="37">
        <f ca="1">GOPR3388.MP4_000235835!I42</f>
        <v>0</v>
      </c>
      <c r="AF54" s="37">
        <f ca="1">GOPR3388.MP4_000243776!I42</f>
        <v>0</v>
      </c>
      <c r="AG54" s="37">
        <f ca="1">GOPR3388.MP4_000251718!I42</f>
        <v>0</v>
      </c>
      <c r="AH54" s="37">
        <f ca="1">GOPR3388.MP4_000259659!I42</f>
        <v>0</v>
      </c>
      <c r="AI54" s="37">
        <f ca="1">GOPR3388.MP4_000267600!I42</f>
        <v>0</v>
      </c>
      <c r="AJ54" s="37">
        <f ca="1">GOPR3388.MP4_000275541!I42</f>
        <v>0</v>
      </c>
      <c r="AK54" s="37">
        <f ca="1">GOPR3388.MP4_000283483!I42</f>
        <v>0</v>
      </c>
      <c r="AL54" s="37">
        <f ca="1">GOPR3388.MP4_000291424!I42</f>
        <v>0</v>
      </c>
      <c r="AM54" s="37">
        <f ca="1">GOPR3388.MP4_000299365!I42</f>
        <v>0</v>
      </c>
      <c r="AN54" s="37">
        <f ca="1">GOPR3388.MP4_000307307!I42</f>
        <v>0</v>
      </c>
      <c r="AO54" s="37">
        <f ca="1">HBS1_CP_CW30_T2!I42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GOPR3388.MP4_000005538!I43</f>
        <v>0</v>
      </c>
      <c r="C55" s="37">
        <f ca="1">GOPR3388.MP4_000013480!I43</f>
        <v>0</v>
      </c>
      <c r="D55" s="37">
        <f ca="1">GOPR3388.MP4_000021421!I43</f>
        <v>0</v>
      </c>
      <c r="E55" s="37">
        <f ca="1">GOPR3388.MP4_000029362!I43</f>
        <v>0</v>
      </c>
      <c r="F55" s="37">
        <f ca="1">GOPR3388.MP4_000037303!I43</f>
        <v>0</v>
      </c>
      <c r="G55" s="37">
        <f ca="1">GOPR3388.MP4_000045245!I43</f>
        <v>0</v>
      </c>
      <c r="H55" s="37">
        <f ca="1">GOPR3388.MP4_000053186!I43</f>
        <v>0</v>
      </c>
      <c r="I55" s="37">
        <f ca="1">GOPR3388.MP4_000061127!I43</f>
        <v>0</v>
      </c>
      <c r="J55" s="37">
        <f ca="1">GOPR3388.MP4_000069069!I43</f>
        <v>0</v>
      </c>
      <c r="K55" s="37">
        <f ca="1">GOPR3388.MP4_000077010!I43</f>
        <v>0</v>
      </c>
      <c r="L55" s="37">
        <f ca="1">GOPR3388.MP4_000084951!I43</f>
        <v>0</v>
      </c>
      <c r="M55" s="37">
        <f ca="1">GOPR3388.MP4_000092892!I43</f>
        <v>0</v>
      </c>
      <c r="N55" s="37">
        <f ca="1">GOPR3388.MP4_000100834!I43</f>
        <v>0</v>
      </c>
      <c r="O55" s="37">
        <f ca="1">GOPR3388.MP4_000108775!I43</f>
        <v>0</v>
      </c>
      <c r="P55" s="37">
        <f ca="1">GOPR3388.MP4_000116716!I43</f>
        <v>0</v>
      </c>
      <c r="Q55" s="37">
        <f ca="1">GOPR3388.MP4_000124657!I43</f>
        <v>0</v>
      </c>
      <c r="R55" s="37">
        <f ca="1">GOPR3388.MP4_000132599!I43</f>
        <v>0</v>
      </c>
      <c r="S55" s="37">
        <f ca="1">GOPR3388.MP4_000140540!I43</f>
        <v>0</v>
      </c>
      <c r="T55" s="37">
        <f ca="1">GOPR3388.MP4_000148481!I43</f>
        <v>0</v>
      </c>
      <c r="U55" s="37">
        <f ca="1">GOPR3388.MP4_000156422!I43</f>
        <v>0</v>
      </c>
      <c r="V55" s="37">
        <f ca="1">GOPR3388.MP4_000164364!I43</f>
        <v>0</v>
      </c>
      <c r="W55" s="37">
        <f ca="1">GOPR3388.MP4_000172305!I43</f>
        <v>0</v>
      </c>
      <c r="X55" s="37">
        <f ca="1">GOPR3388.MP4_000180246!I43</f>
        <v>0</v>
      </c>
      <c r="Y55" s="37">
        <f ca="1">GOPR3388.MP4_000188188!I43</f>
        <v>0</v>
      </c>
      <c r="Z55" s="37">
        <f ca="1">GOPR3388.MP4_000196129!I43</f>
        <v>0</v>
      </c>
      <c r="AA55" s="37">
        <f ca="1">GOPR3388.MP4_000204070!I43</f>
        <v>0</v>
      </c>
      <c r="AB55" s="37">
        <f ca="1">GOPR3388.MP4_000212011!I43</f>
        <v>0</v>
      </c>
      <c r="AC55" s="37">
        <f ca="1">GOPR3388.MP4_000219953!I43</f>
        <v>0</v>
      </c>
      <c r="AD55" s="37">
        <f ca="1">GOPR3388.MP4_000227894!I43</f>
        <v>0</v>
      </c>
      <c r="AE55" s="37">
        <f ca="1">GOPR3388.MP4_000235835!I43</f>
        <v>0</v>
      </c>
      <c r="AF55" s="37">
        <f ca="1">GOPR3388.MP4_000243776!I43</f>
        <v>0</v>
      </c>
      <c r="AG55" s="37">
        <f ca="1">GOPR3388.MP4_000251718!I43</f>
        <v>0</v>
      </c>
      <c r="AH55" s="37">
        <f ca="1">GOPR3388.MP4_000259659!I43</f>
        <v>0</v>
      </c>
      <c r="AI55" s="37">
        <f ca="1">GOPR3388.MP4_000267600!I43</f>
        <v>0</v>
      </c>
      <c r="AJ55" s="37">
        <f ca="1">GOPR3388.MP4_000275541!I43</f>
        <v>0</v>
      </c>
      <c r="AK55" s="37">
        <f ca="1">GOPR3388.MP4_000283483!I43</f>
        <v>0</v>
      </c>
      <c r="AL55" s="37">
        <f ca="1">GOPR3388.MP4_000291424!I43</f>
        <v>0</v>
      </c>
      <c r="AM55" s="37">
        <f ca="1">GOPR3388.MP4_000299365!I43</f>
        <v>0</v>
      </c>
      <c r="AN55" s="37">
        <f ca="1">GOPR3388.MP4_000307307!I43</f>
        <v>0</v>
      </c>
      <c r="AO55" s="37">
        <f ca="1">HBS1_CP_CW30_T2!I43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GOPR3388.MP4_000005538!I44</f>
        <v>0</v>
      </c>
      <c r="C56" s="37">
        <f ca="1">GOPR3388.MP4_000013480!I44</f>
        <v>0</v>
      </c>
      <c r="D56" s="37">
        <f ca="1">GOPR3388.MP4_000021421!I44</f>
        <v>0</v>
      </c>
      <c r="E56" s="37">
        <f ca="1">GOPR3388.MP4_000029362!I44</f>
        <v>0</v>
      </c>
      <c r="F56" s="37">
        <f ca="1">GOPR3388.MP4_000037303!I44</f>
        <v>0</v>
      </c>
      <c r="G56" s="37">
        <f ca="1">GOPR3388.MP4_000045245!I44</f>
        <v>0</v>
      </c>
      <c r="H56" s="37">
        <f ca="1">GOPR3388.MP4_000053186!I44</f>
        <v>0</v>
      </c>
      <c r="I56" s="37">
        <f ca="1">GOPR3388.MP4_000061127!I44</f>
        <v>0</v>
      </c>
      <c r="J56" s="37">
        <f ca="1">GOPR3388.MP4_000069069!I44</f>
        <v>0</v>
      </c>
      <c r="K56" s="37">
        <f ca="1">GOPR3388.MP4_000077010!I44</f>
        <v>0</v>
      </c>
      <c r="L56" s="37">
        <f ca="1">GOPR3388.MP4_000084951!I44</f>
        <v>0</v>
      </c>
      <c r="M56" s="37">
        <f ca="1">GOPR3388.MP4_000092892!I44</f>
        <v>0</v>
      </c>
      <c r="N56" s="37">
        <f ca="1">GOPR3388.MP4_000100834!I44</f>
        <v>0</v>
      </c>
      <c r="O56" s="37">
        <f ca="1">GOPR3388.MP4_000108775!I44</f>
        <v>0</v>
      </c>
      <c r="P56" s="37">
        <f ca="1">GOPR3388.MP4_000116716!I44</f>
        <v>0</v>
      </c>
      <c r="Q56" s="37">
        <f ca="1">GOPR3388.MP4_000124657!I44</f>
        <v>0</v>
      </c>
      <c r="R56" s="37">
        <f ca="1">GOPR3388.MP4_000132599!I44</f>
        <v>0</v>
      </c>
      <c r="S56" s="37">
        <f ca="1">GOPR3388.MP4_000140540!I44</f>
        <v>0</v>
      </c>
      <c r="T56" s="37">
        <f ca="1">GOPR3388.MP4_000148481!I44</f>
        <v>0</v>
      </c>
      <c r="U56" s="37">
        <f ca="1">GOPR3388.MP4_000156422!I44</f>
        <v>0</v>
      </c>
      <c r="V56" s="37">
        <f ca="1">GOPR3388.MP4_000164364!I44</f>
        <v>0</v>
      </c>
      <c r="W56" s="37">
        <f ca="1">GOPR3388.MP4_000172305!I44</f>
        <v>0</v>
      </c>
      <c r="X56" s="37">
        <f ca="1">GOPR3388.MP4_000180246!I44</f>
        <v>0</v>
      </c>
      <c r="Y56" s="37">
        <f ca="1">GOPR3388.MP4_000188188!I44</f>
        <v>0</v>
      </c>
      <c r="Z56" s="37">
        <f ca="1">GOPR3388.MP4_000196129!I44</f>
        <v>0</v>
      </c>
      <c r="AA56" s="37">
        <f ca="1">GOPR3388.MP4_000204070!I44</f>
        <v>0</v>
      </c>
      <c r="AB56" s="37">
        <f ca="1">GOPR3388.MP4_000212011!I44</f>
        <v>0</v>
      </c>
      <c r="AC56" s="37">
        <f ca="1">GOPR3388.MP4_000219953!I44</f>
        <v>0</v>
      </c>
      <c r="AD56" s="37">
        <f ca="1">GOPR3388.MP4_000227894!I44</f>
        <v>0</v>
      </c>
      <c r="AE56" s="37">
        <f ca="1">GOPR3388.MP4_000235835!I44</f>
        <v>0</v>
      </c>
      <c r="AF56" s="37">
        <f ca="1">GOPR3388.MP4_000243776!I44</f>
        <v>0</v>
      </c>
      <c r="AG56" s="37">
        <f ca="1">GOPR3388.MP4_000251718!I44</f>
        <v>0</v>
      </c>
      <c r="AH56" s="37">
        <f ca="1">GOPR3388.MP4_000259659!I44</f>
        <v>0</v>
      </c>
      <c r="AI56" s="37">
        <f ca="1">GOPR3388.MP4_000267600!I44</f>
        <v>0</v>
      </c>
      <c r="AJ56" s="37">
        <f ca="1">GOPR3388.MP4_000275541!I44</f>
        <v>0</v>
      </c>
      <c r="AK56" s="37">
        <f ca="1">GOPR3388.MP4_000283483!I44</f>
        <v>0</v>
      </c>
      <c r="AL56" s="37">
        <f ca="1">GOPR3388.MP4_000291424!I44</f>
        <v>0</v>
      </c>
      <c r="AM56" s="37">
        <f ca="1">GOPR3388.MP4_000299365!I44</f>
        <v>0</v>
      </c>
      <c r="AN56" s="37">
        <f ca="1">GOPR3388.MP4_000307307!I44</f>
        <v>0</v>
      </c>
      <c r="AO56" s="37">
        <f ca="1">HBS1_CP_CW30_T2!I44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GOPR3388.MP4_000005538!I45</f>
        <v>0</v>
      </c>
      <c r="C57" s="37">
        <f ca="1">GOPR3388.MP4_000013480!I45</f>
        <v>0</v>
      </c>
      <c r="D57" s="37">
        <f ca="1">GOPR3388.MP4_000021421!I45</f>
        <v>0</v>
      </c>
      <c r="E57" s="37">
        <f ca="1">GOPR3388.MP4_000029362!I45</f>
        <v>0</v>
      </c>
      <c r="F57" s="37">
        <f ca="1">GOPR3388.MP4_000037303!I45</f>
        <v>0</v>
      </c>
      <c r="G57" s="37">
        <f ca="1">GOPR3388.MP4_000045245!I45</f>
        <v>0</v>
      </c>
      <c r="H57" s="37">
        <f ca="1">GOPR3388.MP4_000053186!I45</f>
        <v>0</v>
      </c>
      <c r="I57" s="37">
        <f ca="1">GOPR3388.MP4_000061127!I45</f>
        <v>0</v>
      </c>
      <c r="J57" s="37">
        <f ca="1">GOPR3388.MP4_000069069!I45</f>
        <v>0</v>
      </c>
      <c r="K57" s="37">
        <f ca="1">GOPR3388.MP4_000077010!I45</f>
        <v>0</v>
      </c>
      <c r="L57" s="37">
        <f ca="1">GOPR3388.MP4_000084951!I45</f>
        <v>0</v>
      </c>
      <c r="M57" s="37">
        <f ca="1">GOPR3388.MP4_000092892!I45</f>
        <v>0</v>
      </c>
      <c r="N57" s="37">
        <f ca="1">GOPR3388.MP4_000100834!I45</f>
        <v>0</v>
      </c>
      <c r="O57" s="37">
        <f ca="1">GOPR3388.MP4_000108775!I45</f>
        <v>0</v>
      </c>
      <c r="P57" s="37">
        <f ca="1">GOPR3388.MP4_000116716!I45</f>
        <v>0</v>
      </c>
      <c r="Q57" s="37">
        <f ca="1">GOPR3388.MP4_000124657!I45</f>
        <v>0</v>
      </c>
      <c r="R57" s="37">
        <f ca="1">GOPR3388.MP4_000132599!I45</f>
        <v>0</v>
      </c>
      <c r="S57" s="37">
        <f ca="1">GOPR3388.MP4_000140540!I45</f>
        <v>0</v>
      </c>
      <c r="T57" s="37">
        <f ca="1">GOPR3388.MP4_000148481!I45</f>
        <v>0</v>
      </c>
      <c r="U57" s="37">
        <f ca="1">GOPR3388.MP4_000156422!I45</f>
        <v>0</v>
      </c>
      <c r="V57" s="37">
        <f ca="1">GOPR3388.MP4_000164364!I45</f>
        <v>0</v>
      </c>
      <c r="W57" s="37">
        <f ca="1">GOPR3388.MP4_000172305!I45</f>
        <v>0</v>
      </c>
      <c r="X57" s="37">
        <f ca="1">GOPR3388.MP4_000180246!I45</f>
        <v>0</v>
      </c>
      <c r="Y57" s="37">
        <f ca="1">GOPR3388.MP4_000188188!I45</f>
        <v>0</v>
      </c>
      <c r="Z57" s="37">
        <f ca="1">GOPR3388.MP4_000196129!I45</f>
        <v>0</v>
      </c>
      <c r="AA57" s="37">
        <f ca="1">GOPR3388.MP4_000204070!I45</f>
        <v>0</v>
      </c>
      <c r="AB57" s="37">
        <f ca="1">GOPR3388.MP4_000212011!I45</f>
        <v>0</v>
      </c>
      <c r="AC57" s="37">
        <f ca="1">GOPR3388.MP4_000219953!I45</f>
        <v>0</v>
      </c>
      <c r="AD57" s="37">
        <f ca="1">GOPR3388.MP4_000227894!I45</f>
        <v>0</v>
      </c>
      <c r="AE57" s="37">
        <f ca="1">GOPR3388.MP4_000235835!I45</f>
        <v>0</v>
      </c>
      <c r="AF57" s="37">
        <f ca="1">GOPR3388.MP4_000243776!I45</f>
        <v>0</v>
      </c>
      <c r="AG57" s="37">
        <f ca="1">GOPR3388.MP4_000251718!I45</f>
        <v>0</v>
      </c>
      <c r="AH57" s="37">
        <f ca="1">GOPR3388.MP4_000259659!I45</f>
        <v>0</v>
      </c>
      <c r="AI57" s="37">
        <f ca="1">GOPR3388.MP4_000267600!I45</f>
        <v>0</v>
      </c>
      <c r="AJ57" s="37">
        <f ca="1">GOPR3388.MP4_000275541!I45</f>
        <v>0</v>
      </c>
      <c r="AK57" s="37">
        <f ca="1">GOPR3388.MP4_000283483!I45</f>
        <v>0</v>
      </c>
      <c r="AL57" s="37">
        <f ca="1">GOPR3388.MP4_000291424!I45</f>
        <v>0</v>
      </c>
      <c r="AM57" s="37">
        <f ca="1">GOPR3388.MP4_000299365!I45</f>
        <v>0</v>
      </c>
      <c r="AN57" s="37">
        <f ca="1">GOPR3388.MP4_000307307!I45</f>
        <v>0</v>
      </c>
      <c r="AO57" s="37">
        <f ca="1">HBS1_CP_CW30_T2!I45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GOPR3388.MP4_000005538!I46</f>
        <v>0</v>
      </c>
      <c r="C58" s="37">
        <f ca="1">GOPR3388.MP4_000013480!I46</f>
        <v>0</v>
      </c>
      <c r="D58" s="37">
        <f ca="1">GOPR3388.MP4_000021421!I46</f>
        <v>0</v>
      </c>
      <c r="E58" s="37">
        <f ca="1">GOPR3388.MP4_000029362!I46</f>
        <v>0</v>
      </c>
      <c r="F58" s="37">
        <f ca="1">GOPR3388.MP4_000037303!I46</f>
        <v>0</v>
      </c>
      <c r="G58" s="37">
        <f ca="1">GOPR3388.MP4_000045245!I46</f>
        <v>0</v>
      </c>
      <c r="H58" s="37">
        <f ca="1">GOPR3388.MP4_000053186!I46</f>
        <v>0</v>
      </c>
      <c r="I58" s="37">
        <f ca="1">GOPR3388.MP4_000061127!I46</f>
        <v>0</v>
      </c>
      <c r="J58" s="37">
        <f ca="1">GOPR3388.MP4_000069069!I46</f>
        <v>0</v>
      </c>
      <c r="K58" s="37">
        <f ca="1">GOPR3388.MP4_000077010!I46</f>
        <v>0</v>
      </c>
      <c r="L58" s="37">
        <f ca="1">GOPR3388.MP4_000084951!I46</f>
        <v>0</v>
      </c>
      <c r="M58" s="37">
        <f ca="1">GOPR3388.MP4_000092892!I46</f>
        <v>0</v>
      </c>
      <c r="N58" s="37">
        <f ca="1">GOPR3388.MP4_000100834!I46</f>
        <v>0</v>
      </c>
      <c r="O58" s="37">
        <f ca="1">GOPR3388.MP4_000108775!I46</f>
        <v>0</v>
      </c>
      <c r="P58" s="37">
        <f ca="1">GOPR3388.MP4_000116716!I46</f>
        <v>0</v>
      </c>
      <c r="Q58" s="37">
        <f ca="1">GOPR3388.MP4_000124657!I46</f>
        <v>0</v>
      </c>
      <c r="R58" s="37">
        <f ca="1">GOPR3388.MP4_000132599!I46</f>
        <v>0</v>
      </c>
      <c r="S58" s="37">
        <f ca="1">GOPR3388.MP4_000140540!I46</f>
        <v>0</v>
      </c>
      <c r="T58" s="37">
        <f ca="1">GOPR3388.MP4_000148481!I46</f>
        <v>0</v>
      </c>
      <c r="U58" s="37">
        <f ca="1">GOPR3388.MP4_000156422!I46</f>
        <v>0</v>
      </c>
      <c r="V58" s="37">
        <f ca="1">GOPR3388.MP4_000164364!I46</f>
        <v>0</v>
      </c>
      <c r="W58" s="37">
        <f ca="1">GOPR3388.MP4_000172305!I46</f>
        <v>0</v>
      </c>
      <c r="X58" s="37">
        <f ca="1">GOPR3388.MP4_000180246!I46</f>
        <v>0</v>
      </c>
      <c r="Y58" s="37">
        <f ca="1">GOPR3388.MP4_000188188!I46</f>
        <v>0</v>
      </c>
      <c r="Z58" s="37">
        <f ca="1">GOPR3388.MP4_000196129!I46</f>
        <v>0</v>
      </c>
      <c r="AA58" s="37">
        <f ca="1">GOPR3388.MP4_000204070!I46</f>
        <v>0</v>
      </c>
      <c r="AB58" s="37">
        <f ca="1">GOPR3388.MP4_000212011!I46</f>
        <v>0</v>
      </c>
      <c r="AC58" s="37">
        <f ca="1">GOPR3388.MP4_000219953!I46</f>
        <v>0</v>
      </c>
      <c r="AD58" s="37">
        <f ca="1">GOPR3388.MP4_000227894!I46</f>
        <v>0</v>
      </c>
      <c r="AE58" s="37">
        <f ca="1">GOPR3388.MP4_000235835!I46</f>
        <v>0</v>
      </c>
      <c r="AF58" s="37">
        <f ca="1">GOPR3388.MP4_000243776!I46</f>
        <v>0</v>
      </c>
      <c r="AG58" s="37">
        <f ca="1">GOPR3388.MP4_000251718!I46</f>
        <v>0</v>
      </c>
      <c r="AH58" s="37">
        <f ca="1">GOPR3388.MP4_000259659!I46</f>
        <v>0</v>
      </c>
      <c r="AI58" s="37">
        <f ca="1">GOPR3388.MP4_000267600!I46</f>
        <v>0</v>
      </c>
      <c r="AJ58" s="37">
        <f ca="1">GOPR3388.MP4_000275541!I46</f>
        <v>0</v>
      </c>
      <c r="AK58" s="37">
        <f ca="1">GOPR3388.MP4_000283483!I46</f>
        <v>0</v>
      </c>
      <c r="AL58" s="37">
        <f ca="1">GOPR3388.MP4_000291424!I46</f>
        <v>0</v>
      </c>
      <c r="AM58" s="37">
        <f ca="1">GOPR3388.MP4_000299365!I46</f>
        <v>0</v>
      </c>
      <c r="AN58" s="37">
        <f ca="1">GOPR3388.MP4_000307307!I46</f>
        <v>0</v>
      </c>
      <c r="AO58" s="37">
        <f ca="1">HBS1_CP_CW30_T2!I46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GOPR3388.MP4_000005538!I47</f>
        <v>0</v>
      </c>
      <c r="C59" s="37">
        <f ca="1">GOPR3388.MP4_000013480!I47</f>
        <v>0</v>
      </c>
      <c r="D59" s="37">
        <f ca="1">GOPR3388.MP4_000021421!I47</f>
        <v>0</v>
      </c>
      <c r="E59" s="37">
        <f ca="1">GOPR3388.MP4_000029362!I47</f>
        <v>0</v>
      </c>
      <c r="F59" s="37">
        <f ca="1">GOPR3388.MP4_000037303!I47</f>
        <v>0</v>
      </c>
      <c r="G59" s="37">
        <f ca="1">GOPR3388.MP4_000045245!I47</f>
        <v>0</v>
      </c>
      <c r="H59" s="37">
        <f ca="1">GOPR3388.MP4_000053186!I47</f>
        <v>0</v>
      </c>
      <c r="I59" s="37">
        <f ca="1">GOPR3388.MP4_000061127!I47</f>
        <v>0</v>
      </c>
      <c r="J59" s="37">
        <f ca="1">GOPR3388.MP4_000069069!I47</f>
        <v>0</v>
      </c>
      <c r="K59" s="37">
        <f ca="1">GOPR3388.MP4_000077010!I47</f>
        <v>0</v>
      </c>
      <c r="L59" s="37">
        <f ca="1">GOPR3388.MP4_000084951!I47</f>
        <v>0</v>
      </c>
      <c r="M59" s="37">
        <f ca="1">GOPR3388.MP4_000092892!I47</f>
        <v>0</v>
      </c>
      <c r="N59" s="37">
        <f ca="1">GOPR3388.MP4_000100834!I47</f>
        <v>0</v>
      </c>
      <c r="O59" s="37">
        <f ca="1">GOPR3388.MP4_000108775!I47</f>
        <v>0</v>
      </c>
      <c r="P59" s="37">
        <f ca="1">GOPR3388.MP4_000116716!I47</f>
        <v>0</v>
      </c>
      <c r="Q59" s="37">
        <f ca="1">GOPR3388.MP4_000124657!I47</f>
        <v>0</v>
      </c>
      <c r="R59" s="37">
        <f ca="1">GOPR3388.MP4_000132599!I47</f>
        <v>0</v>
      </c>
      <c r="S59" s="37">
        <f ca="1">GOPR3388.MP4_000140540!I47</f>
        <v>0</v>
      </c>
      <c r="T59" s="37">
        <f ca="1">GOPR3388.MP4_000148481!I47</f>
        <v>0</v>
      </c>
      <c r="U59" s="37">
        <f ca="1">GOPR3388.MP4_000156422!I47</f>
        <v>0</v>
      </c>
      <c r="V59" s="37">
        <f ca="1">GOPR3388.MP4_000164364!I47</f>
        <v>0</v>
      </c>
      <c r="W59" s="37">
        <f ca="1">GOPR3388.MP4_000172305!I47</f>
        <v>0</v>
      </c>
      <c r="X59" s="37">
        <f ca="1">GOPR3388.MP4_000180246!I47</f>
        <v>0</v>
      </c>
      <c r="Y59" s="37">
        <f ca="1">GOPR3388.MP4_000188188!I47</f>
        <v>0</v>
      </c>
      <c r="Z59" s="37">
        <f ca="1">GOPR3388.MP4_000196129!I47</f>
        <v>0</v>
      </c>
      <c r="AA59" s="37">
        <f ca="1">GOPR3388.MP4_000204070!I47</f>
        <v>0</v>
      </c>
      <c r="AB59" s="37">
        <f ca="1">GOPR3388.MP4_000212011!I47</f>
        <v>0</v>
      </c>
      <c r="AC59" s="37">
        <f ca="1">GOPR3388.MP4_000219953!I47</f>
        <v>0</v>
      </c>
      <c r="AD59" s="37">
        <f ca="1">GOPR3388.MP4_000227894!I47</f>
        <v>0</v>
      </c>
      <c r="AE59" s="37">
        <f ca="1">GOPR3388.MP4_000235835!I47</f>
        <v>0</v>
      </c>
      <c r="AF59" s="37">
        <f ca="1">GOPR3388.MP4_000243776!I47</f>
        <v>0</v>
      </c>
      <c r="AG59" s="37">
        <f ca="1">GOPR3388.MP4_000251718!I47</f>
        <v>0</v>
      </c>
      <c r="AH59" s="37">
        <f ca="1">GOPR3388.MP4_000259659!I47</f>
        <v>0</v>
      </c>
      <c r="AI59" s="37">
        <f ca="1">GOPR3388.MP4_000267600!I47</f>
        <v>0</v>
      </c>
      <c r="AJ59" s="37">
        <f ca="1">GOPR3388.MP4_000275541!I47</f>
        <v>0</v>
      </c>
      <c r="AK59" s="37">
        <f ca="1">GOPR3388.MP4_000283483!I47</f>
        <v>0</v>
      </c>
      <c r="AL59" s="37">
        <f ca="1">GOPR3388.MP4_000291424!I47</f>
        <v>0</v>
      </c>
      <c r="AM59" s="37">
        <f ca="1">GOPR3388.MP4_000299365!I47</f>
        <v>0</v>
      </c>
      <c r="AN59" s="37">
        <f ca="1">GOPR3388.MP4_000307307!I47</f>
        <v>0</v>
      </c>
      <c r="AO59" s="37">
        <f ca="1">HBS1_CP_CW30_T2!I47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GOPR3388.MP4_000005538!I48</f>
        <v>0</v>
      </c>
      <c r="C60" s="37">
        <f ca="1">GOPR3388.MP4_000013480!I48</f>
        <v>0</v>
      </c>
      <c r="D60" s="37">
        <f ca="1">GOPR3388.MP4_000021421!I48</f>
        <v>0</v>
      </c>
      <c r="E60" s="37">
        <f ca="1">GOPR3388.MP4_000029362!I48</f>
        <v>0</v>
      </c>
      <c r="F60" s="37">
        <f ca="1">GOPR3388.MP4_000037303!I48</f>
        <v>0</v>
      </c>
      <c r="G60" s="37">
        <f ca="1">GOPR3388.MP4_000045245!I48</f>
        <v>0</v>
      </c>
      <c r="H60" s="37">
        <f ca="1">GOPR3388.MP4_000053186!I48</f>
        <v>0</v>
      </c>
      <c r="I60" s="37">
        <f ca="1">GOPR3388.MP4_000061127!I48</f>
        <v>0</v>
      </c>
      <c r="J60" s="37">
        <f ca="1">GOPR3388.MP4_000069069!I48</f>
        <v>0</v>
      </c>
      <c r="K60" s="37">
        <f ca="1">GOPR3388.MP4_000077010!I48</f>
        <v>0</v>
      </c>
      <c r="L60" s="37">
        <f ca="1">GOPR3388.MP4_000084951!I48</f>
        <v>0</v>
      </c>
      <c r="M60" s="37">
        <f ca="1">GOPR3388.MP4_000092892!I48</f>
        <v>0</v>
      </c>
      <c r="N60" s="37">
        <f ca="1">GOPR3388.MP4_000100834!I48</f>
        <v>0</v>
      </c>
      <c r="O60" s="37">
        <f ca="1">GOPR3388.MP4_000108775!I48</f>
        <v>0</v>
      </c>
      <c r="P60" s="37">
        <f ca="1">GOPR3388.MP4_000116716!I48</f>
        <v>0</v>
      </c>
      <c r="Q60" s="37">
        <f ca="1">GOPR3388.MP4_000124657!I48</f>
        <v>0</v>
      </c>
      <c r="R60" s="37">
        <f ca="1">GOPR3388.MP4_000132599!I48</f>
        <v>0</v>
      </c>
      <c r="S60" s="37">
        <f ca="1">GOPR3388.MP4_000140540!I48</f>
        <v>0</v>
      </c>
      <c r="T60" s="37">
        <f ca="1">GOPR3388.MP4_000148481!I48</f>
        <v>0</v>
      </c>
      <c r="U60" s="37">
        <f ca="1">GOPR3388.MP4_000156422!I48</f>
        <v>0</v>
      </c>
      <c r="V60" s="37">
        <f ca="1">GOPR3388.MP4_000164364!I48</f>
        <v>0</v>
      </c>
      <c r="W60" s="37">
        <f ca="1">GOPR3388.MP4_000172305!I48</f>
        <v>0</v>
      </c>
      <c r="X60" s="37">
        <f ca="1">GOPR3388.MP4_000180246!I48</f>
        <v>0</v>
      </c>
      <c r="Y60" s="37">
        <f ca="1">GOPR3388.MP4_000188188!I48</f>
        <v>0</v>
      </c>
      <c r="Z60" s="37">
        <f ca="1">GOPR3388.MP4_000196129!I48</f>
        <v>0</v>
      </c>
      <c r="AA60" s="37">
        <f ca="1">GOPR3388.MP4_000204070!I48</f>
        <v>0</v>
      </c>
      <c r="AB60" s="37">
        <f ca="1">GOPR3388.MP4_000212011!I48</f>
        <v>0</v>
      </c>
      <c r="AC60" s="37">
        <f ca="1">GOPR3388.MP4_000219953!I48</f>
        <v>0</v>
      </c>
      <c r="AD60" s="37">
        <f ca="1">GOPR3388.MP4_000227894!I48</f>
        <v>0</v>
      </c>
      <c r="AE60" s="37">
        <f ca="1">GOPR3388.MP4_000235835!I48</f>
        <v>0</v>
      </c>
      <c r="AF60" s="37">
        <f ca="1">GOPR3388.MP4_000243776!I48</f>
        <v>0</v>
      </c>
      <c r="AG60" s="37">
        <f ca="1">GOPR3388.MP4_000251718!I48</f>
        <v>0</v>
      </c>
      <c r="AH60" s="37">
        <f ca="1">GOPR3388.MP4_000259659!I48</f>
        <v>0</v>
      </c>
      <c r="AI60" s="37">
        <f ca="1">GOPR3388.MP4_000267600!I48</f>
        <v>0</v>
      </c>
      <c r="AJ60" s="37">
        <f ca="1">GOPR3388.MP4_000275541!I48</f>
        <v>0</v>
      </c>
      <c r="AK60" s="37">
        <f ca="1">GOPR3388.MP4_000283483!I48</f>
        <v>0</v>
      </c>
      <c r="AL60" s="37">
        <f ca="1">GOPR3388.MP4_000291424!I48</f>
        <v>0</v>
      </c>
      <c r="AM60" s="37">
        <f ca="1">GOPR3388.MP4_000299365!I48</f>
        <v>0</v>
      </c>
      <c r="AN60" s="37">
        <f ca="1">GOPR3388.MP4_000307307!I48</f>
        <v>0</v>
      </c>
      <c r="AO60" s="37">
        <f ca="1">HBS1_CP_CW30_T2!I48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GOPR3388.MP4_000005538!I49</f>
        <v>0</v>
      </c>
      <c r="C61" s="37">
        <f ca="1">GOPR3388.MP4_000013480!I49</f>
        <v>0</v>
      </c>
      <c r="D61" s="37">
        <f ca="1">GOPR3388.MP4_000021421!I49</f>
        <v>0</v>
      </c>
      <c r="E61" s="37">
        <f ca="1">GOPR3388.MP4_000029362!I49</f>
        <v>0</v>
      </c>
      <c r="F61" s="37">
        <f ca="1">GOPR3388.MP4_000037303!I49</f>
        <v>0</v>
      </c>
      <c r="G61" s="37">
        <f ca="1">GOPR3388.MP4_000045245!I49</f>
        <v>0</v>
      </c>
      <c r="H61" s="37">
        <f ca="1">GOPR3388.MP4_000053186!I49</f>
        <v>0</v>
      </c>
      <c r="I61" s="37">
        <f ca="1">GOPR3388.MP4_000061127!I49</f>
        <v>0</v>
      </c>
      <c r="J61" s="37">
        <f ca="1">GOPR3388.MP4_000069069!I49</f>
        <v>0</v>
      </c>
      <c r="K61" s="37">
        <f ca="1">GOPR3388.MP4_000077010!I49</f>
        <v>0</v>
      </c>
      <c r="L61" s="37">
        <f ca="1">GOPR3388.MP4_000084951!I49</f>
        <v>0</v>
      </c>
      <c r="M61" s="37">
        <f ca="1">GOPR3388.MP4_000092892!I49</f>
        <v>0</v>
      </c>
      <c r="N61" s="37">
        <f ca="1">GOPR3388.MP4_000100834!I49</f>
        <v>0</v>
      </c>
      <c r="O61" s="37">
        <f ca="1">GOPR3388.MP4_000108775!I49</f>
        <v>0</v>
      </c>
      <c r="P61" s="37">
        <f ca="1">GOPR3388.MP4_000116716!I49</f>
        <v>0</v>
      </c>
      <c r="Q61" s="37">
        <f ca="1">GOPR3388.MP4_000124657!I49</f>
        <v>0</v>
      </c>
      <c r="R61" s="37">
        <f ca="1">GOPR3388.MP4_000132599!I49</f>
        <v>0</v>
      </c>
      <c r="S61" s="37">
        <f ca="1">GOPR3388.MP4_000140540!I49</f>
        <v>0</v>
      </c>
      <c r="T61" s="37">
        <f ca="1">GOPR3388.MP4_000148481!I49</f>
        <v>0</v>
      </c>
      <c r="U61" s="37">
        <f ca="1">GOPR3388.MP4_000156422!I49</f>
        <v>0</v>
      </c>
      <c r="V61" s="37">
        <f ca="1">GOPR3388.MP4_000164364!I49</f>
        <v>0</v>
      </c>
      <c r="W61" s="37">
        <f ca="1">GOPR3388.MP4_000172305!I49</f>
        <v>0</v>
      </c>
      <c r="X61" s="37">
        <f ca="1">GOPR3388.MP4_000180246!I49</f>
        <v>0</v>
      </c>
      <c r="Y61" s="37">
        <f ca="1">GOPR3388.MP4_000188188!I49</f>
        <v>0</v>
      </c>
      <c r="Z61" s="37">
        <f ca="1">GOPR3388.MP4_000196129!I49</f>
        <v>0</v>
      </c>
      <c r="AA61" s="37">
        <f ca="1">GOPR3388.MP4_000204070!I49</f>
        <v>0</v>
      </c>
      <c r="AB61" s="37">
        <f ca="1">GOPR3388.MP4_000212011!I49</f>
        <v>0</v>
      </c>
      <c r="AC61" s="37">
        <f ca="1">GOPR3388.MP4_000219953!I49</f>
        <v>0</v>
      </c>
      <c r="AD61" s="37">
        <f ca="1">GOPR3388.MP4_000227894!I49</f>
        <v>0</v>
      </c>
      <c r="AE61" s="37">
        <f ca="1">GOPR3388.MP4_000235835!I49</f>
        <v>0</v>
      </c>
      <c r="AF61" s="37">
        <f ca="1">GOPR3388.MP4_000243776!I49</f>
        <v>0</v>
      </c>
      <c r="AG61" s="37">
        <f ca="1">GOPR3388.MP4_000251718!I49</f>
        <v>0</v>
      </c>
      <c r="AH61" s="37">
        <f ca="1">GOPR3388.MP4_000259659!I49</f>
        <v>0</v>
      </c>
      <c r="AI61" s="37">
        <f ca="1">GOPR3388.MP4_000267600!I49</f>
        <v>0</v>
      </c>
      <c r="AJ61" s="37">
        <f ca="1">GOPR3388.MP4_000275541!I49</f>
        <v>0</v>
      </c>
      <c r="AK61" s="37">
        <f ca="1">GOPR3388.MP4_000283483!I49</f>
        <v>0</v>
      </c>
      <c r="AL61" s="37">
        <f ca="1">GOPR3388.MP4_000291424!I49</f>
        <v>0</v>
      </c>
      <c r="AM61" s="37">
        <f ca="1">GOPR3388.MP4_000299365!I49</f>
        <v>0</v>
      </c>
      <c r="AN61" s="37">
        <f ca="1">GOPR3388.MP4_000307307!I49</f>
        <v>0</v>
      </c>
      <c r="AO61" s="37">
        <f ca="1">HBS1_CP_CW30_T2!I49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GOPR3388.MP4_000005538!I50</f>
        <v>0</v>
      </c>
      <c r="C62" s="37">
        <f ca="1">GOPR3388.MP4_000013480!I50</f>
        <v>0</v>
      </c>
      <c r="D62" s="37">
        <f ca="1">GOPR3388.MP4_000021421!I50</f>
        <v>0</v>
      </c>
      <c r="E62" s="37">
        <f ca="1">GOPR3388.MP4_000029362!I50</f>
        <v>0</v>
      </c>
      <c r="F62" s="37">
        <f ca="1">GOPR3388.MP4_000037303!I50</f>
        <v>0</v>
      </c>
      <c r="G62" s="37">
        <f ca="1">GOPR3388.MP4_000045245!I50</f>
        <v>0</v>
      </c>
      <c r="H62" s="37">
        <f ca="1">GOPR3388.MP4_000053186!I50</f>
        <v>0</v>
      </c>
      <c r="I62" s="37">
        <f ca="1">GOPR3388.MP4_000061127!I50</f>
        <v>0</v>
      </c>
      <c r="J62" s="37">
        <f ca="1">GOPR3388.MP4_000069069!I50</f>
        <v>0</v>
      </c>
      <c r="K62" s="37">
        <f ca="1">GOPR3388.MP4_000077010!I50</f>
        <v>0</v>
      </c>
      <c r="L62" s="37">
        <f ca="1">GOPR3388.MP4_000084951!I50</f>
        <v>0</v>
      </c>
      <c r="M62" s="37">
        <f ca="1">GOPR3388.MP4_000092892!I50</f>
        <v>0</v>
      </c>
      <c r="N62" s="37">
        <f ca="1">GOPR3388.MP4_000100834!I50</f>
        <v>0</v>
      </c>
      <c r="O62" s="37">
        <f ca="1">GOPR3388.MP4_000108775!I50</f>
        <v>0</v>
      </c>
      <c r="P62" s="37">
        <f ca="1">GOPR3388.MP4_000116716!I50</f>
        <v>0</v>
      </c>
      <c r="Q62" s="37">
        <f ca="1">GOPR3388.MP4_000124657!I50</f>
        <v>0</v>
      </c>
      <c r="R62" s="37">
        <f ca="1">GOPR3388.MP4_000132599!I50</f>
        <v>0</v>
      </c>
      <c r="S62" s="37">
        <f ca="1">GOPR3388.MP4_000140540!I50</f>
        <v>0</v>
      </c>
      <c r="T62" s="37">
        <f ca="1">GOPR3388.MP4_000148481!I50</f>
        <v>0</v>
      </c>
      <c r="U62" s="37">
        <f ca="1">GOPR3388.MP4_000156422!I50</f>
        <v>0</v>
      </c>
      <c r="V62" s="37">
        <f ca="1">GOPR3388.MP4_000164364!I50</f>
        <v>0</v>
      </c>
      <c r="W62" s="37">
        <f ca="1">GOPR3388.MP4_000172305!I50</f>
        <v>0</v>
      </c>
      <c r="X62" s="37">
        <f ca="1">GOPR3388.MP4_000180246!I50</f>
        <v>0</v>
      </c>
      <c r="Y62" s="37">
        <f ca="1">GOPR3388.MP4_000188188!I50</f>
        <v>0</v>
      </c>
      <c r="Z62" s="37">
        <f ca="1">GOPR3388.MP4_000196129!I50</f>
        <v>0</v>
      </c>
      <c r="AA62" s="37">
        <f ca="1">GOPR3388.MP4_000204070!I50</f>
        <v>0</v>
      </c>
      <c r="AB62" s="37">
        <f ca="1">GOPR3388.MP4_000212011!I50</f>
        <v>0</v>
      </c>
      <c r="AC62" s="37">
        <f ca="1">GOPR3388.MP4_000219953!I50</f>
        <v>0</v>
      </c>
      <c r="AD62" s="37">
        <f ca="1">GOPR3388.MP4_000227894!I50</f>
        <v>0</v>
      </c>
      <c r="AE62" s="37">
        <f ca="1">GOPR3388.MP4_000235835!I50</f>
        <v>0</v>
      </c>
      <c r="AF62" s="37">
        <f ca="1">GOPR3388.MP4_000243776!I50</f>
        <v>0</v>
      </c>
      <c r="AG62" s="37">
        <f ca="1">GOPR3388.MP4_000251718!I50</f>
        <v>0</v>
      </c>
      <c r="AH62" s="37">
        <f ca="1">GOPR3388.MP4_000259659!I50</f>
        <v>0</v>
      </c>
      <c r="AI62" s="37">
        <f ca="1">GOPR3388.MP4_000267600!I50</f>
        <v>0</v>
      </c>
      <c r="AJ62" s="37">
        <f ca="1">GOPR3388.MP4_000275541!I50</f>
        <v>0</v>
      </c>
      <c r="AK62" s="37">
        <f ca="1">GOPR3388.MP4_000283483!I50</f>
        <v>0</v>
      </c>
      <c r="AL62" s="37">
        <f ca="1">GOPR3388.MP4_000291424!I50</f>
        <v>0</v>
      </c>
      <c r="AM62" s="37">
        <f ca="1">GOPR3388.MP4_000299365!I50</f>
        <v>0</v>
      </c>
      <c r="AN62" s="37">
        <f ca="1">GOPR3388.MP4_000307307!I50</f>
        <v>0</v>
      </c>
      <c r="AO62" s="37">
        <f ca="1">HBS1_CP_CW30_T2!I50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GOPR3388.MP4_000005538!I51</f>
        <v>0</v>
      </c>
      <c r="C63" s="37">
        <f ca="1">GOPR3388.MP4_000013480!I51</f>
        <v>0</v>
      </c>
      <c r="D63" s="37">
        <f ca="1">GOPR3388.MP4_000021421!I51</f>
        <v>0</v>
      </c>
      <c r="E63" s="37">
        <f ca="1">GOPR3388.MP4_000029362!I51</f>
        <v>0</v>
      </c>
      <c r="F63" s="37">
        <f ca="1">GOPR3388.MP4_000037303!I51</f>
        <v>0</v>
      </c>
      <c r="G63" s="37">
        <f ca="1">GOPR3388.MP4_000045245!I51</f>
        <v>0</v>
      </c>
      <c r="H63" s="37">
        <f ca="1">GOPR3388.MP4_000053186!I51</f>
        <v>0</v>
      </c>
      <c r="I63" s="37">
        <f ca="1">GOPR3388.MP4_000061127!I51</f>
        <v>0</v>
      </c>
      <c r="J63" s="37">
        <f ca="1">GOPR3388.MP4_000069069!I51</f>
        <v>0</v>
      </c>
      <c r="K63" s="37">
        <f ca="1">GOPR3388.MP4_000077010!I51</f>
        <v>0</v>
      </c>
      <c r="L63" s="37">
        <f ca="1">GOPR3388.MP4_000084951!I51</f>
        <v>0</v>
      </c>
      <c r="M63" s="37">
        <f ca="1">GOPR3388.MP4_000092892!I51</f>
        <v>0</v>
      </c>
      <c r="N63" s="37">
        <f ca="1">GOPR3388.MP4_000100834!I51</f>
        <v>0</v>
      </c>
      <c r="O63" s="37">
        <f ca="1">GOPR3388.MP4_000108775!I51</f>
        <v>0</v>
      </c>
      <c r="P63" s="37">
        <f ca="1">GOPR3388.MP4_000116716!I51</f>
        <v>0</v>
      </c>
      <c r="Q63" s="37">
        <f ca="1">GOPR3388.MP4_000124657!I51</f>
        <v>0</v>
      </c>
      <c r="R63" s="37">
        <f ca="1">GOPR3388.MP4_000132599!I51</f>
        <v>0</v>
      </c>
      <c r="S63" s="37">
        <f ca="1">GOPR3388.MP4_000140540!I51</f>
        <v>0</v>
      </c>
      <c r="T63" s="37">
        <f ca="1">GOPR3388.MP4_000148481!I51</f>
        <v>0</v>
      </c>
      <c r="U63" s="37">
        <f ca="1">GOPR3388.MP4_000156422!I51</f>
        <v>0</v>
      </c>
      <c r="V63" s="37">
        <f ca="1">GOPR3388.MP4_000164364!I51</f>
        <v>0</v>
      </c>
      <c r="W63" s="37">
        <f ca="1">GOPR3388.MP4_000172305!I51</f>
        <v>0</v>
      </c>
      <c r="X63" s="37">
        <f ca="1">GOPR3388.MP4_000180246!I51</f>
        <v>0</v>
      </c>
      <c r="Y63" s="37">
        <f ca="1">GOPR3388.MP4_000188188!I51</f>
        <v>0</v>
      </c>
      <c r="Z63" s="37">
        <f ca="1">GOPR3388.MP4_000196129!I51</f>
        <v>0</v>
      </c>
      <c r="AA63" s="37">
        <f ca="1">GOPR3388.MP4_000204070!I51</f>
        <v>0</v>
      </c>
      <c r="AB63" s="37">
        <f ca="1">GOPR3388.MP4_000212011!I51</f>
        <v>0</v>
      </c>
      <c r="AC63" s="37">
        <f ca="1">GOPR3388.MP4_000219953!I51</f>
        <v>0</v>
      </c>
      <c r="AD63" s="37">
        <f ca="1">GOPR3388.MP4_000227894!I51</f>
        <v>0</v>
      </c>
      <c r="AE63" s="37">
        <f ca="1">GOPR3388.MP4_000235835!I51</f>
        <v>0</v>
      </c>
      <c r="AF63" s="37">
        <f ca="1">GOPR3388.MP4_000243776!I51</f>
        <v>0</v>
      </c>
      <c r="AG63" s="37">
        <f ca="1">GOPR3388.MP4_000251718!I51</f>
        <v>0</v>
      </c>
      <c r="AH63" s="37">
        <f ca="1">GOPR3388.MP4_000259659!I51</f>
        <v>0</v>
      </c>
      <c r="AI63" s="37">
        <f ca="1">GOPR3388.MP4_000267600!I51</f>
        <v>0</v>
      </c>
      <c r="AJ63" s="37">
        <f ca="1">GOPR3388.MP4_000275541!I51</f>
        <v>0</v>
      </c>
      <c r="AK63" s="37">
        <f ca="1">GOPR3388.MP4_000283483!I51</f>
        <v>0</v>
      </c>
      <c r="AL63" s="37">
        <f ca="1">GOPR3388.MP4_000291424!I51</f>
        <v>0</v>
      </c>
      <c r="AM63" s="37">
        <f ca="1">GOPR3388.MP4_000299365!I51</f>
        <v>0</v>
      </c>
      <c r="AN63" s="37">
        <f ca="1">GOPR3388.MP4_000307307!I51</f>
        <v>0</v>
      </c>
      <c r="AO63" s="37">
        <f ca="1">HBS1_CP_CW30_T2!I51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GOPR3388.MP4_000005538!I52</f>
        <v>0</v>
      </c>
      <c r="C64" s="37">
        <f ca="1">GOPR3388.MP4_000013480!I52</f>
        <v>0</v>
      </c>
      <c r="D64" s="37">
        <f ca="1">GOPR3388.MP4_000021421!I52</f>
        <v>0</v>
      </c>
      <c r="E64" s="37">
        <f ca="1">GOPR3388.MP4_000029362!I52</f>
        <v>0</v>
      </c>
      <c r="F64" s="37">
        <f ca="1">GOPR3388.MP4_000037303!I52</f>
        <v>0</v>
      </c>
      <c r="G64" s="37">
        <f ca="1">GOPR3388.MP4_000045245!I52</f>
        <v>0</v>
      </c>
      <c r="H64" s="37">
        <f ca="1">GOPR3388.MP4_000053186!I52</f>
        <v>0</v>
      </c>
      <c r="I64" s="37">
        <f ca="1">GOPR3388.MP4_000061127!I52</f>
        <v>0</v>
      </c>
      <c r="J64" s="37">
        <f ca="1">GOPR3388.MP4_000069069!I52</f>
        <v>0</v>
      </c>
      <c r="K64" s="37">
        <f ca="1">GOPR3388.MP4_000077010!I52</f>
        <v>0</v>
      </c>
      <c r="L64" s="37">
        <f ca="1">GOPR3388.MP4_000084951!I52</f>
        <v>0</v>
      </c>
      <c r="M64" s="37">
        <f ca="1">GOPR3388.MP4_000092892!I52</f>
        <v>0</v>
      </c>
      <c r="N64" s="37">
        <f ca="1">GOPR3388.MP4_000100834!I52</f>
        <v>0</v>
      </c>
      <c r="O64" s="37">
        <f ca="1">GOPR3388.MP4_000108775!I52</f>
        <v>0</v>
      </c>
      <c r="P64" s="37">
        <f ca="1">GOPR3388.MP4_000116716!I52</f>
        <v>0</v>
      </c>
      <c r="Q64" s="37">
        <f ca="1">GOPR3388.MP4_000124657!I52</f>
        <v>0</v>
      </c>
      <c r="R64" s="37">
        <f ca="1">GOPR3388.MP4_000132599!I52</f>
        <v>0</v>
      </c>
      <c r="S64" s="37">
        <f ca="1">GOPR3388.MP4_000140540!I52</f>
        <v>0</v>
      </c>
      <c r="T64" s="37">
        <f ca="1">GOPR3388.MP4_000148481!I52</f>
        <v>0</v>
      </c>
      <c r="U64" s="37">
        <f ca="1">GOPR3388.MP4_000156422!I52</f>
        <v>0</v>
      </c>
      <c r="V64" s="37">
        <f ca="1">GOPR3388.MP4_000164364!I52</f>
        <v>0</v>
      </c>
      <c r="W64" s="37">
        <f ca="1">GOPR3388.MP4_000172305!I52</f>
        <v>0</v>
      </c>
      <c r="X64" s="37">
        <f ca="1">GOPR3388.MP4_000180246!I52</f>
        <v>0</v>
      </c>
      <c r="Y64" s="37">
        <f ca="1">GOPR3388.MP4_000188188!I52</f>
        <v>0</v>
      </c>
      <c r="Z64" s="37">
        <f ca="1">GOPR3388.MP4_000196129!I52</f>
        <v>0</v>
      </c>
      <c r="AA64" s="37">
        <f ca="1">GOPR3388.MP4_000204070!I52</f>
        <v>0</v>
      </c>
      <c r="AB64" s="37">
        <f ca="1">GOPR3388.MP4_000212011!I52</f>
        <v>0</v>
      </c>
      <c r="AC64" s="37">
        <f ca="1">GOPR3388.MP4_000219953!I52</f>
        <v>0</v>
      </c>
      <c r="AD64" s="37">
        <f ca="1">GOPR3388.MP4_000227894!I52</f>
        <v>0</v>
      </c>
      <c r="AE64" s="37">
        <f ca="1">GOPR3388.MP4_000235835!I52</f>
        <v>0</v>
      </c>
      <c r="AF64" s="37">
        <f ca="1">GOPR3388.MP4_000243776!I52</f>
        <v>0</v>
      </c>
      <c r="AG64" s="37">
        <f ca="1">GOPR3388.MP4_000251718!I52</f>
        <v>0</v>
      </c>
      <c r="AH64" s="37">
        <f ca="1">GOPR3388.MP4_000259659!I52</f>
        <v>0</v>
      </c>
      <c r="AI64" s="37">
        <f ca="1">GOPR3388.MP4_000267600!I52</f>
        <v>0</v>
      </c>
      <c r="AJ64" s="37">
        <f ca="1">GOPR3388.MP4_000275541!I52</f>
        <v>0</v>
      </c>
      <c r="AK64" s="37">
        <f ca="1">GOPR3388.MP4_000283483!I52</f>
        <v>0</v>
      </c>
      <c r="AL64" s="37">
        <f ca="1">GOPR3388.MP4_000291424!I52</f>
        <v>0</v>
      </c>
      <c r="AM64" s="37">
        <f ca="1">GOPR3388.MP4_000299365!I52</f>
        <v>0</v>
      </c>
      <c r="AN64" s="37">
        <f ca="1">GOPR3388.MP4_000307307!I52</f>
        <v>0</v>
      </c>
      <c r="AO64" s="37">
        <f ca="1">HBS1_CP_CW30_T2!I52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GOPR3388.MP4_000005538!I53</f>
        <v>0</v>
      </c>
      <c r="C65" s="37">
        <f ca="1">GOPR3388.MP4_000013480!I53</f>
        <v>0</v>
      </c>
      <c r="D65" s="37">
        <f ca="1">GOPR3388.MP4_000021421!I53</f>
        <v>0</v>
      </c>
      <c r="E65" s="37">
        <f ca="1">GOPR3388.MP4_000029362!I53</f>
        <v>0</v>
      </c>
      <c r="F65" s="37">
        <f ca="1">GOPR3388.MP4_000037303!I53</f>
        <v>0</v>
      </c>
      <c r="G65" s="37">
        <f ca="1">GOPR3388.MP4_000045245!I53</f>
        <v>0</v>
      </c>
      <c r="H65" s="37">
        <f ca="1">GOPR3388.MP4_000053186!I53</f>
        <v>0</v>
      </c>
      <c r="I65" s="37">
        <f ca="1">GOPR3388.MP4_000061127!I53</f>
        <v>0</v>
      </c>
      <c r="J65" s="37">
        <f ca="1">GOPR3388.MP4_000069069!I53</f>
        <v>0</v>
      </c>
      <c r="K65" s="37">
        <f ca="1">GOPR3388.MP4_000077010!I53</f>
        <v>0</v>
      </c>
      <c r="L65" s="37">
        <f ca="1">GOPR3388.MP4_000084951!I53</f>
        <v>0</v>
      </c>
      <c r="M65" s="37">
        <f ca="1">GOPR3388.MP4_000092892!I53</f>
        <v>0</v>
      </c>
      <c r="N65" s="37">
        <f ca="1">GOPR3388.MP4_000100834!I53</f>
        <v>0</v>
      </c>
      <c r="O65" s="37">
        <f ca="1">GOPR3388.MP4_000108775!I53</f>
        <v>0</v>
      </c>
      <c r="P65" s="37">
        <f ca="1">GOPR3388.MP4_000116716!I53</f>
        <v>0</v>
      </c>
      <c r="Q65" s="37">
        <f ca="1">GOPR3388.MP4_000124657!I53</f>
        <v>0</v>
      </c>
      <c r="R65" s="37">
        <f ca="1">GOPR3388.MP4_000132599!I53</f>
        <v>0</v>
      </c>
      <c r="S65" s="37">
        <f ca="1">GOPR3388.MP4_000140540!I53</f>
        <v>0</v>
      </c>
      <c r="T65" s="37">
        <f ca="1">GOPR3388.MP4_000148481!I53</f>
        <v>0</v>
      </c>
      <c r="U65" s="37">
        <f ca="1">GOPR3388.MP4_000156422!I53</f>
        <v>0</v>
      </c>
      <c r="V65" s="37">
        <f ca="1">GOPR3388.MP4_000164364!I53</f>
        <v>0</v>
      </c>
      <c r="W65" s="37">
        <f ca="1">GOPR3388.MP4_000172305!I53</f>
        <v>0</v>
      </c>
      <c r="X65" s="37">
        <f ca="1">GOPR3388.MP4_000180246!I53</f>
        <v>0</v>
      </c>
      <c r="Y65" s="37">
        <f ca="1">GOPR3388.MP4_000188188!I53</f>
        <v>0</v>
      </c>
      <c r="Z65" s="37">
        <f ca="1">GOPR3388.MP4_000196129!I53</f>
        <v>0</v>
      </c>
      <c r="AA65" s="37">
        <f ca="1">GOPR3388.MP4_000204070!I53</f>
        <v>0</v>
      </c>
      <c r="AB65" s="37">
        <f ca="1">GOPR3388.MP4_000212011!I53</f>
        <v>0</v>
      </c>
      <c r="AC65" s="37">
        <f ca="1">GOPR3388.MP4_000219953!I53</f>
        <v>0</v>
      </c>
      <c r="AD65" s="37">
        <f ca="1">GOPR3388.MP4_000227894!I53</f>
        <v>0</v>
      </c>
      <c r="AE65" s="37">
        <f ca="1">GOPR3388.MP4_000235835!I53</f>
        <v>0</v>
      </c>
      <c r="AF65" s="37">
        <f ca="1">GOPR3388.MP4_000243776!I53</f>
        <v>0</v>
      </c>
      <c r="AG65" s="37">
        <f ca="1">GOPR3388.MP4_000251718!I53</f>
        <v>0</v>
      </c>
      <c r="AH65" s="37">
        <f ca="1">GOPR3388.MP4_000259659!I53</f>
        <v>0</v>
      </c>
      <c r="AI65" s="37">
        <f ca="1">GOPR3388.MP4_000267600!I53</f>
        <v>0</v>
      </c>
      <c r="AJ65" s="37">
        <f ca="1">GOPR3388.MP4_000275541!I53</f>
        <v>0</v>
      </c>
      <c r="AK65" s="37">
        <f ca="1">GOPR3388.MP4_000283483!I53</f>
        <v>0</v>
      </c>
      <c r="AL65" s="37">
        <f ca="1">GOPR3388.MP4_000291424!I53</f>
        <v>0</v>
      </c>
      <c r="AM65" s="37">
        <f ca="1">GOPR3388.MP4_000299365!I53</f>
        <v>0</v>
      </c>
      <c r="AN65" s="37">
        <f ca="1">GOPR3388.MP4_000307307!I53</f>
        <v>0</v>
      </c>
      <c r="AO65" s="37">
        <f ca="1">HBS1_CP_CW30_T2!I53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GOPR3388.MP4_000005538!I54</f>
        <v>0</v>
      </c>
      <c r="C66" s="37">
        <f ca="1">GOPR3388.MP4_000013480!I54</f>
        <v>0</v>
      </c>
      <c r="D66" s="37">
        <f ca="1">GOPR3388.MP4_000021421!I54</f>
        <v>0</v>
      </c>
      <c r="E66" s="37">
        <f ca="1">GOPR3388.MP4_000029362!I54</f>
        <v>0</v>
      </c>
      <c r="F66" s="37">
        <f ca="1">GOPR3388.MP4_000037303!I54</f>
        <v>0</v>
      </c>
      <c r="G66" s="37">
        <f ca="1">GOPR3388.MP4_000045245!I54</f>
        <v>0</v>
      </c>
      <c r="H66" s="37">
        <f ca="1">GOPR3388.MP4_000053186!I54</f>
        <v>0</v>
      </c>
      <c r="I66" s="37">
        <f ca="1">GOPR3388.MP4_000061127!I54</f>
        <v>0</v>
      </c>
      <c r="J66" s="37">
        <f ca="1">GOPR3388.MP4_000069069!I54</f>
        <v>0</v>
      </c>
      <c r="K66" s="37">
        <f ca="1">GOPR3388.MP4_000077010!I54</f>
        <v>0</v>
      </c>
      <c r="L66" s="37">
        <f ca="1">GOPR3388.MP4_000084951!I54</f>
        <v>0</v>
      </c>
      <c r="M66" s="37">
        <f ca="1">GOPR3388.MP4_000092892!I54</f>
        <v>0</v>
      </c>
      <c r="N66" s="37">
        <f ca="1">GOPR3388.MP4_000100834!I54</f>
        <v>0</v>
      </c>
      <c r="O66" s="37">
        <f ca="1">GOPR3388.MP4_000108775!I54</f>
        <v>0</v>
      </c>
      <c r="P66" s="37">
        <f ca="1">GOPR3388.MP4_000116716!I54</f>
        <v>0</v>
      </c>
      <c r="Q66" s="37">
        <f ca="1">GOPR3388.MP4_000124657!I54</f>
        <v>0</v>
      </c>
      <c r="R66" s="37">
        <f ca="1">GOPR3388.MP4_000132599!I54</f>
        <v>0</v>
      </c>
      <c r="S66" s="37">
        <f ca="1">GOPR3388.MP4_000140540!I54</f>
        <v>0</v>
      </c>
      <c r="T66" s="37">
        <f ca="1">GOPR3388.MP4_000148481!I54</f>
        <v>0</v>
      </c>
      <c r="U66" s="37">
        <f ca="1">GOPR3388.MP4_000156422!I54</f>
        <v>0</v>
      </c>
      <c r="V66" s="37">
        <f ca="1">GOPR3388.MP4_000164364!I54</f>
        <v>0</v>
      </c>
      <c r="W66" s="37">
        <f ca="1">GOPR3388.MP4_000172305!I54</f>
        <v>0</v>
      </c>
      <c r="X66" s="37">
        <f ca="1">GOPR3388.MP4_000180246!I54</f>
        <v>0</v>
      </c>
      <c r="Y66" s="37">
        <f ca="1">GOPR3388.MP4_000188188!I54</f>
        <v>0</v>
      </c>
      <c r="Z66" s="37">
        <f ca="1">GOPR3388.MP4_000196129!I54</f>
        <v>0</v>
      </c>
      <c r="AA66" s="37">
        <f ca="1">GOPR3388.MP4_000204070!I54</f>
        <v>0</v>
      </c>
      <c r="AB66" s="37">
        <f ca="1">GOPR3388.MP4_000212011!I54</f>
        <v>0</v>
      </c>
      <c r="AC66" s="37">
        <f ca="1">GOPR3388.MP4_000219953!I54</f>
        <v>0</v>
      </c>
      <c r="AD66" s="37">
        <f ca="1">GOPR3388.MP4_000227894!I54</f>
        <v>0</v>
      </c>
      <c r="AE66" s="37">
        <f ca="1">GOPR3388.MP4_000235835!I54</f>
        <v>0</v>
      </c>
      <c r="AF66" s="37">
        <f ca="1">GOPR3388.MP4_000243776!I54</f>
        <v>0</v>
      </c>
      <c r="AG66" s="37">
        <f ca="1">GOPR3388.MP4_000251718!I54</f>
        <v>0</v>
      </c>
      <c r="AH66" s="37">
        <f ca="1">GOPR3388.MP4_000259659!I54</f>
        <v>0</v>
      </c>
      <c r="AI66" s="37">
        <f ca="1">GOPR3388.MP4_000267600!I54</f>
        <v>0</v>
      </c>
      <c r="AJ66" s="37">
        <f ca="1">GOPR3388.MP4_000275541!I54</f>
        <v>0</v>
      </c>
      <c r="AK66" s="37">
        <f ca="1">GOPR3388.MP4_000283483!I54</f>
        <v>0</v>
      </c>
      <c r="AL66" s="37">
        <f ca="1">GOPR3388.MP4_000291424!I54</f>
        <v>0</v>
      </c>
      <c r="AM66" s="37">
        <f ca="1">GOPR3388.MP4_000299365!I54</f>
        <v>0</v>
      </c>
      <c r="AN66" s="37">
        <f ca="1">GOPR3388.MP4_000307307!I54</f>
        <v>0</v>
      </c>
      <c r="AO66" s="37">
        <f ca="1">HBS1_CP_CW30_T2!I54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GOPR3388.MP4_000005538!I55</f>
        <v>0</v>
      </c>
      <c r="C67" s="37">
        <f ca="1">GOPR3388.MP4_000013480!I55</f>
        <v>0</v>
      </c>
      <c r="D67" s="37">
        <f ca="1">GOPR3388.MP4_000021421!I55</f>
        <v>0</v>
      </c>
      <c r="E67" s="37">
        <f ca="1">GOPR3388.MP4_000029362!I55</f>
        <v>0</v>
      </c>
      <c r="F67" s="37">
        <f ca="1">GOPR3388.MP4_000037303!I55</f>
        <v>0</v>
      </c>
      <c r="G67" s="37">
        <f ca="1">GOPR3388.MP4_000045245!I55</f>
        <v>0</v>
      </c>
      <c r="H67" s="37">
        <f ca="1">GOPR3388.MP4_000053186!I55</f>
        <v>0</v>
      </c>
      <c r="I67" s="37">
        <f ca="1">GOPR3388.MP4_000061127!I55</f>
        <v>0</v>
      </c>
      <c r="J67" s="37">
        <f ca="1">GOPR3388.MP4_000069069!I55</f>
        <v>0</v>
      </c>
      <c r="K67" s="37">
        <f ca="1">GOPR3388.MP4_000077010!I55</f>
        <v>0</v>
      </c>
      <c r="L67" s="37">
        <f ca="1">GOPR3388.MP4_000084951!I55</f>
        <v>0</v>
      </c>
      <c r="M67" s="37">
        <f ca="1">GOPR3388.MP4_000092892!I55</f>
        <v>0</v>
      </c>
      <c r="N67" s="37">
        <f ca="1">GOPR3388.MP4_000100834!I55</f>
        <v>0</v>
      </c>
      <c r="O67" s="37">
        <f ca="1">GOPR3388.MP4_000108775!I55</f>
        <v>0</v>
      </c>
      <c r="P67" s="37">
        <f ca="1">GOPR3388.MP4_000116716!I55</f>
        <v>0</v>
      </c>
      <c r="Q67" s="37">
        <f ca="1">GOPR3388.MP4_000124657!I55</f>
        <v>0</v>
      </c>
      <c r="R67" s="37">
        <f ca="1">GOPR3388.MP4_000132599!I55</f>
        <v>0</v>
      </c>
      <c r="S67" s="37">
        <f ca="1">GOPR3388.MP4_000140540!I55</f>
        <v>0</v>
      </c>
      <c r="T67" s="37">
        <f ca="1">GOPR3388.MP4_000148481!I55</f>
        <v>0</v>
      </c>
      <c r="U67" s="37">
        <f ca="1">GOPR3388.MP4_000156422!I55</f>
        <v>0</v>
      </c>
      <c r="V67" s="37">
        <f ca="1">GOPR3388.MP4_000164364!I55</f>
        <v>0</v>
      </c>
      <c r="W67" s="37">
        <f ca="1">GOPR3388.MP4_000172305!I55</f>
        <v>0</v>
      </c>
      <c r="X67" s="37">
        <f ca="1">GOPR3388.MP4_000180246!I55</f>
        <v>0</v>
      </c>
      <c r="Y67" s="37">
        <f ca="1">GOPR3388.MP4_000188188!I55</f>
        <v>0</v>
      </c>
      <c r="Z67" s="37">
        <f ca="1">GOPR3388.MP4_000196129!I55</f>
        <v>0</v>
      </c>
      <c r="AA67" s="37">
        <f ca="1">GOPR3388.MP4_000204070!I55</f>
        <v>0</v>
      </c>
      <c r="AB67" s="37">
        <f ca="1">GOPR3388.MP4_000212011!I55</f>
        <v>0</v>
      </c>
      <c r="AC67" s="37">
        <f ca="1">GOPR3388.MP4_000219953!I55</f>
        <v>0</v>
      </c>
      <c r="AD67" s="37">
        <f ca="1">GOPR3388.MP4_000227894!I55</f>
        <v>0</v>
      </c>
      <c r="AE67" s="37">
        <f ca="1">GOPR3388.MP4_000235835!I55</f>
        <v>0</v>
      </c>
      <c r="AF67" s="37">
        <f ca="1">GOPR3388.MP4_000243776!I55</f>
        <v>0</v>
      </c>
      <c r="AG67" s="37">
        <f ca="1">GOPR3388.MP4_000251718!I55</f>
        <v>0</v>
      </c>
      <c r="AH67" s="37">
        <f ca="1">GOPR3388.MP4_000259659!I55</f>
        <v>0</v>
      </c>
      <c r="AI67" s="37">
        <f ca="1">GOPR3388.MP4_000267600!I55</f>
        <v>0</v>
      </c>
      <c r="AJ67" s="37">
        <f ca="1">GOPR3388.MP4_000275541!I55</f>
        <v>0</v>
      </c>
      <c r="AK67" s="37">
        <f ca="1">GOPR3388.MP4_000283483!I55</f>
        <v>0</v>
      </c>
      <c r="AL67" s="37">
        <f ca="1">GOPR3388.MP4_000291424!I55</f>
        <v>0</v>
      </c>
      <c r="AM67" s="37">
        <f ca="1">GOPR3388.MP4_000299365!I55</f>
        <v>0</v>
      </c>
      <c r="AN67" s="37">
        <f ca="1">GOPR3388.MP4_000307307!I55</f>
        <v>0</v>
      </c>
      <c r="AO67" s="37">
        <f ca="1">HBS1_CP_CW30_T2!I55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GOPR3388.MP4_000005538!I56</f>
        <v>0</v>
      </c>
      <c r="C68" s="37">
        <f ca="1">GOPR3388.MP4_000013480!I56</f>
        <v>0</v>
      </c>
      <c r="D68" s="37">
        <f ca="1">GOPR3388.MP4_000021421!I56</f>
        <v>0</v>
      </c>
      <c r="E68" s="37">
        <f ca="1">GOPR3388.MP4_000029362!I56</f>
        <v>0</v>
      </c>
      <c r="F68" s="37">
        <f ca="1">GOPR3388.MP4_000037303!I56</f>
        <v>0</v>
      </c>
      <c r="G68" s="37">
        <f ca="1">GOPR3388.MP4_000045245!I56</f>
        <v>0</v>
      </c>
      <c r="H68" s="37">
        <f ca="1">GOPR3388.MP4_000053186!I56</f>
        <v>0</v>
      </c>
      <c r="I68" s="37">
        <f ca="1">GOPR3388.MP4_000061127!I56</f>
        <v>0</v>
      </c>
      <c r="J68" s="37">
        <f ca="1">GOPR3388.MP4_000069069!I56</f>
        <v>0</v>
      </c>
      <c r="K68" s="37">
        <f ca="1">GOPR3388.MP4_000077010!I56</f>
        <v>0</v>
      </c>
      <c r="L68" s="37">
        <f ca="1">GOPR3388.MP4_000084951!I56</f>
        <v>0</v>
      </c>
      <c r="M68" s="37">
        <f ca="1">GOPR3388.MP4_000092892!I56</f>
        <v>0</v>
      </c>
      <c r="N68" s="37">
        <f ca="1">GOPR3388.MP4_000100834!I56</f>
        <v>0</v>
      </c>
      <c r="O68" s="37">
        <f ca="1">GOPR3388.MP4_000108775!I56</f>
        <v>0</v>
      </c>
      <c r="P68" s="37">
        <f ca="1">GOPR3388.MP4_000116716!I56</f>
        <v>0</v>
      </c>
      <c r="Q68" s="37">
        <f ca="1">GOPR3388.MP4_000124657!I56</f>
        <v>0</v>
      </c>
      <c r="R68" s="37">
        <f ca="1">GOPR3388.MP4_000132599!I56</f>
        <v>0</v>
      </c>
      <c r="S68" s="37">
        <f ca="1">GOPR3388.MP4_000140540!I56</f>
        <v>0</v>
      </c>
      <c r="T68" s="37">
        <f ca="1">GOPR3388.MP4_000148481!I56</f>
        <v>0</v>
      </c>
      <c r="U68" s="37">
        <f ca="1">GOPR3388.MP4_000156422!I56</f>
        <v>0</v>
      </c>
      <c r="V68" s="37">
        <f ca="1">GOPR3388.MP4_000164364!I56</f>
        <v>0</v>
      </c>
      <c r="W68" s="37">
        <f ca="1">GOPR3388.MP4_000172305!I56</f>
        <v>0</v>
      </c>
      <c r="X68" s="37">
        <f ca="1">GOPR3388.MP4_000180246!I56</f>
        <v>0</v>
      </c>
      <c r="Y68" s="37">
        <f ca="1">GOPR3388.MP4_000188188!I56</f>
        <v>0</v>
      </c>
      <c r="Z68" s="37">
        <f ca="1">GOPR3388.MP4_000196129!I56</f>
        <v>0</v>
      </c>
      <c r="AA68" s="37">
        <f ca="1">GOPR3388.MP4_000204070!I56</f>
        <v>0</v>
      </c>
      <c r="AB68" s="37">
        <f ca="1">GOPR3388.MP4_000212011!I56</f>
        <v>0</v>
      </c>
      <c r="AC68" s="37">
        <f ca="1">GOPR3388.MP4_000219953!I56</f>
        <v>0</v>
      </c>
      <c r="AD68" s="37">
        <f ca="1">GOPR3388.MP4_000227894!I56</f>
        <v>0</v>
      </c>
      <c r="AE68" s="37">
        <f ca="1">GOPR3388.MP4_000235835!I56</f>
        <v>0</v>
      </c>
      <c r="AF68" s="37">
        <f ca="1">GOPR3388.MP4_000243776!I56</f>
        <v>0</v>
      </c>
      <c r="AG68" s="37">
        <f ca="1">GOPR3388.MP4_000251718!I56</f>
        <v>0</v>
      </c>
      <c r="AH68" s="37">
        <f ca="1">GOPR3388.MP4_000259659!I56</f>
        <v>0</v>
      </c>
      <c r="AI68" s="37">
        <f ca="1">GOPR3388.MP4_000267600!I56</f>
        <v>0</v>
      </c>
      <c r="AJ68" s="37">
        <f ca="1">GOPR3388.MP4_000275541!I56</f>
        <v>0</v>
      </c>
      <c r="AK68" s="37">
        <f ca="1">GOPR3388.MP4_000283483!I56</f>
        <v>0</v>
      </c>
      <c r="AL68" s="37">
        <f ca="1">GOPR3388.MP4_000291424!I56</f>
        <v>0</v>
      </c>
      <c r="AM68" s="37">
        <f ca="1">GOPR3388.MP4_000299365!I56</f>
        <v>0</v>
      </c>
      <c r="AN68" s="37">
        <f ca="1">GOPR3388.MP4_000307307!I56</f>
        <v>0</v>
      </c>
      <c r="AO68" s="37">
        <f ca="1">HBS1_CP_CW30_T2!I56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GOPR3388.MP4_000005538!I57</f>
        <v>0</v>
      </c>
      <c r="C69" s="37">
        <f ca="1">GOPR3388.MP4_000013480!I57</f>
        <v>0</v>
      </c>
      <c r="D69" s="37">
        <f ca="1">GOPR3388.MP4_000021421!I57</f>
        <v>0</v>
      </c>
      <c r="E69" s="37">
        <f ca="1">GOPR3388.MP4_000029362!I57</f>
        <v>0</v>
      </c>
      <c r="F69" s="37">
        <f ca="1">GOPR3388.MP4_000037303!I57</f>
        <v>0</v>
      </c>
      <c r="G69" s="37">
        <f ca="1">GOPR3388.MP4_000045245!I57</f>
        <v>0</v>
      </c>
      <c r="H69" s="37">
        <f ca="1">GOPR3388.MP4_000053186!I57</f>
        <v>0</v>
      </c>
      <c r="I69" s="37">
        <f ca="1">GOPR3388.MP4_000061127!I57</f>
        <v>0</v>
      </c>
      <c r="J69" s="37">
        <f ca="1">GOPR3388.MP4_000069069!I57</f>
        <v>0</v>
      </c>
      <c r="K69" s="37">
        <f ca="1">GOPR3388.MP4_000077010!I57</f>
        <v>0</v>
      </c>
      <c r="L69" s="37">
        <f ca="1">GOPR3388.MP4_000084951!I57</f>
        <v>0</v>
      </c>
      <c r="M69" s="37">
        <f ca="1">GOPR3388.MP4_000092892!I57</f>
        <v>0</v>
      </c>
      <c r="N69" s="37">
        <f ca="1">GOPR3388.MP4_000100834!I57</f>
        <v>0</v>
      </c>
      <c r="O69" s="37">
        <f ca="1">GOPR3388.MP4_000108775!I57</f>
        <v>0</v>
      </c>
      <c r="P69" s="37">
        <f ca="1">GOPR3388.MP4_000116716!I57</f>
        <v>0</v>
      </c>
      <c r="Q69" s="37">
        <f ca="1">GOPR3388.MP4_000124657!I57</f>
        <v>0</v>
      </c>
      <c r="R69" s="37">
        <f ca="1">GOPR3388.MP4_000132599!I57</f>
        <v>0</v>
      </c>
      <c r="S69" s="37">
        <f ca="1">GOPR3388.MP4_000140540!I57</f>
        <v>0</v>
      </c>
      <c r="T69" s="37">
        <f ca="1">GOPR3388.MP4_000148481!I57</f>
        <v>0</v>
      </c>
      <c r="U69" s="37">
        <f ca="1">GOPR3388.MP4_000156422!I57</f>
        <v>0</v>
      </c>
      <c r="V69" s="37">
        <f ca="1">GOPR3388.MP4_000164364!I57</f>
        <v>0</v>
      </c>
      <c r="W69" s="37">
        <f ca="1">GOPR3388.MP4_000172305!I57</f>
        <v>0</v>
      </c>
      <c r="X69" s="37">
        <f ca="1">GOPR3388.MP4_000180246!I57</f>
        <v>0</v>
      </c>
      <c r="Y69" s="37">
        <f ca="1">GOPR3388.MP4_000188188!I57</f>
        <v>0</v>
      </c>
      <c r="Z69" s="37">
        <f ca="1">GOPR3388.MP4_000196129!I57</f>
        <v>0</v>
      </c>
      <c r="AA69" s="37">
        <f ca="1">GOPR3388.MP4_000204070!I57</f>
        <v>0</v>
      </c>
      <c r="AB69" s="37">
        <f ca="1">GOPR3388.MP4_000212011!I57</f>
        <v>0</v>
      </c>
      <c r="AC69" s="37">
        <f ca="1">GOPR3388.MP4_000219953!I57</f>
        <v>0</v>
      </c>
      <c r="AD69" s="37">
        <f ca="1">GOPR3388.MP4_000227894!I57</f>
        <v>0</v>
      </c>
      <c r="AE69" s="37">
        <f ca="1">GOPR3388.MP4_000235835!I57</f>
        <v>0</v>
      </c>
      <c r="AF69" s="37">
        <f ca="1">GOPR3388.MP4_000243776!I57</f>
        <v>0</v>
      </c>
      <c r="AG69" s="37">
        <f ca="1">GOPR3388.MP4_000251718!I57</f>
        <v>0</v>
      </c>
      <c r="AH69" s="37">
        <f ca="1">GOPR3388.MP4_000259659!I57</f>
        <v>0</v>
      </c>
      <c r="AI69" s="37">
        <f ca="1">GOPR3388.MP4_000267600!I57</f>
        <v>0</v>
      </c>
      <c r="AJ69" s="37">
        <f ca="1">GOPR3388.MP4_000275541!I57</f>
        <v>0</v>
      </c>
      <c r="AK69" s="37">
        <f ca="1">GOPR3388.MP4_000283483!I57</f>
        <v>0</v>
      </c>
      <c r="AL69" s="37">
        <f ca="1">GOPR3388.MP4_000291424!I57</f>
        <v>0</v>
      </c>
      <c r="AM69" s="37">
        <f ca="1">GOPR3388.MP4_000299365!I57</f>
        <v>0</v>
      </c>
      <c r="AN69" s="37">
        <f ca="1">GOPR3388.MP4_000307307!I57</f>
        <v>0</v>
      </c>
      <c r="AO69" s="37">
        <f ca="1">HBS1_CP_CW30_T2!I57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GOPR3388.MP4_000005538!I58</f>
        <v>0</v>
      </c>
      <c r="C70" s="37">
        <f ca="1">GOPR3388.MP4_000013480!I58</f>
        <v>0</v>
      </c>
      <c r="D70" s="37">
        <f ca="1">GOPR3388.MP4_000021421!I58</f>
        <v>0</v>
      </c>
      <c r="E70" s="37">
        <f ca="1">GOPR3388.MP4_000029362!I58</f>
        <v>0</v>
      </c>
      <c r="F70" s="37">
        <f ca="1">GOPR3388.MP4_000037303!I58</f>
        <v>0</v>
      </c>
      <c r="G70" s="37">
        <f ca="1">GOPR3388.MP4_000045245!I58</f>
        <v>0</v>
      </c>
      <c r="H70" s="37">
        <f ca="1">GOPR3388.MP4_000053186!I58</f>
        <v>0</v>
      </c>
      <c r="I70" s="37">
        <f ca="1">GOPR3388.MP4_000061127!I58</f>
        <v>0</v>
      </c>
      <c r="J70" s="37">
        <f ca="1">GOPR3388.MP4_000069069!I58</f>
        <v>0</v>
      </c>
      <c r="K70" s="37">
        <f ca="1">GOPR3388.MP4_000077010!I58</f>
        <v>0</v>
      </c>
      <c r="L70" s="37">
        <f ca="1">GOPR3388.MP4_000084951!I58</f>
        <v>0</v>
      </c>
      <c r="M70" s="37">
        <f ca="1">GOPR3388.MP4_000092892!I58</f>
        <v>0</v>
      </c>
      <c r="N70" s="37">
        <f ca="1">GOPR3388.MP4_000100834!I58</f>
        <v>0</v>
      </c>
      <c r="O70" s="37">
        <f ca="1">GOPR3388.MP4_000108775!I58</f>
        <v>0</v>
      </c>
      <c r="P70" s="37">
        <f ca="1">GOPR3388.MP4_000116716!I58</f>
        <v>0</v>
      </c>
      <c r="Q70" s="37">
        <f ca="1">GOPR3388.MP4_000124657!I58</f>
        <v>0</v>
      </c>
      <c r="R70" s="37">
        <f ca="1">GOPR3388.MP4_000132599!I58</f>
        <v>0</v>
      </c>
      <c r="S70" s="37">
        <f ca="1">GOPR3388.MP4_000140540!I58</f>
        <v>0</v>
      </c>
      <c r="T70" s="37">
        <f ca="1">GOPR3388.MP4_000148481!I58</f>
        <v>0</v>
      </c>
      <c r="U70" s="37">
        <f ca="1">GOPR3388.MP4_000156422!I58</f>
        <v>0</v>
      </c>
      <c r="V70" s="37">
        <f ca="1">GOPR3388.MP4_000164364!I58</f>
        <v>0</v>
      </c>
      <c r="W70" s="37">
        <f ca="1">GOPR3388.MP4_000172305!I58</f>
        <v>0</v>
      </c>
      <c r="X70" s="37">
        <f ca="1">GOPR3388.MP4_000180246!I58</f>
        <v>0</v>
      </c>
      <c r="Y70" s="37">
        <f ca="1">GOPR3388.MP4_000188188!I58</f>
        <v>0</v>
      </c>
      <c r="Z70" s="37">
        <f ca="1">GOPR3388.MP4_000196129!I58</f>
        <v>0</v>
      </c>
      <c r="AA70" s="37">
        <f ca="1">GOPR3388.MP4_000204070!I58</f>
        <v>0</v>
      </c>
      <c r="AB70" s="37">
        <f ca="1">GOPR3388.MP4_000212011!I58</f>
        <v>0</v>
      </c>
      <c r="AC70" s="37">
        <f ca="1">GOPR3388.MP4_000219953!I58</f>
        <v>0</v>
      </c>
      <c r="AD70" s="37">
        <f ca="1">GOPR3388.MP4_000227894!I58</f>
        <v>0</v>
      </c>
      <c r="AE70" s="37">
        <f ca="1">GOPR3388.MP4_000235835!I58</f>
        <v>0</v>
      </c>
      <c r="AF70" s="37">
        <f ca="1">GOPR3388.MP4_000243776!I58</f>
        <v>0</v>
      </c>
      <c r="AG70" s="37">
        <f ca="1">GOPR3388.MP4_000251718!I58</f>
        <v>0</v>
      </c>
      <c r="AH70" s="37">
        <f ca="1">GOPR3388.MP4_000259659!I58</f>
        <v>0</v>
      </c>
      <c r="AI70" s="37">
        <f ca="1">GOPR3388.MP4_000267600!I58</f>
        <v>0</v>
      </c>
      <c r="AJ70" s="37">
        <f ca="1">GOPR3388.MP4_000275541!I58</f>
        <v>0</v>
      </c>
      <c r="AK70" s="37">
        <f ca="1">GOPR3388.MP4_000283483!I58</f>
        <v>0</v>
      </c>
      <c r="AL70" s="37">
        <f ca="1">GOPR3388.MP4_000291424!I58</f>
        <v>0</v>
      </c>
      <c r="AM70" s="37">
        <f ca="1">GOPR3388.MP4_000299365!I58</f>
        <v>0</v>
      </c>
      <c r="AN70" s="37">
        <f ca="1">GOPR3388.MP4_000307307!I58</f>
        <v>0</v>
      </c>
      <c r="AO70" s="37">
        <f ca="1">HBS1_CP_CW30_T2!I58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GOPR3388.MP4_000005538!I59</f>
        <v>0</v>
      </c>
      <c r="C71" s="37">
        <f ca="1">GOPR3388.MP4_000013480!I59</f>
        <v>0</v>
      </c>
      <c r="D71" s="37">
        <f ca="1">GOPR3388.MP4_000021421!I59</f>
        <v>0</v>
      </c>
      <c r="E71" s="37">
        <f ca="1">GOPR3388.MP4_000029362!I59</f>
        <v>0</v>
      </c>
      <c r="F71" s="37">
        <f ca="1">GOPR3388.MP4_000037303!I59</f>
        <v>0</v>
      </c>
      <c r="G71" s="37">
        <f ca="1">GOPR3388.MP4_000045245!I59</f>
        <v>0</v>
      </c>
      <c r="H71" s="37">
        <f ca="1">GOPR3388.MP4_000053186!I59</f>
        <v>0</v>
      </c>
      <c r="I71" s="37">
        <f ca="1">GOPR3388.MP4_000061127!I59</f>
        <v>0</v>
      </c>
      <c r="J71" s="37">
        <f ca="1">GOPR3388.MP4_000069069!I59</f>
        <v>0</v>
      </c>
      <c r="K71" s="37">
        <f ca="1">GOPR3388.MP4_000077010!I59</f>
        <v>0</v>
      </c>
      <c r="L71" s="37">
        <f ca="1">GOPR3388.MP4_000084951!I59</f>
        <v>0</v>
      </c>
      <c r="M71" s="37">
        <f ca="1">GOPR3388.MP4_000092892!I59</f>
        <v>0</v>
      </c>
      <c r="N71" s="37">
        <f ca="1">GOPR3388.MP4_000100834!I59</f>
        <v>0</v>
      </c>
      <c r="O71" s="37">
        <f ca="1">GOPR3388.MP4_000108775!I59</f>
        <v>0</v>
      </c>
      <c r="P71" s="37">
        <f ca="1">GOPR3388.MP4_000116716!I59</f>
        <v>0</v>
      </c>
      <c r="Q71" s="37">
        <f ca="1">GOPR3388.MP4_000124657!I59</f>
        <v>0</v>
      </c>
      <c r="R71" s="37">
        <f ca="1">GOPR3388.MP4_000132599!I59</f>
        <v>0</v>
      </c>
      <c r="S71" s="37">
        <f ca="1">GOPR3388.MP4_000140540!I59</f>
        <v>0</v>
      </c>
      <c r="T71" s="37">
        <f ca="1">GOPR3388.MP4_000148481!I59</f>
        <v>0</v>
      </c>
      <c r="U71" s="37">
        <f ca="1">GOPR3388.MP4_000156422!I59</f>
        <v>0</v>
      </c>
      <c r="V71" s="37">
        <f ca="1">GOPR3388.MP4_000164364!I59</f>
        <v>0</v>
      </c>
      <c r="W71" s="37">
        <f ca="1">GOPR3388.MP4_000172305!I59</f>
        <v>0</v>
      </c>
      <c r="X71" s="37">
        <f ca="1">GOPR3388.MP4_000180246!I59</f>
        <v>0</v>
      </c>
      <c r="Y71" s="37">
        <f ca="1">GOPR3388.MP4_000188188!I59</f>
        <v>0</v>
      </c>
      <c r="Z71" s="37">
        <f ca="1">GOPR3388.MP4_000196129!I59</f>
        <v>0</v>
      </c>
      <c r="AA71" s="37">
        <f ca="1">GOPR3388.MP4_000204070!I59</f>
        <v>0</v>
      </c>
      <c r="AB71" s="37">
        <f ca="1">GOPR3388.MP4_000212011!I59</f>
        <v>0</v>
      </c>
      <c r="AC71" s="37">
        <f ca="1">GOPR3388.MP4_000219953!I59</f>
        <v>0</v>
      </c>
      <c r="AD71" s="37">
        <f ca="1">GOPR3388.MP4_000227894!I59</f>
        <v>0</v>
      </c>
      <c r="AE71" s="37">
        <f ca="1">GOPR3388.MP4_000235835!I59</f>
        <v>0</v>
      </c>
      <c r="AF71" s="37">
        <f ca="1">GOPR3388.MP4_000243776!I59</f>
        <v>0</v>
      </c>
      <c r="AG71" s="37">
        <f ca="1">GOPR3388.MP4_000251718!I59</f>
        <v>0</v>
      </c>
      <c r="AH71" s="37">
        <f ca="1">GOPR3388.MP4_000259659!I59</f>
        <v>0</v>
      </c>
      <c r="AI71" s="37">
        <f ca="1">GOPR3388.MP4_000267600!I59</f>
        <v>0</v>
      </c>
      <c r="AJ71" s="37">
        <f ca="1">GOPR3388.MP4_000275541!I59</f>
        <v>0</v>
      </c>
      <c r="AK71" s="37">
        <f ca="1">GOPR3388.MP4_000283483!I59</f>
        <v>0</v>
      </c>
      <c r="AL71" s="37">
        <f ca="1">GOPR3388.MP4_000291424!I59</f>
        <v>0</v>
      </c>
      <c r="AM71" s="37">
        <f ca="1">GOPR3388.MP4_000299365!I59</f>
        <v>0</v>
      </c>
      <c r="AN71" s="37">
        <f ca="1">GOPR3388.MP4_000307307!I59</f>
        <v>0</v>
      </c>
      <c r="AO71" s="37">
        <f ca="1">HBS1_CP_CW30_T2!I59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GOPR3388.MP4_000005538!I60</f>
        <v>0</v>
      </c>
      <c r="C72" s="37">
        <f ca="1">GOPR3388.MP4_000013480!I60</f>
        <v>0</v>
      </c>
      <c r="D72" s="37">
        <f ca="1">GOPR3388.MP4_000021421!I60</f>
        <v>0</v>
      </c>
      <c r="E72" s="37">
        <f ca="1">GOPR3388.MP4_000029362!I60</f>
        <v>0</v>
      </c>
      <c r="F72" s="37">
        <f ca="1">GOPR3388.MP4_000037303!I60</f>
        <v>0</v>
      </c>
      <c r="G72" s="37">
        <f ca="1">GOPR3388.MP4_000045245!I60</f>
        <v>0</v>
      </c>
      <c r="H72" s="37">
        <f ca="1">GOPR3388.MP4_000053186!I60</f>
        <v>0</v>
      </c>
      <c r="I72" s="37">
        <f ca="1">GOPR3388.MP4_000061127!I60</f>
        <v>0</v>
      </c>
      <c r="J72" s="37">
        <f ca="1">GOPR3388.MP4_000069069!I60</f>
        <v>0</v>
      </c>
      <c r="K72" s="37">
        <f ca="1">GOPR3388.MP4_000077010!I60</f>
        <v>0</v>
      </c>
      <c r="L72" s="37">
        <f ca="1">GOPR3388.MP4_000084951!I60</f>
        <v>0</v>
      </c>
      <c r="M72" s="37">
        <f ca="1">GOPR3388.MP4_000092892!I60</f>
        <v>0</v>
      </c>
      <c r="N72" s="37">
        <f ca="1">GOPR3388.MP4_000100834!I60</f>
        <v>0</v>
      </c>
      <c r="O72" s="37">
        <f ca="1">GOPR3388.MP4_000108775!I60</f>
        <v>0</v>
      </c>
      <c r="P72" s="37">
        <f ca="1">GOPR3388.MP4_000116716!I60</f>
        <v>0</v>
      </c>
      <c r="Q72" s="37">
        <f ca="1">GOPR3388.MP4_000124657!I60</f>
        <v>0</v>
      </c>
      <c r="R72" s="37">
        <f ca="1">GOPR3388.MP4_000132599!I60</f>
        <v>0</v>
      </c>
      <c r="S72" s="37">
        <f ca="1">GOPR3388.MP4_000140540!I60</f>
        <v>0</v>
      </c>
      <c r="T72" s="37">
        <f ca="1">GOPR3388.MP4_000148481!I60</f>
        <v>0</v>
      </c>
      <c r="U72" s="37">
        <f ca="1">GOPR3388.MP4_000156422!I60</f>
        <v>0</v>
      </c>
      <c r="V72" s="37">
        <f ca="1">GOPR3388.MP4_000164364!I60</f>
        <v>0</v>
      </c>
      <c r="W72" s="37">
        <f ca="1">GOPR3388.MP4_000172305!I60</f>
        <v>0</v>
      </c>
      <c r="X72" s="37">
        <f ca="1">GOPR3388.MP4_000180246!I60</f>
        <v>0</v>
      </c>
      <c r="Y72" s="37">
        <f ca="1">GOPR3388.MP4_000188188!I60</f>
        <v>0</v>
      </c>
      <c r="Z72" s="37">
        <f ca="1">GOPR3388.MP4_000196129!I60</f>
        <v>0</v>
      </c>
      <c r="AA72" s="37">
        <f ca="1">GOPR3388.MP4_000204070!I60</f>
        <v>0</v>
      </c>
      <c r="AB72" s="37">
        <f ca="1">GOPR3388.MP4_000212011!I60</f>
        <v>0</v>
      </c>
      <c r="AC72" s="37">
        <f ca="1">GOPR3388.MP4_000219953!I60</f>
        <v>0</v>
      </c>
      <c r="AD72" s="37">
        <f ca="1">GOPR3388.MP4_000227894!I60</f>
        <v>0</v>
      </c>
      <c r="AE72" s="37">
        <f ca="1">GOPR3388.MP4_000235835!I60</f>
        <v>0</v>
      </c>
      <c r="AF72" s="37">
        <f ca="1">GOPR3388.MP4_000243776!I60</f>
        <v>0</v>
      </c>
      <c r="AG72" s="37">
        <f ca="1">GOPR3388.MP4_000251718!I60</f>
        <v>0</v>
      </c>
      <c r="AH72" s="37">
        <f ca="1">GOPR3388.MP4_000259659!I60</f>
        <v>0</v>
      </c>
      <c r="AI72" s="37">
        <f ca="1">GOPR3388.MP4_000267600!I60</f>
        <v>0</v>
      </c>
      <c r="AJ72" s="37">
        <f ca="1">GOPR3388.MP4_000275541!I60</f>
        <v>0</v>
      </c>
      <c r="AK72" s="37">
        <f ca="1">GOPR3388.MP4_000283483!I60</f>
        <v>0</v>
      </c>
      <c r="AL72" s="37">
        <f ca="1">GOPR3388.MP4_000291424!I60</f>
        <v>0</v>
      </c>
      <c r="AM72" s="37">
        <f ca="1">GOPR3388.MP4_000299365!I60</f>
        <v>0</v>
      </c>
      <c r="AN72" s="37">
        <f ca="1">GOPR3388.MP4_000307307!I60</f>
        <v>0</v>
      </c>
      <c r="AO72" s="37">
        <f ca="1">HBS1_CP_CW30_T2!I60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GOPR3388.MP4_000005538!I61</f>
        <v>0</v>
      </c>
      <c r="C73" s="37">
        <f ca="1">GOPR3388.MP4_000013480!I61</f>
        <v>0</v>
      </c>
      <c r="D73" s="37">
        <f ca="1">GOPR3388.MP4_000021421!I61</f>
        <v>0</v>
      </c>
      <c r="E73" s="37">
        <f ca="1">GOPR3388.MP4_000029362!I61</f>
        <v>0</v>
      </c>
      <c r="F73" s="37">
        <f ca="1">GOPR3388.MP4_000037303!I61</f>
        <v>0</v>
      </c>
      <c r="G73" s="37">
        <f ca="1">GOPR3388.MP4_000045245!I61</f>
        <v>0</v>
      </c>
      <c r="H73" s="37">
        <f ca="1">GOPR3388.MP4_000053186!I61</f>
        <v>0</v>
      </c>
      <c r="I73" s="37">
        <f ca="1">GOPR3388.MP4_000061127!I61</f>
        <v>0</v>
      </c>
      <c r="J73" s="37">
        <f ca="1">GOPR3388.MP4_000069069!I61</f>
        <v>0</v>
      </c>
      <c r="K73" s="37">
        <f ca="1">GOPR3388.MP4_000077010!I61</f>
        <v>0</v>
      </c>
      <c r="L73" s="37">
        <f ca="1">GOPR3388.MP4_000084951!I61</f>
        <v>0</v>
      </c>
      <c r="M73" s="37">
        <f ca="1">GOPR3388.MP4_000092892!I61</f>
        <v>0</v>
      </c>
      <c r="N73" s="37">
        <f ca="1">GOPR3388.MP4_000100834!I61</f>
        <v>0</v>
      </c>
      <c r="O73" s="37">
        <f ca="1">GOPR3388.MP4_000108775!I61</f>
        <v>0</v>
      </c>
      <c r="P73" s="37">
        <f ca="1">GOPR3388.MP4_000116716!I61</f>
        <v>0</v>
      </c>
      <c r="Q73" s="37">
        <f ca="1">GOPR3388.MP4_000124657!I61</f>
        <v>0</v>
      </c>
      <c r="R73" s="37">
        <f ca="1">GOPR3388.MP4_000132599!I61</f>
        <v>0</v>
      </c>
      <c r="S73" s="37">
        <f ca="1">GOPR3388.MP4_000140540!I61</f>
        <v>0</v>
      </c>
      <c r="T73" s="37">
        <f ca="1">GOPR3388.MP4_000148481!I61</f>
        <v>0</v>
      </c>
      <c r="U73" s="37">
        <f ca="1">GOPR3388.MP4_000156422!I61</f>
        <v>0</v>
      </c>
      <c r="V73" s="37">
        <f ca="1">GOPR3388.MP4_000164364!I61</f>
        <v>0</v>
      </c>
      <c r="W73" s="37">
        <f ca="1">GOPR3388.MP4_000172305!I61</f>
        <v>0</v>
      </c>
      <c r="X73" s="37">
        <f ca="1">GOPR3388.MP4_000180246!I61</f>
        <v>0</v>
      </c>
      <c r="Y73" s="37">
        <f ca="1">GOPR3388.MP4_000188188!I61</f>
        <v>0</v>
      </c>
      <c r="Z73" s="37">
        <f ca="1">GOPR3388.MP4_000196129!I61</f>
        <v>0</v>
      </c>
      <c r="AA73" s="37">
        <f ca="1">GOPR3388.MP4_000204070!I61</f>
        <v>0</v>
      </c>
      <c r="AB73" s="37">
        <f ca="1">GOPR3388.MP4_000212011!I61</f>
        <v>0</v>
      </c>
      <c r="AC73" s="37">
        <f ca="1">GOPR3388.MP4_000219953!I61</f>
        <v>0</v>
      </c>
      <c r="AD73" s="37">
        <f ca="1">GOPR3388.MP4_000227894!I61</f>
        <v>0</v>
      </c>
      <c r="AE73" s="37">
        <f ca="1">GOPR3388.MP4_000235835!I61</f>
        <v>0</v>
      </c>
      <c r="AF73" s="37">
        <f ca="1">GOPR3388.MP4_000243776!I61</f>
        <v>0</v>
      </c>
      <c r="AG73" s="37">
        <f ca="1">GOPR3388.MP4_000251718!I61</f>
        <v>0</v>
      </c>
      <c r="AH73" s="37">
        <f ca="1">GOPR3388.MP4_000259659!I61</f>
        <v>0</v>
      </c>
      <c r="AI73" s="37">
        <f ca="1">GOPR3388.MP4_000267600!I61</f>
        <v>0</v>
      </c>
      <c r="AJ73" s="37">
        <f ca="1">GOPR3388.MP4_000275541!I61</f>
        <v>0</v>
      </c>
      <c r="AK73" s="37">
        <f ca="1">GOPR3388.MP4_000283483!I61</f>
        <v>0</v>
      </c>
      <c r="AL73" s="37">
        <f ca="1">GOPR3388.MP4_000291424!I61</f>
        <v>0</v>
      </c>
      <c r="AM73" s="37">
        <f ca="1">GOPR3388.MP4_000299365!I61</f>
        <v>0</v>
      </c>
      <c r="AN73" s="37">
        <f ca="1">GOPR3388.MP4_000307307!I61</f>
        <v>0</v>
      </c>
      <c r="AO73" s="37">
        <f ca="1">HBS1_CP_CW30_T2!I61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GOPR3388.MP4_000005538!I62</f>
        <v>0</v>
      </c>
      <c r="C74" s="37">
        <f ca="1">GOPR3388.MP4_000013480!I62</f>
        <v>0</v>
      </c>
      <c r="D74" s="37">
        <f ca="1">GOPR3388.MP4_000021421!I62</f>
        <v>0</v>
      </c>
      <c r="E74" s="37">
        <f ca="1">GOPR3388.MP4_000029362!I62</f>
        <v>0</v>
      </c>
      <c r="F74" s="37">
        <f ca="1">GOPR3388.MP4_000037303!I62</f>
        <v>0</v>
      </c>
      <c r="G74" s="37">
        <f ca="1">GOPR3388.MP4_000045245!I62</f>
        <v>0</v>
      </c>
      <c r="H74" s="37">
        <f ca="1">GOPR3388.MP4_000053186!I62</f>
        <v>0</v>
      </c>
      <c r="I74" s="37">
        <f ca="1">GOPR3388.MP4_000061127!I62</f>
        <v>0</v>
      </c>
      <c r="J74" s="37">
        <f ca="1">GOPR3388.MP4_000069069!I62</f>
        <v>0</v>
      </c>
      <c r="K74" s="37">
        <f ca="1">GOPR3388.MP4_000077010!I62</f>
        <v>0</v>
      </c>
      <c r="L74" s="37">
        <f ca="1">GOPR3388.MP4_000084951!I62</f>
        <v>0</v>
      </c>
      <c r="M74" s="37">
        <f ca="1">GOPR3388.MP4_000092892!I62</f>
        <v>0</v>
      </c>
      <c r="N74" s="37">
        <f ca="1">GOPR3388.MP4_000100834!I62</f>
        <v>0</v>
      </c>
      <c r="O74" s="37">
        <f ca="1">GOPR3388.MP4_000108775!I62</f>
        <v>0</v>
      </c>
      <c r="P74" s="37">
        <f ca="1">GOPR3388.MP4_000116716!I62</f>
        <v>0</v>
      </c>
      <c r="Q74" s="37">
        <f ca="1">GOPR3388.MP4_000124657!I62</f>
        <v>0</v>
      </c>
      <c r="R74" s="37">
        <f ca="1">GOPR3388.MP4_000132599!I62</f>
        <v>0</v>
      </c>
      <c r="S74" s="37">
        <f ca="1">GOPR3388.MP4_000140540!I62</f>
        <v>0</v>
      </c>
      <c r="T74" s="37">
        <f ca="1">GOPR3388.MP4_000148481!I62</f>
        <v>0</v>
      </c>
      <c r="U74" s="37">
        <f ca="1">GOPR3388.MP4_000156422!I62</f>
        <v>0</v>
      </c>
      <c r="V74" s="37">
        <f ca="1">GOPR3388.MP4_000164364!I62</f>
        <v>0</v>
      </c>
      <c r="W74" s="37">
        <f ca="1">GOPR3388.MP4_000172305!I62</f>
        <v>0</v>
      </c>
      <c r="X74" s="37">
        <f ca="1">GOPR3388.MP4_000180246!I62</f>
        <v>0</v>
      </c>
      <c r="Y74" s="37">
        <f ca="1">GOPR3388.MP4_000188188!I62</f>
        <v>0</v>
      </c>
      <c r="Z74" s="37">
        <f ca="1">GOPR3388.MP4_000196129!I62</f>
        <v>0</v>
      </c>
      <c r="AA74" s="37">
        <f ca="1">GOPR3388.MP4_000204070!I62</f>
        <v>0</v>
      </c>
      <c r="AB74" s="37">
        <f ca="1">GOPR3388.MP4_000212011!I62</f>
        <v>0</v>
      </c>
      <c r="AC74" s="37">
        <f ca="1">GOPR3388.MP4_000219953!I62</f>
        <v>0</v>
      </c>
      <c r="AD74" s="37">
        <f ca="1">GOPR3388.MP4_000227894!I62</f>
        <v>0</v>
      </c>
      <c r="AE74" s="37">
        <f ca="1">GOPR3388.MP4_000235835!I62</f>
        <v>0</v>
      </c>
      <c r="AF74" s="37">
        <f ca="1">GOPR3388.MP4_000243776!I62</f>
        <v>0</v>
      </c>
      <c r="AG74" s="37">
        <f ca="1">GOPR3388.MP4_000251718!I62</f>
        <v>0</v>
      </c>
      <c r="AH74" s="37">
        <f ca="1">GOPR3388.MP4_000259659!I62</f>
        <v>0</v>
      </c>
      <c r="AI74" s="37">
        <f ca="1">GOPR3388.MP4_000267600!I62</f>
        <v>0</v>
      </c>
      <c r="AJ74" s="37">
        <f ca="1">GOPR3388.MP4_000275541!I62</f>
        <v>0</v>
      </c>
      <c r="AK74" s="37">
        <f ca="1">GOPR3388.MP4_000283483!I62</f>
        <v>0</v>
      </c>
      <c r="AL74" s="37">
        <f ca="1">GOPR3388.MP4_000291424!I62</f>
        <v>0</v>
      </c>
      <c r="AM74" s="37">
        <f ca="1">GOPR3388.MP4_000299365!I62</f>
        <v>0</v>
      </c>
      <c r="AN74" s="37">
        <f ca="1">GOPR3388.MP4_000307307!I62</f>
        <v>0</v>
      </c>
      <c r="AO74" s="37">
        <f ca="1">HBS1_CP_CW30_T2!I62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GOPR3388.MP4_000005538!I63</f>
        <v>0</v>
      </c>
      <c r="C75" s="37">
        <f ca="1">GOPR3388.MP4_000013480!I63</f>
        <v>0</v>
      </c>
      <c r="D75" s="37">
        <f ca="1">GOPR3388.MP4_000021421!I63</f>
        <v>0</v>
      </c>
      <c r="E75" s="37">
        <f ca="1">GOPR3388.MP4_000029362!I63</f>
        <v>0</v>
      </c>
      <c r="F75" s="37">
        <f ca="1">GOPR3388.MP4_000037303!I63</f>
        <v>0</v>
      </c>
      <c r="G75" s="37">
        <f ca="1">GOPR3388.MP4_000045245!I63</f>
        <v>0</v>
      </c>
      <c r="H75" s="37">
        <f ca="1">GOPR3388.MP4_000053186!I63</f>
        <v>0</v>
      </c>
      <c r="I75" s="37">
        <f ca="1">GOPR3388.MP4_000061127!I63</f>
        <v>0</v>
      </c>
      <c r="J75" s="37">
        <f ca="1">GOPR3388.MP4_000069069!I63</f>
        <v>0</v>
      </c>
      <c r="K75" s="37">
        <f ca="1">GOPR3388.MP4_000077010!I63</f>
        <v>0</v>
      </c>
      <c r="L75" s="37">
        <f ca="1">GOPR3388.MP4_000084951!I63</f>
        <v>0</v>
      </c>
      <c r="M75" s="37">
        <f ca="1">GOPR3388.MP4_000092892!I63</f>
        <v>0</v>
      </c>
      <c r="N75" s="37">
        <f ca="1">GOPR3388.MP4_000100834!I63</f>
        <v>0</v>
      </c>
      <c r="O75" s="37">
        <f ca="1">GOPR3388.MP4_000108775!I63</f>
        <v>0</v>
      </c>
      <c r="P75" s="37">
        <f ca="1">GOPR3388.MP4_000116716!I63</f>
        <v>0</v>
      </c>
      <c r="Q75" s="37">
        <f ca="1">GOPR3388.MP4_000124657!I63</f>
        <v>0</v>
      </c>
      <c r="R75" s="37">
        <f ca="1">GOPR3388.MP4_000132599!I63</f>
        <v>0</v>
      </c>
      <c r="S75" s="37">
        <f ca="1">GOPR3388.MP4_000140540!I63</f>
        <v>0</v>
      </c>
      <c r="T75" s="37">
        <f ca="1">GOPR3388.MP4_000148481!I63</f>
        <v>0</v>
      </c>
      <c r="U75" s="37">
        <f ca="1">GOPR3388.MP4_000156422!I63</f>
        <v>0</v>
      </c>
      <c r="V75" s="37">
        <f ca="1">GOPR3388.MP4_000164364!I63</f>
        <v>0</v>
      </c>
      <c r="W75" s="37">
        <f ca="1">GOPR3388.MP4_000172305!I63</f>
        <v>0</v>
      </c>
      <c r="X75" s="37">
        <f ca="1">GOPR3388.MP4_000180246!I63</f>
        <v>0</v>
      </c>
      <c r="Y75" s="37">
        <f ca="1">GOPR3388.MP4_000188188!I63</f>
        <v>0</v>
      </c>
      <c r="Z75" s="37">
        <f ca="1">GOPR3388.MP4_000196129!I63</f>
        <v>0</v>
      </c>
      <c r="AA75" s="37">
        <f ca="1">GOPR3388.MP4_000204070!I63</f>
        <v>0</v>
      </c>
      <c r="AB75" s="37">
        <f ca="1">GOPR3388.MP4_000212011!I63</f>
        <v>0</v>
      </c>
      <c r="AC75" s="37">
        <f ca="1">GOPR3388.MP4_000219953!I63</f>
        <v>0</v>
      </c>
      <c r="AD75" s="37">
        <f ca="1">GOPR3388.MP4_000227894!I63</f>
        <v>0</v>
      </c>
      <c r="AE75" s="37">
        <f ca="1">GOPR3388.MP4_000235835!I63</f>
        <v>0</v>
      </c>
      <c r="AF75" s="37">
        <f ca="1">GOPR3388.MP4_000243776!I63</f>
        <v>0</v>
      </c>
      <c r="AG75" s="37">
        <f ca="1">GOPR3388.MP4_000251718!I63</f>
        <v>0</v>
      </c>
      <c r="AH75" s="37">
        <f ca="1">GOPR3388.MP4_000259659!I63</f>
        <v>0</v>
      </c>
      <c r="AI75" s="37">
        <f ca="1">GOPR3388.MP4_000267600!I63</f>
        <v>0</v>
      </c>
      <c r="AJ75" s="37">
        <f ca="1">GOPR3388.MP4_000275541!I63</f>
        <v>0</v>
      </c>
      <c r="AK75" s="37">
        <f ca="1">GOPR3388.MP4_000283483!I63</f>
        <v>0</v>
      </c>
      <c r="AL75" s="37">
        <f ca="1">GOPR3388.MP4_000291424!I63</f>
        <v>0</v>
      </c>
      <c r="AM75" s="37">
        <f ca="1">GOPR3388.MP4_000299365!I63</f>
        <v>0</v>
      </c>
      <c r="AN75" s="37">
        <f ca="1">GOPR3388.MP4_000307307!I63</f>
        <v>0</v>
      </c>
      <c r="AO75" s="37">
        <f ca="1">HBS1_CP_CW30_T2!I63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GOPR3388.MP4_000005538!I64</f>
        <v>0</v>
      </c>
      <c r="C76" s="37">
        <f ca="1">GOPR3388.MP4_000013480!I64</f>
        <v>0</v>
      </c>
      <c r="D76" s="37">
        <f ca="1">GOPR3388.MP4_000021421!I64</f>
        <v>0</v>
      </c>
      <c r="E76" s="37">
        <f ca="1">GOPR3388.MP4_000029362!I64</f>
        <v>0</v>
      </c>
      <c r="F76" s="37">
        <f ca="1">GOPR3388.MP4_000037303!I64</f>
        <v>0</v>
      </c>
      <c r="G76" s="37">
        <f ca="1">GOPR3388.MP4_000045245!I64</f>
        <v>0</v>
      </c>
      <c r="H76" s="37">
        <f ca="1">GOPR3388.MP4_000053186!I64</f>
        <v>0</v>
      </c>
      <c r="I76" s="37">
        <f ca="1">GOPR3388.MP4_000061127!I64</f>
        <v>0</v>
      </c>
      <c r="J76" s="37">
        <f ca="1">GOPR3388.MP4_000069069!I64</f>
        <v>0</v>
      </c>
      <c r="K76" s="37">
        <f ca="1">GOPR3388.MP4_000077010!I64</f>
        <v>0</v>
      </c>
      <c r="L76" s="37">
        <f ca="1">GOPR3388.MP4_000084951!I64</f>
        <v>0</v>
      </c>
      <c r="M76" s="37">
        <f ca="1">GOPR3388.MP4_000092892!I64</f>
        <v>0</v>
      </c>
      <c r="N76" s="37">
        <f ca="1">GOPR3388.MP4_000100834!I64</f>
        <v>0</v>
      </c>
      <c r="O76" s="37">
        <f ca="1">GOPR3388.MP4_000108775!I64</f>
        <v>0</v>
      </c>
      <c r="P76" s="37">
        <f ca="1">GOPR3388.MP4_000116716!I64</f>
        <v>0</v>
      </c>
      <c r="Q76" s="37">
        <f ca="1">GOPR3388.MP4_000124657!I64</f>
        <v>0</v>
      </c>
      <c r="R76" s="37">
        <f ca="1">GOPR3388.MP4_000132599!I64</f>
        <v>0</v>
      </c>
      <c r="S76" s="37">
        <f ca="1">GOPR3388.MP4_000140540!I64</f>
        <v>0</v>
      </c>
      <c r="T76" s="37">
        <f ca="1">GOPR3388.MP4_000148481!I64</f>
        <v>0</v>
      </c>
      <c r="U76" s="37">
        <f ca="1">GOPR3388.MP4_000156422!I64</f>
        <v>0</v>
      </c>
      <c r="V76" s="37">
        <f ca="1">GOPR3388.MP4_000164364!I64</f>
        <v>0</v>
      </c>
      <c r="W76" s="37">
        <f ca="1">GOPR3388.MP4_000172305!I64</f>
        <v>0</v>
      </c>
      <c r="X76" s="37">
        <f ca="1">GOPR3388.MP4_000180246!I64</f>
        <v>0</v>
      </c>
      <c r="Y76" s="37">
        <f ca="1">GOPR3388.MP4_000188188!I64</f>
        <v>0</v>
      </c>
      <c r="Z76" s="37">
        <f ca="1">GOPR3388.MP4_000196129!I64</f>
        <v>0</v>
      </c>
      <c r="AA76" s="37">
        <f ca="1">GOPR3388.MP4_000204070!I64</f>
        <v>0</v>
      </c>
      <c r="AB76" s="37">
        <f ca="1">GOPR3388.MP4_000212011!I64</f>
        <v>0</v>
      </c>
      <c r="AC76" s="37">
        <f ca="1">GOPR3388.MP4_000219953!I64</f>
        <v>0</v>
      </c>
      <c r="AD76" s="37">
        <f ca="1">GOPR3388.MP4_000227894!I64</f>
        <v>0</v>
      </c>
      <c r="AE76" s="37">
        <f ca="1">GOPR3388.MP4_000235835!I64</f>
        <v>0</v>
      </c>
      <c r="AF76" s="37">
        <f ca="1">GOPR3388.MP4_000243776!I64</f>
        <v>0</v>
      </c>
      <c r="AG76" s="37">
        <f ca="1">GOPR3388.MP4_000251718!I64</f>
        <v>0</v>
      </c>
      <c r="AH76" s="37">
        <f ca="1">GOPR3388.MP4_000259659!I64</f>
        <v>0</v>
      </c>
      <c r="AI76" s="37">
        <f ca="1">GOPR3388.MP4_000267600!I64</f>
        <v>0</v>
      </c>
      <c r="AJ76" s="37">
        <f ca="1">GOPR3388.MP4_000275541!I64</f>
        <v>0</v>
      </c>
      <c r="AK76" s="37">
        <f ca="1">GOPR3388.MP4_000283483!I64</f>
        <v>0</v>
      </c>
      <c r="AL76" s="37">
        <f ca="1">GOPR3388.MP4_000291424!I64</f>
        <v>0</v>
      </c>
      <c r="AM76" s="37">
        <f ca="1">GOPR3388.MP4_000299365!I64</f>
        <v>0</v>
      </c>
      <c r="AN76" s="37">
        <f ca="1">GOPR3388.MP4_000307307!I64</f>
        <v>0</v>
      </c>
      <c r="AO76" s="37">
        <f ca="1">HBS1_CP_CW30_T2!I64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GOPR3388.MP4_000005538!I65</f>
        <v>0</v>
      </c>
      <c r="C77" s="37">
        <f ca="1">GOPR3388.MP4_000013480!I65</f>
        <v>0</v>
      </c>
      <c r="D77" s="37">
        <f ca="1">GOPR3388.MP4_000021421!I65</f>
        <v>0</v>
      </c>
      <c r="E77" s="37">
        <f ca="1">GOPR3388.MP4_000029362!I65</f>
        <v>0</v>
      </c>
      <c r="F77" s="37">
        <f ca="1">GOPR3388.MP4_000037303!I65</f>
        <v>0</v>
      </c>
      <c r="G77" s="37">
        <f ca="1">GOPR3388.MP4_000045245!I65</f>
        <v>0</v>
      </c>
      <c r="H77" s="37">
        <f ca="1">GOPR3388.MP4_000053186!I65</f>
        <v>0</v>
      </c>
      <c r="I77" s="37">
        <f ca="1">GOPR3388.MP4_000061127!I65</f>
        <v>0</v>
      </c>
      <c r="J77" s="37">
        <f ca="1">GOPR3388.MP4_000069069!I65</f>
        <v>0</v>
      </c>
      <c r="K77" s="37">
        <f ca="1">GOPR3388.MP4_000077010!I65</f>
        <v>0</v>
      </c>
      <c r="L77" s="37">
        <f ca="1">GOPR3388.MP4_000084951!I65</f>
        <v>0</v>
      </c>
      <c r="M77" s="37">
        <f ca="1">GOPR3388.MP4_000092892!I65</f>
        <v>0</v>
      </c>
      <c r="N77" s="37">
        <f ca="1">GOPR3388.MP4_000100834!I65</f>
        <v>0</v>
      </c>
      <c r="O77" s="37">
        <f ca="1">GOPR3388.MP4_000108775!I65</f>
        <v>0</v>
      </c>
      <c r="P77" s="37">
        <f ca="1">GOPR3388.MP4_000116716!I65</f>
        <v>0</v>
      </c>
      <c r="Q77" s="37">
        <f ca="1">GOPR3388.MP4_000124657!I65</f>
        <v>0</v>
      </c>
      <c r="R77" s="37">
        <f ca="1">GOPR3388.MP4_000132599!I65</f>
        <v>0</v>
      </c>
      <c r="S77" s="37">
        <f ca="1">GOPR3388.MP4_000140540!I65</f>
        <v>0</v>
      </c>
      <c r="T77" s="37">
        <f ca="1">GOPR3388.MP4_000148481!I65</f>
        <v>0</v>
      </c>
      <c r="U77" s="37">
        <f ca="1">GOPR3388.MP4_000156422!I65</f>
        <v>0</v>
      </c>
      <c r="V77" s="37">
        <f ca="1">GOPR3388.MP4_000164364!I65</f>
        <v>0</v>
      </c>
      <c r="W77" s="37">
        <f ca="1">GOPR3388.MP4_000172305!I65</f>
        <v>0</v>
      </c>
      <c r="X77" s="37">
        <f ca="1">GOPR3388.MP4_000180246!I65</f>
        <v>0</v>
      </c>
      <c r="Y77" s="37">
        <f ca="1">GOPR3388.MP4_000188188!I65</f>
        <v>0</v>
      </c>
      <c r="Z77" s="37">
        <f ca="1">GOPR3388.MP4_000196129!I65</f>
        <v>0</v>
      </c>
      <c r="AA77" s="37">
        <f ca="1">GOPR3388.MP4_000204070!I65</f>
        <v>0</v>
      </c>
      <c r="AB77" s="37">
        <f ca="1">GOPR3388.MP4_000212011!I65</f>
        <v>0</v>
      </c>
      <c r="AC77" s="37">
        <f ca="1">GOPR3388.MP4_000219953!I65</f>
        <v>0</v>
      </c>
      <c r="AD77" s="37">
        <f ca="1">GOPR3388.MP4_000227894!I65</f>
        <v>0</v>
      </c>
      <c r="AE77" s="37">
        <f ca="1">GOPR3388.MP4_000235835!I65</f>
        <v>0</v>
      </c>
      <c r="AF77" s="37">
        <f ca="1">GOPR3388.MP4_000243776!I65</f>
        <v>0</v>
      </c>
      <c r="AG77" s="37">
        <f ca="1">GOPR3388.MP4_000251718!I65</f>
        <v>0</v>
      </c>
      <c r="AH77" s="37">
        <f ca="1">GOPR3388.MP4_000259659!I65</f>
        <v>0</v>
      </c>
      <c r="AI77" s="37">
        <f ca="1">GOPR3388.MP4_000267600!I65</f>
        <v>0</v>
      </c>
      <c r="AJ77" s="37">
        <f ca="1">GOPR3388.MP4_000275541!I65</f>
        <v>0</v>
      </c>
      <c r="AK77" s="37">
        <f ca="1">GOPR3388.MP4_000283483!I65</f>
        <v>0</v>
      </c>
      <c r="AL77" s="37">
        <f ca="1">GOPR3388.MP4_000291424!I65</f>
        <v>0</v>
      </c>
      <c r="AM77" s="37">
        <f ca="1">GOPR3388.MP4_000299365!I65</f>
        <v>0</v>
      </c>
      <c r="AN77" s="37">
        <f ca="1">GOPR3388.MP4_000307307!I65</f>
        <v>0</v>
      </c>
      <c r="AO77" s="37">
        <f ca="1">HBS1_CP_CW30_T2!I65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GOPR3388.MP4_000005538!I66</f>
        <v>0</v>
      </c>
      <c r="C78" s="37">
        <f ca="1">GOPR3388.MP4_000013480!I66</f>
        <v>0</v>
      </c>
      <c r="D78" s="37">
        <f ca="1">GOPR3388.MP4_000021421!I66</f>
        <v>0</v>
      </c>
      <c r="E78" s="37">
        <f ca="1">GOPR3388.MP4_000029362!I66</f>
        <v>0</v>
      </c>
      <c r="F78" s="37">
        <f ca="1">GOPR3388.MP4_000037303!I66</f>
        <v>0</v>
      </c>
      <c r="G78" s="37">
        <f ca="1">GOPR3388.MP4_000045245!I66</f>
        <v>0</v>
      </c>
      <c r="H78" s="37">
        <f ca="1">GOPR3388.MP4_000053186!I66</f>
        <v>0</v>
      </c>
      <c r="I78" s="37">
        <f ca="1">GOPR3388.MP4_000061127!I66</f>
        <v>0</v>
      </c>
      <c r="J78" s="37">
        <f ca="1">GOPR3388.MP4_000069069!I66</f>
        <v>0</v>
      </c>
      <c r="K78" s="37">
        <f ca="1">GOPR3388.MP4_000077010!I66</f>
        <v>0</v>
      </c>
      <c r="L78" s="37">
        <f ca="1">GOPR3388.MP4_000084951!I66</f>
        <v>0</v>
      </c>
      <c r="M78" s="37">
        <f ca="1">GOPR3388.MP4_000092892!I66</f>
        <v>0</v>
      </c>
      <c r="N78" s="37">
        <f ca="1">GOPR3388.MP4_000100834!I66</f>
        <v>0</v>
      </c>
      <c r="O78" s="37">
        <f ca="1">GOPR3388.MP4_000108775!I66</f>
        <v>0</v>
      </c>
      <c r="P78" s="37">
        <f ca="1">GOPR3388.MP4_000116716!I66</f>
        <v>0</v>
      </c>
      <c r="Q78" s="37">
        <f ca="1">GOPR3388.MP4_000124657!I66</f>
        <v>0</v>
      </c>
      <c r="R78" s="37">
        <f ca="1">GOPR3388.MP4_000132599!I66</f>
        <v>0</v>
      </c>
      <c r="S78" s="37">
        <f ca="1">GOPR3388.MP4_000140540!I66</f>
        <v>0</v>
      </c>
      <c r="T78" s="37">
        <f ca="1">GOPR3388.MP4_000148481!I66</f>
        <v>0</v>
      </c>
      <c r="U78" s="37">
        <f ca="1">GOPR3388.MP4_000156422!I66</f>
        <v>0</v>
      </c>
      <c r="V78" s="37">
        <f ca="1">GOPR3388.MP4_000164364!I66</f>
        <v>0</v>
      </c>
      <c r="W78" s="37">
        <f ca="1">GOPR3388.MP4_000172305!I66</f>
        <v>0</v>
      </c>
      <c r="X78" s="37">
        <f ca="1">GOPR3388.MP4_000180246!I66</f>
        <v>0</v>
      </c>
      <c r="Y78" s="37">
        <f ca="1">GOPR3388.MP4_000188188!I66</f>
        <v>0</v>
      </c>
      <c r="Z78" s="37">
        <f ca="1">GOPR3388.MP4_000196129!I66</f>
        <v>0</v>
      </c>
      <c r="AA78" s="37">
        <f ca="1">GOPR3388.MP4_000204070!I66</f>
        <v>0</v>
      </c>
      <c r="AB78" s="37">
        <f ca="1">GOPR3388.MP4_000212011!I66</f>
        <v>0</v>
      </c>
      <c r="AC78" s="37">
        <f ca="1">GOPR3388.MP4_000219953!I66</f>
        <v>0</v>
      </c>
      <c r="AD78" s="37">
        <f ca="1">GOPR3388.MP4_000227894!I66</f>
        <v>0</v>
      </c>
      <c r="AE78" s="37">
        <f ca="1">GOPR3388.MP4_000235835!I66</f>
        <v>0</v>
      </c>
      <c r="AF78" s="37">
        <f ca="1">GOPR3388.MP4_000243776!I66</f>
        <v>0</v>
      </c>
      <c r="AG78" s="37">
        <f ca="1">GOPR3388.MP4_000251718!I66</f>
        <v>0</v>
      </c>
      <c r="AH78" s="37">
        <f ca="1">GOPR3388.MP4_000259659!I66</f>
        <v>0</v>
      </c>
      <c r="AI78" s="37">
        <f ca="1">GOPR3388.MP4_000267600!I66</f>
        <v>0</v>
      </c>
      <c r="AJ78" s="37">
        <f ca="1">GOPR3388.MP4_000275541!I66</f>
        <v>0</v>
      </c>
      <c r="AK78" s="37">
        <f ca="1">GOPR3388.MP4_000283483!I66</f>
        <v>0</v>
      </c>
      <c r="AL78" s="37">
        <f ca="1">GOPR3388.MP4_000291424!I66</f>
        <v>0</v>
      </c>
      <c r="AM78" s="37">
        <f ca="1">GOPR3388.MP4_000299365!I66</f>
        <v>0</v>
      </c>
      <c r="AN78" s="37">
        <f ca="1">GOPR3388.MP4_000307307!I66</f>
        <v>0</v>
      </c>
      <c r="AO78" s="37">
        <f ca="1">HBS1_CP_CW30_T2!I66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GOPR3388.MP4_000005538!I67</f>
        <v>0</v>
      </c>
      <c r="C79" s="37">
        <f ca="1">GOPR3388.MP4_000013480!I67</f>
        <v>0</v>
      </c>
      <c r="D79" s="37">
        <f ca="1">GOPR3388.MP4_000021421!I67</f>
        <v>0</v>
      </c>
      <c r="E79" s="37">
        <f ca="1">GOPR3388.MP4_000029362!I67</f>
        <v>0</v>
      </c>
      <c r="F79" s="37">
        <f ca="1">GOPR3388.MP4_000037303!I67</f>
        <v>0</v>
      </c>
      <c r="G79" s="37">
        <f ca="1">GOPR3388.MP4_000045245!I67</f>
        <v>0</v>
      </c>
      <c r="H79" s="37">
        <f ca="1">GOPR3388.MP4_000053186!I67</f>
        <v>0</v>
      </c>
      <c r="I79" s="37">
        <f ca="1">GOPR3388.MP4_000061127!I67</f>
        <v>0</v>
      </c>
      <c r="J79" s="37">
        <f ca="1">GOPR3388.MP4_000069069!I67</f>
        <v>0</v>
      </c>
      <c r="K79" s="37">
        <f ca="1">GOPR3388.MP4_000077010!I67</f>
        <v>0</v>
      </c>
      <c r="L79" s="37">
        <f ca="1">GOPR3388.MP4_000084951!I67</f>
        <v>0</v>
      </c>
      <c r="M79" s="37">
        <f ca="1">GOPR3388.MP4_000092892!I67</f>
        <v>0</v>
      </c>
      <c r="N79" s="37">
        <f ca="1">GOPR3388.MP4_000100834!I67</f>
        <v>0</v>
      </c>
      <c r="O79" s="37">
        <f ca="1">GOPR3388.MP4_000108775!I67</f>
        <v>0</v>
      </c>
      <c r="P79" s="37">
        <f ca="1">GOPR3388.MP4_000116716!I67</f>
        <v>0</v>
      </c>
      <c r="Q79" s="37">
        <f ca="1">GOPR3388.MP4_000124657!I67</f>
        <v>0</v>
      </c>
      <c r="R79" s="37">
        <f ca="1">GOPR3388.MP4_000132599!I67</f>
        <v>0</v>
      </c>
      <c r="S79" s="37">
        <f ca="1">GOPR3388.MP4_000140540!I67</f>
        <v>0</v>
      </c>
      <c r="T79" s="37">
        <f ca="1">GOPR3388.MP4_000148481!I67</f>
        <v>0</v>
      </c>
      <c r="U79" s="37">
        <f ca="1">GOPR3388.MP4_000156422!I67</f>
        <v>0</v>
      </c>
      <c r="V79" s="37">
        <f ca="1">GOPR3388.MP4_000164364!I67</f>
        <v>0</v>
      </c>
      <c r="W79" s="37">
        <f ca="1">GOPR3388.MP4_000172305!I67</f>
        <v>0</v>
      </c>
      <c r="X79" s="37">
        <f ca="1">GOPR3388.MP4_000180246!I67</f>
        <v>0</v>
      </c>
      <c r="Y79" s="37">
        <f ca="1">GOPR3388.MP4_000188188!I67</f>
        <v>0</v>
      </c>
      <c r="Z79" s="37">
        <f ca="1">GOPR3388.MP4_000196129!I67</f>
        <v>0</v>
      </c>
      <c r="AA79" s="37">
        <f ca="1">GOPR3388.MP4_000204070!I67</f>
        <v>0</v>
      </c>
      <c r="AB79" s="37">
        <f ca="1">GOPR3388.MP4_000212011!I67</f>
        <v>0</v>
      </c>
      <c r="AC79" s="37">
        <f ca="1">GOPR3388.MP4_000219953!I67</f>
        <v>0</v>
      </c>
      <c r="AD79" s="37">
        <f ca="1">GOPR3388.MP4_000227894!I67</f>
        <v>0</v>
      </c>
      <c r="AE79" s="37">
        <f ca="1">GOPR3388.MP4_000235835!I67</f>
        <v>0</v>
      </c>
      <c r="AF79" s="37">
        <f ca="1">GOPR3388.MP4_000243776!I67</f>
        <v>0</v>
      </c>
      <c r="AG79" s="37">
        <f ca="1">GOPR3388.MP4_000251718!I67</f>
        <v>0</v>
      </c>
      <c r="AH79" s="37">
        <f ca="1">GOPR3388.MP4_000259659!I67</f>
        <v>0</v>
      </c>
      <c r="AI79" s="37">
        <f ca="1">GOPR3388.MP4_000267600!I67</f>
        <v>0</v>
      </c>
      <c r="AJ79" s="37">
        <f ca="1">GOPR3388.MP4_000275541!I67</f>
        <v>0</v>
      </c>
      <c r="AK79" s="37">
        <f ca="1">GOPR3388.MP4_000283483!I67</f>
        <v>0</v>
      </c>
      <c r="AL79" s="37">
        <f ca="1">GOPR3388.MP4_000291424!I67</f>
        <v>0</v>
      </c>
      <c r="AM79" s="37">
        <f ca="1">GOPR3388.MP4_000299365!I67</f>
        <v>0</v>
      </c>
      <c r="AN79" s="37">
        <f ca="1">GOPR3388.MP4_000307307!I67</f>
        <v>0</v>
      </c>
      <c r="AO79" s="37">
        <f ca="1">HBS1_CP_CW30_T2!I67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GOPR3388.MP4_000005538!I68</f>
        <v>0</v>
      </c>
      <c r="C80" s="37">
        <f ca="1">GOPR3388.MP4_000013480!I68</f>
        <v>0</v>
      </c>
      <c r="D80" s="37">
        <f ca="1">GOPR3388.MP4_000021421!I68</f>
        <v>0</v>
      </c>
      <c r="E80" s="37">
        <f ca="1">GOPR3388.MP4_000029362!I68</f>
        <v>0</v>
      </c>
      <c r="F80" s="37">
        <f ca="1">GOPR3388.MP4_000037303!I68</f>
        <v>0</v>
      </c>
      <c r="G80" s="37">
        <f ca="1">GOPR3388.MP4_000045245!I68</f>
        <v>0</v>
      </c>
      <c r="H80" s="37">
        <f ca="1">GOPR3388.MP4_000053186!I68</f>
        <v>0</v>
      </c>
      <c r="I80" s="37">
        <f ca="1">GOPR3388.MP4_000061127!I68</f>
        <v>0</v>
      </c>
      <c r="J80" s="37">
        <f ca="1">GOPR3388.MP4_000069069!I68</f>
        <v>0</v>
      </c>
      <c r="K80" s="37">
        <f ca="1">GOPR3388.MP4_000077010!I68</f>
        <v>0</v>
      </c>
      <c r="L80" s="37">
        <f ca="1">GOPR3388.MP4_000084951!I68</f>
        <v>0</v>
      </c>
      <c r="M80" s="37">
        <f ca="1">GOPR3388.MP4_000092892!I68</f>
        <v>0</v>
      </c>
      <c r="N80" s="37">
        <f ca="1">GOPR3388.MP4_000100834!I68</f>
        <v>0</v>
      </c>
      <c r="O80" s="37">
        <f ca="1">GOPR3388.MP4_000108775!I68</f>
        <v>0</v>
      </c>
      <c r="P80" s="37">
        <f ca="1">GOPR3388.MP4_000116716!I68</f>
        <v>0</v>
      </c>
      <c r="Q80" s="37">
        <f ca="1">GOPR3388.MP4_000124657!I68</f>
        <v>0</v>
      </c>
      <c r="R80" s="37">
        <f ca="1">GOPR3388.MP4_000132599!I68</f>
        <v>0</v>
      </c>
      <c r="S80" s="37">
        <f ca="1">GOPR3388.MP4_000140540!I68</f>
        <v>0</v>
      </c>
      <c r="T80" s="37">
        <f ca="1">GOPR3388.MP4_000148481!I68</f>
        <v>0</v>
      </c>
      <c r="U80" s="37">
        <f ca="1">GOPR3388.MP4_000156422!I68</f>
        <v>0</v>
      </c>
      <c r="V80" s="37">
        <f ca="1">GOPR3388.MP4_000164364!I68</f>
        <v>0</v>
      </c>
      <c r="W80" s="37">
        <f ca="1">GOPR3388.MP4_000172305!I68</f>
        <v>0</v>
      </c>
      <c r="X80" s="37">
        <f ca="1">GOPR3388.MP4_000180246!I68</f>
        <v>0</v>
      </c>
      <c r="Y80" s="37">
        <f ca="1">GOPR3388.MP4_000188188!I68</f>
        <v>0</v>
      </c>
      <c r="Z80" s="37">
        <f ca="1">GOPR3388.MP4_000196129!I68</f>
        <v>0</v>
      </c>
      <c r="AA80" s="37">
        <f ca="1">GOPR3388.MP4_000204070!I68</f>
        <v>0</v>
      </c>
      <c r="AB80" s="37">
        <f ca="1">GOPR3388.MP4_000212011!I68</f>
        <v>0</v>
      </c>
      <c r="AC80" s="37">
        <f ca="1">GOPR3388.MP4_000219953!I68</f>
        <v>0</v>
      </c>
      <c r="AD80" s="37">
        <f ca="1">GOPR3388.MP4_000227894!I68</f>
        <v>0</v>
      </c>
      <c r="AE80" s="37">
        <f ca="1">GOPR3388.MP4_000235835!I68</f>
        <v>0</v>
      </c>
      <c r="AF80" s="37">
        <f ca="1">GOPR3388.MP4_000243776!I68</f>
        <v>0</v>
      </c>
      <c r="AG80" s="37">
        <f ca="1">GOPR3388.MP4_000251718!I68</f>
        <v>0</v>
      </c>
      <c r="AH80" s="37">
        <f ca="1">GOPR3388.MP4_000259659!I68</f>
        <v>0</v>
      </c>
      <c r="AI80" s="37">
        <f ca="1">GOPR3388.MP4_000267600!I68</f>
        <v>0</v>
      </c>
      <c r="AJ80" s="37">
        <f ca="1">GOPR3388.MP4_000275541!I68</f>
        <v>0</v>
      </c>
      <c r="AK80" s="37">
        <f ca="1">GOPR3388.MP4_000283483!I68</f>
        <v>0</v>
      </c>
      <c r="AL80" s="37">
        <f ca="1">GOPR3388.MP4_000291424!I68</f>
        <v>0</v>
      </c>
      <c r="AM80" s="37">
        <f ca="1">GOPR3388.MP4_000299365!I68</f>
        <v>0</v>
      </c>
      <c r="AN80" s="37">
        <f ca="1">GOPR3388.MP4_000307307!I68</f>
        <v>0</v>
      </c>
      <c r="AO80" s="37">
        <f ca="1">HBS1_CP_CW30_T2!I68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GOPR3388.MP4_000005538!I69</f>
        <v>0</v>
      </c>
      <c r="C81" s="37">
        <f ca="1">GOPR3388.MP4_000013480!I69</f>
        <v>0</v>
      </c>
      <c r="D81" s="37">
        <f ca="1">GOPR3388.MP4_000021421!I69</f>
        <v>0</v>
      </c>
      <c r="E81" s="37">
        <f ca="1">GOPR3388.MP4_000029362!I69</f>
        <v>0</v>
      </c>
      <c r="F81" s="37">
        <f ca="1">GOPR3388.MP4_000037303!I69</f>
        <v>0</v>
      </c>
      <c r="G81" s="37">
        <f ca="1">GOPR3388.MP4_000045245!I69</f>
        <v>0</v>
      </c>
      <c r="H81" s="37">
        <f ca="1">GOPR3388.MP4_000053186!I69</f>
        <v>0</v>
      </c>
      <c r="I81" s="37">
        <f ca="1">GOPR3388.MP4_000061127!I69</f>
        <v>0</v>
      </c>
      <c r="J81" s="37">
        <f ca="1">GOPR3388.MP4_000069069!I69</f>
        <v>0</v>
      </c>
      <c r="K81" s="37">
        <f ca="1">GOPR3388.MP4_000077010!I69</f>
        <v>0</v>
      </c>
      <c r="L81" s="37">
        <f ca="1">GOPR3388.MP4_000084951!I69</f>
        <v>0</v>
      </c>
      <c r="M81" s="37">
        <f ca="1">GOPR3388.MP4_000092892!I69</f>
        <v>0</v>
      </c>
      <c r="N81" s="37">
        <f ca="1">GOPR3388.MP4_000100834!I69</f>
        <v>0</v>
      </c>
      <c r="O81" s="37">
        <f ca="1">GOPR3388.MP4_000108775!I69</f>
        <v>0</v>
      </c>
      <c r="P81" s="37">
        <f ca="1">GOPR3388.MP4_000116716!I69</f>
        <v>0</v>
      </c>
      <c r="Q81" s="37">
        <f ca="1">GOPR3388.MP4_000124657!I69</f>
        <v>0</v>
      </c>
      <c r="R81" s="37">
        <f ca="1">GOPR3388.MP4_000132599!I69</f>
        <v>0</v>
      </c>
      <c r="S81" s="37">
        <f ca="1">GOPR3388.MP4_000140540!I69</f>
        <v>0</v>
      </c>
      <c r="T81" s="37">
        <f ca="1">GOPR3388.MP4_000148481!I69</f>
        <v>0</v>
      </c>
      <c r="U81" s="37">
        <f ca="1">GOPR3388.MP4_000156422!I69</f>
        <v>0</v>
      </c>
      <c r="V81" s="37">
        <f ca="1">GOPR3388.MP4_000164364!I69</f>
        <v>0</v>
      </c>
      <c r="W81" s="37">
        <f ca="1">GOPR3388.MP4_000172305!I69</f>
        <v>0</v>
      </c>
      <c r="X81" s="37">
        <f ca="1">GOPR3388.MP4_000180246!I69</f>
        <v>0</v>
      </c>
      <c r="Y81" s="37">
        <f ca="1">GOPR3388.MP4_000188188!I69</f>
        <v>0</v>
      </c>
      <c r="Z81" s="37">
        <f ca="1">GOPR3388.MP4_000196129!I69</f>
        <v>0</v>
      </c>
      <c r="AA81" s="37">
        <f ca="1">GOPR3388.MP4_000204070!I69</f>
        <v>0</v>
      </c>
      <c r="AB81" s="37">
        <f ca="1">GOPR3388.MP4_000212011!I69</f>
        <v>0</v>
      </c>
      <c r="AC81" s="37">
        <f ca="1">GOPR3388.MP4_000219953!I69</f>
        <v>0</v>
      </c>
      <c r="AD81" s="37">
        <f ca="1">GOPR3388.MP4_000227894!I69</f>
        <v>0</v>
      </c>
      <c r="AE81" s="37">
        <f ca="1">GOPR3388.MP4_000235835!I69</f>
        <v>0</v>
      </c>
      <c r="AF81" s="37">
        <f ca="1">GOPR3388.MP4_000243776!I69</f>
        <v>0</v>
      </c>
      <c r="AG81" s="37">
        <f ca="1">GOPR3388.MP4_000251718!I69</f>
        <v>0</v>
      </c>
      <c r="AH81" s="37">
        <f ca="1">GOPR3388.MP4_000259659!I69</f>
        <v>0</v>
      </c>
      <c r="AI81" s="37">
        <f ca="1">GOPR3388.MP4_000267600!I69</f>
        <v>0</v>
      </c>
      <c r="AJ81" s="37">
        <f ca="1">GOPR3388.MP4_000275541!I69</f>
        <v>0</v>
      </c>
      <c r="AK81" s="37">
        <f ca="1">GOPR3388.MP4_000283483!I69</f>
        <v>0</v>
      </c>
      <c r="AL81" s="37">
        <f ca="1">GOPR3388.MP4_000291424!I69</f>
        <v>0</v>
      </c>
      <c r="AM81" s="37">
        <f ca="1">GOPR3388.MP4_000299365!I69</f>
        <v>0</v>
      </c>
      <c r="AN81" s="37">
        <f ca="1">GOPR3388.MP4_000307307!I69</f>
        <v>0</v>
      </c>
      <c r="AO81" s="37">
        <f ca="1">HBS1_CP_CW30_T2!I69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GOPR3388.MP4_000005538!I71</f>
        <v>0</v>
      </c>
      <c r="C83" s="37">
        <f ca="1">GOPR3388.MP4_000013480!I71</f>
        <v>0</v>
      </c>
      <c r="D83" s="37">
        <f ca="1">GOPR3388.MP4_000021421!I71</f>
        <v>0</v>
      </c>
      <c r="E83" s="37">
        <f ca="1">GOPR3388.MP4_000029362!I71</f>
        <v>0</v>
      </c>
      <c r="F83" s="37">
        <f ca="1">GOPR3388.MP4_000037303!I71</f>
        <v>0</v>
      </c>
      <c r="G83" s="37">
        <f ca="1">GOPR3388.MP4_000045245!I71</f>
        <v>0</v>
      </c>
      <c r="H83" s="37">
        <f ca="1">GOPR3388.MP4_000053186!I71</f>
        <v>0</v>
      </c>
      <c r="I83" s="37">
        <f ca="1">GOPR3388.MP4_000061127!I71</f>
        <v>0</v>
      </c>
      <c r="J83" s="37">
        <f ca="1">GOPR3388.MP4_000069069!I71</f>
        <v>0</v>
      </c>
      <c r="K83" s="37">
        <f ca="1">GOPR3388.MP4_000077010!I71</f>
        <v>0</v>
      </c>
      <c r="L83" s="37">
        <f ca="1">GOPR3388.MP4_000084951!I71</f>
        <v>0</v>
      </c>
      <c r="M83" s="37">
        <f ca="1">GOPR3388.MP4_000092892!I71</f>
        <v>0</v>
      </c>
      <c r="N83" s="37">
        <f ca="1">GOPR3388.MP4_000100834!I71</f>
        <v>0</v>
      </c>
      <c r="O83" s="37">
        <f ca="1">GOPR3388.MP4_000108775!I71</f>
        <v>0</v>
      </c>
      <c r="P83" s="37">
        <f ca="1">GOPR3388.MP4_000116716!I71</f>
        <v>0</v>
      </c>
      <c r="Q83" s="37">
        <f ca="1">GOPR3388.MP4_000124657!I71</f>
        <v>0</v>
      </c>
      <c r="R83" s="37">
        <f ca="1">GOPR3388.MP4_000132599!I71</f>
        <v>0</v>
      </c>
      <c r="S83" s="37">
        <f ca="1">GOPR3388.MP4_000140540!I71</f>
        <v>0</v>
      </c>
      <c r="T83" s="37">
        <f ca="1">GOPR3388.MP4_000148481!I71</f>
        <v>0</v>
      </c>
      <c r="U83" s="37">
        <f ca="1">GOPR3388.MP4_000156422!I71</f>
        <v>0</v>
      </c>
      <c r="V83" s="37">
        <f ca="1">GOPR3388.MP4_000164364!I71</f>
        <v>0</v>
      </c>
      <c r="W83" s="37">
        <f ca="1">GOPR3388.MP4_000172305!I71</f>
        <v>0</v>
      </c>
      <c r="X83" s="37">
        <f ca="1">GOPR3388.MP4_000180246!I71</f>
        <v>0</v>
      </c>
      <c r="Y83" s="37">
        <f ca="1">GOPR3388.MP4_000188188!I71</f>
        <v>0</v>
      </c>
      <c r="Z83" s="37">
        <f ca="1">GOPR3388.MP4_000196129!I71</f>
        <v>0</v>
      </c>
      <c r="AA83" s="37">
        <f ca="1">GOPR3388.MP4_000204070!I71</f>
        <v>0</v>
      </c>
      <c r="AB83" s="37">
        <f ca="1">GOPR3388.MP4_000212011!I71</f>
        <v>0</v>
      </c>
      <c r="AC83" s="37">
        <f ca="1">GOPR3388.MP4_000219953!I71</f>
        <v>0</v>
      </c>
      <c r="AD83" s="37">
        <f ca="1">GOPR3388.MP4_000227894!I71</f>
        <v>0</v>
      </c>
      <c r="AE83" s="37">
        <f ca="1">GOPR3388.MP4_000235835!I71</f>
        <v>0</v>
      </c>
      <c r="AF83" s="37">
        <f ca="1">GOPR3388.MP4_000243776!I71</f>
        <v>0</v>
      </c>
      <c r="AG83" s="37">
        <f ca="1">GOPR3388.MP4_000251718!I71</f>
        <v>0</v>
      </c>
      <c r="AH83" s="37">
        <f ca="1">GOPR3388.MP4_000259659!I71</f>
        <v>0</v>
      </c>
      <c r="AI83" s="37">
        <f ca="1">GOPR3388.MP4_000267600!I71</f>
        <v>0</v>
      </c>
      <c r="AJ83" s="37">
        <f ca="1">GOPR3388.MP4_000275541!I71</f>
        <v>0</v>
      </c>
      <c r="AK83" s="37">
        <f ca="1">GOPR3388.MP4_000283483!I71</f>
        <v>0</v>
      </c>
      <c r="AL83" s="37">
        <f ca="1">GOPR3388.MP4_000291424!I71</f>
        <v>0</v>
      </c>
      <c r="AM83" s="37">
        <f ca="1">GOPR3388.MP4_000299365!I71</f>
        <v>0</v>
      </c>
      <c r="AN83" s="37">
        <f ca="1">GOPR3388.MP4_000307307!I71</f>
        <v>0</v>
      </c>
      <c r="AO83" s="37">
        <f ca="1">HBS1_CP_CW30_T2!I71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GOPR3388.MP4_000005538!I72</f>
        <v>0</v>
      </c>
      <c r="C84" s="37">
        <f ca="1">GOPR3388.MP4_000013480!I72</f>
        <v>0</v>
      </c>
      <c r="D84" s="37">
        <f ca="1">GOPR3388.MP4_000021421!I72</f>
        <v>0</v>
      </c>
      <c r="E84" s="37">
        <f ca="1">GOPR3388.MP4_000029362!I72</f>
        <v>0</v>
      </c>
      <c r="F84" s="37">
        <f ca="1">GOPR3388.MP4_000037303!I72</f>
        <v>0</v>
      </c>
      <c r="G84" s="37">
        <f ca="1">GOPR3388.MP4_000045245!I72</f>
        <v>0</v>
      </c>
      <c r="H84" s="37">
        <f ca="1">GOPR3388.MP4_000053186!I72</f>
        <v>0</v>
      </c>
      <c r="I84" s="37">
        <f ca="1">GOPR3388.MP4_000061127!I72</f>
        <v>0</v>
      </c>
      <c r="J84" s="37">
        <f ca="1">GOPR3388.MP4_000069069!I72</f>
        <v>0</v>
      </c>
      <c r="K84" s="37">
        <f ca="1">GOPR3388.MP4_000077010!I72</f>
        <v>0</v>
      </c>
      <c r="L84" s="37">
        <f ca="1">GOPR3388.MP4_000084951!I72</f>
        <v>0</v>
      </c>
      <c r="M84" s="37">
        <f ca="1">GOPR3388.MP4_000092892!I72</f>
        <v>0</v>
      </c>
      <c r="N84" s="37">
        <f ca="1">GOPR3388.MP4_000100834!I72</f>
        <v>0</v>
      </c>
      <c r="O84" s="37">
        <f ca="1">GOPR3388.MP4_000108775!I72</f>
        <v>0</v>
      </c>
      <c r="P84" s="37">
        <f ca="1">GOPR3388.MP4_000116716!I72</f>
        <v>0</v>
      </c>
      <c r="Q84" s="37">
        <f ca="1">GOPR3388.MP4_000124657!I72</f>
        <v>0</v>
      </c>
      <c r="R84" s="37">
        <f ca="1">GOPR3388.MP4_000132599!I72</f>
        <v>0</v>
      </c>
      <c r="S84" s="37">
        <f ca="1">GOPR3388.MP4_000140540!I72</f>
        <v>0</v>
      </c>
      <c r="T84" s="37">
        <f ca="1">GOPR3388.MP4_000148481!I72</f>
        <v>0</v>
      </c>
      <c r="U84" s="37">
        <f ca="1">GOPR3388.MP4_000156422!I72</f>
        <v>0</v>
      </c>
      <c r="V84" s="37">
        <f ca="1">GOPR3388.MP4_000164364!I72</f>
        <v>0</v>
      </c>
      <c r="W84" s="37">
        <f ca="1">GOPR3388.MP4_000172305!I72</f>
        <v>0</v>
      </c>
      <c r="X84" s="37">
        <f ca="1">GOPR3388.MP4_000180246!I72</f>
        <v>0</v>
      </c>
      <c r="Y84" s="37">
        <f ca="1">GOPR3388.MP4_000188188!I72</f>
        <v>0</v>
      </c>
      <c r="Z84" s="37">
        <f ca="1">GOPR3388.MP4_000196129!I72</f>
        <v>0</v>
      </c>
      <c r="AA84" s="37">
        <f ca="1">GOPR3388.MP4_000204070!I72</f>
        <v>0</v>
      </c>
      <c r="AB84" s="37">
        <f ca="1">GOPR3388.MP4_000212011!I72</f>
        <v>0</v>
      </c>
      <c r="AC84" s="37">
        <f ca="1">GOPR3388.MP4_000219953!I72</f>
        <v>0</v>
      </c>
      <c r="AD84" s="37">
        <f ca="1">GOPR3388.MP4_000227894!I72</f>
        <v>0</v>
      </c>
      <c r="AE84" s="37">
        <f ca="1">GOPR3388.MP4_000235835!I72</f>
        <v>0</v>
      </c>
      <c r="AF84" s="37">
        <f ca="1">GOPR3388.MP4_000243776!I72</f>
        <v>0</v>
      </c>
      <c r="AG84" s="37">
        <f ca="1">GOPR3388.MP4_000251718!I72</f>
        <v>0</v>
      </c>
      <c r="AH84" s="37">
        <f ca="1">GOPR3388.MP4_000259659!I72</f>
        <v>0</v>
      </c>
      <c r="AI84" s="37">
        <f ca="1">GOPR3388.MP4_000267600!I72</f>
        <v>0</v>
      </c>
      <c r="AJ84" s="37">
        <f ca="1">GOPR3388.MP4_000275541!I72</f>
        <v>0</v>
      </c>
      <c r="AK84" s="37">
        <f ca="1">GOPR3388.MP4_000283483!I72</f>
        <v>0</v>
      </c>
      <c r="AL84" s="37">
        <f ca="1">GOPR3388.MP4_000291424!I72</f>
        <v>0</v>
      </c>
      <c r="AM84" s="37">
        <f ca="1">GOPR3388.MP4_000299365!I72</f>
        <v>0</v>
      </c>
      <c r="AN84" s="37">
        <f ca="1">GOPR3388.MP4_000307307!I72</f>
        <v>0</v>
      </c>
      <c r="AO84" s="37">
        <f ca="1">HBS1_CP_CW30_T2!I72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GOPR3388.MP4_000005538!I73</f>
        <v>0</v>
      </c>
      <c r="C85" s="37">
        <f ca="1">GOPR3388.MP4_000013480!I73</f>
        <v>0</v>
      </c>
      <c r="D85" s="37">
        <f ca="1">GOPR3388.MP4_000021421!I73</f>
        <v>0</v>
      </c>
      <c r="E85" s="37">
        <f ca="1">GOPR3388.MP4_000029362!I73</f>
        <v>0</v>
      </c>
      <c r="F85" s="37">
        <f ca="1">GOPR3388.MP4_000037303!I73</f>
        <v>0</v>
      </c>
      <c r="G85" s="37">
        <f ca="1">GOPR3388.MP4_000045245!I73</f>
        <v>0</v>
      </c>
      <c r="H85" s="37">
        <f ca="1">GOPR3388.MP4_000053186!I73</f>
        <v>0</v>
      </c>
      <c r="I85" s="37">
        <f ca="1">GOPR3388.MP4_000061127!I73</f>
        <v>0</v>
      </c>
      <c r="J85" s="37">
        <f ca="1">GOPR3388.MP4_000069069!I73</f>
        <v>0</v>
      </c>
      <c r="K85" s="37">
        <f ca="1">GOPR3388.MP4_000077010!I73</f>
        <v>0</v>
      </c>
      <c r="L85" s="37">
        <f ca="1">GOPR3388.MP4_000084951!I73</f>
        <v>0</v>
      </c>
      <c r="M85" s="37">
        <f ca="1">GOPR3388.MP4_000092892!I73</f>
        <v>0</v>
      </c>
      <c r="N85" s="37">
        <f ca="1">GOPR3388.MP4_000100834!I73</f>
        <v>0</v>
      </c>
      <c r="O85" s="37">
        <f ca="1">GOPR3388.MP4_000108775!I73</f>
        <v>0</v>
      </c>
      <c r="P85" s="37">
        <f ca="1">GOPR3388.MP4_000116716!I73</f>
        <v>0</v>
      </c>
      <c r="Q85" s="37">
        <f ca="1">GOPR3388.MP4_000124657!I73</f>
        <v>0</v>
      </c>
      <c r="R85" s="37">
        <f ca="1">GOPR3388.MP4_000132599!I73</f>
        <v>0</v>
      </c>
      <c r="S85" s="37">
        <f ca="1">GOPR3388.MP4_000140540!I73</f>
        <v>0</v>
      </c>
      <c r="T85" s="37">
        <f ca="1">GOPR3388.MP4_000148481!I73</f>
        <v>0</v>
      </c>
      <c r="U85" s="37">
        <f ca="1">GOPR3388.MP4_000156422!I73</f>
        <v>0</v>
      </c>
      <c r="V85" s="37">
        <f ca="1">GOPR3388.MP4_000164364!I73</f>
        <v>0</v>
      </c>
      <c r="W85" s="37">
        <f ca="1">GOPR3388.MP4_000172305!I73</f>
        <v>0</v>
      </c>
      <c r="X85" s="37">
        <f ca="1">GOPR3388.MP4_000180246!I73</f>
        <v>0</v>
      </c>
      <c r="Y85" s="37">
        <f ca="1">GOPR3388.MP4_000188188!I73</f>
        <v>0</v>
      </c>
      <c r="Z85" s="37">
        <f ca="1">GOPR3388.MP4_000196129!I73</f>
        <v>0</v>
      </c>
      <c r="AA85" s="37">
        <f ca="1">GOPR3388.MP4_000204070!I73</f>
        <v>0</v>
      </c>
      <c r="AB85" s="37">
        <f ca="1">GOPR3388.MP4_000212011!I73</f>
        <v>0</v>
      </c>
      <c r="AC85" s="37">
        <f ca="1">GOPR3388.MP4_000219953!I73</f>
        <v>0</v>
      </c>
      <c r="AD85" s="37">
        <f ca="1">GOPR3388.MP4_000227894!I73</f>
        <v>0</v>
      </c>
      <c r="AE85" s="37">
        <f ca="1">GOPR3388.MP4_000235835!I73</f>
        <v>0</v>
      </c>
      <c r="AF85" s="37">
        <f ca="1">GOPR3388.MP4_000243776!I73</f>
        <v>0</v>
      </c>
      <c r="AG85" s="37">
        <f ca="1">GOPR3388.MP4_000251718!I73</f>
        <v>0</v>
      </c>
      <c r="AH85" s="37">
        <f ca="1">GOPR3388.MP4_000259659!I73</f>
        <v>0</v>
      </c>
      <c r="AI85" s="37">
        <f ca="1">GOPR3388.MP4_000267600!I73</f>
        <v>0</v>
      </c>
      <c r="AJ85" s="37">
        <f ca="1">GOPR3388.MP4_000275541!I73</f>
        <v>0</v>
      </c>
      <c r="AK85" s="37">
        <f ca="1">GOPR3388.MP4_000283483!I73</f>
        <v>0</v>
      </c>
      <c r="AL85" s="37">
        <f ca="1">GOPR3388.MP4_000291424!I73</f>
        <v>0</v>
      </c>
      <c r="AM85" s="37">
        <f ca="1">GOPR3388.MP4_000299365!I73</f>
        <v>0</v>
      </c>
      <c r="AN85" s="37">
        <f ca="1">GOPR3388.MP4_000307307!I73</f>
        <v>0</v>
      </c>
      <c r="AO85" s="37">
        <f ca="1">HBS1_CP_CW30_T2!I73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GOPR3388.MP4_000005538!I74</f>
        <v>0</v>
      </c>
      <c r="C86" s="37">
        <f ca="1">GOPR3388.MP4_000013480!I74</f>
        <v>0</v>
      </c>
      <c r="D86" s="37">
        <f ca="1">GOPR3388.MP4_000021421!I74</f>
        <v>0</v>
      </c>
      <c r="E86" s="37">
        <f ca="1">GOPR3388.MP4_000029362!I74</f>
        <v>0</v>
      </c>
      <c r="F86" s="37">
        <f ca="1">GOPR3388.MP4_000037303!I74</f>
        <v>0</v>
      </c>
      <c r="G86" s="37">
        <f ca="1">GOPR3388.MP4_000045245!I74</f>
        <v>0</v>
      </c>
      <c r="H86" s="37">
        <f ca="1">GOPR3388.MP4_000053186!I74</f>
        <v>0</v>
      </c>
      <c r="I86" s="37">
        <f ca="1">GOPR3388.MP4_000061127!I74</f>
        <v>0</v>
      </c>
      <c r="J86" s="37">
        <f ca="1">GOPR3388.MP4_000069069!I74</f>
        <v>0</v>
      </c>
      <c r="K86" s="37">
        <f ca="1">GOPR3388.MP4_000077010!I74</f>
        <v>22.222222222222221</v>
      </c>
      <c r="L86" s="37">
        <f ca="1">GOPR3388.MP4_000084951!I74</f>
        <v>0</v>
      </c>
      <c r="M86" s="37">
        <f ca="1">GOPR3388.MP4_000092892!I74</f>
        <v>0</v>
      </c>
      <c r="N86" s="37">
        <f ca="1">GOPR3388.MP4_000100834!I74</f>
        <v>0</v>
      </c>
      <c r="O86" s="37">
        <f ca="1">GOPR3388.MP4_000108775!I74</f>
        <v>0</v>
      </c>
      <c r="P86" s="37">
        <f ca="1">GOPR3388.MP4_000116716!I74</f>
        <v>0</v>
      </c>
      <c r="Q86" s="37">
        <f ca="1">GOPR3388.MP4_000124657!I74</f>
        <v>0</v>
      </c>
      <c r="R86" s="37">
        <f ca="1">GOPR3388.MP4_000132599!I74</f>
        <v>0</v>
      </c>
      <c r="S86" s="37">
        <f ca="1">GOPR3388.MP4_000140540!I74</f>
        <v>0</v>
      </c>
      <c r="T86" s="37">
        <f ca="1">GOPR3388.MP4_000148481!I74</f>
        <v>0</v>
      </c>
      <c r="U86" s="37">
        <f ca="1">GOPR3388.MP4_000156422!I74</f>
        <v>0</v>
      </c>
      <c r="V86" s="37">
        <f ca="1">GOPR3388.MP4_000164364!I74</f>
        <v>22.222222222222221</v>
      </c>
      <c r="W86" s="37">
        <f ca="1">GOPR3388.MP4_000172305!I74</f>
        <v>0</v>
      </c>
      <c r="X86" s="37">
        <f ca="1">GOPR3388.MP4_000180246!I74</f>
        <v>0</v>
      </c>
      <c r="Y86" s="37">
        <f ca="1">GOPR3388.MP4_000188188!I74</f>
        <v>11.111111111111111</v>
      </c>
      <c r="Z86" s="37">
        <f ca="1">GOPR3388.MP4_000196129!I74</f>
        <v>0</v>
      </c>
      <c r="AA86" s="37">
        <f ca="1">GOPR3388.MP4_000204070!I74</f>
        <v>0</v>
      </c>
      <c r="AB86" s="37">
        <f ca="1">GOPR3388.MP4_000212011!I74</f>
        <v>0</v>
      </c>
      <c r="AC86" s="37">
        <f ca="1">GOPR3388.MP4_000219953!I74</f>
        <v>0</v>
      </c>
      <c r="AD86" s="37">
        <f ca="1">GOPR3388.MP4_000227894!I74</f>
        <v>57.142857142857139</v>
      </c>
      <c r="AE86" s="37">
        <f ca="1">GOPR3388.MP4_000235835!I74</f>
        <v>0</v>
      </c>
      <c r="AF86" s="37">
        <f ca="1">GOPR3388.MP4_000243776!I74</f>
        <v>11.111111111111111</v>
      </c>
      <c r="AG86" s="37">
        <f ca="1">GOPR3388.MP4_000251718!I74</f>
        <v>0</v>
      </c>
      <c r="AH86" s="37">
        <f ca="1">GOPR3388.MP4_000259659!I74</f>
        <v>0</v>
      </c>
      <c r="AI86" s="37">
        <f ca="1">GOPR3388.MP4_000267600!I74</f>
        <v>0</v>
      </c>
      <c r="AJ86" s="37">
        <f ca="1">GOPR3388.MP4_000275541!I74</f>
        <v>10</v>
      </c>
      <c r="AK86" s="37">
        <f ca="1">GOPR3388.MP4_000283483!I74</f>
        <v>12.5</v>
      </c>
      <c r="AL86" s="37">
        <f ca="1">GOPR3388.MP4_000291424!I74</f>
        <v>0</v>
      </c>
      <c r="AM86" s="37">
        <f ca="1">GOPR3388.MP4_000299365!I74</f>
        <v>0</v>
      </c>
      <c r="AN86" s="37">
        <f ca="1">GOPR3388.MP4_000307307!I74</f>
        <v>0</v>
      </c>
      <c r="AO86" s="37">
        <f ca="1">HBS1_CP_CW30_T2!I74</f>
        <v>40</v>
      </c>
      <c r="AQ86" s="37">
        <f ca="1">AVERAGE(B86:AO86)</f>
        <v>4.6577380952380949</v>
      </c>
      <c r="AR86" s="37">
        <f ca="1">STDEV(B86:AO86)</f>
        <v>11.86283039812262</v>
      </c>
      <c r="AS86" s="37">
        <f ca="1">AR86/SQRT(40)</f>
        <v>1.875678177717476</v>
      </c>
      <c r="AU86" s="59"/>
    </row>
    <row r="87" spans="1:47" x14ac:dyDescent="0.25">
      <c r="A87" s="54" t="s">
        <v>82</v>
      </c>
      <c r="B87" s="37">
        <f ca="1">GOPR3388.MP4_000005538!I75</f>
        <v>0</v>
      </c>
      <c r="C87" s="37">
        <f ca="1">GOPR3388.MP4_000013480!I75</f>
        <v>0</v>
      </c>
      <c r="D87" s="37">
        <f ca="1">GOPR3388.MP4_000021421!I75</f>
        <v>0</v>
      </c>
      <c r="E87" s="37">
        <f ca="1">GOPR3388.MP4_000029362!I75</f>
        <v>0</v>
      </c>
      <c r="F87" s="37">
        <f ca="1">GOPR3388.MP4_000037303!I75</f>
        <v>0</v>
      </c>
      <c r="G87" s="37">
        <f ca="1">GOPR3388.MP4_000045245!I75</f>
        <v>0</v>
      </c>
      <c r="H87" s="37">
        <f ca="1">GOPR3388.MP4_000053186!I75</f>
        <v>0</v>
      </c>
      <c r="I87" s="37">
        <f ca="1">GOPR3388.MP4_000061127!I75</f>
        <v>0</v>
      </c>
      <c r="J87" s="37">
        <f ca="1">GOPR3388.MP4_000069069!I75</f>
        <v>0</v>
      </c>
      <c r="K87" s="37">
        <f ca="1">GOPR3388.MP4_000077010!I75</f>
        <v>0</v>
      </c>
      <c r="L87" s="37">
        <f ca="1">GOPR3388.MP4_000084951!I75</f>
        <v>0</v>
      </c>
      <c r="M87" s="37">
        <f ca="1">GOPR3388.MP4_000092892!I75</f>
        <v>0</v>
      </c>
      <c r="N87" s="37">
        <f ca="1">GOPR3388.MP4_000100834!I75</f>
        <v>0</v>
      </c>
      <c r="O87" s="37">
        <f ca="1">GOPR3388.MP4_000108775!I75</f>
        <v>0</v>
      </c>
      <c r="P87" s="37">
        <f ca="1">GOPR3388.MP4_000116716!I75</f>
        <v>0</v>
      </c>
      <c r="Q87" s="37">
        <f ca="1">GOPR3388.MP4_000124657!I75</f>
        <v>0</v>
      </c>
      <c r="R87" s="37">
        <f ca="1">GOPR3388.MP4_000132599!I75</f>
        <v>0</v>
      </c>
      <c r="S87" s="37">
        <f ca="1">GOPR3388.MP4_000140540!I75</f>
        <v>0</v>
      </c>
      <c r="T87" s="37">
        <f ca="1">GOPR3388.MP4_000148481!I75</f>
        <v>0</v>
      </c>
      <c r="U87" s="37">
        <f ca="1">GOPR3388.MP4_000156422!I75</f>
        <v>0</v>
      </c>
      <c r="V87" s="37">
        <f ca="1">GOPR3388.MP4_000164364!I75</f>
        <v>0</v>
      </c>
      <c r="W87" s="37">
        <f ca="1">GOPR3388.MP4_000172305!I75</f>
        <v>0</v>
      </c>
      <c r="X87" s="37">
        <f ca="1">GOPR3388.MP4_000180246!I75</f>
        <v>0</v>
      </c>
      <c r="Y87" s="37">
        <f ca="1">GOPR3388.MP4_000188188!I75</f>
        <v>0</v>
      </c>
      <c r="Z87" s="37">
        <f ca="1">GOPR3388.MP4_000196129!I75</f>
        <v>0</v>
      </c>
      <c r="AA87" s="37">
        <f ca="1">GOPR3388.MP4_000204070!I75</f>
        <v>0</v>
      </c>
      <c r="AB87" s="37">
        <f ca="1">GOPR3388.MP4_000212011!I75</f>
        <v>0</v>
      </c>
      <c r="AC87" s="37">
        <f ca="1">GOPR3388.MP4_000219953!I75</f>
        <v>0</v>
      </c>
      <c r="AD87" s="37">
        <f ca="1">GOPR3388.MP4_000227894!I75</f>
        <v>0</v>
      </c>
      <c r="AE87" s="37">
        <f ca="1">GOPR3388.MP4_000235835!I75</f>
        <v>0</v>
      </c>
      <c r="AF87" s="37">
        <f ca="1">GOPR3388.MP4_000243776!I75</f>
        <v>0</v>
      </c>
      <c r="AG87" s="37">
        <f ca="1">GOPR3388.MP4_000251718!I75</f>
        <v>0</v>
      </c>
      <c r="AH87" s="37">
        <f ca="1">GOPR3388.MP4_000259659!I75</f>
        <v>0</v>
      </c>
      <c r="AI87" s="37">
        <f ca="1">GOPR3388.MP4_000267600!I75</f>
        <v>0</v>
      </c>
      <c r="AJ87" s="37">
        <f ca="1">GOPR3388.MP4_000275541!I75</f>
        <v>0</v>
      </c>
      <c r="AK87" s="37">
        <f ca="1">GOPR3388.MP4_000283483!I75</f>
        <v>0</v>
      </c>
      <c r="AL87" s="37">
        <f ca="1">GOPR3388.MP4_000291424!I75</f>
        <v>0</v>
      </c>
      <c r="AM87" s="37">
        <f ca="1">GOPR3388.MP4_000299365!I75</f>
        <v>0</v>
      </c>
      <c r="AN87" s="37">
        <f ca="1">GOPR3388.MP4_000307307!I75</f>
        <v>0</v>
      </c>
      <c r="AO87" s="37">
        <f ca="1">HBS1_CP_CW30_T2!I75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GOPR3388.MP4_000005538!I76</f>
        <v>0</v>
      </c>
      <c r="C88" s="37">
        <f ca="1">GOPR3388.MP4_000013480!I76</f>
        <v>0</v>
      </c>
      <c r="D88" s="37">
        <f ca="1">GOPR3388.MP4_000021421!I76</f>
        <v>0</v>
      </c>
      <c r="E88" s="37">
        <f ca="1">GOPR3388.MP4_000029362!I76</f>
        <v>0</v>
      </c>
      <c r="F88" s="37">
        <f ca="1">GOPR3388.MP4_000037303!I76</f>
        <v>0</v>
      </c>
      <c r="G88" s="37">
        <f ca="1">GOPR3388.MP4_000045245!I76</f>
        <v>0</v>
      </c>
      <c r="H88" s="37">
        <f ca="1">GOPR3388.MP4_000053186!I76</f>
        <v>0</v>
      </c>
      <c r="I88" s="37">
        <f ca="1">GOPR3388.MP4_000061127!I76</f>
        <v>0</v>
      </c>
      <c r="J88" s="37">
        <f ca="1">GOPR3388.MP4_000069069!I76</f>
        <v>0</v>
      </c>
      <c r="K88" s="37">
        <f ca="1">GOPR3388.MP4_000077010!I76</f>
        <v>0</v>
      </c>
      <c r="L88" s="37">
        <f ca="1">GOPR3388.MP4_000084951!I76</f>
        <v>0</v>
      </c>
      <c r="M88" s="37">
        <f ca="1">GOPR3388.MP4_000092892!I76</f>
        <v>0</v>
      </c>
      <c r="N88" s="37">
        <f ca="1">GOPR3388.MP4_000100834!I76</f>
        <v>0</v>
      </c>
      <c r="O88" s="37">
        <f ca="1">GOPR3388.MP4_000108775!I76</f>
        <v>0</v>
      </c>
      <c r="P88" s="37">
        <f ca="1">GOPR3388.MP4_000116716!I76</f>
        <v>0</v>
      </c>
      <c r="Q88" s="37">
        <f ca="1">GOPR3388.MP4_000124657!I76</f>
        <v>0</v>
      </c>
      <c r="R88" s="37">
        <f ca="1">GOPR3388.MP4_000132599!I76</f>
        <v>0</v>
      </c>
      <c r="S88" s="37">
        <f ca="1">GOPR3388.MP4_000140540!I76</f>
        <v>0</v>
      </c>
      <c r="T88" s="37">
        <f ca="1">GOPR3388.MP4_000148481!I76</f>
        <v>0</v>
      </c>
      <c r="U88" s="37">
        <f ca="1">GOPR3388.MP4_000156422!I76</f>
        <v>0</v>
      </c>
      <c r="V88" s="37">
        <f ca="1">GOPR3388.MP4_000164364!I76</f>
        <v>0</v>
      </c>
      <c r="W88" s="37">
        <f ca="1">GOPR3388.MP4_000172305!I76</f>
        <v>0</v>
      </c>
      <c r="X88" s="37">
        <f ca="1">GOPR3388.MP4_000180246!I76</f>
        <v>0</v>
      </c>
      <c r="Y88" s="37">
        <f ca="1">GOPR3388.MP4_000188188!I76</f>
        <v>0</v>
      </c>
      <c r="Z88" s="37">
        <f ca="1">GOPR3388.MP4_000196129!I76</f>
        <v>0</v>
      </c>
      <c r="AA88" s="37">
        <f ca="1">GOPR3388.MP4_000204070!I76</f>
        <v>0</v>
      </c>
      <c r="AB88" s="37">
        <f ca="1">GOPR3388.MP4_000212011!I76</f>
        <v>0</v>
      </c>
      <c r="AC88" s="37">
        <f ca="1">GOPR3388.MP4_000219953!I76</f>
        <v>0</v>
      </c>
      <c r="AD88" s="37">
        <f ca="1">GOPR3388.MP4_000227894!I76</f>
        <v>0</v>
      </c>
      <c r="AE88" s="37">
        <f ca="1">GOPR3388.MP4_000235835!I76</f>
        <v>0</v>
      </c>
      <c r="AF88" s="37">
        <f ca="1">GOPR3388.MP4_000243776!I76</f>
        <v>0</v>
      </c>
      <c r="AG88" s="37">
        <f ca="1">GOPR3388.MP4_000251718!I76</f>
        <v>0</v>
      </c>
      <c r="AH88" s="37">
        <f ca="1">GOPR3388.MP4_000259659!I76</f>
        <v>0</v>
      </c>
      <c r="AI88" s="37">
        <f ca="1">GOPR3388.MP4_000267600!I76</f>
        <v>0</v>
      </c>
      <c r="AJ88" s="37">
        <f ca="1">GOPR3388.MP4_000275541!I76</f>
        <v>0</v>
      </c>
      <c r="AK88" s="37">
        <f ca="1">GOPR3388.MP4_000283483!I76</f>
        <v>0</v>
      </c>
      <c r="AL88" s="37">
        <f ca="1">GOPR3388.MP4_000291424!I76</f>
        <v>0</v>
      </c>
      <c r="AM88" s="37">
        <f ca="1">GOPR3388.MP4_000299365!I76</f>
        <v>0</v>
      </c>
      <c r="AN88" s="37">
        <f ca="1">GOPR3388.MP4_000307307!I76</f>
        <v>0</v>
      </c>
      <c r="AO88" s="37">
        <f ca="1">HBS1_CP_CW30_T2!I76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GOPR3388.MP4_000005538!I77</f>
        <v>0</v>
      </c>
      <c r="C89" s="37">
        <f ca="1">GOPR3388.MP4_000013480!I77</f>
        <v>0</v>
      </c>
      <c r="D89" s="37">
        <f ca="1">GOPR3388.MP4_000021421!I77</f>
        <v>0</v>
      </c>
      <c r="E89" s="37">
        <f ca="1">GOPR3388.MP4_000029362!I77</f>
        <v>0</v>
      </c>
      <c r="F89" s="37">
        <f ca="1">GOPR3388.MP4_000037303!I77</f>
        <v>0</v>
      </c>
      <c r="G89" s="37">
        <f ca="1">GOPR3388.MP4_000045245!I77</f>
        <v>0</v>
      </c>
      <c r="H89" s="37">
        <f ca="1">GOPR3388.MP4_000053186!I77</f>
        <v>0</v>
      </c>
      <c r="I89" s="37">
        <f ca="1">GOPR3388.MP4_000061127!I77</f>
        <v>0</v>
      </c>
      <c r="J89" s="37">
        <f ca="1">GOPR3388.MP4_000069069!I77</f>
        <v>0</v>
      </c>
      <c r="K89" s="37">
        <f ca="1">GOPR3388.MP4_000077010!I77</f>
        <v>0</v>
      </c>
      <c r="L89" s="37">
        <f ca="1">GOPR3388.MP4_000084951!I77</f>
        <v>0</v>
      </c>
      <c r="M89" s="37">
        <f ca="1">GOPR3388.MP4_000092892!I77</f>
        <v>0</v>
      </c>
      <c r="N89" s="37">
        <f ca="1">GOPR3388.MP4_000100834!I77</f>
        <v>0</v>
      </c>
      <c r="O89" s="37">
        <f ca="1">GOPR3388.MP4_000108775!I77</f>
        <v>0</v>
      </c>
      <c r="P89" s="37">
        <f ca="1">GOPR3388.MP4_000116716!I77</f>
        <v>0</v>
      </c>
      <c r="Q89" s="37">
        <f ca="1">GOPR3388.MP4_000124657!I77</f>
        <v>0</v>
      </c>
      <c r="R89" s="37">
        <f ca="1">GOPR3388.MP4_000132599!I77</f>
        <v>0</v>
      </c>
      <c r="S89" s="37">
        <f ca="1">GOPR3388.MP4_000140540!I77</f>
        <v>0</v>
      </c>
      <c r="T89" s="37">
        <f ca="1">GOPR3388.MP4_000148481!I77</f>
        <v>0</v>
      </c>
      <c r="U89" s="37">
        <f ca="1">GOPR3388.MP4_000156422!I77</f>
        <v>0</v>
      </c>
      <c r="V89" s="37">
        <f ca="1">GOPR3388.MP4_000164364!I77</f>
        <v>0</v>
      </c>
      <c r="W89" s="37">
        <f ca="1">GOPR3388.MP4_000172305!I77</f>
        <v>0</v>
      </c>
      <c r="X89" s="37">
        <f ca="1">GOPR3388.MP4_000180246!I77</f>
        <v>0</v>
      </c>
      <c r="Y89" s="37">
        <f ca="1">GOPR3388.MP4_000188188!I77</f>
        <v>0</v>
      </c>
      <c r="Z89" s="37">
        <f ca="1">GOPR3388.MP4_000196129!I77</f>
        <v>0</v>
      </c>
      <c r="AA89" s="37">
        <f ca="1">GOPR3388.MP4_000204070!I77</f>
        <v>0</v>
      </c>
      <c r="AB89" s="37">
        <f ca="1">GOPR3388.MP4_000212011!I77</f>
        <v>0</v>
      </c>
      <c r="AC89" s="37">
        <f ca="1">GOPR3388.MP4_000219953!I77</f>
        <v>0</v>
      </c>
      <c r="AD89" s="37">
        <f ca="1">GOPR3388.MP4_000227894!I77</f>
        <v>0</v>
      </c>
      <c r="AE89" s="37">
        <f ca="1">GOPR3388.MP4_000235835!I77</f>
        <v>0</v>
      </c>
      <c r="AF89" s="37">
        <f ca="1">GOPR3388.MP4_000243776!I77</f>
        <v>0</v>
      </c>
      <c r="AG89" s="37">
        <f ca="1">GOPR3388.MP4_000251718!I77</f>
        <v>0</v>
      </c>
      <c r="AH89" s="37">
        <f ca="1">GOPR3388.MP4_000259659!I77</f>
        <v>0</v>
      </c>
      <c r="AI89" s="37">
        <f ca="1">GOPR3388.MP4_000267600!I77</f>
        <v>0</v>
      </c>
      <c r="AJ89" s="37">
        <f ca="1">GOPR3388.MP4_000275541!I77</f>
        <v>0</v>
      </c>
      <c r="AK89" s="37">
        <f ca="1">GOPR3388.MP4_000283483!I77</f>
        <v>0</v>
      </c>
      <c r="AL89" s="37">
        <f ca="1">GOPR3388.MP4_000291424!I77</f>
        <v>0</v>
      </c>
      <c r="AM89" s="37">
        <f ca="1">GOPR3388.MP4_000299365!I77</f>
        <v>0</v>
      </c>
      <c r="AN89" s="37">
        <f ca="1">GOPR3388.MP4_000307307!I77</f>
        <v>0</v>
      </c>
      <c r="AO89" s="37">
        <f ca="1">HBS1_CP_CW30_T2!I77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GOPR3388.MP4_000005538!I78</f>
        <v>0</v>
      </c>
      <c r="C90" s="37">
        <f ca="1">GOPR3388.MP4_000013480!I78</f>
        <v>0</v>
      </c>
      <c r="D90" s="37">
        <f ca="1">GOPR3388.MP4_000021421!I78</f>
        <v>0</v>
      </c>
      <c r="E90" s="37">
        <f ca="1">GOPR3388.MP4_000029362!I78</f>
        <v>0</v>
      </c>
      <c r="F90" s="37">
        <f ca="1">GOPR3388.MP4_000037303!I78</f>
        <v>0</v>
      </c>
      <c r="G90" s="37">
        <f ca="1">GOPR3388.MP4_000045245!I78</f>
        <v>0</v>
      </c>
      <c r="H90" s="37">
        <f ca="1">GOPR3388.MP4_000053186!I78</f>
        <v>0</v>
      </c>
      <c r="I90" s="37">
        <f ca="1">GOPR3388.MP4_000061127!I78</f>
        <v>0</v>
      </c>
      <c r="J90" s="37">
        <f ca="1">GOPR3388.MP4_000069069!I78</f>
        <v>0</v>
      </c>
      <c r="K90" s="37">
        <f ca="1">GOPR3388.MP4_000077010!I78</f>
        <v>0</v>
      </c>
      <c r="L90" s="37">
        <f ca="1">GOPR3388.MP4_000084951!I78</f>
        <v>0</v>
      </c>
      <c r="M90" s="37">
        <f ca="1">GOPR3388.MP4_000092892!I78</f>
        <v>0</v>
      </c>
      <c r="N90" s="37">
        <f ca="1">GOPR3388.MP4_000100834!I78</f>
        <v>0</v>
      </c>
      <c r="O90" s="37">
        <f ca="1">GOPR3388.MP4_000108775!I78</f>
        <v>0</v>
      </c>
      <c r="P90" s="37">
        <f ca="1">GOPR3388.MP4_000116716!I78</f>
        <v>0</v>
      </c>
      <c r="Q90" s="37">
        <f ca="1">GOPR3388.MP4_000124657!I78</f>
        <v>0</v>
      </c>
      <c r="R90" s="37">
        <f ca="1">GOPR3388.MP4_000132599!I78</f>
        <v>0</v>
      </c>
      <c r="S90" s="37">
        <f ca="1">GOPR3388.MP4_000140540!I78</f>
        <v>0</v>
      </c>
      <c r="T90" s="37">
        <f ca="1">GOPR3388.MP4_000148481!I78</f>
        <v>0</v>
      </c>
      <c r="U90" s="37">
        <f ca="1">GOPR3388.MP4_000156422!I78</f>
        <v>0</v>
      </c>
      <c r="V90" s="37">
        <f ca="1">GOPR3388.MP4_000164364!I78</f>
        <v>0</v>
      </c>
      <c r="W90" s="37">
        <f ca="1">GOPR3388.MP4_000172305!I78</f>
        <v>0</v>
      </c>
      <c r="X90" s="37">
        <f ca="1">GOPR3388.MP4_000180246!I78</f>
        <v>0</v>
      </c>
      <c r="Y90" s="37">
        <f ca="1">GOPR3388.MP4_000188188!I78</f>
        <v>0</v>
      </c>
      <c r="Z90" s="37">
        <f ca="1">GOPR3388.MP4_000196129!I78</f>
        <v>0</v>
      </c>
      <c r="AA90" s="37">
        <f ca="1">GOPR3388.MP4_000204070!I78</f>
        <v>0</v>
      </c>
      <c r="AB90" s="37">
        <f ca="1">GOPR3388.MP4_000212011!I78</f>
        <v>0</v>
      </c>
      <c r="AC90" s="37">
        <f ca="1">GOPR3388.MP4_000219953!I78</f>
        <v>0</v>
      </c>
      <c r="AD90" s="37">
        <f ca="1">GOPR3388.MP4_000227894!I78</f>
        <v>0</v>
      </c>
      <c r="AE90" s="37">
        <f ca="1">GOPR3388.MP4_000235835!I78</f>
        <v>0</v>
      </c>
      <c r="AF90" s="37">
        <f ca="1">GOPR3388.MP4_000243776!I78</f>
        <v>0</v>
      </c>
      <c r="AG90" s="37">
        <f ca="1">GOPR3388.MP4_000251718!I78</f>
        <v>0</v>
      </c>
      <c r="AH90" s="37">
        <f ca="1">GOPR3388.MP4_000259659!I78</f>
        <v>0</v>
      </c>
      <c r="AI90" s="37">
        <f ca="1">GOPR3388.MP4_000267600!I78</f>
        <v>0</v>
      </c>
      <c r="AJ90" s="37">
        <f ca="1">GOPR3388.MP4_000275541!I78</f>
        <v>0</v>
      </c>
      <c r="AK90" s="37">
        <f ca="1">GOPR3388.MP4_000283483!I78</f>
        <v>0</v>
      </c>
      <c r="AL90" s="37">
        <f ca="1">GOPR3388.MP4_000291424!I78</f>
        <v>0</v>
      </c>
      <c r="AM90" s="37">
        <f ca="1">GOPR3388.MP4_000299365!I78</f>
        <v>0</v>
      </c>
      <c r="AN90" s="37">
        <f ca="1">GOPR3388.MP4_000307307!I78</f>
        <v>0</v>
      </c>
      <c r="AO90" s="37">
        <f ca="1">HBS1_CP_CW30_T2!I78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GOPR3388.MP4_000005538!I79</f>
        <v>0</v>
      </c>
      <c r="C91" s="37">
        <f ca="1">GOPR3388.MP4_000013480!I79</f>
        <v>0</v>
      </c>
      <c r="D91" s="37">
        <f ca="1">GOPR3388.MP4_000021421!I79</f>
        <v>0</v>
      </c>
      <c r="E91" s="37">
        <f ca="1">GOPR3388.MP4_000029362!I79</f>
        <v>0</v>
      </c>
      <c r="F91" s="37">
        <f ca="1">GOPR3388.MP4_000037303!I79</f>
        <v>0</v>
      </c>
      <c r="G91" s="37">
        <f ca="1">GOPR3388.MP4_000045245!I79</f>
        <v>0</v>
      </c>
      <c r="H91" s="37">
        <f ca="1">GOPR3388.MP4_000053186!I79</f>
        <v>0</v>
      </c>
      <c r="I91" s="37">
        <f ca="1">GOPR3388.MP4_000061127!I79</f>
        <v>0</v>
      </c>
      <c r="J91" s="37">
        <f ca="1">GOPR3388.MP4_000069069!I79</f>
        <v>0</v>
      </c>
      <c r="K91" s="37">
        <f ca="1">GOPR3388.MP4_000077010!I79</f>
        <v>0</v>
      </c>
      <c r="L91" s="37">
        <f ca="1">GOPR3388.MP4_000084951!I79</f>
        <v>0</v>
      </c>
      <c r="M91" s="37">
        <f ca="1">GOPR3388.MP4_000092892!I79</f>
        <v>0</v>
      </c>
      <c r="N91" s="37">
        <f ca="1">GOPR3388.MP4_000100834!I79</f>
        <v>0</v>
      </c>
      <c r="O91" s="37">
        <f ca="1">GOPR3388.MP4_000108775!I79</f>
        <v>0</v>
      </c>
      <c r="P91" s="37">
        <f ca="1">GOPR3388.MP4_000116716!I79</f>
        <v>0</v>
      </c>
      <c r="Q91" s="37">
        <f ca="1">GOPR3388.MP4_000124657!I79</f>
        <v>0</v>
      </c>
      <c r="R91" s="37">
        <f ca="1">GOPR3388.MP4_000132599!I79</f>
        <v>0</v>
      </c>
      <c r="S91" s="37">
        <f ca="1">GOPR3388.MP4_000140540!I79</f>
        <v>0</v>
      </c>
      <c r="T91" s="37">
        <f ca="1">GOPR3388.MP4_000148481!I79</f>
        <v>0</v>
      </c>
      <c r="U91" s="37">
        <f ca="1">GOPR3388.MP4_000156422!I79</f>
        <v>0</v>
      </c>
      <c r="V91" s="37">
        <f ca="1">GOPR3388.MP4_000164364!I79</f>
        <v>0</v>
      </c>
      <c r="W91" s="37">
        <f ca="1">GOPR3388.MP4_000172305!I79</f>
        <v>0</v>
      </c>
      <c r="X91" s="37">
        <f ca="1">GOPR3388.MP4_000180246!I79</f>
        <v>0</v>
      </c>
      <c r="Y91" s="37">
        <f ca="1">GOPR3388.MP4_000188188!I79</f>
        <v>0</v>
      </c>
      <c r="Z91" s="37">
        <f ca="1">GOPR3388.MP4_000196129!I79</f>
        <v>0</v>
      </c>
      <c r="AA91" s="37">
        <f ca="1">GOPR3388.MP4_000204070!I79</f>
        <v>0</v>
      </c>
      <c r="AB91" s="37">
        <f ca="1">GOPR3388.MP4_000212011!I79</f>
        <v>0</v>
      </c>
      <c r="AC91" s="37">
        <f ca="1">GOPR3388.MP4_000219953!I79</f>
        <v>0</v>
      </c>
      <c r="AD91" s="37">
        <f ca="1">GOPR3388.MP4_000227894!I79</f>
        <v>0</v>
      </c>
      <c r="AE91" s="37">
        <f ca="1">GOPR3388.MP4_000235835!I79</f>
        <v>0</v>
      </c>
      <c r="AF91" s="37">
        <f ca="1">GOPR3388.MP4_000243776!I79</f>
        <v>0</v>
      </c>
      <c r="AG91" s="37">
        <f ca="1">GOPR3388.MP4_000251718!I79</f>
        <v>0</v>
      </c>
      <c r="AH91" s="37">
        <f ca="1">GOPR3388.MP4_000259659!I79</f>
        <v>0</v>
      </c>
      <c r="AI91" s="37">
        <f ca="1">GOPR3388.MP4_000267600!I79</f>
        <v>0</v>
      </c>
      <c r="AJ91" s="37">
        <f ca="1">GOPR3388.MP4_000275541!I79</f>
        <v>0</v>
      </c>
      <c r="AK91" s="37">
        <f ca="1">GOPR3388.MP4_000283483!I79</f>
        <v>0</v>
      </c>
      <c r="AL91" s="37">
        <f ca="1">GOPR3388.MP4_000291424!I79</f>
        <v>0</v>
      </c>
      <c r="AM91" s="37">
        <f ca="1">GOPR3388.MP4_000299365!I79</f>
        <v>0</v>
      </c>
      <c r="AN91" s="37">
        <f ca="1">GOPR3388.MP4_000307307!I79</f>
        <v>0</v>
      </c>
      <c r="AO91" s="37">
        <f ca="1">HBS1_CP_CW30_T2!I79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GOPR3388.MP4_000005538!I80</f>
        <v>0</v>
      </c>
      <c r="C92" s="37">
        <f ca="1">GOPR3388.MP4_000013480!I80</f>
        <v>0</v>
      </c>
      <c r="D92" s="37">
        <f ca="1">GOPR3388.MP4_000021421!I80</f>
        <v>0</v>
      </c>
      <c r="E92" s="37">
        <f ca="1">GOPR3388.MP4_000029362!I80</f>
        <v>0</v>
      </c>
      <c r="F92" s="37">
        <f ca="1">GOPR3388.MP4_000037303!I80</f>
        <v>0</v>
      </c>
      <c r="G92" s="37">
        <f ca="1">GOPR3388.MP4_000045245!I80</f>
        <v>0</v>
      </c>
      <c r="H92" s="37">
        <f ca="1">GOPR3388.MP4_000053186!I80</f>
        <v>0</v>
      </c>
      <c r="I92" s="37">
        <f ca="1">GOPR3388.MP4_000061127!I80</f>
        <v>0</v>
      </c>
      <c r="J92" s="37">
        <f ca="1">GOPR3388.MP4_000069069!I80</f>
        <v>0</v>
      </c>
      <c r="K92" s="37">
        <f ca="1">GOPR3388.MP4_000077010!I80</f>
        <v>0</v>
      </c>
      <c r="L92" s="37">
        <f ca="1">GOPR3388.MP4_000084951!I80</f>
        <v>0</v>
      </c>
      <c r="M92" s="37">
        <f ca="1">GOPR3388.MP4_000092892!I80</f>
        <v>0</v>
      </c>
      <c r="N92" s="37">
        <f ca="1">GOPR3388.MP4_000100834!I80</f>
        <v>0</v>
      </c>
      <c r="O92" s="37">
        <f ca="1">GOPR3388.MP4_000108775!I80</f>
        <v>0</v>
      </c>
      <c r="P92" s="37">
        <f ca="1">GOPR3388.MP4_000116716!I80</f>
        <v>0</v>
      </c>
      <c r="Q92" s="37">
        <f ca="1">GOPR3388.MP4_000124657!I80</f>
        <v>0</v>
      </c>
      <c r="R92" s="37">
        <f ca="1">GOPR3388.MP4_000132599!I80</f>
        <v>0</v>
      </c>
      <c r="S92" s="37">
        <f ca="1">GOPR3388.MP4_000140540!I80</f>
        <v>0</v>
      </c>
      <c r="T92" s="37">
        <f ca="1">GOPR3388.MP4_000148481!I80</f>
        <v>0</v>
      </c>
      <c r="U92" s="37">
        <f ca="1">GOPR3388.MP4_000156422!I80</f>
        <v>0</v>
      </c>
      <c r="V92" s="37">
        <f ca="1">GOPR3388.MP4_000164364!I80</f>
        <v>0</v>
      </c>
      <c r="W92" s="37">
        <f ca="1">GOPR3388.MP4_000172305!I80</f>
        <v>0</v>
      </c>
      <c r="X92" s="37">
        <f ca="1">GOPR3388.MP4_000180246!I80</f>
        <v>0</v>
      </c>
      <c r="Y92" s="37">
        <f ca="1">GOPR3388.MP4_000188188!I80</f>
        <v>0</v>
      </c>
      <c r="Z92" s="37">
        <f ca="1">GOPR3388.MP4_000196129!I80</f>
        <v>0</v>
      </c>
      <c r="AA92" s="37">
        <f ca="1">GOPR3388.MP4_000204070!I80</f>
        <v>0</v>
      </c>
      <c r="AB92" s="37">
        <f ca="1">GOPR3388.MP4_000212011!I80</f>
        <v>0</v>
      </c>
      <c r="AC92" s="37">
        <f ca="1">GOPR3388.MP4_000219953!I80</f>
        <v>0</v>
      </c>
      <c r="AD92" s="37">
        <f ca="1">GOPR3388.MP4_000227894!I80</f>
        <v>0</v>
      </c>
      <c r="AE92" s="37">
        <f ca="1">GOPR3388.MP4_000235835!I80</f>
        <v>0</v>
      </c>
      <c r="AF92" s="37">
        <f ca="1">GOPR3388.MP4_000243776!I80</f>
        <v>0</v>
      </c>
      <c r="AG92" s="37">
        <f ca="1">GOPR3388.MP4_000251718!I80</f>
        <v>0</v>
      </c>
      <c r="AH92" s="37">
        <f ca="1">GOPR3388.MP4_000259659!I80</f>
        <v>0</v>
      </c>
      <c r="AI92" s="37">
        <f ca="1">GOPR3388.MP4_000267600!I80</f>
        <v>0</v>
      </c>
      <c r="AJ92" s="37">
        <f ca="1">GOPR3388.MP4_000275541!I80</f>
        <v>0</v>
      </c>
      <c r="AK92" s="37">
        <f ca="1">GOPR3388.MP4_000283483!I80</f>
        <v>0</v>
      </c>
      <c r="AL92" s="37">
        <f ca="1">GOPR3388.MP4_000291424!I80</f>
        <v>0</v>
      </c>
      <c r="AM92" s="37">
        <f ca="1">GOPR3388.MP4_000299365!I80</f>
        <v>0</v>
      </c>
      <c r="AN92" s="37">
        <f ca="1">GOPR3388.MP4_000307307!I80</f>
        <v>0</v>
      </c>
      <c r="AO92" s="37">
        <f ca="1">HBS1_CP_CW30_T2!I80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GOPR3388.MP4_000005538!I81</f>
        <v>0</v>
      </c>
      <c r="C93" s="37">
        <f ca="1">GOPR3388.MP4_000013480!I81</f>
        <v>0</v>
      </c>
      <c r="D93" s="37">
        <f ca="1">GOPR3388.MP4_000021421!I81</f>
        <v>0</v>
      </c>
      <c r="E93" s="37">
        <f ca="1">GOPR3388.MP4_000029362!I81</f>
        <v>0</v>
      </c>
      <c r="F93" s="37">
        <f ca="1">GOPR3388.MP4_000037303!I81</f>
        <v>0</v>
      </c>
      <c r="G93" s="37">
        <f ca="1">GOPR3388.MP4_000045245!I81</f>
        <v>0</v>
      </c>
      <c r="H93" s="37">
        <f ca="1">GOPR3388.MP4_000053186!I81</f>
        <v>0</v>
      </c>
      <c r="I93" s="37">
        <f ca="1">GOPR3388.MP4_000061127!I81</f>
        <v>0</v>
      </c>
      <c r="J93" s="37">
        <f ca="1">GOPR3388.MP4_000069069!I81</f>
        <v>0</v>
      </c>
      <c r="K93" s="37">
        <f ca="1">GOPR3388.MP4_000077010!I81</f>
        <v>0</v>
      </c>
      <c r="L93" s="37">
        <f ca="1">GOPR3388.MP4_000084951!I81</f>
        <v>0</v>
      </c>
      <c r="M93" s="37">
        <f ca="1">GOPR3388.MP4_000092892!I81</f>
        <v>0</v>
      </c>
      <c r="N93" s="37">
        <f ca="1">GOPR3388.MP4_000100834!I81</f>
        <v>0</v>
      </c>
      <c r="O93" s="37">
        <f ca="1">GOPR3388.MP4_000108775!I81</f>
        <v>0</v>
      </c>
      <c r="P93" s="37">
        <f ca="1">GOPR3388.MP4_000116716!I81</f>
        <v>0</v>
      </c>
      <c r="Q93" s="37">
        <f ca="1">GOPR3388.MP4_000124657!I81</f>
        <v>0</v>
      </c>
      <c r="R93" s="37">
        <f ca="1">GOPR3388.MP4_000132599!I81</f>
        <v>0</v>
      </c>
      <c r="S93" s="37">
        <f ca="1">GOPR3388.MP4_000140540!I81</f>
        <v>0</v>
      </c>
      <c r="T93" s="37">
        <f ca="1">GOPR3388.MP4_000148481!I81</f>
        <v>0</v>
      </c>
      <c r="U93" s="37">
        <f ca="1">GOPR3388.MP4_000156422!I81</f>
        <v>0</v>
      </c>
      <c r="V93" s="37">
        <f ca="1">GOPR3388.MP4_000164364!I81</f>
        <v>0</v>
      </c>
      <c r="W93" s="37">
        <f ca="1">GOPR3388.MP4_000172305!I81</f>
        <v>0</v>
      </c>
      <c r="X93" s="37">
        <f ca="1">GOPR3388.MP4_000180246!I81</f>
        <v>0</v>
      </c>
      <c r="Y93" s="37">
        <f ca="1">GOPR3388.MP4_000188188!I81</f>
        <v>0</v>
      </c>
      <c r="Z93" s="37">
        <f ca="1">GOPR3388.MP4_000196129!I81</f>
        <v>0</v>
      </c>
      <c r="AA93" s="37">
        <f ca="1">GOPR3388.MP4_000204070!I81</f>
        <v>0</v>
      </c>
      <c r="AB93" s="37">
        <f ca="1">GOPR3388.MP4_000212011!I81</f>
        <v>0</v>
      </c>
      <c r="AC93" s="37">
        <f ca="1">GOPR3388.MP4_000219953!I81</f>
        <v>0</v>
      </c>
      <c r="AD93" s="37">
        <f ca="1">GOPR3388.MP4_000227894!I81</f>
        <v>0</v>
      </c>
      <c r="AE93" s="37">
        <f ca="1">GOPR3388.MP4_000235835!I81</f>
        <v>0</v>
      </c>
      <c r="AF93" s="37">
        <f ca="1">GOPR3388.MP4_000243776!I81</f>
        <v>0</v>
      </c>
      <c r="AG93" s="37">
        <f ca="1">GOPR3388.MP4_000251718!I81</f>
        <v>0</v>
      </c>
      <c r="AH93" s="37">
        <f ca="1">GOPR3388.MP4_000259659!I81</f>
        <v>0</v>
      </c>
      <c r="AI93" s="37">
        <f ca="1">GOPR3388.MP4_000267600!I81</f>
        <v>0</v>
      </c>
      <c r="AJ93" s="37">
        <f ca="1">GOPR3388.MP4_000275541!I81</f>
        <v>0</v>
      </c>
      <c r="AK93" s="37">
        <f ca="1">GOPR3388.MP4_000283483!I81</f>
        <v>0</v>
      </c>
      <c r="AL93" s="37">
        <f ca="1">GOPR3388.MP4_000291424!I81</f>
        <v>0</v>
      </c>
      <c r="AM93" s="37">
        <f ca="1">GOPR3388.MP4_000299365!I81</f>
        <v>0</v>
      </c>
      <c r="AN93" s="37">
        <f ca="1">GOPR3388.MP4_000307307!I81</f>
        <v>0</v>
      </c>
      <c r="AO93" s="37">
        <f ca="1">HBS1_CP_CW30_T2!I81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GOPR3388.MP4_000005538!I82</f>
        <v>0</v>
      </c>
      <c r="C94" s="37">
        <f ca="1">GOPR3388.MP4_000013480!I82</f>
        <v>0</v>
      </c>
      <c r="D94" s="37">
        <f ca="1">GOPR3388.MP4_000021421!I82</f>
        <v>0</v>
      </c>
      <c r="E94" s="37">
        <f ca="1">GOPR3388.MP4_000029362!I82</f>
        <v>0</v>
      </c>
      <c r="F94" s="37">
        <f ca="1">GOPR3388.MP4_000037303!I82</f>
        <v>0</v>
      </c>
      <c r="G94" s="37">
        <f ca="1">GOPR3388.MP4_000045245!I82</f>
        <v>0</v>
      </c>
      <c r="H94" s="37">
        <f ca="1">GOPR3388.MP4_000053186!I82</f>
        <v>0</v>
      </c>
      <c r="I94" s="37">
        <f ca="1">GOPR3388.MP4_000061127!I82</f>
        <v>0</v>
      </c>
      <c r="J94" s="37">
        <f ca="1">GOPR3388.MP4_000069069!I82</f>
        <v>0</v>
      </c>
      <c r="K94" s="37">
        <f ca="1">GOPR3388.MP4_000077010!I82</f>
        <v>0</v>
      </c>
      <c r="L94" s="37">
        <f ca="1">GOPR3388.MP4_000084951!I82</f>
        <v>0</v>
      </c>
      <c r="M94" s="37">
        <f ca="1">GOPR3388.MP4_000092892!I82</f>
        <v>0</v>
      </c>
      <c r="N94" s="37">
        <f ca="1">GOPR3388.MP4_000100834!I82</f>
        <v>0</v>
      </c>
      <c r="O94" s="37">
        <f ca="1">GOPR3388.MP4_000108775!I82</f>
        <v>0</v>
      </c>
      <c r="P94" s="37">
        <f ca="1">GOPR3388.MP4_000116716!I82</f>
        <v>0</v>
      </c>
      <c r="Q94" s="37">
        <f ca="1">GOPR3388.MP4_000124657!I82</f>
        <v>0</v>
      </c>
      <c r="R94" s="37">
        <f ca="1">GOPR3388.MP4_000132599!I82</f>
        <v>0</v>
      </c>
      <c r="S94" s="37">
        <f ca="1">GOPR3388.MP4_000140540!I82</f>
        <v>0</v>
      </c>
      <c r="T94" s="37">
        <f ca="1">GOPR3388.MP4_000148481!I82</f>
        <v>0</v>
      </c>
      <c r="U94" s="37">
        <f ca="1">GOPR3388.MP4_000156422!I82</f>
        <v>0</v>
      </c>
      <c r="V94" s="37">
        <f ca="1">GOPR3388.MP4_000164364!I82</f>
        <v>0</v>
      </c>
      <c r="W94" s="37">
        <f ca="1">GOPR3388.MP4_000172305!I82</f>
        <v>0</v>
      </c>
      <c r="X94" s="37">
        <f ca="1">GOPR3388.MP4_000180246!I82</f>
        <v>0</v>
      </c>
      <c r="Y94" s="37">
        <f ca="1">GOPR3388.MP4_000188188!I82</f>
        <v>0</v>
      </c>
      <c r="Z94" s="37">
        <f ca="1">GOPR3388.MP4_000196129!I82</f>
        <v>0</v>
      </c>
      <c r="AA94" s="37">
        <f ca="1">GOPR3388.MP4_000204070!I82</f>
        <v>0</v>
      </c>
      <c r="AB94" s="37">
        <f ca="1">GOPR3388.MP4_000212011!I82</f>
        <v>0</v>
      </c>
      <c r="AC94" s="37">
        <f ca="1">GOPR3388.MP4_000219953!I82</f>
        <v>0</v>
      </c>
      <c r="AD94" s="37">
        <f ca="1">GOPR3388.MP4_000227894!I82</f>
        <v>0</v>
      </c>
      <c r="AE94" s="37">
        <f ca="1">GOPR3388.MP4_000235835!I82</f>
        <v>0</v>
      </c>
      <c r="AF94" s="37">
        <f ca="1">GOPR3388.MP4_000243776!I82</f>
        <v>0</v>
      </c>
      <c r="AG94" s="37">
        <f ca="1">GOPR3388.MP4_000251718!I82</f>
        <v>0</v>
      </c>
      <c r="AH94" s="37">
        <f ca="1">GOPR3388.MP4_000259659!I82</f>
        <v>0</v>
      </c>
      <c r="AI94" s="37">
        <f ca="1">GOPR3388.MP4_000267600!I82</f>
        <v>0</v>
      </c>
      <c r="AJ94" s="37">
        <f ca="1">GOPR3388.MP4_000275541!I82</f>
        <v>0</v>
      </c>
      <c r="AK94" s="37">
        <f ca="1">GOPR3388.MP4_000283483!I82</f>
        <v>0</v>
      </c>
      <c r="AL94" s="37">
        <f ca="1">GOPR3388.MP4_000291424!I82</f>
        <v>0</v>
      </c>
      <c r="AM94" s="37">
        <f ca="1">GOPR3388.MP4_000299365!I82</f>
        <v>0</v>
      </c>
      <c r="AN94" s="37">
        <f ca="1">GOPR3388.MP4_000307307!I82</f>
        <v>0</v>
      </c>
      <c r="AO94" s="37">
        <f ca="1">HBS1_CP_CW30_T2!I82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GOPR3388.MP4_000005538!I84</f>
        <v>14.285714285714285</v>
      </c>
      <c r="C96" s="37">
        <f ca="1">GOPR3388.MP4_000013480!I84</f>
        <v>0</v>
      </c>
      <c r="D96" s="37">
        <f ca="1">GOPR3388.MP4_000021421!I84</f>
        <v>0</v>
      </c>
      <c r="E96" s="37">
        <f ca="1">GOPR3388.MP4_000029362!I84</f>
        <v>0</v>
      </c>
      <c r="F96" s="37">
        <f ca="1">GOPR3388.MP4_000037303!I84</f>
        <v>0</v>
      </c>
      <c r="G96" s="37">
        <f ca="1">GOPR3388.MP4_000045245!I84</f>
        <v>0</v>
      </c>
      <c r="H96" s="37">
        <f ca="1">GOPR3388.MP4_000053186!I84</f>
        <v>0</v>
      </c>
      <c r="I96" s="37">
        <f ca="1">GOPR3388.MP4_000061127!I84</f>
        <v>0</v>
      </c>
      <c r="J96" s="37">
        <f ca="1">GOPR3388.MP4_000069069!I84</f>
        <v>0</v>
      </c>
      <c r="K96" s="37">
        <f ca="1">GOPR3388.MP4_000077010!I84</f>
        <v>0</v>
      </c>
      <c r="L96" s="37">
        <f ca="1">GOPR3388.MP4_000084951!I84</f>
        <v>0</v>
      </c>
      <c r="M96" s="37">
        <f ca="1">GOPR3388.MP4_000092892!I84</f>
        <v>0</v>
      </c>
      <c r="N96" s="37">
        <f ca="1">GOPR3388.MP4_000100834!I84</f>
        <v>20</v>
      </c>
      <c r="O96" s="37">
        <f ca="1">GOPR3388.MP4_000108775!I84</f>
        <v>0</v>
      </c>
      <c r="P96" s="37">
        <f ca="1">GOPR3388.MP4_000116716!I84</f>
        <v>11.111111111111111</v>
      </c>
      <c r="Q96" s="37">
        <f ca="1">GOPR3388.MP4_000124657!I84</f>
        <v>0</v>
      </c>
      <c r="R96" s="37">
        <f ca="1">GOPR3388.MP4_000132599!I84</f>
        <v>16.666666666666664</v>
      </c>
      <c r="S96" s="37">
        <f ca="1">GOPR3388.MP4_000140540!I84</f>
        <v>16.666666666666664</v>
      </c>
      <c r="T96" s="37">
        <f ca="1">GOPR3388.MP4_000148481!I84</f>
        <v>11.111111111111111</v>
      </c>
      <c r="U96" s="37">
        <f ca="1">GOPR3388.MP4_000156422!I84</f>
        <v>0</v>
      </c>
      <c r="V96" s="37">
        <f ca="1">GOPR3388.MP4_000164364!I84</f>
        <v>0</v>
      </c>
      <c r="W96" s="37">
        <f ca="1">GOPR3388.MP4_000172305!I84</f>
        <v>0</v>
      </c>
      <c r="X96" s="37">
        <f ca="1">GOPR3388.MP4_000180246!I84</f>
        <v>10</v>
      </c>
      <c r="Y96" s="37">
        <f ca="1">GOPR3388.MP4_000188188!I84</f>
        <v>0</v>
      </c>
      <c r="Z96" s="37">
        <f ca="1">GOPR3388.MP4_000196129!I84</f>
        <v>0</v>
      </c>
      <c r="AA96" s="37">
        <f ca="1">GOPR3388.MP4_000204070!I84</f>
        <v>0</v>
      </c>
      <c r="AB96" s="37">
        <f ca="1">GOPR3388.MP4_000212011!I84</f>
        <v>0</v>
      </c>
      <c r="AC96" s="37">
        <f ca="1">GOPR3388.MP4_000219953!I84</f>
        <v>10</v>
      </c>
      <c r="AD96" s="37">
        <f ca="1">GOPR3388.MP4_000227894!I84</f>
        <v>0</v>
      </c>
      <c r="AE96" s="37">
        <f ca="1">GOPR3388.MP4_000235835!I84</f>
        <v>0</v>
      </c>
      <c r="AF96" s="37">
        <f ca="1">GOPR3388.MP4_000243776!I84</f>
        <v>11.111111111111111</v>
      </c>
      <c r="AG96" s="37">
        <f ca="1">GOPR3388.MP4_000251718!I84</f>
        <v>0</v>
      </c>
      <c r="AH96" s="37">
        <f ca="1">GOPR3388.MP4_000259659!I84</f>
        <v>11.111111111111111</v>
      </c>
      <c r="AI96" s="37">
        <f ca="1">GOPR3388.MP4_000267600!I84</f>
        <v>12.5</v>
      </c>
      <c r="AJ96" s="37">
        <f ca="1">GOPR3388.MP4_000275541!I84</f>
        <v>0</v>
      </c>
      <c r="AK96" s="37">
        <f ca="1">GOPR3388.MP4_000283483!I84</f>
        <v>12.5</v>
      </c>
      <c r="AL96" s="37">
        <f ca="1">GOPR3388.MP4_000291424!I84</f>
        <v>10</v>
      </c>
      <c r="AM96" s="37">
        <f ca="1">GOPR3388.MP4_000299365!I84</f>
        <v>0</v>
      </c>
      <c r="AN96" s="37">
        <f ca="1">GOPR3388.MP4_000307307!I84</f>
        <v>10</v>
      </c>
      <c r="AO96" s="37">
        <f ca="1">HBS1_CP_CW30_T2!I84</f>
        <v>20</v>
      </c>
      <c r="AQ96" s="37">
        <f ca="1">AVERAGE(B96:AO96)</f>
        <v>4.9265873015873014</v>
      </c>
      <c r="AR96" s="37">
        <f ca="1">STDEV(B96:AO96)</f>
        <v>6.7844351485228795</v>
      </c>
      <c r="AS96" s="37">
        <f ca="1">AR96/SQRT(40)</f>
        <v>1.0727133853517521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GOPR3388.MP4_000005538!I86</f>
        <v>0</v>
      </c>
      <c r="C98" s="37">
        <f ca="1">GOPR3388.MP4_000013480!I86</f>
        <v>0</v>
      </c>
      <c r="D98" s="37">
        <f ca="1">GOPR3388.MP4_000021421!I86</f>
        <v>0</v>
      </c>
      <c r="E98" s="37">
        <f ca="1">GOPR3388.MP4_000029362!I86</f>
        <v>0</v>
      </c>
      <c r="F98" s="37">
        <f ca="1">GOPR3388.MP4_000037303!I86</f>
        <v>0</v>
      </c>
      <c r="G98" s="37">
        <f ca="1">GOPR3388.MP4_000045245!I86</f>
        <v>0</v>
      </c>
      <c r="H98" s="37">
        <f ca="1">GOPR3388.MP4_000053186!I86</f>
        <v>0</v>
      </c>
      <c r="I98" s="37">
        <f ca="1">GOPR3388.MP4_000061127!I86</f>
        <v>0</v>
      </c>
      <c r="J98" s="37">
        <f ca="1">GOPR3388.MP4_000069069!I86</f>
        <v>0</v>
      </c>
      <c r="K98" s="37">
        <f ca="1">GOPR3388.MP4_000077010!I86</f>
        <v>0</v>
      </c>
      <c r="L98" s="37">
        <f ca="1">GOPR3388.MP4_000084951!I86</f>
        <v>0</v>
      </c>
      <c r="M98" s="37">
        <f ca="1">GOPR3388.MP4_000092892!I86</f>
        <v>0</v>
      </c>
      <c r="N98" s="37">
        <f ca="1">GOPR3388.MP4_000100834!I86</f>
        <v>0</v>
      </c>
      <c r="O98" s="37">
        <f ca="1">GOPR3388.MP4_000108775!I86</f>
        <v>0</v>
      </c>
      <c r="P98" s="37">
        <f ca="1">GOPR3388.MP4_000116716!I86</f>
        <v>0</v>
      </c>
      <c r="Q98" s="37">
        <f ca="1">GOPR3388.MP4_000124657!I86</f>
        <v>0</v>
      </c>
      <c r="R98" s="37">
        <f ca="1">GOPR3388.MP4_000132599!I86</f>
        <v>0</v>
      </c>
      <c r="S98" s="37">
        <f ca="1">GOPR3388.MP4_000140540!I86</f>
        <v>0</v>
      </c>
      <c r="T98" s="37">
        <f ca="1">GOPR3388.MP4_000148481!I86</f>
        <v>0</v>
      </c>
      <c r="U98" s="37">
        <f ca="1">GOPR3388.MP4_000156422!I86</f>
        <v>0</v>
      </c>
      <c r="V98" s="37">
        <f ca="1">GOPR3388.MP4_000164364!I86</f>
        <v>0</v>
      </c>
      <c r="W98" s="37">
        <f ca="1">GOPR3388.MP4_000172305!I86</f>
        <v>0</v>
      </c>
      <c r="X98" s="37">
        <f ca="1">GOPR3388.MP4_000180246!I86</f>
        <v>0</v>
      </c>
      <c r="Y98" s="37">
        <f ca="1">GOPR3388.MP4_000188188!I86</f>
        <v>0</v>
      </c>
      <c r="Z98" s="37">
        <f ca="1">GOPR3388.MP4_000196129!I86</f>
        <v>0</v>
      </c>
      <c r="AA98" s="37">
        <f ca="1">GOPR3388.MP4_000204070!I86</f>
        <v>0</v>
      </c>
      <c r="AB98" s="37">
        <f ca="1">GOPR3388.MP4_000212011!I86</f>
        <v>0</v>
      </c>
      <c r="AC98" s="37">
        <f ca="1">GOPR3388.MP4_000219953!I86</f>
        <v>0</v>
      </c>
      <c r="AD98" s="37">
        <f ca="1">GOPR3388.MP4_000227894!I86</f>
        <v>0</v>
      </c>
      <c r="AE98" s="37">
        <f ca="1">GOPR3388.MP4_000235835!I86</f>
        <v>0</v>
      </c>
      <c r="AF98" s="37">
        <f ca="1">GOPR3388.MP4_000243776!I86</f>
        <v>0</v>
      </c>
      <c r="AG98" s="37">
        <f ca="1">GOPR3388.MP4_000251718!I86</f>
        <v>0</v>
      </c>
      <c r="AH98" s="37">
        <f ca="1">GOPR3388.MP4_000259659!I86</f>
        <v>0</v>
      </c>
      <c r="AI98" s="37">
        <f ca="1">GOPR3388.MP4_000267600!I86</f>
        <v>0</v>
      </c>
      <c r="AJ98" s="37">
        <f ca="1">GOPR3388.MP4_000275541!I86</f>
        <v>0</v>
      </c>
      <c r="AK98" s="37">
        <f ca="1">GOPR3388.MP4_000283483!I86</f>
        <v>0</v>
      </c>
      <c r="AL98" s="37">
        <f ca="1">GOPR3388.MP4_000291424!I86</f>
        <v>0</v>
      </c>
      <c r="AM98" s="37">
        <f ca="1">GOPR3388.MP4_000299365!I86</f>
        <v>0</v>
      </c>
      <c r="AN98" s="37">
        <f ca="1">GOPR3388.MP4_000307307!I86</f>
        <v>0</v>
      </c>
      <c r="AO98" s="37">
        <f ca="1">HBS1_CP_CW30_T2!I86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GOPR3388.MP4_000005538!I87</f>
        <v>0</v>
      </c>
      <c r="C99" s="37">
        <f ca="1">GOPR3388.MP4_000013480!I87</f>
        <v>0</v>
      </c>
      <c r="D99" s="37">
        <f ca="1">GOPR3388.MP4_000021421!I87</f>
        <v>0</v>
      </c>
      <c r="E99" s="37">
        <f ca="1">GOPR3388.MP4_000029362!I87</f>
        <v>0</v>
      </c>
      <c r="F99" s="37">
        <f ca="1">GOPR3388.MP4_000037303!I87</f>
        <v>0</v>
      </c>
      <c r="G99" s="37">
        <f ca="1">GOPR3388.MP4_000045245!I87</f>
        <v>0</v>
      </c>
      <c r="H99" s="37">
        <f ca="1">GOPR3388.MP4_000053186!I87</f>
        <v>0</v>
      </c>
      <c r="I99" s="37">
        <f ca="1">GOPR3388.MP4_000061127!I87</f>
        <v>0</v>
      </c>
      <c r="J99" s="37">
        <f ca="1">GOPR3388.MP4_000069069!I87</f>
        <v>0</v>
      </c>
      <c r="K99" s="37">
        <f ca="1">GOPR3388.MP4_000077010!I87</f>
        <v>0</v>
      </c>
      <c r="L99" s="37">
        <f ca="1">GOPR3388.MP4_000084951!I87</f>
        <v>0</v>
      </c>
      <c r="M99" s="37">
        <f ca="1">GOPR3388.MP4_000092892!I87</f>
        <v>0</v>
      </c>
      <c r="N99" s="37">
        <f ca="1">GOPR3388.MP4_000100834!I87</f>
        <v>0</v>
      </c>
      <c r="O99" s="37">
        <f ca="1">GOPR3388.MP4_000108775!I87</f>
        <v>0</v>
      </c>
      <c r="P99" s="37">
        <f ca="1">GOPR3388.MP4_000116716!I87</f>
        <v>0</v>
      </c>
      <c r="Q99" s="37">
        <f ca="1">GOPR3388.MP4_000124657!I87</f>
        <v>0</v>
      </c>
      <c r="R99" s="37">
        <f ca="1">GOPR3388.MP4_000132599!I87</f>
        <v>0</v>
      </c>
      <c r="S99" s="37">
        <f ca="1">GOPR3388.MP4_000140540!I87</f>
        <v>0</v>
      </c>
      <c r="T99" s="37">
        <f ca="1">GOPR3388.MP4_000148481!I87</f>
        <v>0</v>
      </c>
      <c r="U99" s="37">
        <f ca="1">GOPR3388.MP4_000156422!I87</f>
        <v>0</v>
      </c>
      <c r="V99" s="37">
        <f ca="1">GOPR3388.MP4_000164364!I87</f>
        <v>0</v>
      </c>
      <c r="W99" s="37">
        <f ca="1">GOPR3388.MP4_000172305!I87</f>
        <v>0</v>
      </c>
      <c r="X99" s="37">
        <f ca="1">GOPR3388.MP4_000180246!I87</f>
        <v>0</v>
      </c>
      <c r="Y99" s="37">
        <f ca="1">GOPR3388.MP4_000188188!I87</f>
        <v>0</v>
      </c>
      <c r="Z99" s="37">
        <f ca="1">GOPR3388.MP4_000196129!I87</f>
        <v>0</v>
      </c>
      <c r="AA99" s="37">
        <f ca="1">GOPR3388.MP4_000204070!I87</f>
        <v>0</v>
      </c>
      <c r="AB99" s="37">
        <f ca="1">GOPR3388.MP4_000212011!I87</f>
        <v>0</v>
      </c>
      <c r="AC99" s="37">
        <f ca="1">GOPR3388.MP4_000219953!I87</f>
        <v>0</v>
      </c>
      <c r="AD99" s="37">
        <f ca="1">GOPR3388.MP4_000227894!I87</f>
        <v>0</v>
      </c>
      <c r="AE99" s="37">
        <f ca="1">GOPR3388.MP4_000235835!I87</f>
        <v>0</v>
      </c>
      <c r="AF99" s="37">
        <f ca="1">GOPR3388.MP4_000243776!I87</f>
        <v>0</v>
      </c>
      <c r="AG99" s="37">
        <f ca="1">GOPR3388.MP4_000251718!I87</f>
        <v>0</v>
      </c>
      <c r="AH99" s="37">
        <f ca="1">GOPR3388.MP4_000259659!I87</f>
        <v>0</v>
      </c>
      <c r="AI99" s="37">
        <f ca="1">GOPR3388.MP4_000267600!I87</f>
        <v>0</v>
      </c>
      <c r="AJ99" s="37">
        <f ca="1">GOPR3388.MP4_000275541!I87</f>
        <v>0</v>
      </c>
      <c r="AK99" s="37">
        <f ca="1">GOPR3388.MP4_000283483!I87</f>
        <v>0</v>
      </c>
      <c r="AL99" s="37">
        <f ca="1">GOPR3388.MP4_000291424!I87</f>
        <v>0</v>
      </c>
      <c r="AM99" s="37">
        <f ca="1">GOPR3388.MP4_000299365!I87</f>
        <v>0</v>
      </c>
      <c r="AN99" s="37">
        <f ca="1">GOPR3388.MP4_000307307!I87</f>
        <v>0</v>
      </c>
      <c r="AO99" s="37">
        <f ca="1">HBS1_CP_CW30_T2!I87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GOPR3388.MP4_000005538!I89</f>
        <v>0</v>
      </c>
      <c r="C101" s="37">
        <f ca="1">GOPR3388.MP4_000013480!I89</f>
        <v>0</v>
      </c>
      <c r="D101" s="37">
        <f ca="1">GOPR3388.MP4_000021421!I89</f>
        <v>0</v>
      </c>
      <c r="E101" s="37">
        <f ca="1">GOPR3388.MP4_000029362!I89</f>
        <v>0</v>
      </c>
      <c r="F101" s="37">
        <f ca="1">GOPR3388.MP4_000037303!I89</f>
        <v>0</v>
      </c>
      <c r="G101" s="37">
        <f ca="1">GOPR3388.MP4_000045245!I89</f>
        <v>0</v>
      </c>
      <c r="H101" s="37">
        <f ca="1">GOPR3388.MP4_000053186!I89</f>
        <v>0</v>
      </c>
      <c r="I101" s="37">
        <f ca="1">GOPR3388.MP4_000061127!I89</f>
        <v>0</v>
      </c>
      <c r="J101" s="37">
        <f ca="1">GOPR3388.MP4_000069069!I89</f>
        <v>0</v>
      </c>
      <c r="K101" s="37">
        <f ca="1">GOPR3388.MP4_000077010!I89</f>
        <v>0</v>
      </c>
      <c r="L101" s="37">
        <f ca="1">GOPR3388.MP4_000084951!I89</f>
        <v>0</v>
      </c>
      <c r="M101" s="37">
        <f ca="1">GOPR3388.MP4_000092892!I89</f>
        <v>0</v>
      </c>
      <c r="N101" s="37">
        <f ca="1">GOPR3388.MP4_000100834!I89</f>
        <v>0</v>
      </c>
      <c r="O101" s="37">
        <f ca="1">GOPR3388.MP4_000108775!I89</f>
        <v>0</v>
      </c>
      <c r="P101" s="37">
        <f ca="1">GOPR3388.MP4_000116716!I89</f>
        <v>0</v>
      </c>
      <c r="Q101" s="37">
        <f ca="1">GOPR3388.MP4_000124657!I89</f>
        <v>0</v>
      </c>
      <c r="R101" s="37">
        <f ca="1">GOPR3388.MP4_000132599!I89</f>
        <v>0</v>
      </c>
      <c r="S101" s="37">
        <f ca="1">GOPR3388.MP4_000140540!I89</f>
        <v>0</v>
      </c>
      <c r="T101" s="37">
        <f ca="1">GOPR3388.MP4_000148481!I89</f>
        <v>0</v>
      </c>
      <c r="U101" s="37">
        <f ca="1">GOPR3388.MP4_000156422!I89</f>
        <v>0</v>
      </c>
      <c r="V101" s="37">
        <f ca="1">GOPR3388.MP4_000164364!I89</f>
        <v>0</v>
      </c>
      <c r="W101" s="37">
        <f ca="1">GOPR3388.MP4_000172305!I89</f>
        <v>0</v>
      </c>
      <c r="X101" s="37">
        <f ca="1">GOPR3388.MP4_000180246!I89</f>
        <v>0</v>
      </c>
      <c r="Y101" s="37">
        <f ca="1">GOPR3388.MP4_000188188!I89</f>
        <v>0</v>
      </c>
      <c r="Z101" s="37">
        <f ca="1">GOPR3388.MP4_000196129!I89</f>
        <v>0</v>
      </c>
      <c r="AA101" s="37">
        <f ca="1">GOPR3388.MP4_000204070!I89</f>
        <v>0</v>
      </c>
      <c r="AB101" s="37">
        <f ca="1">GOPR3388.MP4_000212011!I89</f>
        <v>0</v>
      </c>
      <c r="AC101" s="37">
        <f ca="1">GOPR3388.MP4_000219953!I89</f>
        <v>0</v>
      </c>
      <c r="AD101" s="37">
        <f ca="1">GOPR3388.MP4_000227894!I89</f>
        <v>0</v>
      </c>
      <c r="AE101" s="37">
        <f ca="1">GOPR3388.MP4_000235835!I89</f>
        <v>0</v>
      </c>
      <c r="AF101" s="37">
        <f ca="1">GOPR3388.MP4_000243776!I89</f>
        <v>0</v>
      </c>
      <c r="AG101" s="37">
        <f ca="1">GOPR3388.MP4_000251718!I89</f>
        <v>0</v>
      </c>
      <c r="AH101" s="37">
        <f ca="1">GOPR3388.MP4_000259659!I89</f>
        <v>0</v>
      </c>
      <c r="AI101" s="37">
        <f ca="1">GOPR3388.MP4_000267600!I89</f>
        <v>0</v>
      </c>
      <c r="AJ101" s="37">
        <f ca="1">GOPR3388.MP4_000275541!I89</f>
        <v>0</v>
      </c>
      <c r="AK101" s="37">
        <f ca="1">GOPR3388.MP4_000283483!I89</f>
        <v>0</v>
      </c>
      <c r="AL101" s="37">
        <f ca="1">GOPR3388.MP4_000291424!I89</f>
        <v>0</v>
      </c>
      <c r="AM101" s="37">
        <f ca="1">GOPR3388.MP4_000299365!I89</f>
        <v>0</v>
      </c>
      <c r="AN101" s="37">
        <f ca="1">GOPR3388.MP4_000307307!I89</f>
        <v>0</v>
      </c>
      <c r="AO101" s="37">
        <f ca="1">HBS1_CP_CW30_T2!I89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GOPR3388.MP4_000005538!I90</f>
        <v>0</v>
      </c>
      <c r="C102" s="37">
        <f ca="1">GOPR3388.MP4_000013480!I90</f>
        <v>0</v>
      </c>
      <c r="D102" s="37">
        <f ca="1">GOPR3388.MP4_000021421!I90</f>
        <v>0</v>
      </c>
      <c r="E102" s="37">
        <f ca="1">GOPR3388.MP4_000029362!I90</f>
        <v>0</v>
      </c>
      <c r="F102" s="37">
        <f ca="1">GOPR3388.MP4_000037303!I90</f>
        <v>0</v>
      </c>
      <c r="G102" s="37">
        <f ca="1">GOPR3388.MP4_000045245!I90</f>
        <v>0</v>
      </c>
      <c r="H102" s="37">
        <f ca="1">GOPR3388.MP4_000053186!I90</f>
        <v>0</v>
      </c>
      <c r="I102" s="37">
        <f ca="1">GOPR3388.MP4_000061127!I90</f>
        <v>0</v>
      </c>
      <c r="J102" s="37">
        <f ca="1">GOPR3388.MP4_000069069!I90</f>
        <v>0</v>
      </c>
      <c r="K102" s="37">
        <f ca="1">GOPR3388.MP4_000077010!I90</f>
        <v>0</v>
      </c>
      <c r="L102" s="37">
        <f ca="1">GOPR3388.MP4_000084951!I90</f>
        <v>0</v>
      </c>
      <c r="M102" s="37">
        <f ca="1">GOPR3388.MP4_000092892!I90</f>
        <v>0</v>
      </c>
      <c r="N102" s="37">
        <f ca="1">GOPR3388.MP4_000100834!I90</f>
        <v>0</v>
      </c>
      <c r="O102" s="37">
        <f ca="1">GOPR3388.MP4_000108775!I90</f>
        <v>0</v>
      </c>
      <c r="P102" s="37">
        <f ca="1">GOPR3388.MP4_000116716!I90</f>
        <v>0</v>
      </c>
      <c r="Q102" s="37">
        <f ca="1">GOPR3388.MP4_000124657!I90</f>
        <v>0</v>
      </c>
      <c r="R102" s="37">
        <f ca="1">GOPR3388.MP4_000132599!I90</f>
        <v>0</v>
      </c>
      <c r="S102" s="37">
        <f ca="1">GOPR3388.MP4_000140540!I90</f>
        <v>0</v>
      </c>
      <c r="T102" s="37">
        <f ca="1">GOPR3388.MP4_000148481!I90</f>
        <v>0</v>
      </c>
      <c r="U102" s="37">
        <f ca="1">GOPR3388.MP4_000156422!I90</f>
        <v>0</v>
      </c>
      <c r="V102" s="37">
        <f ca="1">GOPR3388.MP4_000164364!I90</f>
        <v>0</v>
      </c>
      <c r="W102" s="37">
        <f ca="1">GOPR3388.MP4_000172305!I90</f>
        <v>0</v>
      </c>
      <c r="X102" s="37">
        <f ca="1">GOPR3388.MP4_000180246!I90</f>
        <v>0</v>
      </c>
      <c r="Y102" s="37">
        <f ca="1">GOPR3388.MP4_000188188!I90</f>
        <v>0</v>
      </c>
      <c r="Z102" s="37">
        <f ca="1">GOPR3388.MP4_000196129!I90</f>
        <v>0</v>
      </c>
      <c r="AA102" s="37">
        <f ca="1">GOPR3388.MP4_000204070!I90</f>
        <v>0</v>
      </c>
      <c r="AB102" s="37">
        <f ca="1">GOPR3388.MP4_000212011!I90</f>
        <v>0</v>
      </c>
      <c r="AC102" s="37">
        <f ca="1">GOPR3388.MP4_000219953!I90</f>
        <v>0</v>
      </c>
      <c r="AD102" s="37">
        <f ca="1">GOPR3388.MP4_000227894!I90</f>
        <v>0</v>
      </c>
      <c r="AE102" s="37">
        <f ca="1">GOPR3388.MP4_000235835!I90</f>
        <v>0</v>
      </c>
      <c r="AF102" s="37">
        <f ca="1">GOPR3388.MP4_000243776!I90</f>
        <v>0</v>
      </c>
      <c r="AG102" s="37">
        <f ca="1">GOPR3388.MP4_000251718!I90</f>
        <v>0</v>
      </c>
      <c r="AH102" s="37">
        <f ca="1">GOPR3388.MP4_000259659!I90</f>
        <v>0</v>
      </c>
      <c r="AI102" s="37">
        <f ca="1">GOPR3388.MP4_000267600!I90</f>
        <v>0</v>
      </c>
      <c r="AJ102" s="37">
        <f ca="1">GOPR3388.MP4_000275541!I90</f>
        <v>0</v>
      </c>
      <c r="AK102" s="37">
        <f ca="1">GOPR3388.MP4_000283483!I90</f>
        <v>0</v>
      </c>
      <c r="AL102" s="37">
        <f ca="1">GOPR3388.MP4_000291424!I90</f>
        <v>0</v>
      </c>
      <c r="AM102" s="37">
        <f ca="1">GOPR3388.MP4_000299365!I90</f>
        <v>0</v>
      </c>
      <c r="AN102" s="37">
        <f ca="1">GOPR3388.MP4_000307307!I90</f>
        <v>0</v>
      </c>
      <c r="AO102" s="37">
        <f ca="1">HBS1_CP_CW30_T2!I90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GOPR3388.MP4_000005538!I91</f>
        <v>0</v>
      </c>
      <c r="C103" s="37">
        <f ca="1">GOPR3388.MP4_000013480!I91</f>
        <v>0</v>
      </c>
      <c r="D103" s="37">
        <f ca="1">GOPR3388.MP4_000021421!I91</f>
        <v>0</v>
      </c>
      <c r="E103" s="37">
        <f ca="1">GOPR3388.MP4_000029362!I91</f>
        <v>0</v>
      </c>
      <c r="F103" s="37">
        <f ca="1">GOPR3388.MP4_000037303!I91</f>
        <v>0</v>
      </c>
      <c r="G103" s="37">
        <f ca="1">GOPR3388.MP4_000045245!I91</f>
        <v>0</v>
      </c>
      <c r="H103" s="37">
        <f ca="1">GOPR3388.MP4_000053186!I91</f>
        <v>0</v>
      </c>
      <c r="I103" s="37">
        <f ca="1">GOPR3388.MP4_000061127!I91</f>
        <v>0</v>
      </c>
      <c r="J103" s="37">
        <f ca="1">GOPR3388.MP4_000069069!I91</f>
        <v>0</v>
      </c>
      <c r="K103" s="37">
        <f ca="1">GOPR3388.MP4_000077010!I91</f>
        <v>0</v>
      </c>
      <c r="L103" s="37">
        <f ca="1">GOPR3388.MP4_000084951!I91</f>
        <v>0</v>
      </c>
      <c r="M103" s="37">
        <f ca="1">GOPR3388.MP4_000092892!I91</f>
        <v>0</v>
      </c>
      <c r="N103" s="37">
        <f ca="1">GOPR3388.MP4_000100834!I91</f>
        <v>0</v>
      </c>
      <c r="O103" s="37">
        <f ca="1">GOPR3388.MP4_000108775!I91</f>
        <v>0</v>
      </c>
      <c r="P103" s="37">
        <f ca="1">GOPR3388.MP4_000116716!I91</f>
        <v>0</v>
      </c>
      <c r="Q103" s="37">
        <f ca="1">GOPR3388.MP4_000124657!I91</f>
        <v>0</v>
      </c>
      <c r="R103" s="37">
        <f ca="1">GOPR3388.MP4_000132599!I91</f>
        <v>0</v>
      </c>
      <c r="S103" s="37">
        <f ca="1">GOPR3388.MP4_000140540!I91</f>
        <v>0</v>
      </c>
      <c r="T103" s="37">
        <f ca="1">GOPR3388.MP4_000148481!I91</f>
        <v>0</v>
      </c>
      <c r="U103" s="37">
        <f ca="1">GOPR3388.MP4_000156422!I91</f>
        <v>0</v>
      </c>
      <c r="V103" s="37">
        <f ca="1">GOPR3388.MP4_000164364!I91</f>
        <v>0</v>
      </c>
      <c r="W103" s="37">
        <f ca="1">GOPR3388.MP4_000172305!I91</f>
        <v>0</v>
      </c>
      <c r="X103" s="37">
        <f ca="1">GOPR3388.MP4_000180246!I91</f>
        <v>0</v>
      </c>
      <c r="Y103" s="37">
        <f ca="1">GOPR3388.MP4_000188188!I91</f>
        <v>0</v>
      </c>
      <c r="Z103" s="37">
        <f ca="1">GOPR3388.MP4_000196129!I91</f>
        <v>0</v>
      </c>
      <c r="AA103" s="37">
        <f ca="1">GOPR3388.MP4_000204070!I91</f>
        <v>0</v>
      </c>
      <c r="AB103" s="37">
        <f ca="1">GOPR3388.MP4_000212011!I91</f>
        <v>0</v>
      </c>
      <c r="AC103" s="37">
        <f ca="1">GOPR3388.MP4_000219953!I91</f>
        <v>0</v>
      </c>
      <c r="AD103" s="37">
        <f ca="1">GOPR3388.MP4_000227894!I91</f>
        <v>0</v>
      </c>
      <c r="AE103" s="37">
        <f ca="1">GOPR3388.MP4_000235835!I91</f>
        <v>0</v>
      </c>
      <c r="AF103" s="37">
        <f ca="1">GOPR3388.MP4_000243776!I91</f>
        <v>0</v>
      </c>
      <c r="AG103" s="37">
        <f ca="1">GOPR3388.MP4_000251718!I91</f>
        <v>0</v>
      </c>
      <c r="AH103" s="37">
        <f ca="1">GOPR3388.MP4_000259659!I91</f>
        <v>0</v>
      </c>
      <c r="AI103" s="37">
        <f ca="1">GOPR3388.MP4_000267600!I91</f>
        <v>0</v>
      </c>
      <c r="AJ103" s="37">
        <f ca="1">GOPR3388.MP4_000275541!I91</f>
        <v>0</v>
      </c>
      <c r="AK103" s="37">
        <f ca="1">GOPR3388.MP4_000283483!I91</f>
        <v>0</v>
      </c>
      <c r="AL103" s="37">
        <f ca="1">GOPR3388.MP4_000291424!I91</f>
        <v>0</v>
      </c>
      <c r="AM103" s="37">
        <f ca="1">GOPR3388.MP4_000299365!I91</f>
        <v>0</v>
      </c>
      <c r="AN103" s="37">
        <f ca="1">GOPR3388.MP4_000307307!I91</f>
        <v>0</v>
      </c>
      <c r="AO103" s="37">
        <f ca="1">HBS1_CP_CW30_T2!I91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GOPR3388.MP4_000005538!I92</f>
        <v>0</v>
      </c>
      <c r="C104" s="37">
        <f ca="1">GOPR3388.MP4_000013480!I92</f>
        <v>0</v>
      </c>
      <c r="D104" s="37">
        <f ca="1">GOPR3388.MP4_000021421!I92</f>
        <v>0</v>
      </c>
      <c r="E104" s="37">
        <f ca="1">GOPR3388.MP4_000029362!I92</f>
        <v>0</v>
      </c>
      <c r="F104" s="37">
        <f ca="1">GOPR3388.MP4_000037303!I92</f>
        <v>0</v>
      </c>
      <c r="G104" s="37">
        <f ca="1">GOPR3388.MP4_000045245!I92</f>
        <v>0</v>
      </c>
      <c r="H104" s="37">
        <f ca="1">GOPR3388.MP4_000053186!I92</f>
        <v>0</v>
      </c>
      <c r="I104" s="37">
        <f ca="1">GOPR3388.MP4_000061127!I92</f>
        <v>0</v>
      </c>
      <c r="J104" s="37">
        <f ca="1">GOPR3388.MP4_000069069!I92</f>
        <v>0</v>
      </c>
      <c r="K104" s="37">
        <f ca="1">GOPR3388.MP4_000077010!I92</f>
        <v>0</v>
      </c>
      <c r="L104" s="37">
        <f ca="1">GOPR3388.MP4_000084951!I92</f>
        <v>0</v>
      </c>
      <c r="M104" s="37">
        <f ca="1">GOPR3388.MP4_000092892!I92</f>
        <v>0</v>
      </c>
      <c r="N104" s="37">
        <f ca="1">GOPR3388.MP4_000100834!I92</f>
        <v>0</v>
      </c>
      <c r="O104" s="37">
        <f ca="1">GOPR3388.MP4_000108775!I92</f>
        <v>0</v>
      </c>
      <c r="P104" s="37">
        <f ca="1">GOPR3388.MP4_000116716!I92</f>
        <v>0</v>
      </c>
      <c r="Q104" s="37">
        <f ca="1">GOPR3388.MP4_000124657!I92</f>
        <v>0</v>
      </c>
      <c r="R104" s="37">
        <f ca="1">GOPR3388.MP4_000132599!I92</f>
        <v>0</v>
      </c>
      <c r="S104" s="37">
        <f ca="1">GOPR3388.MP4_000140540!I92</f>
        <v>0</v>
      </c>
      <c r="T104" s="37">
        <f ca="1">GOPR3388.MP4_000148481!I92</f>
        <v>0</v>
      </c>
      <c r="U104" s="37">
        <f ca="1">GOPR3388.MP4_000156422!I92</f>
        <v>0</v>
      </c>
      <c r="V104" s="37">
        <f ca="1">GOPR3388.MP4_000164364!I92</f>
        <v>0</v>
      </c>
      <c r="W104" s="37">
        <f ca="1">GOPR3388.MP4_000172305!I92</f>
        <v>0</v>
      </c>
      <c r="X104" s="37">
        <f ca="1">GOPR3388.MP4_000180246!I92</f>
        <v>0</v>
      </c>
      <c r="Y104" s="37">
        <f ca="1">GOPR3388.MP4_000188188!I92</f>
        <v>0</v>
      </c>
      <c r="Z104" s="37">
        <f ca="1">GOPR3388.MP4_000196129!I92</f>
        <v>0</v>
      </c>
      <c r="AA104" s="37">
        <f ca="1">GOPR3388.MP4_000204070!I92</f>
        <v>0</v>
      </c>
      <c r="AB104" s="37">
        <f ca="1">GOPR3388.MP4_000212011!I92</f>
        <v>0</v>
      </c>
      <c r="AC104" s="37">
        <f ca="1">GOPR3388.MP4_000219953!I92</f>
        <v>0</v>
      </c>
      <c r="AD104" s="37">
        <f ca="1">GOPR3388.MP4_000227894!I92</f>
        <v>0</v>
      </c>
      <c r="AE104" s="37">
        <f ca="1">GOPR3388.MP4_000235835!I92</f>
        <v>0</v>
      </c>
      <c r="AF104" s="37">
        <f ca="1">GOPR3388.MP4_000243776!I92</f>
        <v>0</v>
      </c>
      <c r="AG104" s="37">
        <f ca="1">GOPR3388.MP4_000251718!I92</f>
        <v>0</v>
      </c>
      <c r="AH104" s="37">
        <f ca="1">GOPR3388.MP4_000259659!I92</f>
        <v>0</v>
      </c>
      <c r="AI104" s="37">
        <f ca="1">GOPR3388.MP4_000267600!I92</f>
        <v>0</v>
      </c>
      <c r="AJ104" s="37">
        <f ca="1">GOPR3388.MP4_000275541!I92</f>
        <v>0</v>
      </c>
      <c r="AK104" s="37">
        <f ca="1">GOPR3388.MP4_000283483!I92</f>
        <v>0</v>
      </c>
      <c r="AL104" s="37">
        <f ca="1">GOPR3388.MP4_000291424!I92</f>
        <v>0</v>
      </c>
      <c r="AM104" s="37">
        <f ca="1">GOPR3388.MP4_000299365!I92</f>
        <v>0</v>
      </c>
      <c r="AN104" s="37">
        <f ca="1">GOPR3388.MP4_000307307!I92</f>
        <v>0</v>
      </c>
      <c r="AO104" s="37">
        <f ca="1">HBS1_CP_CW30_T2!I92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GOPR3388.MP4_000005538!I93</f>
        <v>0</v>
      </c>
      <c r="C105" s="37">
        <f ca="1">GOPR3388.MP4_000013480!I93</f>
        <v>0</v>
      </c>
      <c r="D105" s="37">
        <f ca="1">GOPR3388.MP4_000021421!I93</f>
        <v>0</v>
      </c>
      <c r="E105" s="37">
        <f ca="1">GOPR3388.MP4_000029362!I93</f>
        <v>0</v>
      </c>
      <c r="F105" s="37">
        <f ca="1">GOPR3388.MP4_000037303!I93</f>
        <v>0</v>
      </c>
      <c r="G105" s="37">
        <f ca="1">GOPR3388.MP4_000045245!I93</f>
        <v>0</v>
      </c>
      <c r="H105" s="37">
        <f ca="1">GOPR3388.MP4_000053186!I93</f>
        <v>0</v>
      </c>
      <c r="I105" s="37">
        <f ca="1">GOPR3388.MP4_000061127!I93</f>
        <v>0</v>
      </c>
      <c r="J105" s="37">
        <f ca="1">GOPR3388.MP4_000069069!I93</f>
        <v>0</v>
      </c>
      <c r="K105" s="37">
        <f ca="1">GOPR3388.MP4_000077010!I93</f>
        <v>0</v>
      </c>
      <c r="L105" s="37">
        <f ca="1">GOPR3388.MP4_000084951!I93</f>
        <v>0</v>
      </c>
      <c r="M105" s="37">
        <f ca="1">GOPR3388.MP4_000092892!I93</f>
        <v>0</v>
      </c>
      <c r="N105" s="37">
        <f ca="1">GOPR3388.MP4_000100834!I93</f>
        <v>0</v>
      </c>
      <c r="O105" s="37">
        <f ca="1">GOPR3388.MP4_000108775!I93</f>
        <v>0</v>
      </c>
      <c r="P105" s="37">
        <f ca="1">GOPR3388.MP4_000116716!I93</f>
        <v>0</v>
      </c>
      <c r="Q105" s="37">
        <f ca="1">GOPR3388.MP4_000124657!I93</f>
        <v>0</v>
      </c>
      <c r="R105" s="37">
        <f ca="1">GOPR3388.MP4_000132599!I93</f>
        <v>0</v>
      </c>
      <c r="S105" s="37">
        <f ca="1">GOPR3388.MP4_000140540!I93</f>
        <v>0</v>
      </c>
      <c r="T105" s="37">
        <f ca="1">GOPR3388.MP4_000148481!I93</f>
        <v>0</v>
      </c>
      <c r="U105" s="37">
        <f ca="1">GOPR3388.MP4_000156422!I93</f>
        <v>0</v>
      </c>
      <c r="V105" s="37">
        <f ca="1">GOPR3388.MP4_000164364!I93</f>
        <v>0</v>
      </c>
      <c r="W105" s="37">
        <f ca="1">GOPR3388.MP4_000172305!I93</f>
        <v>0</v>
      </c>
      <c r="X105" s="37">
        <f ca="1">GOPR3388.MP4_000180246!I93</f>
        <v>0</v>
      </c>
      <c r="Y105" s="37">
        <f ca="1">GOPR3388.MP4_000188188!I93</f>
        <v>0</v>
      </c>
      <c r="Z105" s="37">
        <f ca="1">GOPR3388.MP4_000196129!I93</f>
        <v>0</v>
      </c>
      <c r="AA105" s="37">
        <f ca="1">GOPR3388.MP4_000204070!I93</f>
        <v>0</v>
      </c>
      <c r="AB105" s="37">
        <f ca="1">GOPR3388.MP4_000212011!I93</f>
        <v>0</v>
      </c>
      <c r="AC105" s="37">
        <f ca="1">GOPR3388.MP4_000219953!I93</f>
        <v>0</v>
      </c>
      <c r="AD105" s="37">
        <f ca="1">GOPR3388.MP4_000227894!I93</f>
        <v>0</v>
      </c>
      <c r="AE105" s="37">
        <f ca="1">GOPR3388.MP4_000235835!I93</f>
        <v>0</v>
      </c>
      <c r="AF105" s="37">
        <f ca="1">GOPR3388.MP4_000243776!I93</f>
        <v>0</v>
      </c>
      <c r="AG105" s="37">
        <f ca="1">GOPR3388.MP4_000251718!I93</f>
        <v>0</v>
      </c>
      <c r="AH105" s="37">
        <f ca="1">GOPR3388.MP4_000259659!I93</f>
        <v>0</v>
      </c>
      <c r="AI105" s="37">
        <f ca="1">GOPR3388.MP4_000267600!I93</f>
        <v>0</v>
      </c>
      <c r="AJ105" s="37">
        <f ca="1">GOPR3388.MP4_000275541!I93</f>
        <v>0</v>
      </c>
      <c r="AK105" s="37">
        <f ca="1">GOPR3388.MP4_000283483!I93</f>
        <v>0</v>
      </c>
      <c r="AL105" s="37">
        <f ca="1">GOPR3388.MP4_000291424!I93</f>
        <v>0</v>
      </c>
      <c r="AM105" s="37">
        <f ca="1">GOPR3388.MP4_000299365!I93</f>
        <v>0</v>
      </c>
      <c r="AN105" s="37">
        <f ca="1">GOPR3388.MP4_000307307!I93</f>
        <v>0</v>
      </c>
      <c r="AO105" s="37">
        <f ca="1">HBS1_CP_CW30_T2!I93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GOPR3388.MP4_000005538!I94</f>
        <v>0</v>
      </c>
      <c r="C106" s="37">
        <f ca="1">GOPR3388.MP4_000013480!I94</f>
        <v>0</v>
      </c>
      <c r="D106" s="37">
        <f ca="1">GOPR3388.MP4_000021421!I94</f>
        <v>0</v>
      </c>
      <c r="E106" s="37">
        <f ca="1">GOPR3388.MP4_000029362!I94</f>
        <v>0</v>
      </c>
      <c r="F106" s="37">
        <f ca="1">GOPR3388.MP4_000037303!I94</f>
        <v>0</v>
      </c>
      <c r="G106" s="37">
        <f ca="1">GOPR3388.MP4_000045245!I94</f>
        <v>0</v>
      </c>
      <c r="H106" s="37">
        <f ca="1">GOPR3388.MP4_000053186!I94</f>
        <v>0</v>
      </c>
      <c r="I106" s="37">
        <f ca="1">GOPR3388.MP4_000061127!I94</f>
        <v>0</v>
      </c>
      <c r="J106" s="37">
        <f ca="1">GOPR3388.MP4_000069069!I94</f>
        <v>0</v>
      </c>
      <c r="K106" s="37">
        <f ca="1">GOPR3388.MP4_000077010!I94</f>
        <v>0</v>
      </c>
      <c r="L106" s="37">
        <f ca="1">GOPR3388.MP4_000084951!I94</f>
        <v>0</v>
      </c>
      <c r="M106" s="37">
        <f ca="1">GOPR3388.MP4_000092892!I94</f>
        <v>0</v>
      </c>
      <c r="N106" s="37">
        <f ca="1">GOPR3388.MP4_000100834!I94</f>
        <v>0</v>
      </c>
      <c r="O106" s="37">
        <f ca="1">GOPR3388.MP4_000108775!I94</f>
        <v>0</v>
      </c>
      <c r="P106" s="37">
        <f ca="1">GOPR3388.MP4_000116716!I94</f>
        <v>0</v>
      </c>
      <c r="Q106" s="37">
        <f ca="1">GOPR3388.MP4_000124657!I94</f>
        <v>0</v>
      </c>
      <c r="R106" s="37">
        <f ca="1">GOPR3388.MP4_000132599!I94</f>
        <v>0</v>
      </c>
      <c r="S106" s="37">
        <f ca="1">GOPR3388.MP4_000140540!I94</f>
        <v>0</v>
      </c>
      <c r="T106" s="37">
        <f ca="1">GOPR3388.MP4_000148481!I94</f>
        <v>0</v>
      </c>
      <c r="U106" s="37">
        <f ca="1">GOPR3388.MP4_000156422!I94</f>
        <v>0</v>
      </c>
      <c r="V106" s="37">
        <f ca="1">GOPR3388.MP4_000164364!I94</f>
        <v>0</v>
      </c>
      <c r="W106" s="37">
        <f ca="1">GOPR3388.MP4_000172305!I94</f>
        <v>0</v>
      </c>
      <c r="X106" s="37">
        <f ca="1">GOPR3388.MP4_000180246!I94</f>
        <v>0</v>
      </c>
      <c r="Y106" s="37">
        <f ca="1">GOPR3388.MP4_000188188!I94</f>
        <v>0</v>
      </c>
      <c r="Z106" s="37">
        <f ca="1">GOPR3388.MP4_000196129!I94</f>
        <v>0</v>
      </c>
      <c r="AA106" s="37">
        <f ca="1">GOPR3388.MP4_000204070!I94</f>
        <v>0</v>
      </c>
      <c r="AB106" s="37">
        <f ca="1">GOPR3388.MP4_000212011!I94</f>
        <v>0</v>
      </c>
      <c r="AC106" s="37">
        <f ca="1">GOPR3388.MP4_000219953!I94</f>
        <v>0</v>
      </c>
      <c r="AD106" s="37">
        <f ca="1">GOPR3388.MP4_000227894!I94</f>
        <v>0</v>
      </c>
      <c r="AE106" s="37">
        <f ca="1">GOPR3388.MP4_000235835!I94</f>
        <v>0</v>
      </c>
      <c r="AF106" s="37">
        <f ca="1">GOPR3388.MP4_000243776!I94</f>
        <v>0</v>
      </c>
      <c r="AG106" s="37">
        <f ca="1">GOPR3388.MP4_000251718!I94</f>
        <v>0</v>
      </c>
      <c r="AH106" s="37">
        <f ca="1">GOPR3388.MP4_000259659!I94</f>
        <v>0</v>
      </c>
      <c r="AI106" s="37">
        <f ca="1">GOPR3388.MP4_000267600!I94</f>
        <v>0</v>
      </c>
      <c r="AJ106" s="37">
        <f ca="1">GOPR3388.MP4_000275541!I94</f>
        <v>0</v>
      </c>
      <c r="AK106" s="37">
        <f ca="1">GOPR3388.MP4_000283483!I94</f>
        <v>0</v>
      </c>
      <c r="AL106" s="37">
        <f ca="1">GOPR3388.MP4_000291424!I94</f>
        <v>0</v>
      </c>
      <c r="AM106" s="37">
        <f ca="1">GOPR3388.MP4_000299365!I94</f>
        <v>0</v>
      </c>
      <c r="AN106" s="37">
        <f ca="1">GOPR3388.MP4_000307307!I94</f>
        <v>0</v>
      </c>
      <c r="AO106" s="37">
        <f ca="1">HBS1_CP_CW30_T2!I94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GOPR3388.MP4_000005538!I95</f>
        <v>0</v>
      </c>
      <c r="C107" s="37">
        <f ca="1">GOPR3388.MP4_000013480!I95</f>
        <v>0</v>
      </c>
      <c r="D107" s="37">
        <f ca="1">GOPR3388.MP4_000021421!I95</f>
        <v>0</v>
      </c>
      <c r="E107" s="37">
        <f ca="1">GOPR3388.MP4_000029362!I95</f>
        <v>0</v>
      </c>
      <c r="F107" s="37">
        <f ca="1">GOPR3388.MP4_000037303!I95</f>
        <v>0</v>
      </c>
      <c r="G107" s="37">
        <f ca="1">GOPR3388.MP4_000045245!I95</f>
        <v>0</v>
      </c>
      <c r="H107" s="37">
        <f ca="1">GOPR3388.MP4_000053186!I95</f>
        <v>0</v>
      </c>
      <c r="I107" s="37">
        <f ca="1">GOPR3388.MP4_000061127!I95</f>
        <v>0</v>
      </c>
      <c r="J107" s="37">
        <f ca="1">GOPR3388.MP4_000069069!I95</f>
        <v>0</v>
      </c>
      <c r="K107" s="37">
        <f ca="1">GOPR3388.MP4_000077010!I95</f>
        <v>0</v>
      </c>
      <c r="L107" s="37">
        <f ca="1">GOPR3388.MP4_000084951!I95</f>
        <v>0</v>
      </c>
      <c r="M107" s="37">
        <f ca="1">GOPR3388.MP4_000092892!I95</f>
        <v>0</v>
      </c>
      <c r="N107" s="37">
        <f ca="1">GOPR3388.MP4_000100834!I95</f>
        <v>0</v>
      </c>
      <c r="O107" s="37">
        <f ca="1">GOPR3388.MP4_000108775!I95</f>
        <v>0</v>
      </c>
      <c r="P107" s="37">
        <f ca="1">GOPR3388.MP4_000116716!I95</f>
        <v>0</v>
      </c>
      <c r="Q107" s="37">
        <f ca="1">GOPR3388.MP4_000124657!I95</f>
        <v>0</v>
      </c>
      <c r="R107" s="37">
        <f ca="1">GOPR3388.MP4_000132599!I95</f>
        <v>0</v>
      </c>
      <c r="S107" s="37">
        <f ca="1">GOPR3388.MP4_000140540!I95</f>
        <v>0</v>
      </c>
      <c r="T107" s="37">
        <f ca="1">GOPR3388.MP4_000148481!I95</f>
        <v>0</v>
      </c>
      <c r="U107" s="37">
        <f ca="1">GOPR3388.MP4_000156422!I95</f>
        <v>0</v>
      </c>
      <c r="V107" s="37">
        <f ca="1">GOPR3388.MP4_000164364!I95</f>
        <v>0</v>
      </c>
      <c r="W107" s="37">
        <f ca="1">GOPR3388.MP4_000172305!I95</f>
        <v>0</v>
      </c>
      <c r="X107" s="37">
        <f ca="1">GOPR3388.MP4_000180246!I95</f>
        <v>0</v>
      </c>
      <c r="Y107" s="37">
        <f ca="1">GOPR3388.MP4_000188188!I95</f>
        <v>0</v>
      </c>
      <c r="Z107" s="37">
        <f ca="1">GOPR3388.MP4_000196129!I95</f>
        <v>0</v>
      </c>
      <c r="AA107" s="37">
        <f ca="1">GOPR3388.MP4_000204070!I95</f>
        <v>0</v>
      </c>
      <c r="AB107" s="37">
        <f ca="1">GOPR3388.MP4_000212011!I95</f>
        <v>0</v>
      </c>
      <c r="AC107" s="37">
        <f ca="1">GOPR3388.MP4_000219953!I95</f>
        <v>0</v>
      </c>
      <c r="AD107" s="37">
        <f ca="1">GOPR3388.MP4_000227894!I95</f>
        <v>0</v>
      </c>
      <c r="AE107" s="37">
        <f ca="1">GOPR3388.MP4_000235835!I95</f>
        <v>0</v>
      </c>
      <c r="AF107" s="37">
        <f ca="1">GOPR3388.MP4_000243776!I95</f>
        <v>0</v>
      </c>
      <c r="AG107" s="37">
        <f ca="1">GOPR3388.MP4_000251718!I95</f>
        <v>0</v>
      </c>
      <c r="AH107" s="37">
        <f ca="1">GOPR3388.MP4_000259659!I95</f>
        <v>0</v>
      </c>
      <c r="AI107" s="37">
        <f ca="1">GOPR3388.MP4_000267600!I95</f>
        <v>0</v>
      </c>
      <c r="AJ107" s="37">
        <f ca="1">GOPR3388.MP4_000275541!I95</f>
        <v>0</v>
      </c>
      <c r="AK107" s="37">
        <f ca="1">GOPR3388.MP4_000283483!I95</f>
        <v>0</v>
      </c>
      <c r="AL107" s="37">
        <f ca="1">GOPR3388.MP4_000291424!I95</f>
        <v>0</v>
      </c>
      <c r="AM107" s="37">
        <f ca="1">GOPR3388.MP4_000299365!I95</f>
        <v>0</v>
      </c>
      <c r="AN107" s="37">
        <f ca="1">GOPR3388.MP4_000307307!I95</f>
        <v>0</v>
      </c>
      <c r="AO107" s="37">
        <f ca="1">HBS1_CP_CW30_T2!I95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GOPR3388.MP4_000005538!I96</f>
        <v>0</v>
      </c>
      <c r="C108" s="37">
        <f ca="1">GOPR3388.MP4_000013480!I96</f>
        <v>0</v>
      </c>
      <c r="D108" s="37">
        <f ca="1">GOPR3388.MP4_000021421!I96</f>
        <v>0</v>
      </c>
      <c r="E108" s="37">
        <f ca="1">GOPR3388.MP4_000029362!I96</f>
        <v>0</v>
      </c>
      <c r="F108" s="37">
        <f ca="1">GOPR3388.MP4_000037303!I96</f>
        <v>0</v>
      </c>
      <c r="G108" s="37">
        <f ca="1">GOPR3388.MP4_000045245!I96</f>
        <v>0</v>
      </c>
      <c r="H108" s="37">
        <f ca="1">GOPR3388.MP4_000053186!I96</f>
        <v>0</v>
      </c>
      <c r="I108" s="37">
        <f ca="1">GOPR3388.MP4_000061127!I96</f>
        <v>0</v>
      </c>
      <c r="J108" s="37">
        <f ca="1">GOPR3388.MP4_000069069!I96</f>
        <v>0</v>
      </c>
      <c r="K108" s="37">
        <f ca="1">GOPR3388.MP4_000077010!I96</f>
        <v>0</v>
      </c>
      <c r="L108" s="37">
        <f ca="1">GOPR3388.MP4_000084951!I96</f>
        <v>0</v>
      </c>
      <c r="M108" s="37">
        <f ca="1">GOPR3388.MP4_000092892!I96</f>
        <v>0</v>
      </c>
      <c r="N108" s="37">
        <f ca="1">GOPR3388.MP4_000100834!I96</f>
        <v>0</v>
      </c>
      <c r="O108" s="37">
        <f ca="1">GOPR3388.MP4_000108775!I96</f>
        <v>0</v>
      </c>
      <c r="P108" s="37">
        <f ca="1">GOPR3388.MP4_000116716!I96</f>
        <v>0</v>
      </c>
      <c r="Q108" s="37">
        <f ca="1">GOPR3388.MP4_000124657!I96</f>
        <v>0</v>
      </c>
      <c r="R108" s="37">
        <f ca="1">GOPR3388.MP4_000132599!I96</f>
        <v>0</v>
      </c>
      <c r="S108" s="37">
        <f ca="1">GOPR3388.MP4_000140540!I96</f>
        <v>0</v>
      </c>
      <c r="T108" s="37">
        <f ca="1">GOPR3388.MP4_000148481!I96</f>
        <v>0</v>
      </c>
      <c r="U108" s="37">
        <f ca="1">GOPR3388.MP4_000156422!I96</f>
        <v>0</v>
      </c>
      <c r="V108" s="37">
        <f ca="1">GOPR3388.MP4_000164364!I96</f>
        <v>0</v>
      </c>
      <c r="W108" s="37">
        <f ca="1">GOPR3388.MP4_000172305!I96</f>
        <v>0</v>
      </c>
      <c r="X108" s="37">
        <f ca="1">GOPR3388.MP4_000180246!I96</f>
        <v>0</v>
      </c>
      <c r="Y108" s="37">
        <f ca="1">GOPR3388.MP4_000188188!I96</f>
        <v>0</v>
      </c>
      <c r="Z108" s="37">
        <f ca="1">GOPR3388.MP4_000196129!I96</f>
        <v>0</v>
      </c>
      <c r="AA108" s="37">
        <f ca="1">GOPR3388.MP4_000204070!I96</f>
        <v>0</v>
      </c>
      <c r="AB108" s="37">
        <f ca="1">GOPR3388.MP4_000212011!I96</f>
        <v>0</v>
      </c>
      <c r="AC108" s="37">
        <f ca="1">GOPR3388.MP4_000219953!I96</f>
        <v>0</v>
      </c>
      <c r="AD108" s="37">
        <f ca="1">GOPR3388.MP4_000227894!I96</f>
        <v>0</v>
      </c>
      <c r="AE108" s="37">
        <f ca="1">GOPR3388.MP4_000235835!I96</f>
        <v>0</v>
      </c>
      <c r="AF108" s="37">
        <f ca="1">GOPR3388.MP4_000243776!I96</f>
        <v>0</v>
      </c>
      <c r="AG108" s="37">
        <f ca="1">GOPR3388.MP4_000251718!I96</f>
        <v>0</v>
      </c>
      <c r="AH108" s="37">
        <f ca="1">GOPR3388.MP4_000259659!I96</f>
        <v>0</v>
      </c>
      <c r="AI108" s="37">
        <f ca="1">GOPR3388.MP4_000267600!I96</f>
        <v>0</v>
      </c>
      <c r="AJ108" s="37">
        <f ca="1">GOPR3388.MP4_000275541!I96</f>
        <v>0</v>
      </c>
      <c r="AK108" s="37">
        <f ca="1">GOPR3388.MP4_000283483!I96</f>
        <v>0</v>
      </c>
      <c r="AL108" s="37">
        <f ca="1">GOPR3388.MP4_000291424!I96</f>
        <v>0</v>
      </c>
      <c r="AM108" s="37">
        <f ca="1">GOPR3388.MP4_000299365!I96</f>
        <v>0</v>
      </c>
      <c r="AN108" s="37">
        <f ca="1">GOPR3388.MP4_000307307!I96</f>
        <v>0</v>
      </c>
      <c r="AO108" s="37">
        <f ca="1">HBS1_CP_CW30_T2!I96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GOPR3388.MP4_000005538!I97</f>
        <v>0</v>
      </c>
      <c r="C109" s="37">
        <f ca="1">GOPR3388.MP4_000013480!I97</f>
        <v>0</v>
      </c>
      <c r="D109" s="37">
        <f ca="1">GOPR3388.MP4_000021421!I97</f>
        <v>0</v>
      </c>
      <c r="E109" s="37">
        <f ca="1">GOPR3388.MP4_000029362!I97</f>
        <v>0</v>
      </c>
      <c r="F109" s="37">
        <f ca="1">GOPR3388.MP4_000037303!I97</f>
        <v>0</v>
      </c>
      <c r="G109" s="37">
        <f ca="1">GOPR3388.MP4_000045245!I97</f>
        <v>0</v>
      </c>
      <c r="H109" s="37">
        <f ca="1">GOPR3388.MP4_000053186!I97</f>
        <v>0</v>
      </c>
      <c r="I109" s="37">
        <f ca="1">GOPR3388.MP4_000061127!I97</f>
        <v>0</v>
      </c>
      <c r="J109" s="37">
        <f ca="1">GOPR3388.MP4_000069069!I97</f>
        <v>0</v>
      </c>
      <c r="K109" s="37">
        <f ca="1">GOPR3388.MP4_000077010!I97</f>
        <v>0</v>
      </c>
      <c r="L109" s="37">
        <f ca="1">GOPR3388.MP4_000084951!I97</f>
        <v>0</v>
      </c>
      <c r="M109" s="37">
        <f ca="1">GOPR3388.MP4_000092892!I97</f>
        <v>0</v>
      </c>
      <c r="N109" s="37">
        <f ca="1">GOPR3388.MP4_000100834!I97</f>
        <v>0</v>
      </c>
      <c r="O109" s="37">
        <f ca="1">GOPR3388.MP4_000108775!I97</f>
        <v>0</v>
      </c>
      <c r="P109" s="37">
        <f ca="1">GOPR3388.MP4_000116716!I97</f>
        <v>0</v>
      </c>
      <c r="Q109" s="37">
        <f ca="1">GOPR3388.MP4_000124657!I97</f>
        <v>0</v>
      </c>
      <c r="R109" s="37">
        <f ca="1">GOPR3388.MP4_000132599!I97</f>
        <v>0</v>
      </c>
      <c r="S109" s="37">
        <f ca="1">GOPR3388.MP4_000140540!I97</f>
        <v>0</v>
      </c>
      <c r="T109" s="37">
        <f ca="1">GOPR3388.MP4_000148481!I97</f>
        <v>0</v>
      </c>
      <c r="U109" s="37">
        <f ca="1">GOPR3388.MP4_000156422!I97</f>
        <v>0</v>
      </c>
      <c r="V109" s="37">
        <f ca="1">GOPR3388.MP4_000164364!I97</f>
        <v>0</v>
      </c>
      <c r="W109" s="37">
        <f ca="1">GOPR3388.MP4_000172305!I97</f>
        <v>0</v>
      </c>
      <c r="X109" s="37">
        <f ca="1">GOPR3388.MP4_000180246!I97</f>
        <v>0</v>
      </c>
      <c r="Y109" s="37">
        <f ca="1">GOPR3388.MP4_000188188!I97</f>
        <v>0</v>
      </c>
      <c r="Z109" s="37">
        <f ca="1">GOPR3388.MP4_000196129!I97</f>
        <v>0</v>
      </c>
      <c r="AA109" s="37">
        <f ca="1">GOPR3388.MP4_000204070!I97</f>
        <v>0</v>
      </c>
      <c r="AB109" s="37">
        <f ca="1">GOPR3388.MP4_000212011!I97</f>
        <v>0</v>
      </c>
      <c r="AC109" s="37">
        <f ca="1">GOPR3388.MP4_000219953!I97</f>
        <v>0</v>
      </c>
      <c r="AD109" s="37">
        <f ca="1">GOPR3388.MP4_000227894!I97</f>
        <v>0</v>
      </c>
      <c r="AE109" s="37">
        <f ca="1">GOPR3388.MP4_000235835!I97</f>
        <v>0</v>
      </c>
      <c r="AF109" s="37">
        <f ca="1">GOPR3388.MP4_000243776!I97</f>
        <v>0</v>
      </c>
      <c r="AG109" s="37">
        <f ca="1">GOPR3388.MP4_000251718!I97</f>
        <v>0</v>
      </c>
      <c r="AH109" s="37">
        <f ca="1">GOPR3388.MP4_000259659!I97</f>
        <v>0</v>
      </c>
      <c r="AI109" s="37">
        <f ca="1">GOPR3388.MP4_000267600!I97</f>
        <v>0</v>
      </c>
      <c r="AJ109" s="37">
        <f ca="1">GOPR3388.MP4_000275541!I97</f>
        <v>0</v>
      </c>
      <c r="AK109" s="37">
        <f ca="1">GOPR3388.MP4_000283483!I97</f>
        <v>0</v>
      </c>
      <c r="AL109" s="37">
        <f ca="1">GOPR3388.MP4_000291424!I97</f>
        <v>0</v>
      </c>
      <c r="AM109" s="37">
        <f ca="1">GOPR3388.MP4_000299365!I97</f>
        <v>0</v>
      </c>
      <c r="AN109" s="37">
        <f ca="1">GOPR3388.MP4_000307307!I97</f>
        <v>0</v>
      </c>
      <c r="AO109" s="37">
        <f ca="1">HBS1_CP_CW30_T2!I97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GOPR3388.MP4_000005538!I98</f>
        <v>0</v>
      </c>
      <c r="C110" s="37">
        <f ca="1">GOPR3388.MP4_000013480!I98</f>
        <v>0</v>
      </c>
      <c r="D110" s="37">
        <f ca="1">GOPR3388.MP4_000021421!I98</f>
        <v>0</v>
      </c>
      <c r="E110" s="37">
        <f ca="1">GOPR3388.MP4_000029362!I98</f>
        <v>0</v>
      </c>
      <c r="F110" s="37">
        <f ca="1">GOPR3388.MP4_000037303!I98</f>
        <v>0</v>
      </c>
      <c r="G110" s="37">
        <f ca="1">GOPR3388.MP4_000045245!I98</f>
        <v>0</v>
      </c>
      <c r="H110" s="37">
        <f ca="1">GOPR3388.MP4_000053186!I98</f>
        <v>0</v>
      </c>
      <c r="I110" s="37">
        <f ca="1">GOPR3388.MP4_000061127!I98</f>
        <v>0</v>
      </c>
      <c r="J110" s="37">
        <f ca="1">GOPR3388.MP4_000069069!I98</f>
        <v>0</v>
      </c>
      <c r="K110" s="37">
        <f ca="1">GOPR3388.MP4_000077010!I98</f>
        <v>0</v>
      </c>
      <c r="L110" s="37">
        <f ca="1">GOPR3388.MP4_000084951!I98</f>
        <v>0</v>
      </c>
      <c r="M110" s="37">
        <f ca="1">GOPR3388.MP4_000092892!I98</f>
        <v>0</v>
      </c>
      <c r="N110" s="37">
        <f ca="1">GOPR3388.MP4_000100834!I98</f>
        <v>0</v>
      </c>
      <c r="O110" s="37">
        <f ca="1">GOPR3388.MP4_000108775!I98</f>
        <v>0</v>
      </c>
      <c r="P110" s="37">
        <f ca="1">GOPR3388.MP4_000116716!I98</f>
        <v>0</v>
      </c>
      <c r="Q110" s="37">
        <f ca="1">GOPR3388.MP4_000124657!I98</f>
        <v>0</v>
      </c>
      <c r="R110" s="37">
        <f ca="1">GOPR3388.MP4_000132599!I98</f>
        <v>0</v>
      </c>
      <c r="S110" s="37">
        <f ca="1">GOPR3388.MP4_000140540!I98</f>
        <v>0</v>
      </c>
      <c r="T110" s="37">
        <f ca="1">GOPR3388.MP4_000148481!I98</f>
        <v>0</v>
      </c>
      <c r="U110" s="37">
        <f ca="1">GOPR3388.MP4_000156422!I98</f>
        <v>0</v>
      </c>
      <c r="V110" s="37">
        <f ca="1">GOPR3388.MP4_000164364!I98</f>
        <v>0</v>
      </c>
      <c r="W110" s="37">
        <f ca="1">GOPR3388.MP4_000172305!I98</f>
        <v>0</v>
      </c>
      <c r="X110" s="37">
        <f ca="1">GOPR3388.MP4_000180246!I98</f>
        <v>0</v>
      </c>
      <c r="Y110" s="37">
        <f ca="1">GOPR3388.MP4_000188188!I98</f>
        <v>0</v>
      </c>
      <c r="Z110" s="37">
        <f ca="1">GOPR3388.MP4_000196129!I98</f>
        <v>0</v>
      </c>
      <c r="AA110" s="37">
        <f ca="1">GOPR3388.MP4_000204070!I98</f>
        <v>0</v>
      </c>
      <c r="AB110" s="37">
        <f ca="1">GOPR3388.MP4_000212011!I98</f>
        <v>0</v>
      </c>
      <c r="AC110" s="37">
        <f ca="1">GOPR3388.MP4_000219953!I98</f>
        <v>0</v>
      </c>
      <c r="AD110" s="37">
        <f ca="1">GOPR3388.MP4_000227894!I98</f>
        <v>0</v>
      </c>
      <c r="AE110" s="37">
        <f ca="1">GOPR3388.MP4_000235835!I98</f>
        <v>0</v>
      </c>
      <c r="AF110" s="37">
        <f ca="1">GOPR3388.MP4_000243776!I98</f>
        <v>0</v>
      </c>
      <c r="AG110" s="37">
        <f ca="1">GOPR3388.MP4_000251718!I98</f>
        <v>0</v>
      </c>
      <c r="AH110" s="37">
        <f ca="1">GOPR3388.MP4_000259659!I98</f>
        <v>0</v>
      </c>
      <c r="AI110" s="37">
        <f ca="1">GOPR3388.MP4_000267600!I98</f>
        <v>0</v>
      </c>
      <c r="AJ110" s="37">
        <f ca="1">GOPR3388.MP4_000275541!I98</f>
        <v>0</v>
      </c>
      <c r="AK110" s="37">
        <f ca="1">GOPR3388.MP4_000283483!I98</f>
        <v>0</v>
      </c>
      <c r="AL110" s="37">
        <f ca="1">GOPR3388.MP4_000291424!I98</f>
        <v>0</v>
      </c>
      <c r="AM110" s="37">
        <f ca="1">GOPR3388.MP4_000299365!I98</f>
        <v>0</v>
      </c>
      <c r="AN110" s="37">
        <f ca="1">GOPR3388.MP4_000307307!I98</f>
        <v>0</v>
      </c>
      <c r="AO110" s="37">
        <f ca="1">HBS1_CP_CW30_T2!I98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GOPR3388.MP4_000005538!I99</f>
        <v>0</v>
      </c>
      <c r="C111" s="37">
        <f ca="1">GOPR3388.MP4_000013480!I99</f>
        <v>0</v>
      </c>
      <c r="D111" s="37">
        <f ca="1">GOPR3388.MP4_000021421!I99</f>
        <v>0</v>
      </c>
      <c r="E111" s="37">
        <f ca="1">GOPR3388.MP4_000029362!I99</f>
        <v>0</v>
      </c>
      <c r="F111" s="37">
        <f ca="1">GOPR3388.MP4_000037303!I99</f>
        <v>0</v>
      </c>
      <c r="G111" s="37">
        <f ca="1">GOPR3388.MP4_000045245!I99</f>
        <v>0</v>
      </c>
      <c r="H111" s="37">
        <f ca="1">GOPR3388.MP4_000053186!I99</f>
        <v>0</v>
      </c>
      <c r="I111" s="37">
        <f ca="1">GOPR3388.MP4_000061127!I99</f>
        <v>0</v>
      </c>
      <c r="J111" s="37">
        <f ca="1">GOPR3388.MP4_000069069!I99</f>
        <v>0</v>
      </c>
      <c r="K111" s="37">
        <f ca="1">GOPR3388.MP4_000077010!I99</f>
        <v>0</v>
      </c>
      <c r="L111" s="37">
        <f ca="1">GOPR3388.MP4_000084951!I99</f>
        <v>0</v>
      </c>
      <c r="M111" s="37">
        <f ca="1">GOPR3388.MP4_000092892!I99</f>
        <v>0</v>
      </c>
      <c r="N111" s="37">
        <f ca="1">GOPR3388.MP4_000100834!I99</f>
        <v>0</v>
      </c>
      <c r="O111" s="37">
        <f ca="1">GOPR3388.MP4_000108775!I99</f>
        <v>0</v>
      </c>
      <c r="P111" s="37">
        <f ca="1">GOPR3388.MP4_000116716!I99</f>
        <v>0</v>
      </c>
      <c r="Q111" s="37">
        <f ca="1">GOPR3388.MP4_000124657!I99</f>
        <v>0</v>
      </c>
      <c r="R111" s="37">
        <f ca="1">GOPR3388.MP4_000132599!I99</f>
        <v>0</v>
      </c>
      <c r="S111" s="37">
        <f ca="1">GOPR3388.MP4_000140540!I99</f>
        <v>0</v>
      </c>
      <c r="T111" s="37">
        <f ca="1">GOPR3388.MP4_000148481!I99</f>
        <v>0</v>
      </c>
      <c r="U111" s="37">
        <f ca="1">GOPR3388.MP4_000156422!I99</f>
        <v>0</v>
      </c>
      <c r="V111" s="37">
        <f ca="1">GOPR3388.MP4_000164364!I99</f>
        <v>0</v>
      </c>
      <c r="W111" s="37">
        <f ca="1">GOPR3388.MP4_000172305!I99</f>
        <v>0</v>
      </c>
      <c r="X111" s="37">
        <f ca="1">GOPR3388.MP4_000180246!I99</f>
        <v>0</v>
      </c>
      <c r="Y111" s="37">
        <f ca="1">GOPR3388.MP4_000188188!I99</f>
        <v>0</v>
      </c>
      <c r="Z111" s="37">
        <f ca="1">GOPR3388.MP4_000196129!I99</f>
        <v>0</v>
      </c>
      <c r="AA111" s="37">
        <f ca="1">GOPR3388.MP4_000204070!I99</f>
        <v>0</v>
      </c>
      <c r="AB111" s="37">
        <f ca="1">GOPR3388.MP4_000212011!I99</f>
        <v>0</v>
      </c>
      <c r="AC111" s="37">
        <f ca="1">GOPR3388.MP4_000219953!I99</f>
        <v>0</v>
      </c>
      <c r="AD111" s="37">
        <f ca="1">GOPR3388.MP4_000227894!I99</f>
        <v>0</v>
      </c>
      <c r="AE111" s="37">
        <f ca="1">GOPR3388.MP4_000235835!I99</f>
        <v>0</v>
      </c>
      <c r="AF111" s="37">
        <f ca="1">GOPR3388.MP4_000243776!I99</f>
        <v>0</v>
      </c>
      <c r="AG111" s="37">
        <f ca="1">GOPR3388.MP4_000251718!I99</f>
        <v>0</v>
      </c>
      <c r="AH111" s="37">
        <f ca="1">GOPR3388.MP4_000259659!I99</f>
        <v>0</v>
      </c>
      <c r="AI111" s="37">
        <f ca="1">GOPR3388.MP4_000267600!I99</f>
        <v>0</v>
      </c>
      <c r="AJ111" s="37">
        <f ca="1">GOPR3388.MP4_000275541!I99</f>
        <v>0</v>
      </c>
      <c r="AK111" s="37">
        <f ca="1">GOPR3388.MP4_000283483!I99</f>
        <v>0</v>
      </c>
      <c r="AL111" s="37">
        <f ca="1">GOPR3388.MP4_000291424!I99</f>
        <v>0</v>
      </c>
      <c r="AM111" s="37">
        <f ca="1">GOPR3388.MP4_000299365!I99</f>
        <v>0</v>
      </c>
      <c r="AN111" s="37">
        <f ca="1">GOPR3388.MP4_000307307!I99</f>
        <v>0</v>
      </c>
      <c r="AO111" s="37">
        <f ca="1">HBS1_CP_CW30_T2!I99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GOPR3388.MP4_000005538!I100</f>
        <v>0</v>
      </c>
      <c r="C112" s="37">
        <f ca="1">GOPR3388.MP4_000013480!I100</f>
        <v>0</v>
      </c>
      <c r="D112" s="37">
        <f ca="1">GOPR3388.MP4_000021421!I100</f>
        <v>0</v>
      </c>
      <c r="E112" s="37">
        <f ca="1">GOPR3388.MP4_000029362!I100</f>
        <v>0</v>
      </c>
      <c r="F112" s="37">
        <f ca="1">GOPR3388.MP4_000037303!I100</f>
        <v>0</v>
      </c>
      <c r="G112" s="37">
        <f ca="1">GOPR3388.MP4_000045245!I100</f>
        <v>0</v>
      </c>
      <c r="H112" s="37">
        <f ca="1">GOPR3388.MP4_000053186!I100</f>
        <v>0</v>
      </c>
      <c r="I112" s="37">
        <f ca="1">GOPR3388.MP4_000061127!I100</f>
        <v>0</v>
      </c>
      <c r="J112" s="37">
        <f ca="1">GOPR3388.MP4_000069069!I100</f>
        <v>0</v>
      </c>
      <c r="K112" s="37">
        <f ca="1">GOPR3388.MP4_000077010!I100</f>
        <v>0</v>
      </c>
      <c r="L112" s="37">
        <f ca="1">GOPR3388.MP4_000084951!I100</f>
        <v>0</v>
      </c>
      <c r="M112" s="37">
        <f ca="1">GOPR3388.MP4_000092892!I100</f>
        <v>0</v>
      </c>
      <c r="N112" s="37">
        <f ca="1">GOPR3388.MP4_000100834!I100</f>
        <v>0</v>
      </c>
      <c r="O112" s="37">
        <f ca="1">GOPR3388.MP4_000108775!I100</f>
        <v>0</v>
      </c>
      <c r="P112" s="37">
        <f ca="1">GOPR3388.MP4_000116716!I100</f>
        <v>0</v>
      </c>
      <c r="Q112" s="37">
        <f ca="1">GOPR3388.MP4_000124657!I100</f>
        <v>0</v>
      </c>
      <c r="R112" s="37">
        <f ca="1">GOPR3388.MP4_000132599!I100</f>
        <v>0</v>
      </c>
      <c r="S112" s="37">
        <f ca="1">GOPR3388.MP4_000140540!I100</f>
        <v>0</v>
      </c>
      <c r="T112" s="37">
        <f ca="1">GOPR3388.MP4_000148481!I100</f>
        <v>0</v>
      </c>
      <c r="U112" s="37">
        <f ca="1">GOPR3388.MP4_000156422!I100</f>
        <v>0</v>
      </c>
      <c r="V112" s="37">
        <f ca="1">GOPR3388.MP4_000164364!I100</f>
        <v>0</v>
      </c>
      <c r="W112" s="37">
        <f ca="1">GOPR3388.MP4_000172305!I100</f>
        <v>0</v>
      </c>
      <c r="X112" s="37">
        <f ca="1">GOPR3388.MP4_000180246!I100</f>
        <v>0</v>
      </c>
      <c r="Y112" s="37">
        <f ca="1">GOPR3388.MP4_000188188!I100</f>
        <v>0</v>
      </c>
      <c r="Z112" s="37">
        <f ca="1">GOPR3388.MP4_000196129!I100</f>
        <v>0</v>
      </c>
      <c r="AA112" s="37">
        <f ca="1">GOPR3388.MP4_000204070!I100</f>
        <v>0</v>
      </c>
      <c r="AB112" s="37">
        <f ca="1">GOPR3388.MP4_000212011!I100</f>
        <v>0</v>
      </c>
      <c r="AC112" s="37">
        <f ca="1">GOPR3388.MP4_000219953!I100</f>
        <v>0</v>
      </c>
      <c r="AD112" s="37">
        <f ca="1">GOPR3388.MP4_000227894!I100</f>
        <v>0</v>
      </c>
      <c r="AE112" s="37">
        <f ca="1">GOPR3388.MP4_000235835!I100</f>
        <v>0</v>
      </c>
      <c r="AF112" s="37">
        <f ca="1">GOPR3388.MP4_000243776!I100</f>
        <v>0</v>
      </c>
      <c r="AG112" s="37">
        <f ca="1">GOPR3388.MP4_000251718!I100</f>
        <v>0</v>
      </c>
      <c r="AH112" s="37">
        <f ca="1">GOPR3388.MP4_000259659!I100</f>
        <v>0</v>
      </c>
      <c r="AI112" s="37">
        <f ca="1">GOPR3388.MP4_000267600!I100</f>
        <v>0</v>
      </c>
      <c r="AJ112" s="37">
        <f ca="1">GOPR3388.MP4_000275541!I100</f>
        <v>0</v>
      </c>
      <c r="AK112" s="37">
        <f ca="1">GOPR3388.MP4_000283483!I100</f>
        <v>0</v>
      </c>
      <c r="AL112" s="37">
        <f ca="1">GOPR3388.MP4_000291424!I100</f>
        <v>0</v>
      </c>
      <c r="AM112" s="37">
        <f ca="1">GOPR3388.MP4_000299365!I100</f>
        <v>0</v>
      </c>
      <c r="AN112" s="37">
        <f ca="1">GOPR3388.MP4_000307307!I100</f>
        <v>0</v>
      </c>
      <c r="AO112" s="37">
        <f ca="1">HBS1_CP_CW30_T2!I100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GOPR3388.MP4_000005538!I101</f>
        <v>0</v>
      </c>
      <c r="C113" s="37">
        <f ca="1">GOPR3388.MP4_000013480!I101</f>
        <v>0</v>
      </c>
      <c r="D113" s="37">
        <f ca="1">GOPR3388.MP4_000021421!I101</f>
        <v>0</v>
      </c>
      <c r="E113" s="37">
        <f ca="1">GOPR3388.MP4_000029362!I101</f>
        <v>0</v>
      </c>
      <c r="F113" s="37">
        <f ca="1">GOPR3388.MP4_000037303!I101</f>
        <v>0</v>
      </c>
      <c r="G113" s="37">
        <f ca="1">GOPR3388.MP4_000045245!I101</f>
        <v>0</v>
      </c>
      <c r="H113" s="37">
        <f ca="1">GOPR3388.MP4_000053186!I101</f>
        <v>0</v>
      </c>
      <c r="I113" s="37">
        <f ca="1">GOPR3388.MP4_000061127!I101</f>
        <v>0</v>
      </c>
      <c r="J113" s="37">
        <f ca="1">GOPR3388.MP4_000069069!I101</f>
        <v>0</v>
      </c>
      <c r="K113" s="37">
        <f ca="1">GOPR3388.MP4_000077010!I101</f>
        <v>0</v>
      </c>
      <c r="L113" s="37">
        <f ca="1">GOPR3388.MP4_000084951!I101</f>
        <v>0</v>
      </c>
      <c r="M113" s="37">
        <f ca="1">GOPR3388.MP4_000092892!I101</f>
        <v>0</v>
      </c>
      <c r="N113" s="37">
        <f ca="1">GOPR3388.MP4_000100834!I101</f>
        <v>0</v>
      </c>
      <c r="O113" s="37">
        <f ca="1">GOPR3388.MP4_000108775!I101</f>
        <v>0</v>
      </c>
      <c r="P113" s="37">
        <f ca="1">GOPR3388.MP4_000116716!I101</f>
        <v>0</v>
      </c>
      <c r="Q113" s="37">
        <f ca="1">GOPR3388.MP4_000124657!I101</f>
        <v>0</v>
      </c>
      <c r="R113" s="37">
        <f ca="1">GOPR3388.MP4_000132599!I101</f>
        <v>0</v>
      </c>
      <c r="S113" s="37">
        <f ca="1">GOPR3388.MP4_000140540!I101</f>
        <v>0</v>
      </c>
      <c r="T113" s="37">
        <f ca="1">GOPR3388.MP4_000148481!I101</f>
        <v>0</v>
      </c>
      <c r="U113" s="37">
        <f ca="1">GOPR3388.MP4_000156422!I101</f>
        <v>0</v>
      </c>
      <c r="V113" s="37">
        <f ca="1">GOPR3388.MP4_000164364!I101</f>
        <v>0</v>
      </c>
      <c r="W113" s="37">
        <f ca="1">GOPR3388.MP4_000172305!I101</f>
        <v>0</v>
      </c>
      <c r="X113" s="37">
        <f ca="1">GOPR3388.MP4_000180246!I101</f>
        <v>0</v>
      </c>
      <c r="Y113" s="37">
        <f ca="1">GOPR3388.MP4_000188188!I101</f>
        <v>0</v>
      </c>
      <c r="Z113" s="37">
        <f ca="1">GOPR3388.MP4_000196129!I101</f>
        <v>0</v>
      </c>
      <c r="AA113" s="37">
        <f ca="1">GOPR3388.MP4_000204070!I101</f>
        <v>0</v>
      </c>
      <c r="AB113" s="37">
        <f ca="1">GOPR3388.MP4_000212011!I101</f>
        <v>0</v>
      </c>
      <c r="AC113" s="37">
        <f ca="1">GOPR3388.MP4_000219953!I101</f>
        <v>0</v>
      </c>
      <c r="AD113" s="37">
        <f ca="1">GOPR3388.MP4_000227894!I101</f>
        <v>0</v>
      </c>
      <c r="AE113" s="37">
        <f ca="1">GOPR3388.MP4_000235835!I101</f>
        <v>0</v>
      </c>
      <c r="AF113" s="37">
        <f ca="1">GOPR3388.MP4_000243776!I101</f>
        <v>0</v>
      </c>
      <c r="AG113" s="37">
        <f ca="1">GOPR3388.MP4_000251718!I101</f>
        <v>0</v>
      </c>
      <c r="AH113" s="37">
        <f ca="1">GOPR3388.MP4_000259659!I101</f>
        <v>0</v>
      </c>
      <c r="AI113" s="37">
        <f ca="1">GOPR3388.MP4_000267600!I101</f>
        <v>0</v>
      </c>
      <c r="AJ113" s="37">
        <f ca="1">GOPR3388.MP4_000275541!I101</f>
        <v>0</v>
      </c>
      <c r="AK113" s="37">
        <f ca="1">GOPR3388.MP4_000283483!I101</f>
        <v>0</v>
      </c>
      <c r="AL113" s="37">
        <f ca="1">GOPR3388.MP4_000291424!I101</f>
        <v>0</v>
      </c>
      <c r="AM113" s="37">
        <f ca="1">GOPR3388.MP4_000299365!I101</f>
        <v>0</v>
      </c>
      <c r="AN113" s="37">
        <f ca="1">GOPR3388.MP4_000307307!I101</f>
        <v>0</v>
      </c>
      <c r="AO113" s="37">
        <f ca="1">HBS1_CP_CW30_T2!I101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GOPR3388.MP4_000005538!I102</f>
        <v>0</v>
      </c>
      <c r="C114" s="37">
        <f ca="1">GOPR3388.MP4_000013480!I102</f>
        <v>0</v>
      </c>
      <c r="D114" s="37">
        <f ca="1">GOPR3388.MP4_000021421!I102</f>
        <v>0</v>
      </c>
      <c r="E114" s="37">
        <f ca="1">GOPR3388.MP4_000029362!I102</f>
        <v>0</v>
      </c>
      <c r="F114" s="37">
        <f ca="1">GOPR3388.MP4_000037303!I102</f>
        <v>0</v>
      </c>
      <c r="G114" s="37">
        <f ca="1">GOPR3388.MP4_000045245!I102</f>
        <v>0</v>
      </c>
      <c r="H114" s="37">
        <f ca="1">GOPR3388.MP4_000053186!I102</f>
        <v>0</v>
      </c>
      <c r="I114" s="37">
        <f ca="1">GOPR3388.MP4_000061127!I102</f>
        <v>0</v>
      </c>
      <c r="J114" s="37">
        <f ca="1">GOPR3388.MP4_000069069!I102</f>
        <v>0</v>
      </c>
      <c r="K114" s="37">
        <f ca="1">GOPR3388.MP4_000077010!I102</f>
        <v>0</v>
      </c>
      <c r="L114" s="37">
        <f ca="1">GOPR3388.MP4_000084951!I102</f>
        <v>0</v>
      </c>
      <c r="M114" s="37">
        <f ca="1">GOPR3388.MP4_000092892!I102</f>
        <v>0</v>
      </c>
      <c r="N114" s="37">
        <f ca="1">GOPR3388.MP4_000100834!I102</f>
        <v>0</v>
      </c>
      <c r="O114" s="37">
        <f ca="1">GOPR3388.MP4_000108775!I102</f>
        <v>0</v>
      </c>
      <c r="P114" s="37">
        <f ca="1">GOPR3388.MP4_000116716!I102</f>
        <v>0</v>
      </c>
      <c r="Q114" s="37">
        <f ca="1">GOPR3388.MP4_000124657!I102</f>
        <v>0</v>
      </c>
      <c r="R114" s="37">
        <f ca="1">GOPR3388.MP4_000132599!I102</f>
        <v>0</v>
      </c>
      <c r="S114" s="37">
        <f ca="1">GOPR3388.MP4_000140540!I102</f>
        <v>0</v>
      </c>
      <c r="T114" s="37">
        <f ca="1">GOPR3388.MP4_000148481!I102</f>
        <v>0</v>
      </c>
      <c r="U114" s="37">
        <f ca="1">GOPR3388.MP4_000156422!I102</f>
        <v>0</v>
      </c>
      <c r="V114" s="37">
        <f ca="1">GOPR3388.MP4_000164364!I102</f>
        <v>0</v>
      </c>
      <c r="W114" s="37">
        <f ca="1">GOPR3388.MP4_000172305!I102</f>
        <v>0</v>
      </c>
      <c r="X114" s="37">
        <f ca="1">GOPR3388.MP4_000180246!I102</f>
        <v>0</v>
      </c>
      <c r="Y114" s="37">
        <f ca="1">GOPR3388.MP4_000188188!I102</f>
        <v>0</v>
      </c>
      <c r="Z114" s="37">
        <f ca="1">GOPR3388.MP4_000196129!I102</f>
        <v>0</v>
      </c>
      <c r="AA114" s="37">
        <f ca="1">GOPR3388.MP4_000204070!I102</f>
        <v>0</v>
      </c>
      <c r="AB114" s="37">
        <f ca="1">GOPR3388.MP4_000212011!I102</f>
        <v>0</v>
      </c>
      <c r="AC114" s="37">
        <f ca="1">GOPR3388.MP4_000219953!I102</f>
        <v>0</v>
      </c>
      <c r="AD114" s="37">
        <f ca="1">GOPR3388.MP4_000227894!I102</f>
        <v>0</v>
      </c>
      <c r="AE114" s="37">
        <f ca="1">GOPR3388.MP4_000235835!I102</f>
        <v>0</v>
      </c>
      <c r="AF114" s="37">
        <f ca="1">GOPR3388.MP4_000243776!I102</f>
        <v>0</v>
      </c>
      <c r="AG114" s="37">
        <f ca="1">GOPR3388.MP4_000251718!I102</f>
        <v>0</v>
      </c>
      <c r="AH114" s="37">
        <f ca="1">GOPR3388.MP4_000259659!I102</f>
        <v>0</v>
      </c>
      <c r="AI114" s="37">
        <f ca="1">GOPR3388.MP4_000267600!I102</f>
        <v>0</v>
      </c>
      <c r="AJ114" s="37">
        <f ca="1">GOPR3388.MP4_000275541!I102</f>
        <v>0</v>
      </c>
      <c r="AK114" s="37">
        <f ca="1">GOPR3388.MP4_000283483!I102</f>
        <v>0</v>
      </c>
      <c r="AL114" s="37">
        <f ca="1">GOPR3388.MP4_000291424!I102</f>
        <v>0</v>
      </c>
      <c r="AM114" s="37">
        <f ca="1">GOPR3388.MP4_000299365!I102</f>
        <v>0</v>
      </c>
      <c r="AN114" s="37">
        <f ca="1">GOPR3388.MP4_000307307!I102</f>
        <v>0</v>
      </c>
      <c r="AO114" s="37">
        <f ca="1">HBS1_CP_CW30_T2!I102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GOPR3388.MP4_000005538!I104</f>
        <v>57.142857142857139</v>
      </c>
      <c r="C116" s="37">
        <f ca="1">GOPR3388.MP4_000013480!I104</f>
        <v>83.333333333333343</v>
      </c>
      <c r="D116" s="37">
        <f ca="1">GOPR3388.MP4_000021421!I104</f>
        <v>14.285714285714285</v>
      </c>
      <c r="E116" s="37">
        <f ca="1">GOPR3388.MP4_000029362!I104</f>
        <v>50</v>
      </c>
      <c r="F116" s="37">
        <f ca="1">GOPR3388.MP4_000037303!I104</f>
        <v>88.888888888888886</v>
      </c>
      <c r="G116" s="37">
        <f ca="1">GOPR3388.MP4_000045245!I104</f>
        <v>37.5</v>
      </c>
      <c r="H116" s="37">
        <f ca="1">GOPR3388.MP4_000053186!I104</f>
        <v>28.571428571428569</v>
      </c>
      <c r="I116" s="37">
        <f ca="1">GOPR3388.MP4_000061127!I104</f>
        <v>100</v>
      </c>
      <c r="J116" s="37">
        <f ca="1">GOPR3388.MP4_000069069!I104</f>
        <v>100</v>
      </c>
      <c r="K116" s="37">
        <f ca="1">GOPR3388.MP4_000077010!I104</f>
        <v>44.444444444444443</v>
      </c>
      <c r="L116" s="37">
        <f ca="1">GOPR3388.MP4_000084951!I104</f>
        <v>87.5</v>
      </c>
      <c r="M116" s="37">
        <f ca="1">GOPR3388.MP4_000092892!I104</f>
        <v>16.666666666666664</v>
      </c>
      <c r="N116" s="37">
        <f ca="1">GOPR3388.MP4_000100834!I104</f>
        <v>70</v>
      </c>
      <c r="O116" s="37">
        <f ca="1">GOPR3388.MP4_000108775!I104</f>
        <v>25</v>
      </c>
      <c r="P116" s="37">
        <f ca="1">GOPR3388.MP4_000116716!I104</f>
        <v>66.666666666666657</v>
      </c>
      <c r="Q116" s="37">
        <f ca="1">GOPR3388.MP4_000124657!I104</f>
        <v>88.888888888888886</v>
      </c>
      <c r="R116" s="37">
        <f ca="1">GOPR3388.MP4_000132599!I104</f>
        <v>66.666666666666657</v>
      </c>
      <c r="S116" s="37">
        <f ca="1">GOPR3388.MP4_000140540!I104</f>
        <v>66.666666666666657</v>
      </c>
      <c r="T116" s="37">
        <f ca="1">GOPR3388.MP4_000148481!I104</f>
        <v>66.666666666666657</v>
      </c>
      <c r="U116" s="37">
        <f ca="1">GOPR3388.MP4_000156422!I104</f>
        <v>22.222222222222221</v>
      </c>
      <c r="V116" s="37">
        <f ca="1">GOPR3388.MP4_000164364!I104</f>
        <v>22.222222222222221</v>
      </c>
      <c r="W116" s="37">
        <f ca="1">GOPR3388.MP4_000172305!I104</f>
        <v>75</v>
      </c>
      <c r="X116" s="37">
        <f ca="1">GOPR3388.MP4_000180246!I104</f>
        <v>60</v>
      </c>
      <c r="Y116" s="37">
        <f ca="1">GOPR3388.MP4_000188188!I104</f>
        <v>44.444444444444443</v>
      </c>
      <c r="Z116" s="37">
        <f ca="1">GOPR3388.MP4_000196129!I104</f>
        <v>100</v>
      </c>
      <c r="AA116" s="37">
        <f ca="1">GOPR3388.MP4_000204070!I104</f>
        <v>50</v>
      </c>
      <c r="AB116" s="37">
        <f ca="1">GOPR3388.MP4_000212011!I104</f>
        <v>50</v>
      </c>
      <c r="AC116" s="37">
        <f ca="1">GOPR3388.MP4_000219953!I104</f>
        <v>80</v>
      </c>
      <c r="AD116" s="37">
        <f ca="1">GOPR3388.MP4_000227894!I104</f>
        <v>42.857142857142854</v>
      </c>
      <c r="AE116" s="37">
        <f ca="1">GOPR3388.MP4_000235835!I104</f>
        <v>42.857142857142854</v>
      </c>
      <c r="AF116" s="37">
        <f ca="1">GOPR3388.MP4_000243776!I104</f>
        <v>55.555555555555557</v>
      </c>
      <c r="AG116" s="37">
        <f ca="1">GOPR3388.MP4_000251718!I104</f>
        <v>42.857142857142854</v>
      </c>
      <c r="AH116" s="37">
        <f ca="1">GOPR3388.MP4_000259659!I104</f>
        <v>44.444444444444443</v>
      </c>
      <c r="AI116" s="37">
        <f ca="1">GOPR3388.MP4_000267600!I104</f>
        <v>62.5</v>
      </c>
      <c r="AJ116" s="37">
        <f ca="1">GOPR3388.MP4_000275541!I104</f>
        <v>30</v>
      </c>
      <c r="AK116" s="37">
        <f ca="1">GOPR3388.MP4_000283483!I104</f>
        <v>12.5</v>
      </c>
      <c r="AL116" s="37">
        <f ca="1">GOPR3388.MP4_000291424!I104</f>
        <v>0</v>
      </c>
      <c r="AM116" s="37">
        <f ca="1">GOPR3388.MP4_000299365!I104</f>
        <v>33.333333333333329</v>
      </c>
      <c r="AN116" s="37">
        <f ca="1">GOPR3388.MP4_000307307!I104</f>
        <v>20</v>
      </c>
      <c r="AO116" s="37">
        <f ca="1">HBS1_CP_CW30_T2!I104</f>
        <v>0</v>
      </c>
      <c r="AQ116" s="37">
        <f ca="1">AVERAGE(B116:AO116)</f>
        <v>51.242063492063494</v>
      </c>
      <c r="AR116" s="37">
        <f ca="1">STDEV(B116:AO116)</f>
        <v>27.621310881308514</v>
      </c>
      <c r="AS116" s="37">
        <f ca="1">AR116/SQRT(40)</f>
        <v>4.3673127172263841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GOPR3388.MP4_000005538!I106</f>
        <v>0</v>
      </c>
      <c r="C118" s="37">
        <f ca="1">GOPR3388.MP4_000013480!I106</f>
        <v>0</v>
      </c>
      <c r="D118" s="37">
        <f ca="1">GOPR3388.MP4_000021421!I106</f>
        <v>0</v>
      </c>
      <c r="E118" s="37">
        <f ca="1">GOPR3388.MP4_000029362!I106</f>
        <v>0</v>
      </c>
      <c r="F118" s="37">
        <f ca="1">GOPR3388.MP4_000037303!I106</f>
        <v>0</v>
      </c>
      <c r="G118" s="37">
        <f ca="1">GOPR3388.MP4_000045245!I106</f>
        <v>0</v>
      </c>
      <c r="H118" s="37">
        <f ca="1">GOPR3388.MP4_000053186!I106</f>
        <v>0</v>
      </c>
      <c r="I118" s="37">
        <f ca="1">GOPR3388.MP4_000061127!I106</f>
        <v>0</v>
      </c>
      <c r="J118" s="37">
        <f ca="1">GOPR3388.MP4_000069069!I106</f>
        <v>0</v>
      </c>
      <c r="K118" s="37">
        <f ca="1">GOPR3388.MP4_000077010!I106</f>
        <v>0</v>
      </c>
      <c r="L118" s="37">
        <f ca="1">GOPR3388.MP4_000084951!I106</f>
        <v>0</v>
      </c>
      <c r="M118" s="37">
        <f ca="1">GOPR3388.MP4_000092892!I106</f>
        <v>0</v>
      </c>
      <c r="N118" s="37">
        <f ca="1">GOPR3388.MP4_000100834!I106</f>
        <v>0</v>
      </c>
      <c r="O118" s="37">
        <f ca="1">GOPR3388.MP4_000108775!I106</f>
        <v>0</v>
      </c>
      <c r="P118" s="37">
        <f ca="1">GOPR3388.MP4_000116716!I106</f>
        <v>0</v>
      </c>
      <c r="Q118" s="37">
        <f ca="1">GOPR3388.MP4_000124657!I106</f>
        <v>0</v>
      </c>
      <c r="R118" s="37">
        <f ca="1">GOPR3388.MP4_000132599!I106</f>
        <v>0</v>
      </c>
      <c r="S118" s="37">
        <f ca="1">GOPR3388.MP4_000140540!I106</f>
        <v>0</v>
      </c>
      <c r="T118" s="37">
        <f ca="1">GOPR3388.MP4_000148481!I106</f>
        <v>0</v>
      </c>
      <c r="U118" s="37">
        <f ca="1">GOPR3388.MP4_000156422!I106</f>
        <v>0</v>
      </c>
      <c r="V118" s="37">
        <f ca="1">GOPR3388.MP4_000164364!I106</f>
        <v>0</v>
      </c>
      <c r="W118" s="37">
        <f ca="1">GOPR3388.MP4_000172305!I106</f>
        <v>0</v>
      </c>
      <c r="X118" s="37">
        <f ca="1">GOPR3388.MP4_000180246!I106</f>
        <v>0</v>
      </c>
      <c r="Y118" s="37">
        <f ca="1">GOPR3388.MP4_000188188!I106</f>
        <v>0</v>
      </c>
      <c r="Z118" s="37">
        <f ca="1">GOPR3388.MP4_000196129!I106</f>
        <v>0</v>
      </c>
      <c r="AA118" s="37">
        <f ca="1">GOPR3388.MP4_000204070!I106</f>
        <v>0</v>
      </c>
      <c r="AB118" s="37">
        <f ca="1">GOPR3388.MP4_000212011!I106</f>
        <v>0</v>
      </c>
      <c r="AC118" s="37">
        <f ca="1">GOPR3388.MP4_000219953!I106</f>
        <v>0</v>
      </c>
      <c r="AD118" s="37">
        <f ca="1">GOPR3388.MP4_000227894!I106</f>
        <v>0</v>
      </c>
      <c r="AE118" s="37">
        <f ca="1">GOPR3388.MP4_000235835!I106</f>
        <v>0</v>
      </c>
      <c r="AF118" s="37">
        <f ca="1">GOPR3388.MP4_000243776!I106</f>
        <v>0</v>
      </c>
      <c r="AG118" s="37">
        <f ca="1">GOPR3388.MP4_000251718!I106</f>
        <v>0</v>
      </c>
      <c r="AH118" s="37">
        <f ca="1">GOPR3388.MP4_000259659!I106</f>
        <v>0</v>
      </c>
      <c r="AI118" s="37">
        <f ca="1">GOPR3388.MP4_000267600!I106</f>
        <v>0</v>
      </c>
      <c r="AJ118" s="37">
        <f ca="1">GOPR3388.MP4_000275541!I106</f>
        <v>0</v>
      </c>
      <c r="AK118" s="37">
        <f ca="1">GOPR3388.MP4_000283483!I106</f>
        <v>0</v>
      </c>
      <c r="AL118" s="37">
        <f ca="1">GOPR3388.MP4_000291424!I106</f>
        <v>0</v>
      </c>
      <c r="AM118" s="37">
        <f ca="1">GOPR3388.MP4_000299365!I106</f>
        <v>0</v>
      </c>
      <c r="AN118" s="37">
        <f ca="1">GOPR3388.MP4_000307307!I106</f>
        <v>0</v>
      </c>
      <c r="AO118" s="37">
        <f ca="1">HBS1_CP_CW30_T2!I106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GOPR3388.MP4_000005538!I107</f>
        <v>0</v>
      </c>
      <c r="C119" s="37">
        <f ca="1">GOPR3388.MP4_000013480!I107</f>
        <v>0</v>
      </c>
      <c r="D119" s="37">
        <f ca="1">GOPR3388.MP4_000021421!I107</f>
        <v>0</v>
      </c>
      <c r="E119" s="37">
        <f ca="1">GOPR3388.MP4_000029362!I107</f>
        <v>0</v>
      </c>
      <c r="F119" s="37">
        <f ca="1">GOPR3388.MP4_000037303!I107</f>
        <v>0</v>
      </c>
      <c r="G119" s="37">
        <f ca="1">GOPR3388.MP4_000045245!I107</f>
        <v>0</v>
      </c>
      <c r="H119" s="37">
        <f ca="1">GOPR3388.MP4_000053186!I107</f>
        <v>0</v>
      </c>
      <c r="I119" s="37">
        <f ca="1">GOPR3388.MP4_000061127!I107</f>
        <v>0</v>
      </c>
      <c r="J119" s="37">
        <f ca="1">GOPR3388.MP4_000069069!I107</f>
        <v>0</v>
      </c>
      <c r="K119" s="37">
        <f ca="1">GOPR3388.MP4_000077010!I107</f>
        <v>0</v>
      </c>
      <c r="L119" s="37">
        <f ca="1">GOPR3388.MP4_000084951!I107</f>
        <v>0</v>
      </c>
      <c r="M119" s="37">
        <f ca="1">GOPR3388.MP4_000092892!I107</f>
        <v>0</v>
      </c>
      <c r="N119" s="37">
        <f ca="1">GOPR3388.MP4_000100834!I107</f>
        <v>0</v>
      </c>
      <c r="O119" s="37">
        <f ca="1">GOPR3388.MP4_000108775!I107</f>
        <v>0</v>
      </c>
      <c r="P119" s="37">
        <f ca="1">GOPR3388.MP4_000116716!I107</f>
        <v>0</v>
      </c>
      <c r="Q119" s="37">
        <f ca="1">GOPR3388.MP4_000124657!I107</f>
        <v>0</v>
      </c>
      <c r="R119" s="37">
        <f ca="1">GOPR3388.MP4_000132599!I107</f>
        <v>0</v>
      </c>
      <c r="S119" s="37">
        <f ca="1">GOPR3388.MP4_000140540!I107</f>
        <v>0</v>
      </c>
      <c r="T119" s="37">
        <f ca="1">GOPR3388.MP4_000148481!I107</f>
        <v>0</v>
      </c>
      <c r="U119" s="37">
        <f ca="1">GOPR3388.MP4_000156422!I107</f>
        <v>0</v>
      </c>
      <c r="V119" s="37">
        <f ca="1">GOPR3388.MP4_000164364!I107</f>
        <v>0</v>
      </c>
      <c r="W119" s="37">
        <f ca="1">GOPR3388.MP4_000172305!I107</f>
        <v>0</v>
      </c>
      <c r="X119" s="37">
        <f ca="1">GOPR3388.MP4_000180246!I107</f>
        <v>0</v>
      </c>
      <c r="Y119" s="37">
        <f ca="1">GOPR3388.MP4_000188188!I107</f>
        <v>0</v>
      </c>
      <c r="Z119" s="37">
        <f ca="1">GOPR3388.MP4_000196129!I107</f>
        <v>0</v>
      </c>
      <c r="AA119" s="37">
        <f ca="1">GOPR3388.MP4_000204070!I107</f>
        <v>0</v>
      </c>
      <c r="AB119" s="37">
        <f ca="1">GOPR3388.MP4_000212011!I107</f>
        <v>0</v>
      </c>
      <c r="AC119" s="37">
        <f ca="1">GOPR3388.MP4_000219953!I107</f>
        <v>0</v>
      </c>
      <c r="AD119" s="37">
        <f ca="1">GOPR3388.MP4_000227894!I107</f>
        <v>0</v>
      </c>
      <c r="AE119" s="37">
        <f ca="1">GOPR3388.MP4_000235835!I107</f>
        <v>0</v>
      </c>
      <c r="AF119" s="37">
        <f ca="1">GOPR3388.MP4_000243776!I107</f>
        <v>0</v>
      </c>
      <c r="AG119" s="37">
        <f ca="1">GOPR3388.MP4_000251718!I107</f>
        <v>0</v>
      </c>
      <c r="AH119" s="37">
        <f ca="1">GOPR3388.MP4_000259659!I107</f>
        <v>0</v>
      </c>
      <c r="AI119" s="37">
        <f ca="1">GOPR3388.MP4_000267600!I107</f>
        <v>0</v>
      </c>
      <c r="AJ119" s="37">
        <f ca="1">GOPR3388.MP4_000275541!I107</f>
        <v>0</v>
      </c>
      <c r="AK119" s="37">
        <f ca="1">GOPR3388.MP4_000283483!I107</f>
        <v>0</v>
      </c>
      <c r="AL119" s="37">
        <f ca="1">GOPR3388.MP4_000291424!I107</f>
        <v>0</v>
      </c>
      <c r="AM119" s="37">
        <f ca="1">GOPR3388.MP4_000299365!I107</f>
        <v>0</v>
      </c>
      <c r="AN119" s="37">
        <f ca="1">GOPR3388.MP4_000307307!I107</f>
        <v>0</v>
      </c>
      <c r="AO119" s="37">
        <f ca="1">HBS1_CP_CW30_T2!I107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GOPR3388.MP4_000005538!I109</f>
        <v>0</v>
      </c>
      <c r="C121" s="37">
        <f ca="1">GOPR3388.MP4_000013480!I109</f>
        <v>0</v>
      </c>
      <c r="D121" s="37">
        <f ca="1">GOPR3388.MP4_000021421!I109</f>
        <v>0</v>
      </c>
      <c r="E121" s="37">
        <f ca="1">GOPR3388.MP4_000029362!I109</f>
        <v>0</v>
      </c>
      <c r="F121" s="37">
        <f ca="1">GOPR3388.MP4_000037303!I109</f>
        <v>0</v>
      </c>
      <c r="G121" s="37">
        <f ca="1">GOPR3388.MP4_000045245!I109</f>
        <v>0</v>
      </c>
      <c r="H121" s="37">
        <f ca="1">GOPR3388.MP4_000053186!I109</f>
        <v>0</v>
      </c>
      <c r="I121" s="37">
        <f ca="1">GOPR3388.MP4_000061127!I109</f>
        <v>0</v>
      </c>
      <c r="J121" s="37">
        <f ca="1">GOPR3388.MP4_000069069!I109</f>
        <v>0</v>
      </c>
      <c r="K121" s="37">
        <f ca="1">GOPR3388.MP4_000077010!I109</f>
        <v>0</v>
      </c>
      <c r="L121" s="37">
        <f ca="1">GOPR3388.MP4_000084951!I109</f>
        <v>0</v>
      </c>
      <c r="M121" s="37">
        <f ca="1">GOPR3388.MP4_000092892!I109</f>
        <v>0</v>
      </c>
      <c r="N121" s="37">
        <f ca="1">GOPR3388.MP4_000100834!I109</f>
        <v>0</v>
      </c>
      <c r="O121" s="37">
        <f ca="1">GOPR3388.MP4_000108775!I109</f>
        <v>0</v>
      </c>
      <c r="P121" s="37">
        <f ca="1">GOPR3388.MP4_000116716!I109</f>
        <v>0</v>
      </c>
      <c r="Q121" s="37">
        <f ca="1">GOPR3388.MP4_000124657!I109</f>
        <v>0</v>
      </c>
      <c r="R121" s="37">
        <f ca="1">GOPR3388.MP4_000132599!I109</f>
        <v>0</v>
      </c>
      <c r="S121" s="37">
        <f ca="1">GOPR3388.MP4_000140540!I109</f>
        <v>0</v>
      </c>
      <c r="T121" s="37">
        <f ca="1">GOPR3388.MP4_000148481!I109</f>
        <v>0</v>
      </c>
      <c r="U121" s="37">
        <f ca="1">GOPR3388.MP4_000156422!I109</f>
        <v>0</v>
      </c>
      <c r="V121" s="37">
        <f ca="1">GOPR3388.MP4_000164364!I109</f>
        <v>0</v>
      </c>
      <c r="W121" s="37">
        <f ca="1">GOPR3388.MP4_000172305!I109</f>
        <v>0</v>
      </c>
      <c r="X121" s="37">
        <f ca="1">GOPR3388.MP4_000180246!I109</f>
        <v>0</v>
      </c>
      <c r="Y121" s="37">
        <f ca="1">GOPR3388.MP4_000188188!I109</f>
        <v>0</v>
      </c>
      <c r="Z121" s="37">
        <f ca="1">GOPR3388.MP4_000196129!I109</f>
        <v>0</v>
      </c>
      <c r="AA121" s="37">
        <f ca="1">GOPR3388.MP4_000204070!I109</f>
        <v>0</v>
      </c>
      <c r="AB121" s="37">
        <f ca="1">GOPR3388.MP4_000212011!I109</f>
        <v>0</v>
      </c>
      <c r="AC121" s="37">
        <f ca="1">GOPR3388.MP4_000219953!I109</f>
        <v>0</v>
      </c>
      <c r="AD121" s="37">
        <f ca="1">GOPR3388.MP4_000227894!I109</f>
        <v>0</v>
      </c>
      <c r="AE121" s="37">
        <f ca="1">GOPR3388.MP4_000235835!I109</f>
        <v>0</v>
      </c>
      <c r="AF121" s="37">
        <f ca="1">GOPR3388.MP4_000243776!I109</f>
        <v>0</v>
      </c>
      <c r="AG121" s="37">
        <f ca="1">GOPR3388.MP4_000251718!I109</f>
        <v>0</v>
      </c>
      <c r="AH121" s="37">
        <f ca="1">GOPR3388.MP4_000259659!I109</f>
        <v>0</v>
      </c>
      <c r="AI121" s="37">
        <f ca="1">GOPR3388.MP4_000267600!I109</f>
        <v>0</v>
      </c>
      <c r="AJ121" s="37">
        <f ca="1">GOPR3388.MP4_000275541!I109</f>
        <v>0</v>
      </c>
      <c r="AK121" s="37">
        <f ca="1">GOPR3388.MP4_000283483!I109</f>
        <v>0</v>
      </c>
      <c r="AL121" s="37">
        <f ca="1">GOPR3388.MP4_000291424!I109</f>
        <v>0</v>
      </c>
      <c r="AM121" s="37">
        <f ca="1">GOPR3388.MP4_000299365!I109</f>
        <v>0</v>
      </c>
      <c r="AN121" s="37">
        <f ca="1">GOPR3388.MP4_000307307!I109</f>
        <v>0</v>
      </c>
      <c r="AO121" s="37">
        <f ca="1">HBS1_CP_CW30_T2!I109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GOPR3388.MP4_000005538!I110</f>
        <v>0</v>
      </c>
      <c r="C122" s="37">
        <f ca="1">GOPR3388.MP4_000013480!I110</f>
        <v>0</v>
      </c>
      <c r="D122" s="37">
        <f ca="1">GOPR3388.MP4_000021421!I110</f>
        <v>0</v>
      </c>
      <c r="E122" s="37">
        <f ca="1">GOPR3388.MP4_000029362!I110</f>
        <v>0</v>
      </c>
      <c r="F122" s="37">
        <f ca="1">GOPR3388.MP4_000037303!I110</f>
        <v>0</v>
      </c>
      <c r="G122" s="37">
        <f ca="1">GOPR3388.MP4_000045245!I110</f>
        <v>0</v>
      </c>
      <c r="H122" s="37">
        <f ca="1">GOPR3388.MP4_000053186!I110</f>
        <v>0</v>
      </c>
      <c r="I122" s="37">
        <f ca="1">GOPR3388.MP4_000061127!I110</f>
        <v>0</v>
      </c>
      <c r="J122" s="37">
        <f ca="1">GOPR3388.MP4_000069069!I110</f>
        <v>0</v>
      </c>
      <c r="K122" s="37">
        <f ca="1">GOPR3388.MP4_000077010!I110</f>
        <v>0</v>
      </c>
      <c r="L122" s="37">
        <f ca="1">GOPR3388.MP4_000084951!I110</f>
        <v>0</v>
      </c>
      <c r="M122" s="37">
        <f ca="1">GOPR3388.MP4_000092892!I110</f>
        <v>0</v>
      </c>
      <c r="N122" s="37">
        <f ca="1">GOPR3388.MP4_000100834!I110</f>
        <v>0</v>
      </c>
      <c r="O122" s="37">
        <f ca="1">GOPR3388.MP4_000108775!I110</f>
        <v>0</v>
      </c>
      <c r="P122" s="37">
        <f ca="1">GOPR3388.MP4_000116716!I110</f>
        <v>0</v>
      </c>
      <c r="Q122" s="37">
        <f ca="1">GOPR3388.MP4_000124657!I110</f>
        <v>0</v>
      </c>
      <c r="R122" s="37">
        <f ca="1">GOPR3388.MP4_000132599!I110</f>
        <v>0</v>
      </c>
      <c r="S122" s="37">
        <f ca="1">GOPR3388.MP4_000140540!I110</f>
        <v>0</v>
      </c>
      <c r="T122" s="37">
        <f ca="1">GOPR3388.MP4_000148481!I110</f>
        <v>0</v>
      </c>
      <c r="U122" s="37">
        <f ca="1">GOPR3388.MP4_000156422!I110</f>
        <v>0</v>
      </c>
      <c r="V122" s="37">
        <f ca="1">GOPR3388.MP4_000164364!I110</f>
        <v>0</v>
      </c>
      <c r="W122" s="37">
        <f ca="1">GOPR3388.MP4_000172305!I110</f>
        <v>0</v>
      </c>
      <c r="X122" s="37">
        <f ca="1">GOPR3388.MP4_000180246!I110</f>
        <v>0</v>
      </c>
      <c r="Y122" s="37">
        <f ca="1">GOPR3388.MP4_000188188!I110</f>
        <v>0</v>
      </c>
      <c r="Z122" s="37">
        <f ca="1">GOPR3388.MP4_000196129!I110</f>
        <v>0</v>
      </c>
      <c r="AA122" s="37">
        <f ca="1">GOPR3388.MP4_000204070!I110</f>
        <v>0</v>
      </c>
      <c r="AB122" s="37">
        <f ca="1">GOPR3388.MP4_000212011!I110</f>
        <v>0</v>
      </c>
      <c r="AC122" s="37">
        <f ca="1">GOPR3388.MP4_000219953!I110</f>
        <v>0</v>
      </c>
      <c r="AD122" s="37">
        <f ca="1">GOPR3388.MP4_000227894!I110</f>
        <v>0</v>
      </c>
      <c r="AE122" s="37">
        <f ca="1">GOPR3388.MP4_000235835!I110</f>
        <v>0</v>
      </c>
      <c r="AF122" s="37">
        <f ca="1">GOPR3388.MP4_000243776!I110</f>
        <v>0</v>
      </c>
      <c r="AG122" s="37">
        <f ca="1">GOPR3388.MP4_000251718!I110</f>
        <v>0</v>
      </c>
      <c r="AH122" s="37">
        <f ca="1">GOPR3388.MP4_000259659!I110</f>
        <v>0</v>
      </c>
      <c r="AI122" s="37">
        <f ca="1">GOPR3388.MP4_000267600!I110</f>
        <v>0</v>
      </c>
      <c r="AJ122" s="37">
        <f ca="1">GOPR3388.MP4_000275541!I110</f>
        <v>0</v>
      </c>
      <c r="AK122" s="37">
        <f ca="1">GOPR3388.MP4_000283483!I110</f>
        <v>0</v>
      </c>
      <c r="AL122" s="37">
        <f ca="1">GOPR3388.MP4_000291424!I110</f>
        <v>0</v>
      </c>
      <c r="AM122" s="37">
        <f ca="1">GOPR3388.MP4_000299365!I110</f>
        <v>0</v>
      </c>
      <c r="AN122" s="37">
        <f ca="1">GOPR3388.MP4_000307307!I110</f>
        <v>0</v>
      </c>
      <c r="AO122" s="37">
        <f ca="1">HBS1_CP_CW30_T2!I110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GOPR3388.MP4_000005538!I111</f>
        <v>0</v>
      </c>
      <c r="C123" s="37">
        <f ca="1">GOPR3388.MP4_000013480!I111</f>
        <v>0</v>
      </c>
      <c r="D123" s="37">
        <f ca="1">GOPR3388.MP4_000021421!I111</f>
        <v>0</v>
      </c>
      <c r="E123" s="37">
        <f ca="1">GOPR3388.MP4_000029362!I111</f>
        <v>0</v>
      </c>
      <c r="F123" s="37">
        <f ca="1">GOPR3388.MP4_000037303!I111</f>
        <v>0</v>
      </c>
      <c r="G123" s="37">
        <f ca="1">GOPR3388.MP4_000045245!I111</f>
        <v>0</v>
      </c>
      <c r="H123" s="37">
        <f ca="1">GOPR3388.MP4_000053186!I111</f>
        <v>0</v>
      </c>
      <c r="I123" s="37">
        <f ca="1">GOPR3388.MP4_000061127!I111</f>
        <v>0</v>
      </c>
      <c r="J123" s="37">
        <f ca="1">GOPR3388.MP4_000069069!I111</f>
        <v>0</v>
      </c>
      <c r="K123" s="37">
        <f ca="1">GOPR3388.MP4_000077010!I111</f>
        <v>0</v>
      </c>
      <c r="L123" s="37">
        <f ca="1">GOPR3388.MP4_000084951!I111</f>
        <v>0</v>
      </c>
      <c r="M123" s="37">
        <f ca="1">GOPR3388.MP4_000092892!I111</f>
        <v>0</v>
      </c>
      <c r="N123" s="37">
        <f ca="1">GOPR3388.MP4_000100834!I111</f>
        <v>0</v>
      </c>
      <c r="O123" s="37">
        <f ca="1">GOPR3388.MP4_000108775!I111</f>
        <v>0</v>
      </c>
      <c r="P123" s="37">
        <f ca="1">GOPR3388.MP4_000116716!I111</f>
        <v>0</v>
      </c>
      <c r="Q123" s="37">
        <f ca="1">GOPR3388.MP4_000124657!I111</f>
        <v>0</v>
      </c>
      <c r="R123" s="37">
        <f ca="1">GOPR3388.MP4_000132599!I111</f>
        <v>0</v>
      </c>
      <c r="S123" s="37">
        <f ca="1">GOPR3388.MP4_000140540!I111</f>
        <v>0</v>
      </c>
      <c r="T123" s="37">
        <f ca="1">GOPR3388.MP4_000148481!I111</f>
        <v>0</v>
      </c>
      <c r="U123" s="37">
        <f ca="1">GOPR3388.MP4_000156422!I111</f>
        <v>0</v>
      </c>
      <c r="V123" s="37">
        <f ca="1">GOPR3388.MP4_000164364!I111</f>
        <v>0</v>
      </c>
      <c r="W123" s="37">
        <f ca="1">GOPR3388.MP4_000172305!I111</f>
        <v>0</v>
      </c>
      <c r="X123" s="37">
        <f ca="1">GOPR3388.MP4_000180246!I111</f>
        <v>0</v>
      </c>
      <c r="Y123" s="37">
        <f ca="1">GOPR3388.MP4_000188188!I111</f>
        <v>0</v>
      </c>
      <c r="Z123" s="37">
        <f ca="1">GOPR3388.MP4_000196129!I111</f>
        <v>0</v>
      </c>
      <c r="AA123" s="37">
        <f ca="1">GOPR3388.MP4_000204070!I111</f>
        <v>0</v>
      </c>
      <c r="AB123" s="37">
        <f ca="1">GOPR3388.MP4_000212011!I111</f>
        <v>0</v>
      </c>
      <c r="AC123" s="37">
        <f ca="1">GOPR3388.MP4_000219953!I111</f>
        <v>0</v>
      </c>
      <c r="AD123" s="37">
        <f ca="1">GOPR3388.MP4_000227894!I111</f>
        <v>0</v>
      </c>
      <c r="AE123" s="37">
        <f ca="1">GOPR3388.MP4_000235835!I111</f>
        <v>0</v>
      </c>
      <c r="AF123" s="37">
        <f ca="1">GOPR3388.MP4_000243776!I111</f>
        <v>0</v>
      </c>
      <c r="AG123" s="37">
        <f ca="1">GOPR3388.MP4_000251718!I111</f>
        <v>0</v>
      </c>
      <c r="AH123" s="37">
        <f ca="1">GOPR3388.MP4_000259659!I111</f>
        <v>0</v>
      </c>
      <c r="AI123" s="37">
        <f ca="1">GOPR3388.MP4_000267600!I111</f>
        <v>0</v>
      </c>
      <c r="AJ123" s="37">
        <f ca="1">GOPR3388.MP4_000275541!I111</f>
        <v>0</v>
      </c>
      <c r="AK123" s="37">
        <f ca="1">GOPR3388.MP4_000283483!I111</f>
        <v>0</v>
      </c>
      <c r="AL123" s="37">
        <f ca="1">GOPR3388.MP4_000291424!I111</f>
        <v>0</v>
      </c>
      <c r="AM123" s="37">
        <f ca="1">GOPR3388.MP4_000299365!I111</f>
        <v>0</v>
      </c>
      <c r="AN123" s="37">
        <f ca="1">GOPR3388.MP4_000307307!I111</f>
        <v>0</v>
      </c>
      <c r="AO123" s="37">
        <f ca="1">HBS1_CP_CW30_T2!I111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GOPR3388.MP4_000005538!I112</f>
        <v>0</v>
      </c>
      <c r="C124" s="37">
        <f ca="1">GOPR3388.MP4_000013480!I112</f>
        <v>0</v>
      </c>
      <c r="D124" s="37">
        <f ca="1">GOPR3388.MP4_000021421!I112</f>
        <v>0</v>
      </c>
      <c r="E124" s="37">
        <f ca="1">GOPR3388.MP4_000029362!I112</f>
        <v>0</v>
      </c>
      <c r="F124" s="37">
        <f ca="1">GOPR3388.MP4_000037303!I112</f>
        <v>0</v>
      </c>
      <c r="G124" s="37">
        <f ca="1">GOPR3388.MP4_000045245!I112</f>
        <v>0</v>
      </c>
      <c r="H124" s="37">
        <f ca="1">GOPR3388.MP4_000053186!I112</f>
        <v>0</v>
      </c>
      <c r="I124" s="37">
        <f ca="1">GOPR3388.MP4_000061127!I112</f>
        <v>0</v>
      </c>
      <c r="J124" s="37">
        <f ca="1">GOPR3388.MP4_000069069!I112</f>
        <v>0</v>
      </c>
      <c r="K124" s="37">
        <f ca="1">GOPR3388.MP4_000077010!I112</f>
        <v>0</v>
      </c>
      <c r="L124" s="37">
        <f ca="1">GOPR3388.MP4_000084951!I112</f>
        <v>0</v>
      </c>
      <c r="M124" s="37">
        <f ca="1">GOPR3388.MP4_000092892!I112</f>
        <v>0</v>
      </c>
      <c r="N124" s="37">
        <f ca="1">GOPR3388.MP4_000100834!I112</f>
        <v>0</v>
      </c>
      <c r="O124" s="37">
        <f ca="1">GOPR3388.MP4_000108775!I112</f>
        <v>0</v>
      </c>
      <c r="P124" s="37">
        <f ca="1">GOPR3388.MP4_000116716!I112</f>
        <v>0</v>
      </c>
      <c r="Q124" s="37">
        <f ca="1">GOPR3388.MP4_000124657!I112</f>
        <v>0</v>
      </c>
      <c r="R124" s="37">
        <f ca="1">GOPR3388.MP4_000132599!I112</f>
        <v>0</v>
      </c>
      <c r="S124" s="37">
        <f ca="1">GOPR3388.MP4_000140540!I112</f>
        <v>0</v>
      </c>
      <c r="T124" s="37">
        <f ca="1">GOPR3388.MP4_000148481!I112</f>
        <v>0</v>
      </c>
      <c r="U124" s="37">
        <f ca="1">GOPR3388.MP4_000156422!I112</f>
        <v>0</v>
      </c>
      <c r="V124" s="37">
        <f ca="1">GOPR3388.MP4_000164364!I112</f>
        <v>0</v>
      </c>
      <c r="W124" s="37">
        <f ca="1">GOPR3388.MP4_000172305!I112</f>
        <v>0</v>
      </c>
      <c r="X124" s="37">
        <f ca="1">GOPR3388.MP4_000180246!I112</f>
        <v>0</v>
      </c>
      <c r="Y124" s="37">
        <f ca="1">GOPR3388.MP4_000188188!I112</f>
        <v>0</v>
      </c>
      <c r="Z124" s="37">
        <f ca="1">GOPR3388.MP4_000196129!I112</f>
        <v>0</v>
      </c>
      <c r="AA124" s="37">
        <f ca="1">GOPR3388.MP4_000204070!I112</f>
        <v>0</v>
      </c>
      <c r="AB124" s="37">
        <f ca="1">GOPR3388.MP4_000212011!I112</f>
        <v>0</v>
      </c>
      <c r="AC124" s="37">
        <f ca="1">GOPR3388.MP4_000219953!I112</f>
        <v>0</v>
      </c>
      <c r="AD124" s="37">
        <f ca="1">GOPR3388.MP4_000227894!I112</f>
        <v>0</v>
      </c>
      <c r="AE124" s="37">
        <f ca="1">GOPR3388.MP4_000235835!I112</f>
        <v>0</v>
      </c>
      <c r="AF124" s="37">
        <f ca="1">GOPR3388.MP4_000243776!I112</f>
        <v>0</v>
      </c>
      <c r="AG124" s="37">
        <f ca="1">GOPR3388.MP4_000251718!I112</f>
        <v>0</v>
      </c>
      <c r="AH124" s="37">
        <f ca="1">GOPR3388.MP4_000259659!I112</f>
        <v>0</v>
      </c>
      <c r="AI124" s="37">
        <f ca="1">GOPR3388.MP4_000267600!I112</f>
        <v>0</v>
      </c>
      <c r="AJ124" s="37">
        <f ca="1">GOPR3388.MP4_000275541!I112</f>
        <v>0</v>
      </c>
      <c r="AK124" s="37">
        <f ca="1">GOPR3388.MP4_000283483!I112</f>
        <v>0</v>
      </c>
      <c r="AL124" s="37">
        <f ca="1">GOPR3388.MP4_000291424!I112</f>
        <v>0</v>
      </c>
      <c r="AM124" s="37">
        <f ca="1">GOPR3388.MP4_000299365!I112</f>
        <v>0</v>
      </c>
      <c r="AN124" s="37">
        <f ca="1">GOPR3388.MP4_000307307!I112</f>
        <v>0</v>
      </c>
      <c r="AO124" s="37">
        <f ca="1">HBS1_CP_CW30_T2!I112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GOPR3388.MP4_000005538!I114</f>
        <v>0</v>
      </c>
      <c r="C126" s="37">
        <f ca="1">GOPR3388.MP4_000013480!I114</f>
        <v>0</v>
      </c>
      <c r="D126" s="37">
        <f ca="1">GOPR3388.MP4_000021421!I114</f>
        <v>0</v>
      </c>
      <c r="E126" s="37">
        <f ca="1">GOPR3388.MP4_000029362!I114</f>
        <v>0</v>
      </c>
      <c r="F126" s="37">
        <f ca="1">GOPR3388.MP4_000037303!I114</f>
        <v>0</v>
      </c>
      <c r="G126" s="37">
        <f ca="1">GOPR3388.MP4_000045245!I114</f>
        <v>0</v>
      </c>
      <c r="H126" s="37">
        <f ca="1">GOPR3388.MP4_000053186!I114</f>
        <v>0</v>
      </c>
      <c r="I126" s="37">
        <f ca="1">GOPR3388.MP4_000061127!I114</f>
        <v>0</v>
      </c>
      <c r="J126" s="37">
        <f ca="1">GOPR3388.MP4_000069069!I114</f>
        <v>0</v>
      </c>
      <c r="K126" s="37">
        <f ca="1">GOPR3388.MP4_000077010!I114</f>
        <v>0</v>
      </c>
      <c r="L126" s="37">
        <f ca="1">GOPR3388.MP4_000084951!I114</f>
        <v>0</v>
      </c>
      <c r="M126" s="37">
        <f ca="1">GOPR3388.MP4_000092892!I114</f>
        <v>0</v>
      </c>
      <c r="N126" s="37">
        <f ca="1">GOPR3388.MP4_000100834!I114</f>
        <v>0</v>
      </c>
      <c r="O126" s="37">
        <f ca="1">GOPR3388.MP4_000108775!I114</f>
        <v>0</v>
      </c>
      <c r="P126" s="37">
        <f ca="1">GOPR3388.MP4_000116716!I114</f>
        <v>0</v>
      </c>
      <c r="Q126" s="37">
        <f ca="1">GOPR3388.MP4_000124657!I114</f>
        <v>0</v>
      </c>
      <c r="R126" s="37">
        <f ca="1">GOPR3388.MP4_000132599!I114</f>
        <v>0</v>
      </c>
      <c r="S126" s="37">
        <f ca="1">GOPR3388.MP4_000140540!I114</f>
        <v>0</v>
      </c>
      <c r="T126" s="37">
        <f ca="1">GOPR3388.MP4_000148481!I114</f>
        <v>0</v>
      </c>
      <c r="U126" s="37">
        <f ca="1">GOPR3388.MP4_000156422!I114</f>
        <v>0</v>
      </c>
      <c r="V126" s="37">
        <f ca="1">GOPR3388.MP4_000164364!I114</f>
        <v>0</v>
      </c>
      <c r="W126" s="37">
        <f ca="1">GOPR3388.MP4_000172305!I114</f>
        <v>0</v>
      </c>
      <c r="X126" s="37">
        <f ca="1">GOPR3388.MP4_000180246!I114</f>
        <v>0</v>
      </c>
      <c r="Y126" s="37">
        <f ca="1">GOPR3388.MP4_000188188!I114</f>
        <v>0</v>
      </c>
      <c r="Z126" s="37">
        <f ca="1">GOPR3388.MP4_000196129!I114</f>
        <v>0</v>
      </c>
      <c r="AA126" s="37">
        <f ca="1">GOPR3388.MP4_000204070!I114</f>
        <v>0</v>
      </c>
      <c r="AB126" s="37">
        <f ca="1">GOPR3388.MP4_000212011!I114</f>
        <v>0</v>
      </c>
      <c r="AC126" s="37">
        <f ca="1">GOPR3388.MP4_000219953!I114</f>
        <v>0</v>
      </c>
      <c r="AD126" s="37">
        <f ca="1">GOPR3388.MP4_000227894!I114</f>
        <v>0</v>
      </c>
      <c r="AE126" s="37">
        <f ca="1">GOPR3388.MP4_000235835!I114</f>
        <v>0</v>
      </c>
      <c r="AF126" s="37">
        <f ca="1">GOPR3388.MP4_000243776!I114</f>
        <v>0</v>
      </c>
      <c r="AG126" s="37">
        <f ca="1">GOPR3388.MP4_000251718!I114</f>
        <v>0</v>
      </c>
      <c r="AH126" s="37">
        <f ca="1">GOPR3388.MP4_000259659!I114</f>
        <v>0</v>
      </c>
      <c r="AI126" s="37">
        <f ca="1">GOPR3388.MP4_000267600!I114</f>
        <v>0</v>
      </c>
      <c r="AJ126" s="37">
        <f ca="1">GOPR3388.MP4_000275541!I114</f>
        <v>0</v>
      </c>
      <c r="AK126" s="37">
        <f ca="1">GOPR3388.MP4_000283483!I114</f>
        <v>0</v>
      </c>
      <c r="AL126" s="37">
        <f ca="1">GOPR3388.MP4_000291424!I114</f>
        <v>0</v>
      </c>
      <c r="AM126" s="37">
        <f ca="1">GOPR3388.MP4_000299365!I114</f>
        <v>0</v>
      </c>
      <c r="AN126" s="37">
        <f ca="1">GOPR3388.MP4_000307307!I114</f>
        <v>0</v>
      </c>
      <c r="AO126" s="37">
        <f ca="1">HBS1_CP_CW30_T2!I114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GOPR3388.MP4_000005538!I116</f>
        <v>0</v>
      </c>
      <c r="C128" s="37">
        <f ca="1">GOPR3388.MP4_000013480!I116</f>
        <v>0</v>
      </c>
      <c r="D128" s="37">
        <f ca="1">GOPR3388.MP4_000021421!I116</f>
        <v>0</v>
      </c>
      <c r="E128" s="37">
        <f ca="1">GOPR3388.MP4_000029362!I116</f>
        <v>0</v>
      </c>
      <c r="F128" s="37">
        <f ca="1">GOPR3388.MP4_000037303!I116</f>
        <v>0</v>
      </c>
      <c r="G128" s="37">
        <f ca="1">GOPR3388.MP4_000045245!I116</f>
        <v>0</v>
      </c>
      <c r="H128" s="37">
        <f ca="1">GOPR3388.MP4_000053186!I116</f>
        <v>0</v>
      </c>
      <c r="I128" s="37">
        <f ca="1">GOPR3388.MP4_000061127!I116</f>
        <v>0</v>
      </c>
      <c r="J128" s="37">
        <f ca="1">GOPR3388.MP4_000069069!I116</f>
        <v>0</v>
      </c>
      <c r="K128" s="37">
        <f ca="1">GOPR3388.MP4_000077010!I116</f>
        <v>0</v>
      </c>
      <c r="L128" s="37">
        <f ca="1">GOPR3388.MP4_000084951!I116</f>
        <v>0</v>
      </c>
      <c r="M128" s="37">
        <f ca="1">GOPR3388.MP4_000092892!I116</f>
        <v>0</v>
      </c>
      <c r="N128" s="37">
        <f ca="1">GOPR3388.MP4_000100834!I116</f>
        <v>0</v>
      </c>
      <c r="O128" s="37">
        <f ca="1">GOPR3388.MP4_000108775!I116</f>
        <v>0</v>
      </c>
      <c r="P128" s="37">
        <f ca="1">GOPR3388.MP4_000116716!I116</f>
        <v>0</v>
      </c>
      <c r="Q128" s="37">
        <f ca="1">GOPR3388.MP4_000124657!I116</f>
        <v>0</v>
      </c>
      <c r="R128" s="37">
        <f ca="1">GOPR3388.MP4_000132599!I116</f>
        <v>0</v>
      </c>
      <c r="S128" s="37">
        <f ca="1">GOPR3388.MP4_000140540!I116</f>
        <v>0</v>
      </c>
      <c r="T128" s="37">
        <f ca="1">GOPR3388.MP4_000148481!I116</f>
        <v>0</v>
      </c>
      <c r="U128" s="37">
        <f ca="1">GOPR3388.MP4_000156422!I116</f>
        <v>0</v>
      </c>
      <c r="V128" s="37">
        <f ca="1">GOPR3388.MP4_000164364!I116</f>
        <v>0</v>
      </c>
      <c r="W128" s="37">
        <f ca="1">GOPR3388.MP4_000172305!I116</f>
        <v>0</v>
      </c>
      <c r="X128" s="37">
        <f ca="1">GOPR3388.MP4_000180246!I116</f>
        <v>0</v>
      </c>
      <c r="Y128" s="37">
        <f ca="1">GOPR3388.MP4_000188188!I116</f>
        <v>0</v>
      </c>
      <c r="Z128" s="37">
        <f ca="1">GOPR3388.MP4_000196129!I116</f>
        <v>0</v>
      </c>
      <c r="AA128" s="37">
        <f ca="1">GOPR3388.MP4_000204070!I116</f>
        <v>0</v>
      </c>
      <c r="AB128" s="37">
        <f ca="1">GOPR3388.MP4_000212011!I116</f>
        <v>0</v>
      </c>
      <c r="AC128" s="37">
        <f ca="1">GOPR3388.MP4_000219953!I116</f>
        <v>0</v>
      </c>
      <c r="AD128" s="37">
        <f ca="1">GOPR3388.MP4_000227894!I116</f>
        <v>0</v>
      </c>
      <c r="AE128" s="37">
        <f ca="1">GOPR3388.MP4_000235835!I116</f>
        <v>0</v>
      </c>
      <c r="AF128" s="37">
        <f ca="1">GOPR3388.MP4_000243776!I116</f>
        <v>0</v>
      </c>
      <c r="AG128" s="37">
        <f ca="1">GOPR3388.MP4_000251718!I116</f>
        <v>0</v>
      </c>
      <c r="AH128" s="37">
        <f ca="1">GOPR3388.MP4_000259659!I116</f>
        <v>0</v>
      </c>
      <c r="AI128" s="37">
        <f ca="1">GOPR3388.MP4_000267600!I116</f>
        <v>0</v>
      </c>
      <c r="AJ128" s="37">
        <f ca="1">GOPR3388.MP4_000275541!I116</f>
        <v>0</v>
      </c>
      <c r="AK128" s="37">
        <f ca="1">GOPR3388.MP4_000283483!I116</f>
        <v>0</v>
      </c>
      <c r="AL128" s="37">
        <f ca="1">GOPR3388.MP4_000291424!I116</f>
        <v>0</v>
      </c>
      <c r="AM128" s="37">
        <f ca="1">GOPR3388.MP4_000299365!I116</f>
        <v>0</v>
      </c>
      <c r="AN128" s="37">
        <f ca="1">GOPR3388.MP4_000307307!I116</f>
        <v>0</v>
      </c>
      <c r="AO128" s="37">
        <f ca="1">HBS1_CP_CW30_T2!I116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GOPR3388.MP4_000005538!I118</f>
        <v>28.571428571428569</v>
      </c>
      <c r="C130" s="37">
        <f ca="1">GOPR3388.MP4_000013480!I118</f>
        <v>16.666666666666664</v>
      </c>
      <c r="D130" s="37">
        <f ca="1">GOPR3388.MP4_000021421!I118</f>
        <v>71.428571428571431</v>
      </c>
      <c r="E130" s="37">
        <f ca="1">GOPR3388.MP4_000029362!I118</f>
        <v>50</v>
      </c>
      <c r="F130" s="37">
        <f ca="1">GOPR3388.MP4_000037303!I118</f>
        <v>11.111111111111111</v>
      </c>
      <c r="G130" s="37">
        <f ca="1">GOPR3388.MP4_000045245!I118</f>
        <v>50</v>
      </c>
      <c r="H130" s="37">
        <f ca="1">GOPR3388.MP4_000053186!I118</f>
        <v>71.428571428571431</v>
      </c>
      <c r="I130" s="37">
        <f ca="1">GOPR3388.MP4_000061127!I118</f>
        <v>0</v>
      </c>
      <c r="J130" s="37">
        <f ca="1">GOPR3388.MP4_000069069!I118</f>
        <v>0</v>
      </c>
      <c r="K130" s="37">
        <f ca="1">GOPR3388.MP4_000077010!I118</f>
        <v>33.333333333333329</v>
      </c>
      <c r="L130" s="37">
        <f ca="1">GOPR3388.MP4_000084951!I118</f>
        <v>12.5</v>
      </c>
      <c r="M130" s="37">
        <f ca="1">GOPR3388.MP4_000092892!I118</f>
        <v>83.333333333333343</v>
      </c>
      <c r="N130" s="37">
        <f ca="1">GOPR3388.MP4_000100834!I118</f>
        <v>10</v>
      </c>
      <c r="O130" s="37">
        <f ca="1">GOPR3388.MP4_000108775!I118</f>
        <v>75</v>
      </c>
      <c r="P130" s="37">
        <f ca="1">GOPR3388.MP4_000116716!I118</f>
        <v>22.222222222222221</v>
      </c>
      <c r="Q130" s="37">
        <f ca="1">GOPR3388.MP4_000124657!I118</f>
        <v>11.111111111111111</v>
      </c>
      <c r="R130" s="37">
        <f ca="1">GOPR3388.MP4_000132599!I118</f>
        <v>16.666666666666664</v>
      </c>
      <c r="S130" s="37">
        <f ca="1">GOPR3388.MP4_000140540!I118</f>
        <v>16.666666666666664</v>
      </c>
      <c r="T130" s="37">
        <f ca="1">GOPR3388.MP4_000148481!I118</f>
        <v>22.222222222222221</v>
      </c>
      <c r="U130" s="37">
        <f ca="1">GOPR3388.MP4_000156422!I118</f>
        <v>77.777777777777786</v>
      </c>
      <c r="V130" s="37">
        <f ca="1">GOPR3388.MP4_000164364!I118</f>
        <v>55.555555555555557</v>
      </c>
      <c r="W130" s="37">
        <f ca="1">GOPR3388.MP4_000172305!I118</f>
        <v>25</v>
      </c>
      <c r="X130" s="37">
        <f ca="1">GOPR3388.MP4_000180246!I118</f>
        <v>30</v>
      </c>
      <c r="Y130" s="37">
        <f ca="1">GOPR3388.MP4_000188188!I118</f>
        <v>44.444444444444443</v>
      </c>
      <c r="Z130" s="37">
        <f ca="1">GOPR3388.MP4_000196129!I118</f>
        <v>0</v>
      </c>
      <c r="AA130" s="37">
        <f ca="1">GOPR3388.MP4_000204070!I118</f>
        <v>50</v>
      </c>
      <c r="AB130" s="37">
        <f ca="1">GOPR3388.MP4_000212011!I118</f>
        <v>50</v>
      </c>
      <c r="AC130" s="37">
        <f ca="1">GOPR3388.MP4_000219953!I118</f>
        <v>10</v>
      </c>
      <c r="AD130" s="37">
        <f ca="1">GOPR3388.MP4_000227894!I118</f>
        <v>0</v>
      </c>
      <c r="AE130" s="37">
        <f ca="1">GOPR3388.MP4_000235835!I118</f>
        <v>57.142857142857139</v>
      </c>
      <c r="AF130" s="37">
        <f ca="1">GOPR3388.MP4_000243776!I118</f>
        <v>22.222222222222221</v>
      </c>
      <c r="AG130" s="37">
        <f ca="1">GOPR3388.MP4_000251718!I118</f>
        <v>57.142857142857139</v>
      </c>
      <c r="AH130" s="37">
        <f ca="1">GOPR3388.MP4_000259659!I118</f>
        <v>44.444444444444443</v>
      </c>
      <c r="AI130" s="37">
        <f ca="1">GOPR3388.MP4_000267600!I118</f>
        <v>25</v>
      </c>
      <c r="AJ130" s="37">
        <f ca="1">GOPR3388.MP4_000275541!I118</f>
        <v>60</v>
      </c>
      <c r="AK130" s="37">
        <f ca="1">GOPR3388.MP4_000283483!I118</f>
        <v>62.5</v>
      </c>
      <c r="AL130" s="37">
        <f ca="1">GOPR3388.MP4_000291424!I118</f>
        <v>90</v>
      </c>
      <c r="AM130" s="37">
        <f ca="1">GOPR3388.MP4_000299365!I118</f>
        <v>66.666666666666657</v>
      </c>
      <c r="AN130" s="37">
        <f ca="1">GOPR3388.MP4_000307307!I118</f>
        <v>70</v>
      </c>
      <c r="AO130" s="37">
        <f ca="1">HBS1_CP_CW30_T2!I118</f>
        <v>40</v>
      </c>
      <c r="AQ130" s="37">
        <f ca="1">AVERAGE(B130:AO130)</f>
        <v>38.503968253968246</v>
      </c>
      <c r="AR130" s="37">
        <f ca="1">STDEV(B130:AO130)</f>
        <v>26.133015616956509</v>
      </c>
      <c r="AS130" s="37">
        <f ca="1">AR130/SQRT(40)</f>
        <v>4.131992573916647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GOPR3388.MP4_000005538!I120</f>
        <v>0</v>
      </c>
      <c r="C132" s="37">
        <f ca="1">GOPR3388.MP4_000013480!I120</f>
        <v>0</v>
      </c>
      <c r="D132" s="37">
        <f ca="1">GOPR3388.MP4_000021421!I120</f>
        <v>14.285714285714285</v>
      </c>
      <c r="E132" s="37">
        <f ca="1">GOPR3388.MP4_000029362!I120</f>
        <v>0</v>
      </c>
      <c r="F132" s="37">
        <f ca="1">GOPR3388.MP4_000037303!I120</f>
        <v>0</v>
      </c>
      <c r="G132" s="37">
        <f ca="1">GOPR3388.MP4_000045245!I120</f>
        <v>12.5</v>
      </c>
      <c r="H132" s="37">
        <f ca="1">GOPR3388.MP4_000053186!I120</f>
        <v>0</v>
      </c>
      <c r="I132" s="37">
        <f ca="1">GOPR3388.MP4_000061127!I120</f>
        <v>0</v>
      </c>
      <c r="J132" s="37">
        <f ca="1">GOPR3388.MP4_000069069!I120</f>
        <v>0</v>
      </c>
      <c r="K132" s="37">
        <f ca="1">GOPR3388.MP4_000077010!I120</f>
        <v>0</v>
      </c>
      <c r="L132" s="37">
        <f ca="1">GOPR3388.MP4_000084951!I120</f>
        <v>0</v>
      </c>
      <c r="M132" s="37">
        <f ca="1">GOPR3388.MP4_000092892!I120</f>
        <v>0</v>
      </c>
      <c r="N132" s="37">
        <f ca="1">GOPR3388.MP4_000100834!I120</f>
        <v>0</v>
      </c>
      <c r="O132" s="37">
        <f ca="1">GOPR3388.MP4_000108775!I120</f>
        <v>0</v>
      </c>
      <c r="P132" s="37">
        <f ca="1">GOPR3388.MP4_000116716!I120</f>
        <v>0</v>
      </c>
      <c r="Q132" s="37">
        <f ca="1">GOPR3388.MP4_000124657!I120</f>
        <v>0</v>
      </c>
      <c r="R132" s="37">
        <f ca="1">GOPR3388.MP4_000132599!I120</f>
        <v>0</v>
      </c>
      <c r="S132" s="37">
        <f ca="1">GOPR3388.MP4_000140540!I120</f>
        <v>0</v>
      </c>
      <c r="T132" s="37">
        <f ca="1">GOPR3388.MP4_000148481!I120</f>
        <v>0</v>
      </c>
      <c r="U132" s="37">
        <f ca="1">GOPR3388.MP4_000156422!I120</f>
        <v>0</v>
      </c>
      <c r="V132" s="37">
        <f ca="1">GOPR3388.MP4_000164364!I120</f>
        <v>0</v>
      </c>
      <c r="W132" s="37">
        <f ca="1">GOPR3388.MP4_000172305!I120</f>
        <v>0</v>
      </c>
      <c r="X132" s="37">
        <f ca="1">GOPR3388.MP4_000180246!I120</f>
        <v>0</v>
      </c>
      <c r="Y132" s="37">
        <f ca="1">GOPR3388.MP4_000188188!I120</f>
        <v>0</v>
      </c>
      <c r="Z132" s="37">
        <f ca="1">GOPR3388.MP4_000196129!I120</f>
        <v>0</v>
      </c>
      <c r="AA132" s="37">
        <f ca="1">GOPR3388.MP4_000204070!I120</f>
        <v>0</v>
      </c>
      <c r="AB132" s="37">
        <f ca="1">GOPR3388.MP4_000212011!I120</f>
        <v>0</v>
      </c>
      <c r="AC132" s="37">
        <f ca="1">GOPR3388.MP4_000219953!I120</f>
        <v>0</v>
      </c>
      <c r="AD132" s="37">
        <f ca="1">GOPR3388.MP4_000227894!I120</f>
        <v>0</v>
      </c>
      <c r="AE132" s="37">
        <f ca="1">GOPR3388.MP4_000235835!I120</f>
        <v>0</v>
      </c>
      <c r="AF132" s="37">
        <f ca="1">GOPR3388.MP4_000243776!I120</f>
        <v>0</v>
      </c>
      <c r="AG132" s="37">
        <f ca="1">GOPR3388.MP4_000251718!I120</f>
        <v>0</v>
      </c>
      <c r="AH132" s="37">
        <f ca="1">GOPR3388.MP4_000259659!I120</f>
        <v>0</v>
      </c>
      <c r="AI132" s="37">
        <f ca="1">GOPR3388.MP4_000267600!I120</f>
        <v>0</v>
      </c>
      <c r="AJ132" s="37">
        <f ca="1">GOPR3388.MP4_000275541!I120</f>
        <v>0</v>
      </c>
      <c r="AK132" s="37">
        <f ca="1">GOPR3388.MP4_000283483!I120</f>
        <v>0</v>
      </c>
      <c r="AL132" s="37">
        <f ca="1">GOPR3388.MP4_000291424!I120</f>
        <v>0</v>
      </c>
      <c r="AM132" s="37">
        <f ca="1">GOPR3388.MP4_000299365!I120</f>
        <v>0</v>
      </c>
      <c r="AN132" s="37">
        <f ca="1">GOPR3388.MP4_000307307!I120</f>
        <v>0</v>
      </c>
      <c r="AO132" s="37">
        <f ca="1">HBS1_CP_CW30_T2!I120</f>
        <v>0</v>
      </c>
      <c r="AQ132" s="37">
        <f ca="1">AVERAGE(B132:AO132)</f>
        <v>0.6696428571428571</v>
      </c>
      <c r="AR132" s="37">
        <f ca="1">STDEV(B132:AO132)</f>
        <v>2.9629973147792086</v>
      </c>
      <c r="AS132" s="37">
        <f ca="1">AR132/SQRT(40)</f>
        <v>0.46849101078325928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GOPR3388.MP4_000005538!I122</f>
        <v>0</v>
      </c>
      <c r="C134" s="37">
        <f ca="1">GOPR3388.MP4_000013480!I122</f>
        <v>0</v>
      </c>
      <c r="D134" s="37">
        <f ca="1">GOPR3388.MP4_000021421!I122</f>
        <v>0</v>
      </c>
      <c r="E134" s="37">
        <f ca="1">GOPR3388.MP4_000029362!I122</f>
        <v>0</v>
      </c>
      <c r="F134" s="37">
        <f ca="1">GOPR3388.MP4_000037303!I122</f>
        <v>0</v>
      </c>
      <c r="G134" s="37">
        <f ca="1">GOPR3388.MP4_000045245!I122</f>
        <v>0</v>
      </c>
      <c r="H134" s="37">
        <f ca="1">GOPR3388.MP4_000053186!I122</f>
        <v>0</v>
      </c>
      <c r="I134" s="37">
        <f ca="1">GOPR3388.MP4_000061127!I122</f>
        <v>0</v>
      </c>
      <c r="J134" s="37">
        <f ca="1">GOPR3388.MP4_000069069!I122</f>
        <v>0</v>
      </c>
      <c r="K134" s="37">
        <f ca="1">GOPR3388.MP4_000077010!I122</f>
        <v>0</v>
      </c>
      <c r="L134" s="37">
        <f ca="1">GOPR3388.MP4_000084951!I122</f>
        <v>0</v>
      </c>
      <c r="M134" s="37">
        <f ca="1">GOPR3388.MP4_000092892!I122</f>
        <v>0</v>
      </c>
      <c r="N134" s="37">
        <f ca="1">GOPR3388.MP4_000100834!I122</f>
        <v>0</v>
      </c>
      <c r="O134" s="37">
        <f ca="1">GOPR3388.MP4_000108775!I122</f>
        <v>0</v>
      </c>
      <c r="P134" s="37">
        <f ca="1">GOPR3388.MP4_000116716!I122</f>
        <v>0</v>
      </c>
      <c r="Q134" s="37">
        <f ca="1">GOPR3388.MP4_000124657!I122</f>
        <v>0</v>
      </c>
      <c r="R134" s="37">
        <f ca="1">GOPR3388.MP4_000132599!I122</f>
        <v>0</v>
      </c>
      <c r="S134" s="37">
        <f ca="1">GOPR3388.MP4_000140540!I122</f>
        <v>0</v>
      </c>
      <c r="T134" s="37">
        <f ca="1">GOPR3388.MP4_000148481!I122</f>
        <v>0</v>
      </c>
      <c r="U134" s="37">
        <f ca="1">GOPR3388.MP4_000156422!I122</f>
        <v>0</v>
      </c>
      <c r="V134" s="37">
        <f ca="1">GOPR3388.MP4_000164364!I122</f>
        <v>0</v>
      </c>
      <c r="W134" s="37">
        <f ca="1">GOPR3388.MP4_000172305!I122</f>
        <v>0</v>
      </c>
      <c r="X134" s="37">
        <f ca="1">GOPR3388.MP4_000180246!I122</f>
        <v>0</v>
      </c>
      <c r="Y134" s="37">
        <f ca="1">GOPR3388.MP4_000188188!I122</f>
        <v>0</v>
      </c>
      <c r="Z134" s="37">
        <f ca="1">GOPR3388.MP4_000196129!I122</f>
        <v>0</v>
      </c>
      <c r="AA134" s="37">
        <f ca="1">GOPR3388.MP4_000204070!I122</f>
        <v>0</v>
      </c>
      <c r="AB134" s="37">
        <f ca="1">GOPR3388.MP4_000212011!I122</f>
        <v>0</v>
      </c>
      <c r="AC134" s="37">
        <f ca="1">GOPR3388.MP4_000219953!I122</f>
        <v>0</v>
      </c>
      <c r="AD134" s="37">
        <f ca="1">GOPR3388.MP4_000227894!I122</f>
        <v>0</v>
      </c>
      <c r="AE134" s="37">
        <f ca="1">GOPR3388.MP4_000235835!I122</f>
        <v>0</v>
      </c>
      <c r="AF134" s="37">
        <f ca="1">GOPR3388.MP4_000243776!I122</f>
        <v>0</v>
      </c>
      <c r="AG134" s="37">
        <f ca="1">GOPR3388.MP4_000251718!I122</f>
        <v>0</v>
      </c>
      <c r="AH134" s="37">
        <f ca="1">GOPR3388.MP4_000259659!I122</f>
        <v>0</v>
      </c>
      <c r="AI134" s="37">
        <f ca="1">GOPR3388.MP4_000267600!I122</f>
        <v>0</v>
      </c>
      <c r="AJ134" s="37">
        <f ca="1">GOPR3388.MP4_000275541!I122</f>
        <v>0</v>
      </c>
      <c r="AK134" s="37">
        <f ca="1">GOPR3388.MP4_000283483!I122</f>
        <v>0</v>
      </c>
      <c r="AL134" s="37">
        <f ca="1">GOPR3388.MP4_000291424!I122</f>
        <v>0</v>
      </c>
      <c r="AM134" s="37">
        <f ca="1">GOPR3388.MP4_000299365!I122</f>
        <v>0</v>
      </c>
      <c r="AN134" s="37">
        <f ca="1">GOPR3388.MP4_000307307!I122</f>
        <v>0</v>
      </c>
      <c r="AO134" s="37">
        <f ca="1">HBS1_CP_CW30_T2!I122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GOPR3388.MP4_000005538!I124</f>
        <v>0</v>
      </c>
      <c r="C136" s="37">
        <f ca="1">GOPR3388.MP4_000013480!I124</f>
        <v>0</v>
      </c>
      <c r="D136" s="37">
        <f ca="1">GOPR3388.MP4_000021421!I124</f>
        <v>0</v>
      </c>
      <c r="E136" s="37">
        <f ca="1">GOPR3388.MP4_000029362!I124</f>
        <v>0</v>
      </c>
      <c r="F136" s="37">
        <f ca="1">GOPR3388.MP4_000037303!I124</f>
        <v>0</v>
      </c>
      <c r="G136" s="37">
        <f ca="1">GOPR3388.MP4_000045245!I124</f>
        <v>0</v>
      </c>
      <c r="H136" s="37">
        <f ca="1">GOPR3388.MP4_000053186!I124</f>
        <v>0</v>
      </c>
      <c r="I136" s="37">
        <f ca="1">GOPR3388.MP4_000061127!I124</f>
        <v>0</v>
      </c>
      <c r="J136" s="37">
        <f ca="1">GOPR3388.MP4_000069069!I124</f>
        <v>0</v>
      </c>
      <c r="K136" s="37">
        <f ca="1">GOPR3388.MP4_000077010!I124</f>
        <v>0</v>
      </c>
      <c r="L136" s="37">
        <f ca="1">GOPR3388.MP4_000084951!I124</f>
        <v>0</v>
      </c>
      <c r="M136" s="37">
        <f ca="1">GOPR3388.MP4_000092892!I124</f>
        <v>0</v>
      </c>
      <c r="N136" s="37">
        <f ca="1">GOPR3388.MP4_000100834!I124</f>
        <v>0</v>
      </c>
      <c r="O136" s="37">
        <f ca="1">GOPR3388.MP4_000108775!I124</f>
        <v>0</v>
      </c>
      <c r="P136" s="37">
        <f ca="1">GOPR3388.MP4_000116716!I124</f>
        <v>0</v>
      </c>
      <c r="Q136" s="37">
        <f ca="1">GOPR3388.MP4_000124657!I124</f>
        <v>0</v>
      </c>
      <c r="R136" s="37">
        <f ca="1">GOPR3388.MP4_000132599!I124</f>
        <v>0</v>
      </c>
      <c r="S136" s="37">
        <f ca="1">GOPR3388.MP4_000140540!I124</f>
        <v>0</v>
      </c>
      <c r="T136" s="37">
        <f ca="1">GOPR3388.MP4_000148481!I124</f>
        <v>0</v>
      </c>
      <c r="U136" s="37">
        <f ca="1">GOPR3388.MP4_000156422!I124</f>
        <v>0</v>
      </c>
      <c r="V136" s="37">
        <f ca="1">GOPR3388.MP4_000164364!I124</f>
        <v>0</v>
      </c>
      <c r="W136" s="37">
        <f ca="1">GOPR3388.MP4_000172305!I124</f>
        <v>0</v>
      </c>
      <c r="X136" s="37">
        <f ca="1">GOPR3388.MP4_000180246!I124</f>
        <v>0</v>
      </c>
      <c r="Y136" s="37">
        <f ca="1">GOPR3388.MP4_000188188!I124</f>
        <v>0</v>
      </c>
      <c r="Z136" s="37">
        <f ca="1">GOPR3388.MP4_000196129!I124</f>
        <v>0</v>
      </c>
      <c r="AA136" s="37">
        <f ca="1">GOPR3388.MP4_000204070!I124</f>
        <v>0</v>
      </c>
      <c r="AB136" s="37">
        <f ca="1">GOPR3388.MP4_000212011!I124</f>
        <v>0</v>
      </c>
      <c r="AC136" s="37">
        <f ca="1">GOPR3388.MP4_000219953!I124</f>
        <v>0</v>
      </c>
      <c r="AD136" s="37">
        <f ca="1">GOPR3388.MP4_000227894!I124</f>
        <v>0</v>
      </c>
      <c r="AE136" s="37">
        <f ca="1">GOPR3388.MP4_000235835!I124</f>
        <v>0</v>
      </c>
      <c r="AF136" s="37">
        <f ca="1">GOPR3388.MP4_000243776!I124</f>
        <v>0</v>
      </c>
      <c r="AG136" s="37">
        <f ca="1">GOPR3388.MP4_000251718!I124</f>
        <v>0</v>
      </c>
      <c r="AH136" s="37">
        <f ca="1">GOPR3388.MP4_000259659!I124</f>
        <v>0</v>
      </c>
      <c r="AI136" s="37">
        <f ca="1">GOPR3388.MP4_000267600!I124</f>
        <v>0</v>
      </c>
      <c r="AJ136" s="37">
        <f ca="1">GOPR3388.MP4_000275541!I124</f>
        <v>0</v>
      </c>
      <c r="AK136" s="37">
        <f ca="1">GOPR3388.MP4_000283483!I124</f>
        <v>0</v>
      </c>
      <c r="AL136" s="37">
        <f ca="1">GOPR3388.MP4_000291424!I124</f>
        <v>0</v>
      </c>
      <c r="AM136" s="37">
        <f ca="1">GOPR3388.MP4_000299365!I124</f>
        <v>0</v>
      </c>
      <c r="AN136" s="37">
        <f ca="1">GOPR3388.MP4_000307307!I124</f>
        <v>0</v>
      </c>
      <c r="AO136" s="37">
        <f ca="1">HBS1_CP_CW30_T2!I124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GOPR3388.MP4_000005538!I125</f>
        <v>0</v>
      </c>
      <c r="C137" s="37">
        <f ca="1">GOPR3388.MP4_000013480!I125</f>
        <v>0</v>
      </c>
      <c r="D137" s="37">
        <f ca="1">GOPR3388.MP4_000021421!I125</f>
        <v>0</v>
      </c>
      <c r="E137" s="37">
        <f ca="1">GOPR3388.MP4_000029362!I125</f>
        <v>0</v>
      </c>
      <c r="F137" s="37">
        <f ca="1">GOPR3388.MP4_000037303!I125</f>
        <v>0</v>
      </c>
      <c r="G137" s="37">
        <f ca="1">GOPR3388.MP4_000045245!I125</f>
        <v>0</v>
      </c>
      <c r="H137" s="37">
        <f ca="1">GOPR3388.MP4_000053186!I125</f>
        <v>0</v>
      </c>
      <c r="I137" s="37">
        <f ca="1">GOPR3388.MP4_000061127!I125</f>
        <v>0</v>
      </c>
      <c r="J137" s="37">
        <f ca="1">GOPR3388.MP4_000069069!I125</f>
        <v>0</v>
      </c>
      <c r="K137" s="37">
        <f ca="1">GOPR3388.MP4_000077010!I125</f>
        <v>0</v>
      </c>
      <c r="L137" s="37">
        <f ca="1">GOPR3388.MP4_000084951!I125</f>
        <v>0</v>
      </c>
      <c r="M137" s="37">
        <f ca="1">GOPR3388.MP4_000092892!I125</f>
        <v>10</v>
      </c>
      <c r="N137" s="37">
        <f ca="1">GOPR3388.MP4_000100834!I125</f>
        <v>0</v>
      </c>
      <c r="O137" s="37">
        <f ca="1">GOPR3388.MP4_000108775!I125</f>
        <v>0</v>
      </c>
      <c r="P137" s="37">
        <f ca="1">GOPR3388.MP4_000116716!I125</f>
        <v>0</v>
      </c>
      <c r="Q137" s="37">
        <f ca="1">GOPR3388.MP4_000124657!I125</f>
        <v>0</v>
      </c>
      <c r="R137" s="37">
        <f ca="1">GOPR3388.MP4_000132599!I125</f>
        <v>0</v>
      </c>
      <c r="S137" s="37">
        <f ca="1">GOPR3388.MP4_000140540!I125</f>
        <v>0</v>
      </c>
      <c r="T137" s="37">
        <f ca="1">GOPR3388.MP4_000148481!I125</f>
        <v>0</v>
      </c>
      <c r="U137" s="37">
        <f ca="1">GOPR3388.MP4_000156422!I125</f>
        <v>0</v>
      </c>
      <c r="V137" s="37">
        <f ca="1">GOPR3388.MP4_000164364!I125</f>
        <v>0</v>
      </c>
      <c r="W137" s="37">
        <f ca="1">GOPR3388.MP4_000172305!I125</f>
        <v>0</v>
      </c>
      <c r="X137" s="37">
        <f ca="1">GOPR3388.MP4_000180246!I125</f>
        <v>0</v>
      </c>
      <c r="Y137" s="37">
        <f ca="1">GOPR3388.MP4_000188188!I125</f>
        <v>0</v>
      </c>
      <c r="Z137" s="37">
        <f ca="1">GOPR3388.MP4_000196129!I125</f>
        <v>10</v>
      </c>
      <c r="AA137" s="37">
        <f ca="1">GOPR3388.MP4_000204070!I125</f>
        <v>0</v>
      </c>
      <c r="AB137" s="37">
        <f ca="1">GOPR3388.MP4_000212011!I125</f>
        <v>0</v>
      </c>
      <c r="AC137" s="37">
        <f ca="1">GOPR3388.MP4_000219953!I125</f>
        <v>0</v>
      </c>
      <c r="AD137" s="37">
        <f ca="1">GOPR3388.MP4_000227894!I125</f>
        <v>0</v>
      </c>
      <c r="AE137" s="37">
        <f ca="1">GOPR3388.MP4_000235835!I125</f>
        <v>0</v>
      </c>
      <c r="AF137" s="37">
        <f ca="1">GOPR3388.MP4_000243776!I125</f>
        <v>0</v>
      </c>
      <c r="AG137" s="37">
        <f ca="1">GOPR3388.MP4_000251718!I125</f>
        <v>10</v>
      </c>
      <c r="AH137" s="37">
        <f ca="1">GOPR3388.MP4_000259659!I125</f>
        <v>0</v>
      </c>
      <c r="AI137" s="37">
        <f ca="1">GOPR3388.MP4_000267600!I125</f>
        <v>0</v>
      </c>
      <c r="AJ137" s="37">
        <f ca="1">GOPR3388.MP4_000275541!I125</f>
        <v>0</v>
      </c>
      <c r="AK137" s="37">
        <f ca="1">GOPR3388.MP4_000283483!I125</f>
        <v>0</v>
      </c>
      <c r="AL137" s="37">
        <f ca="1">GOPR3388.MP4_000291424!I125</f>
        <v>0</v>
      </c>
      <c r="AM137" s="37">
        <f ca="1">GOPR3388.MP4_000299365!I125</f>
        <v>0</v>
      </c>
      <c r="AN137" s="37">
        <f ca="1">GOPR3388.MP4_000307307!I125</f>
        <v>0</v>
      </c>
      <c r="AO137" s="37">
        <f ca="1">HBS1_CP_CW30_T2!I125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GOPR3388.MP4_000005538!I126</f>
        <v>30</v>
      </c>
      <c r="C138" s="37">
        <f ca="1">GOPR3388.MP4_000013480!I126</f>
        <v>40</v>
      </c>
      <c r="D138" s="37">
        <f ca="1">GOPR3388.MP4_000021421!I126</f>
        <v>30</v>
      </c>
      <c r="E138" s="37">
        <f ca="1">GOPR3388.MP4_000029362!I126</f>
        <v>20</v>
      </c>
      <c r="F138" s="37">
        <f ca="1">GOPR3388.MP4_000037303!I126</f>
        <v>10</v>
      </c>
      <c r="G138" s="37">
        <f ca="1">GOPR3388.MP4_000045245!I126</f>
        <v>20</v>
      </c>
      <c r="H138" s="37">
        <f ca="1">GOPR3388.MP4_000053186!I126</f>
        <v>30</v>
      </c>
      <c r="I138" s="37">
        <f ca="1">GOPR3388.MP4_000061127!I126</f>
        <v>10</v>
      </c>
      <c r="J138" s="37">
        <f ca="1">GOPR3388.MP4_000069069!I126</f>
        <v>20</v>
      </c>
      <c r="K138" s="37">
        <f ca="1">GOPR3388.MP4_000077010!I126</f>
        <v>10</v>
      </c>
      <c r="L138" s="37">
        <f ca="1">GOPR3388.MP4_000084951!I126</f>
        <v>20</v>
      </c>
      <c r="M138" s="37">
        <f ca="1">GOPR3388.MP4_000092892!I126</f>
        <v>30</v>
      </c>
      <c r="N138" s="37">
        <f ca="1">GOPR3388.MP4_000100834!I126</f>
        <v>0</v>
      </c>
      <c r="O138" s="37">
        <f ca="1">GOPR3388.MP4_000108775!I126</f>
        <v>20</v>
      </c>
      <c r="P138" s="37">
        <f ca="1">GOPR3388.MP4_000116716!I126</f>
        <v>10</v>
      </c>
      <c r="Q138" s="37">
        <f ca="1">GOPR3388.MP4_000124657!I126</f>
        <v>10</v>
      </c>
      <c r="R138" s="37">
        <f ca="1">GOPR3388.MP4_000132599!I126</f>
        <v>40</v>
      </c>
      <c r="S138" s="37">
        <f ca="1">GOPR3388.MP4_000140540!I126</f>
        <v>40</v>
      </c>
      <c r="T138" s="37">
        <f ca="1">GOPR3388.MP4_000148481!I126</f>
        <v>10</v>
      </c>
      <c r="U138" s="37">
        <f ca="1">GOPR3388.MP4_000156422!I126</f>
        <v>10</v>
      </c>
      <c r="V138" s="37">
        <f ca="1">GOPR3388.MP4_000164364!I126</f>
        <v>10</v>
      </c>
      <c r="W138" s="37">
        <f ca="1">GOPR3388.MP4_000172305!I126</f>
        <v>20</v>
      </c>
      <c r="X138" s="37">
        <f ca="1">GOPR3388.MP4_000180246!I126</f>
        <v>0</v>
      </c>
      <c r="Y138" s="37">
        <f ca="1">GOPR3388.MP4_000188188!I126</f>
        <v>10</v>
      </c>
      <c r="Z138" s="37">
        <f ca="1">GOPR3388.MP4_000196129!I126</f>
        <v>10</v>
      </c>
      <c r="AA138" s="37">
        <f ca="1">GOPR3388.MP4_000204070!I126</f>
        <v>20</v>
      </c>
      <c r="AB138" s="37">
        <f ca="1">GOPR3388.MP4_000212011!I126</f>
        <v>20</v>
      </c>
      <c r="AC138" s="37">
        <f ca="1">GOPR3388.MP4_000219953!I126</f>
        <v>0</v>
      </c>
      <c r="AD138" s="37">
        <f ca="1">GOPR3388.MP4_000227894!I126</f>
        <v>30</v>
      </c>
      <c r="AE138" s="37">
        <f ca="1">GOPR3388.MP4_000235835!I126</f>
        <v>30</v>
      </c>
      <c r="AF138" s="37">
        <f ca="1">GOPR3388.MP4_000243776!I126</f>
        <v>10</v>
      </c>
      <c r="AG138" s="37">
        <f ca="1">GOPR3388.MP4_000251718!I126</f>
        <v>20</v>
      </c>
      <c r="AH138" s="37">
        <f ca="1">GOPR3388.MP4_000259659!I126</f>
        <v>10</v>
      </c>
      <c r="AI138" s="37">
        <f ca="1">GOPR3388.MP4_000267600!I126</f>
        <v>20</v>
      </c>
      <c r="AJ138" s="37">
        <f ca="1">GOPR3388.MP4_000275541!I126</f>
        <v>0</v>
      </c>
      <c r="AK138" s="37">
        <f ca="1">GOPR3388.MP4_000283483!I126</f>
        <v>20</v>
      </c>
      <c r="AL138" s="37">
        <f ca="1">GOPR3388.MP4_000291424!I126</f>
        <v>0</v>
      </c>
      <c r="AM138" s="37">
        <f ca="1">GOPR3388.MP4_000299365!I126</f>
        <v>10</v>
      </c>
      <c r="AN138" s="37">
        <f ca="1">GOPR3388.MP4_000307307!I126</f>
        <v>0</v>
      </c>
      <c r="AO138" s="37">
        <f ca="1">HBS1_CP_CW30_T2!I126</f>
        <v>40</v>
      </c>
      <c r="AQ138" s="37">
        <f ca="1">AVERAGE(B138:AO138)</f>
        <v>17.25</v>
      </c>
      <c r="AR138" s="37">
        <f ca="1">STDEV(B138:AO138)</f>
        <v>11.980218738639167</v>
      </c>
      <c r="AS138" s="37">
        <f ca="1">AR138/SQRT(40)</f>
        <v>1.8942389040564618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GOPR3388.MP4_000005538!C33</f>
        <v>0</v>
      </c>
      <c r="C141" s="39">
        <f ca="1">GOPR3388.MP4_000013480!C33</f>
        <v>0</v>
      </c>
      <c r="D141" s="39">
        <f ca="1">GOPR3388.MP4_000021421!C33</f>
        <v>0</v>
      </c>
      <c r="E141" s="39">
        <f ca="1">GOPR3388.MP4_000029362!C33</f>
        <v>0</v>
      </c>
      <c r="F141" s="39">
        <f ca="1">GOPR3388.MP4_000037303!C33</f>
        <v>0</v>
      </c>
      <c r="G141" s="39">
        <f ca="1">GOPR3388.MP4_000045245!C33</f>
        <v>0</v>
      </c>
      <c r="H141" s="39">
        <f ca="1">GOPR3388.MP4_000053186!C33</f>
        <v>0</v>
      </c>
      <c r="I141" s="39">
        <f ca="1">GOPR3388.MP4_000061127!C33</f>
        <v>0</v>
      </c>
      <c r="J141" s="39">
        <f ca="1">GOPR3388.MP4_000069069!C33</f>
        <v>0</v>
      </c>
      <c r="K141" s="39">
        <f ca="1">GOPR3388.MP4_000077010!C33</f>
        <v>0</v>
      </c>
      <c r="L141" s="39">
        <f ca="1">GOPR3388.MP4_000084951!C33</f>
        <v>0</v>
      </c>
      <c r="M141" s="39">
        <f ca="1">GOPR3388.MP4_000092892!C33</f>
        <v>0</v>
      </c>
      <c r="N141" s="39">
        <f ca="1">GOPR3388.MP4_000100834!C33</f>
        <v>0</v>
      </c>
      <c r="O141" s="39">
        <f ca="1">GOPR3388.MP4_000108775!C33</f>
        <v>0</v>
      </c>
      <c r="P141" s="39">
        <f ca="1">GOPR3388.MP4_000116716!C33</f>
        <v>0</v>
      </c>
      <c r="Q141" s="39">
        <f ca="1">GOPR3388.MP4_000124657!C33</f>
        <v>0</v>
      </c>
      <c r="R141" s="39">
        <f ca="1">GOPR3388.MP4_000132599!C33</f>
        <v>0</v>
      </c>
      <c r="S141" s="39">
        <f ca="1">GOPR3388.MP4_000140540!C33</f>
        <v>0</v>
      </c>
      <c r="T141" s="39">
        <f ca="1">GOPR3388.MP4_000148481!C33</f>
        <v>0</v>
      </c>
      <c r="U141" s="39">
        <f ca="1">GOPR3388.MP4_000156422!C33</f>
        <v>0</v>
      </c>
      <c r="V141" s="39">
        <f ca="1">GOPR3388.MP4_000164364!C33</f>
        <v>0</v>
      </c>
      <c r="W141" s="39">
        <f ca="1">GOPR3388.MP4_000172305!C33</f>
        <v>0</v>
      </c>
      <c r="X141" s="39">
        <f ca="1">GOPR3388.MP4_000180246!C33</f>
        <v>0</v>
      </c>
      <c r="Y141" s="39">
        <f ca="1">GOPR3388.MP4_000188188!C33</f>
        <v>0</v>
      </c>
      <c r="Z141" s="39">
        <f ca="1">GOPR3388.MP4_000196129!C33</f>
        <v>0</v>
      </c>
      <c r="AA141" s="39">
        <f ca="1">GOPR3388.MP4_000204070!C33</f>
        <v>0</v>
      </c>
      <c r="AB141" s="39">
        <f ca="1">GOPR3388.MP4_000212011!C33</f>
        <v>0</v>
      </c>
      <c r="AC141" s="39">
        <f ca="1">GOPR3388.MP4_000219953!C33</f>
        <v>0</v>
      </c>
      <c r="AD141" s="39">
        <f ca="1">GOPR3388.MP4_000227894!C33</f>
        <v>0</v>
      </c>
      <c r="AE141" s="39">
        <f ca="1">GOPR3388.MP4_000235835!C33</f>
        <v>0</v>
      </c>
      <c r="AF141" s="39">
        <f ca="1">GOPR3388.MP4_000243776!C33</f>
        <v>0</v>
      </c>
      <c r="AG141" s="39">
        <f ca="1">GOPR3388.MP4_000251718!C33</f>
        <v>0</v>
      </c>
      <c r="AH141" s="39">
        <f ca="1">GOPR3388.MP4_000259659!C33</f>
        <v>0</v>
      </c>
      <c r="AI141" s="39">
        <f ca="1">GOPR3388.MP4_000267600!C33</f>
        <v>0</v>
      </c>
      <c r="AJ141" s="39">
        <f ca="1">GOPR3388.MP4_000275541!C33</f>
        <v>0</v>
      </c>
      <c r="AK141" s="39">
        <f ca="1">GOPR3388.MP4_000283483!C33</f>
        <v>0</v>
      </c>
      <c r="AL141" s="39">
        <f ca="1">GOPR3388.MP4_000291424!C33</f>
        <v>0</v>
      </c>
      <c r="AM141" s="39">
        <f ca="1">GOPR3388.MP4_000299365!C33</f>
        <v>0</v>
      </c>
      <c r="AN141" s="39">
        <f ca="1">GOPR3388.MP4_000307307!C33</f>
        <v>0</v>
      </c>
      <c r="AO141" s="39">
        <f ca="1">HBS1_CP_CW30_T2!C33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GOPR3388.MP4_000005538!C34</f>
        <v>0</v>
      </c>
      <c r="C142" s="37">
        <f ca="1">GOPR3388.MP4_000013480!C34</f>
        <v>0</v>
      </c>
      <c r="D142" s="37">
        <f ca="1">GOPR3388.MP4_000021421!C34</f>
        <v>0</v>
      </c>
      <c r="E142" s="37">
        <f ca="1">GOPR3388.MP4_000029362!C34</f>
        <v>0</v>
      </c>
      <c r="F142" s="37">
        <f ca="1">GOPR3388.MP4_000037303!C34</f>
        <v>0</v>
      </c>
      <c r="G142" s="37">
        <f ca="1">GOPR3388.MP4_000045245!C34</f>
        <v>0</v>
      </c>
      <c r="H142" s="37">
        <f ca="1">GOPR3388.MP4_000053186!C34</f>
        <v>0</v>
      </c>
      <c r="I142" s="37">
        <f ca="1">GOPR3388.MP4_000061127!C34</f>
        <v>0</v>
      </c>
      <c r="J142" s="37">
        <f ca="1">GOPR3388.MP4_000069069!C34</f>
        <v>0</v>
      </c>
      <c r="K142" s="37">
        <f ca="1">GOPR3388.MP4_000077010!C34</f>
        <v>0</v>
      </c>
      <c r="L142" s="37">
        <f ca="1">GOPR3388.MP4_000084951!C34</f>
        <v>0</v>
      </c>
      <c r="M142" s="37">
        <f ca="1">GOPR3388.MP4_000092892!C34</f>
        <v>0</v>
      </c>
      <c r="N142" s="37">
        <f ca="1">GOPR3388.MP4_000100834!C34</f>
        <v>0</v>
      </c>
      <c r="O142" s="37">
        <f ca="1">GOPR3388.MP4_000108775!C34</f>
        <v>0</v>
      </c>
      <c r="P142" s="37">
        <f ca="1">GOPR3388.MP4_000116716!C34</f>
        <v>0</v>
      </c>
      <c r="Q142" s="37">
        <f ca="1">GOPR3388.MP4_000124657!C34</f>
        <v>0</v>
      </c>
      <c r="R142" s="37">
        <f ca="1">GOPR3388.MP4_000132599!C34</f>
        <v>0</v>
      </c>
      <c r="S142" s="37">
        <f ca="1">GOPR3388.MP4_000140540!C34</f>
        <v>0</v>
      </c>
      <c r="T142" s="37">
        <f ca="1">GOPR3388.MP4_000148481!C34</f>
        <v>0</v>
      </c>
      <c r="U142" s="37">
        <f ca="1">GOPR3388.MP4_000156422!C34</f>
        <v>0</v>
      </c>
      <c r="V142" s="37">
        <f ca="1">GOPR3388.MP4_000164364!C34</f>
        <v>0</v>
      </c>
      <c r="W142" s="37">
        <f ca="1">GOPR3388.MP4_000172305!C34</f>
        <v>0</v>
      </c>
      <c r="X142" s="37">
        <f ca="1">GOPR3388.MP4_000180246!C34</f>
        <v>0</v>
      </c>
      <c r="Y142" s="37">
        <f ca="1">GOPR3388.MP4_000188188!C34</f>
        <v>0</v>
      </c>
      <c r="Z142" s="37">
        <f ca="1">GOPR3388.MP4_000196129!C34</f>
        <v>0</v>
      </c>
      <c r="AA142" s="37">
        <f ca="1">GOPR3388.MP4_000204070!C34</f>
        <v>0</v>
      </c>
      <c r="AB142" s="37">
        <f ca="1">GOPR3388.MP4_000212011!C34</f>
        <v>0</v>
      </c>
      <c r="AC142" s="37">
        <f ca="1">GOPR3388.MP4_000219953!C34</f>
        <v>0</v>
      </c>
      <c r="AD142" s="37">
        <f ca="1">GOPR3388.MP4_000227894!C34</f>
        <v>0</v>
      </c>
      <c r="AE142" s="37">
        <f ca="1">GOPR3388.MP4_000235835!C34</f>
        <v>0</v>
      </c>
      <c r="AF142" s="37">
        <f ca="1">GOPR3388.MP4_000243776!C34</f>
        <v>0</v>
      </c>
      <c r="AG142" s="37">
        <f ca="1">GOPR3388.MP4_000251718!C34</f>
        <v>0</v>
      </c>
      <c r="AH142" s="37">
        <f ca="1">GOPR3388.MP4_000259659!C34</f>
        <v>0</v>
      </c>
      <c r="AI142" s="37">
        <f ca="1">GOPR3388.MP4_000267600!C34</f>
        <v>0</v>
      </c>
      <c r="AJ142" s="37">
        <f ca="1">GOPR3388.MP4_000275541!C34</f>
        <v>0</v>
      </c>
      <c r="AK142" s="37">
        <f ca="1">GOPR3388.MP4_000283483!C34</f>
        <v>0</v>
      </c>
      <c r="AL142" s="37">
        <f ca="1">GOPR3388.MP4_000291424!C34</f>
        <v>0</v>
      </c>
      <c r="AM142" s="37">
        <f ca="1">GOPR3388.MP4_000299365!C34</f>
        <v>0</v>
      </c>
      <c r="AN142" s="37">
        <f ca="1">GOPR3388.MP4_000307307!C34</f>
        <v>0</v>
      </c>
      <c r="AO142" s="37">
        <f ca="1">HBS1_CP_CW30_T2!C34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GOPR3388.MP4_000005538!C35</f>
        <v>0</v>
      </c>
      <c r="C143" s="39">
        <f ca="1">GOPR3388.MP4_000013480!C35</f>
        <v>0</v>
      </c>
      <c r="D143" s="39">
        <f ca="1">GOPR3388.MP4_000021421!C35</f>
        <v>0</v>
      </c>
      <c r="E143" s="39">
        <f ca="1">GOPR3388.MP4_000029362!C35</f>
        <v>0</v>
      </c>
      <c r="F143" s="39">
        <f ca="1">GOPR3388.MP4_000037303!C35</f>
        <v>0</v>
      </c>
      <c r="G143" s="39">
        <f ca="1">GOPR3388.MP4_000045245!C35</f>
        <v>0</v>
      </c>
      <c r="H143" s="39">
        <f ca="1">GOPR3388.MP4_000053186!C35</f>
        <v>0</v>
      </c>
      <c r="I143" s="39">
        <f ca="1">GOPR3388.MP4_000061127!C35</f>
        <v>0</v>
      </c>
      <c r="J143" s="39">
        <f ca="1">GOPR3388.MP4_000069069!C35</f>
        <v>0</v>
      </c>
      <c r="K143" s="39">
        <f ca="1">GOPR3388.MP4_000077010!C35</f>
        <v>0</v>
      </c>
      <c r="L143" s="39">
        <f ca="1">GOPR3388.MP4_000084951!C35</f>
        <v>0</v>
      </c>
      <c r="M143" s="39">
        <f ca="1">GOPR3388.MP4_000092892!C35</f>
        <v>0</v>
      </c>
      <c r="N143" s="39">
        <f ca="1">GOPR3388.MP4_000100834!C35</f>
        <v>0</v>
      </c>
      <c r="O143" s="39">
        <f ca="1">GOPR3388.MP4_000108775!C35</f>
        <v>0</v>
      </c>
      <c r="P143" s="39">
        <f ca="1">GOPR3388.MP4_000116716!C35</f>
        <v>0</v>
      </c>
      <c r="Q143" s="39">
        <f ca="1">GOPR3388.MP4_000124657!C35</f>
        <v>0</v>
      </c>
      <c r="R143" s="39">
        <f ca="1">GOPR3388.MP4_000132599!C35</f>
        <v>0</v>
      </c>
      <c r="S143" s="39">
        <f ca="1">GOPR3388.MP4_000140540!C35</f>
        <v>0</v>
      </c>
      <c r="T143" s="39">
        <f ca="1">GOPR3388.MP4_000148481!C35</f>
        <v>0</v>
      </c>
      <c r="U143" s="39">
        <f ca="1">GOPR3388.MP4_000156422!C35</f>
        <v>0</v>
      </c>
      <c r="V143" s="39">
        <f ca="1">GOPR3388.MP4_000164364!C35</f>
        <v>0</v>
      </c>
      <c r="W143" s="39">
        <f ca="1">GOPR3388.MP4_000172305!C35</f>
        <v>0</v>
      </c>
      <c r="X143" s="39">
        <f ca="1">GOPR3388.MP4_000180246!C35</f>
        <v>0</v>
      </c>
      <c r="Y143" s="39">
        <f ca="1">GOPR3388.MP4_000188188!C35</f>
        <v>0</v>
      </c>
      <c r="Z143" s="39">
        <f ca="1">GOPR3388.MP4_000196129!C35</f>
        <v>0</v>
      </c>
      <c r="AA143" s="39">
        <f ca="1">GOPR3388.MP4_000204070!C35</f>
        <v>0</v>
      </c>
      <c r="AB143" s="39">
        <f ca="1">GOPR3388.MP4_000212011!C35</f>
        <v>0</v>
      </c>
      <c r="AC143" s="39">
        <f ca="1">GOPR3388.MP4_000219953!C35</f>
        <v>0</v>
      </c>
      <c r="AD143" s="39">
        <f ca="1">GOPR3388.MP4_000227894!C35</f>
        <v>0</v>
      </c>
      <c r="AE143" s="39">
        <f ca="1">GOPR3388.MP4_000235835!C35</f>
        <v>0</v>
      </c>
      <c r="AF143" s="39">
        <f ca="1">GOPR3388.MP4_000243776!C35</f>
        <v>0</v>
      </c>
      <c r="AG143" s="39">
        <f ca="1">GOPR3388.MP4_000251718!C35</f>
        <v>0</v>
      </c>
      <c r="AH143" s="39">
        <f ca="1">GOPR3388.MP4_000259659!C35</f>
        <v>0</v>
      </c>
      <c r="AI143" s="39">
        <f ca="1">GOPR3388.MP4_000267600!C35</f>
        <v>0</v>
      </c>
      <c r="AJ143" s="39">
        <f ca="1">GOPR3388.MP4_000275541!C35</f>
        <v>0</v>
      </c>
      <c r="AK143" s="39">
        <f ca="1">GOPR3388.MP4_000283483!C35</f>
        <v>0</v>
      </c>
      <c r="AL143" s="39">
        <f ca="1">GOPR3388.MP4_000291424!C35</f>
        <v>0</v>
      </c>
      <c r="AM143" s="39">
        <f ca="1">GOPR3388.MP4_000299365!C35</f>
        <v>0</v>
      </c>
      <c r="AN143" s="39">
        <f ca="1">GOPR3388.MP4_000307307!C35</f>
        <v>0</v>
      </c>
      <c r="AO143" s="39">
        <f ca="1">HBS1_CP_CW30_T2!C35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GOPR3388.MP4_000005538!C36</f>
        <v>0</v>
      </c>
      <c r="C144" s="37">
        <f ca="1">GOPR3388.MP4_000013480!C36</f>
        <v>0</v>
      </c>
      <c r="D144" s="37">
        <f ca="1">GOPR3388.MP4_000021421!C36</f>
        <v>0</v>
      </c>
      <c r="E144" s="37">
        <f ca="1">GOPR3388.MP4_000029362!C36</f>
        <v>0</v>
      </c>
      <c r="F144" s="37">
        <f ca="1">GOPR3388.MP4_000037303!C36</f>
        <v>0</v>
      </c>
      <c r="G144" s="37">
        <f ca="1">GOPR3388.MP4_000045245!C36</f>
        <v>0</v>
      </c>
      <c r="H144" s="37">
        <f ca="1">GOPR3388.MP4_000053186!C36</f>
        <v>0</v>
      </c>
      <c r="I144" s="37">
        <f ca="1">GOPR3388.MP4_000061127!C36</f>
        <v>0</v>
      </c>
      <c r="J144" s="37">
        <f ca="1">GOPR3388.MP4_000069069!C36</f>
        <v>0</v>
      </c>
      <c r="K144" s="37">
        <f ca="1">GOPR3388.MP4_000077010!C36</f>
        <v>0</v>
      </c>
      <c r="L144" s="37">
        <f ca="1">GOPR3388.MP4_000084951!C36</f>
        <v>0</v>
      </c>
      <c r="M144" s="37">
        <f ca="1">GOPR3388.MP4_000092892!C36</f>
        <v>0</v>
      </c>
      <c r="N144" s="37">
        <f ca="1">GOPR3388.MP4_000100834!C36</f>
        <v>0</v>
      </c>
      <c r="O144" s="37">
        <f ca="1">GOPR3388.MP4_000108775!C36</f>
        <v>0</v>
      </c>
      <c r="P144" s="37">
        <f ca="1">GOPR3388.MP4_000116716!C36</f>
        <v>0</v>
      </c>
      <c r="Q144" s="37">
        <f ca="1">GOPR3388.MP4_000124657!C36</f>
        <v>0</v>
      </c>
      <c r="R144" s="37">
        <f ca="1">GOPR3388.MP4_000132599!C36</f>
        <v>0</v>
      </c>
      <c r="S144" s="37">
        <f ca="1">GOPR3388.MP4_000140540!C36</f>
        <v>0</v>
      </c>
      <c r="T144" s="37">
        <f ca="1">GOPR3388.MP4_000148481!C36</f>
        <v>0</v>
      </c>
      <c r="U144" s="37">
        <f ca="1">GOPR3388.MP4_000156422!C36</f>
        <v>0</v>
      </c>
      <c r="V144" s="37">
        <f ca="1">GOPR3388.MP4_000164364!C36</f>
        <v>0</v>
      </c>
      <c r="W144" s="37">
        <f ca="1">GOPR3388.MP4_000172305!C36</f>
        <v>0</v>
      </c>
      <c r="X144" s="37">
        <f ca="1">GOPR3388.MP4_000180246!C36</f>
        <v>0</v>
      </c>
      <c r="Y144" s="37">
        <f ca="1">GOPR3388.MP4_000188188!C36</f>
        <v>0</v>
      </c>
      <c r="Z144" s="37">
        <f ca="1">GOPR3388.MP4_000196129!C36</f>
        <v>0</v>
      </c>
      <c r="AA144" s="37">
        <f ca="1">GOPR3388.MP4_000204070!C36</f>
        <v>0</v>
      </c>
      <c r="AB144" s="37">
        <f ca="1">GOPR3388.MP4_000212011!C36</f>
        <v>0</v>
      </c>
      <c r="AC144" s="37">
        <f ca="1">GOPR3388.MP4_000219953!C36</f>
        <v>0</v>
      </c>
      <c r="AD144" s="37">
        <f ca="1">GOPR3388.MP4_000227894!C36</f>
        <v>0</v>
      </c>
      <c r="AE144" s="37">
        <f ca="1">GOPR3388.MP4_000235835!C36</f>
        <v>0</v>
      </c>
      <c r="AF144" s="37">
        <f ca="1">GOPR3388.MP4_000243776!C36</f>
        <v>0</v>
      </c>
      <c r="AG144" s="37">
        <f ca="1">GOPR3388.MP4_000251718!C36</f>
        <v>0</v>
      </c>
      <c r="AH144" s="37">
        <f ca="1">GOPR3388.MP4_000259659!C36</f>
        <v>0</v>
      </c>
      <c r="AI144" s="37">
        <f ca="1">GOPR3388.MP4_000267600!C36</f>
        <v>0</v>
      </c>
      <c r="AJ144" s="37">
        <f ca="1">GOPR3388.MP4_000275541!C36</f>
        <v>0</v>
      </c>
      <c r="AK144" s="37">
        <f ca="1">GOPR3388.MP4_000283483!C36</f>
        <v>0</v>
      </c>
      <c r="AL144" s="37">
        <f ca="1">GOPR3388.MP4_000291424!C36</f>
        <v>0</v>
      </c>
      <c r="AM144" s="37">
        <f ca="1">GOPR3388.MP4_000299365!C36</f>
        <v>0</v>
      </c>
      <c r="AN144" s="37">
        <f ca="1">GOPR3388.MP4_000307307!C36</f>
        <v>0</v>
      </c>
      <c r="AO144" s="37">
        <f ca="1">HBS1_CP_CW30_T2!C36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GOPR3388.MP4_000005538!C37</f>
        <v>0</v>
      </c>
      <c r="C145" s="39">
        <f ca="1">GOPR3388.MP4_000013480!C37</f>
        <v>0</v>
      </c>
      <c r="D145" s="39">
        <f ca="1">GOPR3388.MP4_000021421!C37</f>
        <v>0</v>
      </c>
      <c r="E145" s="39">
        <f ca="1">GOPR3388.MP4_000029362!C37</f>
        <v>0</v>
      </c>
      <c r="F145" s="39">
        <f ca="1">GOPR3388.MP4_000037303!C37</f>
        <v>0</v>
      </c>
      <c r="G145" s="39">
        <f ca="1">GOPR3388.MP4_000045245!C37</f>
        <v>0</v>
      </c>
      <c r="H145" s="39">
        <f ca="1">GOPR3388.MP4_000053186!C37</f>
        <v>0</v>
      </c>
      <c r="I145" s="39">
        <f ca="1">GOPR3388.MP4_000061127!C37</f>
        <v>0</v>
      </c>
      <c r="J145" s="39">
        <f ca="1">GOPR3388.MP4_000069069!C37</f>
        <v>0</v>
      </c>
      <c r="K145" s="39">
        <f ca="1">GOPR3388.MP4_000077010!C37</f>
        <v>0</v>
      </c>
      <c r="L145" s="39">
        <f ca="1">GOPR3388.MP4_000084951!C37</f>
        <v>0</v>
      </c>
      <c r="M145" s="39">
        <f ca="1">GOPR3388.MP4_000092892!C37</f>
        <v>0</v>
      </c>
      <c r="N145" s="39">
        <f ca="1">GOPR3388.MP4_000100834!C37</f>
        <v>0</v>
      </c>
      <c r="O145" s="39">
        <f ca="1">GOPR3388.MP4_000108775!C37</f>
        <v>0</v>
      </c>
      <c r="P145" s="39">
        <f ca="1">GOPR3388.MP4_000116716!C37</f>
        <v>0</v>
      </c>
      <c r="Q145" s="39">
        <f ca="1">GOPR3388.MP4_000124657!C37</f>
        <v>0</v>
      </c>
      <c r="R145" s="39">
        <f ca="1">GOPR3388.MP4_000132599!C37</f>
        <v>0</v>
      </c>
      <c r="S145" s="39">
        <f ca="1">GOPR3388.MP4_000140540!C37</f>
        <v>0</v>
      </c>
      <c r="T145" s="39">
        <f ca="1">GOPR3388.MP4_000148481!C37</f>
        <v>0</v>
      </c>
      <c r="U145" s="39">
        <f ca="1">GOPR3388.MP4_000156422!C37</f>
        <v>0</v>
      </c>
      <c r="V145" s="39">
        <f ca="1">GOPR3388.MP4_000164364!C37</f>
        <v>0</v>
      </c>
      <c r="W145" s="39">
        <f ca="1">GOPR3388.MP4_000172305!C37</f>
        <v>0</v>
      </c>
      <c r="X145" s="39">
        <f ca="1">GOPR3388.MP4_000180246!C37</f>
        <v>0</v>
      </c>
      <c r="Y145" s="39">
        <f ca="1">GOPR3388.MP4_000188188!C37</f>
        <v>0</v>
      </c>
      <c r="Z145" s="39">
        <f ca="1">GOPR3388.MP4_000196129!C37</f>
        <v>0</v>
      </c>
      <c r="AA145" s="39">
        <f ca="1">GOPR3388.MP4_000204070!C37</f>
        <v>0</v>
      </c>
      <c r="AB145" s="39">
        <f ca="1">GOPR3388.MP4_000212011!C37</f>
        <v>0</v>
      </c>
      <c r="AC145" s="39">
        <f ca="1">GOPR3388.MP4_000219953!C37</f>
        <v>0</v>
      </c>
      <c r="AD145" s="39">
        <f ca="1">GOPR3388.MP4_000227894!C37</f>
        <v>0</v>
      </c>
      <c r="AE145" s="39">
        <f ca="1">GOPR3388.MP4_000235835!C37</f>
        <v>0</v>
      </c>
      <c r="AF145" s="39">
        <f ca="1">GOPR3388.MP4_000243776!C37</f>
        <v>0</v>
      </c>
      <c r="AG145" s="39">
        <f ca="1">GOPR3388.MP4_000251718!C37</f>
        <v>0</v>
      </c>
      <c r="AH145" s="39">
        <f ca="1">GOPR3388.MP4_000259659!C37</f>
        <v>0</v>
      </c>
      <c r="AI145" s="39">
        <f ca="1">GOPR3388.MP4_000267600!C37</f>
        <v>0</v>
      </c>
      <c r="AJ145" s="39">
        <f ca="1">GOPR3388.MP4_000275541!C37</f>
        <v>0</v>
      </c>
      <c r="AK145" s="39">
        <f ca="1">GOPR3388.MP4_000283483!C37</f>
        <v>0</v>
      </c>
      <c r="AL145" s="39">
        <f ca="1">GOPR3388.MP4_000291424!C37</f>
        <v>0</v>
      </c>
      <c r="AM145" s="39">
        <f ca="1">GOPR3388.MP4_000299365!C37</f>
        <v>0</v>
      </c>
      <c r="AN145" s="39">
        <f ca="1">GOPR3388.MP4_000307307!C37</f>
        <v>0</v>
      </c>
      <c r="AO145" s="39">
        <f ca="1">HBS1_CP_CW30_T2!C37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GOPR3388.MP4_000005538!C38</f>
        <v>0</v>
      </c>
      <c r="C146" s="37">
        <f ca="1">GOPR3388.MP4_000013480!C38</f>
        <v>0</v>
      </c>
      <c r="D146" s="37">
        <f ca="1">GOPR3388.MP4_000021421!C38</f>
        <v>0</v>
      </c>
      <c r="E146" s="37">
        <f ca="1">GOPR3388.MP4_000029362!C38</f>
        <v>0</v>
      </c>
      <c r="F146" s="37">
        <f ca="1">GOPR3388.MP4_000037303!C38</f>
        <v>0</v>
      </c>
      <c r="G146" s="37">
        <f ca="1">GOPR3388.MP4_000045245!C38</f>
        <v>0</v>
      </c>
      <c r="H146" s="37">
        <f ca="1">GOPR3388.MP4_000053186!C38</f>
        <v>0</v>
      </c>
      <c r="I146" s="37">
        <f ca="1">GOPR3388.MP4_000061127!C38</f>
        <v>0</v>
      </c>
      <c r="J146" s="37">
        <f ca="1">GOPR3388.MP4_000069069!C38</f>
        <v>0</v>
      </c>
      <c r="K146" s="37">
        <f ca="1">GOPR3388.MP4_000077010!C38</f>
        <v>0</v>
      </c>
      <c r="L146" s="37">
        <f ca="1">GOPR3388.MP4_000084951!C38</f>
        <v>0</v>
      </c>
      <c r="M146" s="37">
        <f ca="1">GOPR3388.MP4_000092892!C38</f>
        <v>0</v>
      </c>
      <c r="N146" s="37">
        <f ca="1">GOPR3388.MP4_000100834!C38</f>
        <v>0</v>
      </c>
      <c r="O146" s="37">
        <f ca="1">GOPR3388.MP4_000108775!C38</f>
        <v>0</v>
      </c>
      <c r="P146" s="37">
        <f ca="1">GOPR3388.MP4_000116716!C38</f>
        <v>0</v>
      </c>
      <c r="Q146" s="37">
        <f ca="1">GOPR3388.MP4_000124657!C38</f>
        <v>0</v>
      </c>
      <c r="R146" s="37">
        <f ca="1">GOPR3388.MP4_000132599!C38</f>
        <v>0</v>
      </c>
      <c r="S146" s="37">
        <f ca="1">GOPR3388.MP4_000140540!C38</f>
        <v>0</v>
      </c>
      <c r="T146" s="37">
        <f ca="1">GOPR3388.MP4_000148481!C38</f>
        <v>0</v>
      </c>
      <c r="U146" s="37">
        <f ca="1">GOPR3388.MP4_000156422!C38</f>
        <v>0</v>
      </c>
      <c r="V146" s="37">
        <f ca="1">GOPR3388.MP4_000164364!C38</f>
        <v>0</v>
      </c>
      <c r="W146" s="37">
        <f ca="1">GOPR3388.MP4_000172305!C38</f>
        <v>0</v>
      </c>
      <c r="X146" s="37">
        <f ca="1">GOPR3388.MP4_000180246!C38</f>
        <v>0</v>
      </c>
      <c r="Y146" s="37">
        <f ca="1">GOPR3388.MP4_000188188!C38</f>
        <v>0</v>
      </c>
      <c r="Z146" s="37">
        <f ca="1">GOPR3388.MP4_000196129!C38</f>
        <v>0</v>
      </c>
      <c r="AA146" s="37">
        <f ca="1">GOPR3388.MP4_000204070!C38</f>
        <v>0</v>
      </c>
      <c r="AB146" s="37">
        <f ca="1">GOPR3388.MP4_000212011!C38</f>
        <v>0</v>
      </c>
      <c r="AC146" s="37">
        <f ca="1">GOPR3388.MP4_000219953!C38</f>
        <v>0</v>
      </c>
      <c r="AD146" s="37">
        <f ca="1">GOPR3388.MP4_000227894!C38</f>
        <v>0</v>
      </c>
      <c r="AE146" s="37">
        <f ca="1">GOPR3388.MP4_000235835!C38</f>
        <v>0</v>
      </c>
      <c r="AF146" s="37">
        <f ca="1">GOPR3388.MP4_000243776!C38</f>
        <v>0</v>
      </c>
      <c r="AG146" s="37">
        <f ca="1">GOPR3388.MP4_000251718!C38</f>
        <v>0</v>
      </c>
      <c r="AH146" s="37">
        <f ca="1">GOPR3388.MP4_000259659!C38</f>
        <v>0</v>
      </c>
      <c r="AI146" s="37">
        <f ca="1">GOPR3388.MP4_000267600!C38</f>
        <v>0</v>
      </c>
      <c r="AJ146" s="37">
        <f ca="1">GOPR3388.MP4_000275541!C38</f>
        <v>0</v>
      </c>
      <c r="AK146" s="37">
        <f ca="1">GOPR3388.MP4_000283483!C38</f>
        <v>0</v>
      </c>
      <c r="AL146" s="37">
        <f ca="1">GOPR3388.MP4_000291424!C38</f>
        <v>0</v>
      </c>
      <c r="AM146" s="37">
        <f ca="1">GOPR3388.MP4_000299365!C38</f>
        <v>0</v>
      </c>
      <c r="AN146" s="37">
        <f ca="1">GOPR3388.MP4_000307307!C38</f>
        <v>0</v>
      </c>
      <c r="AO146" s="37">
        <f ca="1">HBS1_CP_CW30_T2!C38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GOPR3388.MP4_000005538!C39</f>
        <v>0</v>
      </c>
      <c r="C147" s="39">
        <f ca="1">GOPR3388.MP4_000013480!C39</f>
        <v>0</v>
      </c>
      <c r="D147" s="39">
        <f ca="1">GOPR3388.MP4_000021421!C39</f>
        <v>0</v>
      </c>
      <c r="E147" s="39">
        <f ca="1">GOPR3388.MP4_000029362!C39</f>
        <v>0</v>
      </c>
      <c r="F147" s="39">
        <f ca="1">GOPR3388.MP4_000037303!C39</f>
        <v>0</v>
      </c>
      <c r="G147" s="39">
        <f ca="1">GOPR3388.MP4_000045245!C39</f>
        <v>0</v>
      </c>
      <c r="H147" s="39">
        <f ca="1">GOPR3388.MP4_000053186!C39</f>
        <v>0</v>
      </c>
      <c r="I147" s="39">
        <f ca="1">GOPR3388.MP4_000061127!C39</f>
        <v>0</v>
      </c>
      <c r="J147" s="39">
        <f ca="1">GOPR3388.MP4_000069069!C39</f>
        <v>0</v>
      </c>
      <c r="K147" s="39">
        <f ca="1">GOPR3388.MP4_000077010!C39</f>
        <v>0</v>
      </c>
      <c r="L147" s="39">
        <f ca="1">GOPR3388.MP4_000084951!C39</f>
        <v>0</v>
      </c>
      <c r="M147" s="39">
        <f ca="1">GOPR3388.MP4_000092892!C39</f>
        <v>0</v>
      </c>
      <c r="N147" s="39">
        <f ca="1">GOPR3388.MP4_000100834!C39</f>
        <v>0</v>
      </c>
      <c r="O147" s="39">
        <f ca="1">GOPR3388.MP4_000108775!C39</f>
        <v>0</v>
      </c>
      <c r="P147" s="39">
        <f ca="1">GOPR3388.MP4_000116716!C39</f>
        <v>0</v>
      </c>
      <c r="Q147" s="39">
        <f ca="1">GOPR3388.MP4_000124657!C39</f>
        <v>0</v>
      </c>
      <c r="R147" s="39">
        <f ca="1">GOPR3388.MP4_000132599!C39</f>
        <v>0</v>
      </c>
      <c r="S147" s="39">
        <f ca="1">GOPR3388.MP4_000140540!C39</f>
        <v>0</v>
      </c>
      <c r="T147" s="39">
        <f ca="1">GOPR3388.MP4_000148481!C39</f>
        <v>0</v>
      </c>
      <c r="U147" s="39">
        <f ca="1">GOPR3388.MP4_000156422!C39</f>
        <v>0</v>
      </c>
      <c r="V147" s="39">
        <f ca="1">GOPR3388.MP4_000164364!C39</f>
        <v>0</v>
      </c>
      <c r="W147" s="39">
        <f ca="1">GOPR3388.MP4_000172305!C39</f>
        <v>0</v>
      </c>
      <c r="X147" s="39">
        <f ca="1">GOPR3388.MP4_000180246!C39</f>
        <v>0</v>
      </c>
      <c r="Y147" s="39">
        <f ca="1">GOPR3388.MP4_000188188!C39</f>
        <v>0</v>
      </c>
      <c r="Z147" s="39">
        <f ca="1">GOPR3388.MP4_000196129!C39</f>
        <v>0</v>
      </c>
      <c r="AA147" s="39">
        <f ca="1">GOPR3388.MP4_000204070!C39</f>
        <v>0</v>
      </c>
      <c r="AB147" s="39">
        <f ca="1">GOPR3388.MP4_000212011!C39</f>
        <v>0</v>
      </c>
      <c r="AC147" s="39">
        <f ca="1">GOPR3388.MP4_000219953!C39</f>
        <v>0</v>
      </c>
      <c r="AD147" s="39">
        <f ca="1">GOPR3388.MP4_000227894!C39</f>
        <v>0</v>
      </c>
      <c r="AE147" s="39">
        <f ca="1">GOPR3388.MP4_000235835!C39</f>
        <v>0</v>
      </c>
      <c r="AF147" s="39">
        <f ca="1">GOPR3388.MP4_000243776!C39</f>
        <v>0</v>
      </c>
      <c r="AG147" s="39">
        <f ca="1">GOPR3388.MP4_000251718!C39</f>
        <v>0</v>
      </c>
      <c r="AH147" s="39">
        <f ca="1">GOPR3388.MP4_000259659!C39</f>
        <v>0</v>
      </c>
      <c r="AI147" s="39">
        <f ca="1">GOPR3388.MP4_000267600!C39</f>
        <v>0</v>
      </c>
      <c r="AJ147" s="39">
        <f ca="1">GOPR3388.MP4_000275541!C39</f>
        <v>0</v>
      </c>
      <c r="AK147" s="39">
        <f ca="1">GOPR3388.MP4_000283483!C39</f>
        <v>0</v>
      </c>
      <c r="AL147" s="39">
        <f ca="1">GOPR3388.MP4_000291424!C39</f>
        <v>0</v>
      </c>
      <c r="AM147" s="39">
        <f ca="1">GOPR3388.MP4_000299365!C39</f>
        <v>0</v>
      </c>
      <c r="AN147" s="39">
        <f ca="1">GOPR3388.MP4_000307307!C39</f>
        <v>0</v>
      </c>
      <c r="AO147" s="39">
        <f ca="1">HBS1_CP_CW30_T2!C39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GOPR3388.MP4_000005538!C41</f>
        <v>0</v>
      </c>
      <c r="C149" s="39">
        <f ca="1">GOPR3388.MP4_000013480!C41</f>
        <v>0</v>
      </c>
      <c r="D149" s="39">
        <f ca="1">GOPR3388.MP4_000021421!C41</f>
        <v>0</v>
      </c>
      <c r="E149" s="39">
        <f ca="1">GOPR3388.MP4_000029362!C41</f>
        <v>0</v>
      </c>
      <c r="F149" s="39">
        <f ca="1">GOPR3388.MP4_000037303!C41</f>
        <v>0</v>
      </c>
      <c r="G149" s="39">
        <f ca="1">GOPR3388.MP4_000045245!C41</f>
        <v>0</v>
      </c>
      <c r="H149" s="39">
        <f ca="1">GOPR3388.MP4_000053186!C41</f>
        <v>0</v>
      </c>
      <c r="I149" s="39">
        <f ca="1">GOPR3388.MP4_000061127!C41</f>
        <v>0</v>
      </c>
      <c r="J149" s="39">
        <f ca="1">GOPR3388.MP4_000069069!C41</f>
        <v>0</v>
      </c>
      <c r="K149" s="39">
        <f ca="1">GOPR3388.MP4_000077010!C41</f>
        <v>0</v>
      </c>
      <c r="L149" s="39">
        <f ca="1">GOPR3388.MP4_000084951!C41</f>
        <v>0</v>
      </c>
      <c r="M149" s="39">
        <f ca="1">GOPR3388.MP4_000092892!C41</f>
        <v>0</v>
      </c>
      <c r="N149" s="39">
        <f ca="1">GOPR3388.MP4_000100834!C41</f>
        <v>0</v>
      </c>
      <c r="O149" s="39">
        <f ca="1">GOPR3388.MP4_000108775!C41</f>
        <v>0</v>
      </c>
      <c r="P149" s="39">
        <f ca="1">GOPR3388.MP4_000116716!C41</f>
        <v>0</v>
      </c>
      <c r="Q149" s="39">
        <f ca="1">GOPR3388.MP4_000124657!C41</f>
        <v>0</v>
      </c>
      <c r="R149" s="39">
        <f ca="1">GOPR3388.MP4_000132599!C41</f>
        <v>0</v>
      </c>
      <c r="S149" s="39">
        <f ca="1">GOPR3388.MP4_000140540!C41</f>
        <v>0</v>
      </c>
      <c r="T149" s="39">
        <f ca="1">GOPR3388.MP4_000148481!C41</f>
        <v>0</v>
      </c>
      <c r="U149" s="39">
        <f ca="1">GOPR3388.MP4_000156422!C41</f>
        <v>0</v>
      </c>
      <c r="V149" s="39">
        <f ca="1">GOPR3388.MP4_000164364!C41</f>
        <v>0</v>
      </c>
      <c r="W149" s="39">
        <f ca="1">GOPR3388.MP4_000172305!C41</f>
        <v>0</v>
      </c>
      <c r="X149" s="39">
        <f ca="1">GOPR3388.MP4_000180246!C41</f>
        <v>0</v>
      </c>
      <c r="Y149" s="39">
        <f ca="1">GOPR3388.MP4_000188188!C41</f>
        <v>0</v>
      </c>
      <c r="Z149" s="39">
        <f ca="1">GOPR3388.MP4_000196129!C41</f>
        <v>0</v>
      </c>
      <c r="AA149" s="39">
        <f ca="1">GOPR3388.MP4_000204070!C41</f>
        <v>0</v>
      </c>
      <c r="AB149" s="39">
        <f ca="1">GOPR3388.MP4_000212011!C41</f>
        <v>0</v>
      </c>
      <c r="AC149" s="39">
        <f ca="1">GOPR3388.MP4_000219953!C41</f>
        <v>0</v>
      </c>
      <c r="AD149" s="39">
        <f ca="1">GOPR3388.MP4_000227894!C41</f>
        <v>0</v>
      </c>
      <c r="AE149" s="39">
        <f ca="1">GOPR3388.MP4_000235835!C41</f>
        <v>0</v>
      </c>
      <c r="AF149" s="39">
        <f ca="1">GOPR3388.MP4_000243776!C41</f>
        <v>0</v>
      </c>
      <c r="AG149" s="39">
        <f ca="1">GOPR3388.MP4_000251718!C41</f>
        <v>0</v>
      </c>
      <c r="AH149" s="39">
        <f ca="1">GOPR3388.MP4_000259659!C41</f>
        <v>0</v>
      </c>
      <c r="AI149" s="39">
        <f ca="1">GOPR3388.MP4_000267600!C41</f>
        <v>0</v>
      </c>
      <c r="AJ149" s="39">
        <f ca="1">GOPR3388.MP4_000275541!C41</f>
        <v>0</v>
      </c>
      <c r="AK149" s="39">
        <f ca="1">GOPR3388.MP4_000283483!C41</f>
        <v>0</v>
      </c>
      <c r="AL149" s="39">
        <f ca="1">GOPR3388.MP4_000291424!C41</f>
        <v>0</v>
      </c>
      <c r="AM149" s="39">
        <f ca="1">GOPR3388.MP4_000299365!C41</f>
        <v>0</v>
      </c>
      <c r="AN149" s="39">
        <f ca="1">GOPR3388.MP4_000307307!C41</f>
        <v>0</v>
      </c>
      <c r="AO149" s="39">
        <f ca="1">HBS1_CP_CW30_T2!C41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GOPR3388.MP4_000005538!C42</f>
        <v>0</v>
      </c>
      <c r="C150" s="37">
        <f ca="1">GOPR3388.MP4_000013480!C42</f>
        <v>0</v>
      </c>
      <c r="D150" s="37">
        <f ca="1">GOPR3388.MP4_000021421!C42</f>
        <v>0</v>
      </c>
      <c r="E150" s="37">
        <f ca="1">GOPR3388.MP4_000029362!C42</f>
        <v>0</v>
      </c>
      <c r="F150" s="37">
        <f ca="1">GOPR3388.MP4_000037303!C42</f>
        <v>0</v>
      </c>
      <c r="G150" s="37">
        <f ca="1">GOPR3388.MP4_000045245!C42</f>
        <v>0</v>
      </c>
      <c r="H150" s="37">
        <f ca="1">GOPR3388.MP4_000053186!C42</f>
        <v>0</v>
      </c>
      <c r="I150" s="37">
        <f ca="1">GOPR3388.MP4_000061127!C42</f>
        <v>0</v>
      </c>
      <c r="J150" s="37">
        <f ca="1">GOPR3388.MP4_000069069!C42</f>
        <v>0</v>
      </c>
      <c r="K150" s="37">
        <f ca="1">GOPR3388.MP4_000077010!C42</f>
        <v>0</v>
      </c>
      <c r="L150" s="37">
        <f ca="1">GOPR3388.MP4_000084951!C42</f>
        <v>0</v>
      </c>
      <c r="M150" s="37">
        <f ca="1">GOPR3388.MP4_000092892!C42</f>
        <v>0</v>
      </c>
      <c r="N150" s="37">
        <f ca="1">GOPR3388.MP4_000100834!C42</f>
        <v>0</v>
      </c>
      <c r="O150" s="37">
        <f ca="1">GOPR3388.MP4_000108775!C42</f>
        <v>0</v>
      </c>
      <c r="P150" s="37">
        <f ca="1">GOPR3388.MP4_000116716!C42</f>
        <v>0</v>
      </c>
      <c r="Q150" s="37">
        <f ca="1">GOPR3388.MP4_000124657!C42</f>
        <v>0</v>
      </c>
      <c r="R150" s="37">
        <f ca="1">GOPR3388.MP4_000132599!C42</f>
        <v>0</v>
      </c>
      <c r="S150" s="37">
        <f ca="1">GOPR3388.MP4_000140540!C42</f>
        <v>0</v>
      </c>
      <c r="T150" s="37">
        <f ca="1">GOPR3388.MP4_000148481!C42</f>
        <v>0</v>
      </c>
      <c r="U150" s="37">
        <f ca="1">GOPR3388.MP4_000156422!C42</f>
        <v>0</v>
      </c>
      <c r="V150" s="37">
        <f ca="1">GOPR3388.MP4_000164364!C42</f>
        <v>0</v>
      </c>
      <c r="W150" s="37">
        <f ca="1">GOPR3388.MP4_000172305!C42</f>
        <v>0</v>
      </c>
      <c r="X150" s="37">
        <f ca="1">GOPR3388.MP4_000180246!C42</f>
        <v>0</v>
      </c>
      <c r="Y150" s="37">
        <f ca="1">GOPR3388.MP4_000188188!C42</f>
        <v>0</v>
      </c>
      <c r="Z150" s="37">
        <f ca="1">GOPR3388.MP4_000196129!C42</f>
        <v>0</v>
      </c>
      <c r="AA150" s="37">
        <f ca="1">GOPR3388.MP4_000204070!C42</f>
        <v>0</v>
      </c>
      <c r="AB150" s="37">
        <f ca="1">GOPR3388.MP4_000212011!C42</f>
        <v>0</v>
      </c>
      <c r="AC150" s="37">
        <f ca="1">GOPR3388.MP4_000219953!C42</f>
        <v>0</v>
      </c>
      <c r="AD150" s="37">
        <f ca="1">GOPR3388.MP4_000227894!C42</f>
        <v>0</v>
      </c>
      <c r="AE150" s="37">
        <f ca="1">GOPR3388.MP4_000235835!C42</f>
        <v>0</v>
      </c>
      <c r="AF150" s="37">
        <f ca="1">GOPR3388.MP4_000243776!C42</f>
        <v>0</v>
      </c>
      <c r="AG150" s="37">
        <f ca="1">GOPR3388.MP4_000251718!C42</f>
        <v>0</v>
      </c>
      <c r="AH150" s="37">
        <f ca="1">GOPR3388.MP4_000259659!C42</f>
        <v>0</v>
      </c>
      <c r="AI150" s="37">
        <f ca="1">GOPR3388.MP4_000267600!C42</f>
        <v>0</v>
      </c>
      <c r="AJ150" s="37">
        <f ca="1">GOPR3388.MP4_000275541!C42</f>
        <v>0</v>
      </c>
      <c r="AK150" s="37">
        <f ca="1">GOPR3388.MP4_000283483!C42</f>
        <v>0</v>
      </c>
      <c r="AL150" s="37">
        <f ca="1">GOPR3388.MP4_000291424!C42</f>
        <v>0</v>
      </c>
      <c r="AM150" s="37">
        <f ca="1">GOPR3388.MP4_000299365!C42</f>
        <v>0</v>
      </c>
      <c r="AN150" s="37">
        <f ca="1">GOPR3388.MP4_000307307!C42</f>
        <v>0</v>
      </c>
      <c r="AO150" s="37">
        <f ca="1">HBS1_CP_CW30_T2!C42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GOPR3388.MP4_000005538!C43</f>
        <v>0</v>
      </c>
      <c r="C151" s="39">
        <f ca="1">GOPR3388.MP4_000013480!C43</f>
        <v>0</v>
      </c>
      <c r="D151" s="39">
        <f ca="1">GOPR3388.MP4_000021421!C43</f>
        <v>0</v>
      </c>
      <c r="E151" s="39">
        <f ca="1">GOPR3388.MP4_000029362!C43</f>
        <v>0</v>
      </c>
      <c r="F151" s="39">
        <f ca="1">GOPR3388.MP4_000037303!C43</f>
        <v>0</v>
      </c>
      <c r="G151" s="39">
        <f ca="1">GOPR3388.MP4_000045245!C43</f>
        <v>0</v>
      </c>
      <c r="H151" s="39">
        <f ca="1">GOPR3388.MP4_000053186!C43</f>
        <v>0</v>
      </c>
      <c r="I151" s="39">
        <f ca="1">GOPR3388.MP4_000061127!C43</f>
        <v>0</v>
      </c>
      <c r="J151" s="39">
        <f ca="1">GOPR3388.MP4_000069069!C43</f>
        <v>0</v>
      </c>
      <c r="K151" s="39">
        <f ca="1">GOPR3388.MP4_000077010!C43</f>
        <v>0</v>
      </c>
      <c r="L151" s="39">
        <f ca="1">GOPR3388.MP4_000084951!C43</f>
        <v>0</v>
      </c>
      <c r="M151" s="39">
        <f ca="1">GOPR3388.MP4_000092892!C43</f>
        <v>0</v>
      </c>
      <c r="N151" s="39">
        <f ca="1">GOPR3388.MP4_000100834!C43</f>
        <v>0</v>
      </c>
      <c r="O151" s="39">
        <f ca="1">GOPR3388.MP4_000108775!C43</f>
        <v>0</v>
      </c>
      <c r="P151" s="39">
        <f ca="1">GOPR3388.MP4_000116716!C43</f>
        <v>0</v>
      </c>
      <c r="Q151" s="39">
        <f ca="1">GOPR3388.MP4_000124657!C43</f>
        <v>0</v>
      </c>
      <c r="R151" s="39">
        <f ca="1">GOPR3388.MP4_000132599!C43</f>
        <v>0</v>
      </c>
      <c r="S151" s="39">
        <f ca="1">GOPR3388.MP4_000140540!C43</f>
        <v>0</v>
      </c>
      <c r="T151" s="39">
        <f ca="1">GOPR3388.MP4_000148481!C43</f>
        <v>0</v>
      </c>
      <c r="U151" s="39">
        <f ca="1">GOPR3388.MP4_000156422!C43</f>
        <v>0</v>
      </c>
      <c r="V151" s="39">
        <f ca="1">GOPR3388.MP4_000164364!C43</f>
        <v>0</v>
      </c>
      <c r="W151" s="39">
        <f ca="1">GOPR3388.MP4_000172305!C43</f>
        <v>0</v>
      </c>
      <c r="X151" s="39">
        <f ca="1">GOPR3388.MP4_000180246!C43</f>
        <v>0</v>
      </c>
      <c r="Y151" s="39">
        <f ca="1">GOPR3388.MP4_000188188!C43</f>
        <v>0</v>
      </c>
      <c r="Z151" s="39">
        <f ca="1">GOPR3388.MP4_000196129!C43</f>
        <v>0</v>
      </c>
      <c r="AA151" s="39">
        <f ca="1">GOPR3388.MP4_000204070!C43</f>
        <v>0</v>
      </c>
      <c r="AB151" s="39">
        <f ca="1">GOPR3388.MP4_000212011!C43</f>
        <v>0</v>
      </c>
      <c r="AC151" s="39">
        <f ca="1">GOPR3388.MP4_000219953!C43</f>
        <v>0</v>
      </c>
      <c r="AD151" s="39">
        <f ca="1">GOPR3388.MP4_000227894!C43</f>
        <v>0</v>
      </c>
      <c r="AE151" s="39">
        <f ca="1">GOPR3388.MP4_000235835!C43</f>
        <v>0</v>
      </c>
      <c r="AF151" s="39">
        <f ca="1">GOPR3388.MP4_000243776!C43</f>
        <v>0</v>
      </c>
      <c r="AG151" s="39">
        <f ca="1">GOPR3388.MP4_000251718!C43</f>
        <v>0</v>
      </c>
      <c r="AH151" s="39">
        <f ca="1">GOPR3388.MP4_000259659!C43</f>
        <v>0</v>
      </c>
      <c r="AI151" s="39">
        <f ca="1">GOPR3388.MP4_000267600!C43</f>
        <v>0</v>
      </c>
      <c r="AJ151" s="39">
        <f ca="1">GOPR3388.MP4_000275541!C43</f>
        <v>0</v>
      </c>
      <c r="AK151" s="39">
        <f ca="1">GOPR3388.MP4_000283483!C43</f>
        <v>0</v>
      </c>
      <c r="AL151" s="39">
        <f ca="1">GOPR3388.MP4_000291424!C43</f>
        <v>0</v>
      </c>
      <c r="AM151" s="39">
        <f ca="1">GOPR3388.MP4_000299365!C43</f>
        <v>0</v>
      </c>
      <c r="AN151" s="39">
        <f ca="1">GOPR3388.MP4_000307307!C43</f>
        <v>0</v>
      </c>
      <c r="AO151" s="39">
        <f ca="1">HBS1_CP_CW30_T2!C43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GOPR3388.MP4_000005538!C44</f>
        <v>0</v>
      </c>
      <c r="C152" s="37">
        <f ca="1">GOPR3388.MP4_000013480!C44</f>
        <v>0</v>
      </c>
      <c r="D152" s="37">
        <f ca="1">GOPR3388.MP4_000021421!C44</f>
        <v>0</v>
      </c>
      <c r="E152" s="37">
        <f ca="1">GOPR3388.MP4_000029362!C44</f>
        <v>0</v>
      </c>
      <c r="F152" s="37">
        <f ca="1">GOPR3388.MP4_000037303!C44</f>
        <v>0</v>
      </c>
      <c r="G152" s="37">
        <f ca="1">GOPR3388.MP4_000045245!C44</f>
        <v>0</v>
      </c>
      <c r="H152" s="37">
        <f ca="1">GOPR3388.MP4_000053186!C44</f>
        <v>0</v>
      </c>
      <c r="I152" s="37">
        <f ca="1">GOPR3388.MP4_000061127!C44</f>
        <v>0</v>
      </c>
      <c r="J152" s="37">
        <f ca="1">GOPR3388.MP4_000069069!C44</f>
        <v>0</v>
      </c>
      <c r="K152" s="37">
        <f ca="1">GOPR3388.MP4_000077010!C44</f>
        <v>0</v>
      </c>
      <c r="L152" s="37">
        <f ca="1">GOPR3388.MP4_000084951!C44</f>
        <v>0</v>
      </c>
      <c r="M152" s="37">
        <f ca="1">GOPR3388.MP4_000092892!C44</f>
        <v>0</v>
      </c>
      <c r="N152" s="37">
        <f ca="1">GOPR3388.MP4_000100834!C44</f>
        <v>0</v>
      </c>
      <c r="O152" s="37">
        <f ca="1">GOPR3388.MP4_000108775!C44</f>
        <v>0</v>
      </c>
      <c r="P152" s="37">
        <f ca="1">GOPR3388.MP4_000116716!C44</f>
        <v>0</v>
      </c>
      <c r="Q152" s="37">
        <f ca="1">GOPR3388.MP4_000124657!C44</f>
        <v>0</v>
      </c>
      <c r="R152" s="37">
        <f ca="1">GOPR3388.MP4_000132599!C44</f>
        <v>0</v>
      </c>
      <c r="S152" s="37">
        <f ca="1">GOPR3388.MP4_000140540!C44</f>
        <v>0</v>
      </c>
      <c r="T152" s="37">
        <f ca="1">GOPR3388.MP4_000148481!C44</f>
        <v>0</v>
      </c>
      <c r="U152" s="37">
        <f ca="1">GOPR3388.MP4_000156422!C44</f>
        <v>0</v>
      </c>
      <c r="V152" s="37">
        <f ca="1">GOPR3388.MP4_000164364!C44</f>
        <v>0</v>
      </c>
      <c r="W152" s="37">
        <f ca="1">GOPR3388.MP4_000172305!C44</f>
        <v>0</v>
      </c>
      <c r="X152" s="37">
        <f ca="1">GOPR3388.MP4_000180246!C44</f>
        <v>0</v>
      </c>
      <c r="Y152" s="37">
        <f ca="1">GOPR3388.MP4_000188188!C44</f>
        <v>0</v>
      </c>
      <c r="Z152" s="37">
        <f ca="1">GOPR3388.MP4_000196129!C44</f>
        <v>0</v>
      </c>
      <c r="AA152" s="37">
        <f ca="1">GOPR3388.MP4_000204070!C44</f>
        <v>0</v>
      </c>
      <c r="AB152" s="37">
        <f ca="1">GOPR3388.MP4_000212011!C44</f>
        <v>0</v>
      </c>
      <c r="AC152" s="37">
        <f ca="1">GOPR3388.MP4_000219953!C44</f>
        <v>0</v>
      </c>
      <c r="AD152" s="37">
        <f ca="1">GOPR3388.MP4_000227894!C44</f>
        <v>0</v>
      </c>
      <c r="AE152" s="37">
        <f ca="1">GOPR3388.MP4_000235835!C44</f>
        <v>0</v>
      </c>
      <c r="AF152" s="37">
        <f ca="1">GOPR3388.MP4_000243776!C44</f>
        <v>0</v>
      </c>
      <c r="AG152" s="37">
        <f ca="1">GOPR3388.MP4_000251718!C44</f>
        <v>0</v>
      </c>
      <c r="AH152" s="37">
        <f ca="1">GOPR3388.MP4_000259659!C44</f>
        <v>0</v>
      </c>
      <c r="AI152" s="37">
        <f ca="1">GOPR3388.MP4_000267600!C44</f>
        <v>0</v>
      </c>
      <c r="AJ152" s="37">
        <f ca="1">GOPR3388.MP4_000275541!C44</f>
        <v>0</v>
      </c>
      <c r="AK152" s="37">
        <f ca="1">GOPR3388.MP4_000283483!C44</f>
        <v>0</v>
      </c>
      <c r="AL152" s="37">
        <f ca="1">GOPR3388.MP4_000291424!C44</f>
        <v>0</v>
      </c>
      <c r="AM152" s="37">
        <f ca="1">GOPR3388.MP4_000299365!C44</f>
        <v>0</v>
      </c>
      <c r="AN152" s="37">
        <f ca="1">GOPR3388.MP4_000307307!C44</f>
        <v>0</v>
      </c>
      <c r="AO152" s="37">
        <f ca="1">HBS1_CP_CW30_T2!C44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GOPR3388.MP4_000005538!C45</f>
        <v>0</v>
      </c>
      <c r="C153" s="39">
        <f ca="1">GOPR3388.MP4_000013480!C45</f>
        <v>0</v>
      </c>
      <c r="D153" s="39">
        <f ca="1">GOPR3388.MP4_000021421!C45</f>
        <v>0</v>
      </c>
      <c r="E153" s="39">
        <f ca="1">GOPR3388.MP4_000029362!C45</f>
        <v>0</v>
      </c>
      <c r="F153" s="39">
        <f ca="1">GOPR3388.MP4_000037303!C45</f>
        <v>0</v>
      </c>
      <c r="G153" s="39">
        <f ca="1">GOPR3388.MP4_000045245!C45</f>
        <v>0</v>
      </c>
      <c r="H153" s="39">
        <f ca="1">GOPR3388.MP4_000053186!C45</f>
        <v>0</v>
      </c>
      <c r="I153" s="39">
        <f ca="1">GOPR3388.MP4_000061127!C45</f>
        <v>0</v>
      </c>
      <c r="J153" s="39">
        <f ca="1">GOPR3388.MP4_000069069!C45</f>
        <v>0</v>
      </c>
      <c r="K153" s="39">
        <f ca="1">GOPR3388.MP4_000077010!C45</f>
        <v>0</v>
      </c>
      <c r="L153" s="39">
        <f ca="1">GOPR3388.MP4_000084951!C45</f>
        <v>0</v>
      </c>
      <c r="M153" s="39">
        <f ca="1">GOPR3388.MP4_000092892!C45</f>
        <v>0</v>
      </c>
      <c r="N153" s="39">
        <f ca="1">GOPR3388.MP4_000100834!C45</f>
        <v>0</v>
      </c>
      <c r="O153" s="39">
        <f ca="1">GOPR3388.MP4_000108775!C45</f>
        <v>0</v>
      </c>
      <c r="P153" s="39">
        <f ca="1">GOPR3388.MP4_000116716!C45</f>
        <v>0</v>
      </c>
      <c r="Q153" s="39">
        <f ca="1">GOPR3388.MP4_000124657!C45</f>
        <v>0</v>
      </c>
      <c r="R153" s="39">
        <f ca="1">GOPR3388.MP4_000132599!C45</f>
        <v>0</v>
      </c>
      <c r="S153" s="39">
        <f ca="1">GOPR3388.MP4_000140540!C45</f>
        <v>0</v>
      </c>
      <c r="T153" s="39">
        <f ca="1">GOPR3388.MP4_000148481!C45</f>
        <v>0</v>
      </c>
      <c r="U153" s="39">
        <f ca="1">GOPR3388.MP4_000156422!C45</f>
        <v>0</v>
      </c>
      <c r="V153" s="39">
        <f ca="1">GOPR3388.MP4_000164364!C45</f>
        <v>0</v>
      </c>
      <c r="W153" s="39">
        <f ca="1">GOPR3388.MP4_000172305!C45</f>
        <v>0</v>
      </c>
      <c r="X153" s="39">
        <f ca="1">GOPR3388.MP4_000180246!C45</f>
        <v>0</v>
      </c>
      <c r="Y153" s="39">
        <f ca="1">GOPR3388.MP4_000188188!C45</f>
        <v>0</v>
      </c>
      <c r="Z153" s="39">
        <f ca="1">GOPR3388.MP4_000196129!C45</f>
        <v>0</v>
      </c>
      <c r="AA153" s="39">
        <f ca="1">GOPR3388.MP4_000204070!C45</f>
        <v>0</v>
      </c>
      <c r="AB153" s="39">
        <f ca="1">GOPR3388.MP4_000212011!C45</f>
        <v>0</v>
      </c>
      <c r="AC153" s="39">
        <f ca="1">GOPR3388.MP4_000219953!C45</f>
        <v>0</v>
      </c>
      <c r="AD153" s="39">
        <f ca="1">GOPR3388.MP4_000227894!C45</f>
        <v>0</v>
      </c>
      <c r="AE153" s="39">
        <f ca="1">GOPR3388.MP4_000235835!C45</f>
        <v>0</v>
      </c>
      <c r="AF153" s="39">
        <f ca="1">GOPR3388.MP4_000243776!C45</f>
        <v>0</v>
      </c>
      <c r="AG153" s="39">
        <f ca="1">GOPR3388.MP4_000251718!C45</f>
        <v>0</v>
      </c>
      <c r="AH153" s="39">
        <f ca="1">GOPR3388.MP4_000259659!C45</f>
        <v>0</v>
      </c>
      <c r="AI153" s="39">
        <f ca="1">GOPR3388.MP4_000267600!C45</f>
        <v>0</v>
      </c>
      <c r="AJ153" s="39">
        <f ca="1">GOPR3388.MP4_000275541!C45</f>
        <v>0</v>
      </c>
      <c r="AK153" s="39">
        <f ca="1">GOPR3388.MP4_000283483!C45</f>
        <v>0</v>
      </c>
      <c r="AL153" s="39">
        <f ca="1">GOPR3388.MP4_000291424!C45</f>
        <v>0</v>
      </c>
      <c r="AM153" s="39">
        <f ca="1">GOPR3388.MP4_000299365!C45</f>
        <v>0</v>
      </c>
      <c r="AN153" s="39">
        <f ca="1">GOPR3388.MP4_000307307!C45</f>
        <v>0</v>
      </c>
      <c r="AO153" s="39">
        <f ca="1">HBS1_CP_CW30_T2!C45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GOPR3388.MP4_000005538!C46</f>
        <v>0</v>
      </c>
      <c r="C154" s="37">
        <f ca="1">GOPR3388.MP4_000013480!C46</f>
        <v>0</v>
      </c>
      <c r="D154" s="37">
        <f ca="1">GOPR3388.MP4_000021421!C46</f>
        <v>0</v>
      </c>
      <c r="E154" s="37">
        <f ca="1">GOPR3388.MP4_000029362!C46</f>
        <v>0</v>
      </c>
      <c r="F154" s="37">
        <f ca="1">GOPR3388.MP4_000037303!C46</f>
        <v>0</v>
      </c>
      <c r="G154" s="37">
        <f ca="1">GOPR3388.MP4_000045245!C46</f>
        <v>0</v>
      </c>
      <c r="H154" s="37">
        <f ca="1">GOPR3388.MP4_000053186!C46</f>
        <v>0</v>
      </c>
      <c r="I154" s="37">
        <f ca="1">GOPR3388.MP4_000061127!C46</f>
        <v>0</v>
      </c>
      <c r="J154" s="37">
        <f ca="1">GOPR3388.MP4_000069069!C46</f>
        <v>0</v>
      </c>
      <c r="K154" s="37">
        <f ca="1">GOPR3388.MP4_000077010!C46</f>
        <v>0</v>
      </c>
      <c r="L154" s="37">
        <f ca="1">GOPR3388.MP4_000084951!C46</f>
        <v>0</v>
      </c>
      <c r="M154" s="37">
        <f ca="1">GOPR3388.MP4_000092892!C46</f>
        <v>0</v>
      </c>
      <c r="N154" s="37">
        <f ca="1">GOPR3388.MP4_000100834!C46</f>
        <v>0</v>
      </c>
      <c r="O154" s="37">
        <f ca="1">GOPR3388.MP4_000108775!C46</f>
        <v>0</v>
      </c>
      <c r="P154" s="37">
        <f ca="1">GOPR3388.MP4_000116716!C46</f>
        <v>0</v>
      </c>
      <c r="Q154" s="37">
        <f ca="1">GOPR3388.MP4_000124657!C46</f>
        <v>0</v>
      </c>
      <c r="R154" s="37">
        <f ca="1">GOPR3388.MP4_000132599!C46</f>
        <v>0</v>
      </c>
      <c r="S154" s="37">
        <f ca="1">GOPR3388.MP4_000140540!C46</f>
        <v>0</v>
      </c>
      <c r="T154" s="37">
        <f ca="1">GOPR3388.MP4_000148481!C46</f>
        <v>0</v>
      </c>
      <c r="U154" s="37">
        <f ca="1">GOPR3388.MP4_000156422!C46</f>
        <v>0</v>
      </c>
      <c r="V154" s="37">
        <f ca="1">GOPR3388.MP4_000164364!C46</f>
        <v>0</v>
      </c>
      <c r="W154" s="37">
        <f ca="1">GOPR3388.MP4_000172305!C46</f>
        <v>0</v>
      </c>
      <c r="X154" s="37">
        <f ca="1">GOPR3388.MP4_000180246!C46</f>
        <v>0</v>
      </c>
      <c r="Y154" s="37">
        <f ca="1">GOPR3388.MP4_000188188!C46</f>
        <v>0</v>
      </c>
      <c r="Z154" s="37">
        <f ca="1">GOPR3388.MP4_000196129!C46</f>
        <v>0</v>
      </c>
      <c r="AA154" s="37">
        <f ca="1">GOPR3388.MP4_000204070!C46</f>
        <v>0</v>
      </c>
      <c r="AB154" s="37">
        <f ca="1">GOPR3388.MP4_000212011!C46</f>
        <v>0</v>
      </c>
      <c r="AC154" s="37">
        <f ca="1">GOPR3388.MP4_000219953!C46</f>
        <v>0</v>
      </c>
      <c r="AD154" s="37">
        <f ca="1">GOPR3388.MP4_000227894!C46</f>
        <v>0</v>
      </c>
      <c r="AE154" s="37">
        <f ca="1">GOPR3388.MP4_000235835!C46</f>
        <v>0</v>
      </c>
      <c r="AF154" s="37">
        <f ca="1">GOPR3388.MP4_000243776!C46</f>
        <v>0</v>
      </c>
      <c r="AG154" s="37">
        <f ca="1">GOPR3388.MP4_000251718!C46</f>
        <v>0</v>
      </c>
      <c r="AH154" s="37">
        <f ca="1">GOPR3388.MP4_000259659!C46</f>
        <v>0</v>
      </c>
      <c r="AI154" s="37">
        <f ca="1">GOPR3388.MP4_000267600!C46</f>
        <v>0</v>
      </c>
      <c r="AJ154" s="37">
        <f ca="1">GOPR3388.MP4_000275541!C46</f>
        <v>0</v>
      </c>
      <c r="AK154" s="37">
        <f ca="1">GOPR3388.MP4_000283483!C46</f>
        <v>0</v>
      </c>
      <c r="AL154" s="37">
        <f ca="1">GOPR3388.MP4_000291424!C46</f>
        <v>0</v>
      </c>
      <c r="AM154" s="37">
        <f ca="1">GOPR3388.MP4_000299365!C46</f>
        <v>0</v>
      </c>
      <c r="AN154" s="37">
        <f ca="1">GOPR3388.MP4_000307307!C46</f>
        <v>0</v>
      </c>
      <c r="AO154" s="37">
        <f ca="1">HBS1_CP_CW30_T2!C46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GOPR3388.MP4_000005538!C47</f>
        <v>0</v>
      </c>
      <c r="C155" s="39">
        <f ca="1">GOPR3388.MP4_000013480!C47</f>
        <v>0</v>
      </c>
      <c r="D155" s="39">
        <f ca="1">GOPR3388.MP4_000021421!C47</f>
        <v>0</v>
      </c>
      <c r="E155" s="39">
        <f ca="1">GOPR3388.MP4_000029362!C47</f>
        <v>0</v>
      </c>
      <c r="F155" s="39">
        <f ca="1">GOPR3388.MP4_000037303!C47</f>
        <v>0</v>
      </c>
      <c r="G155" s="39">
        <f ca="1">GOPR3388.MP4_000045245!C47</f>
        <v>0</v>
      </c>
      <c r="H155" s="39">
        <f ca="1">GOPR3388.MP4_000053186!C47</f>
        <v>0</v>
      </c>
      <c r="I155" s="39">
        <f ca="1">GOPR3388.MP4_000061127!C47</f>
        <v>0</v>
      </c>
      <c r="J155" s="39">
        <f ca="1">GOPR3388.MP4_000069069!C47</f>
        <v>0</v>
      </c>
      <c r="K155" s="39">
        <f ca="1">GOPR3388.MP4_000077010!C47</f>
        <v>0</v>
      </c>
      <c r="L155" s="39">
        <f ca="1">GOPR3388.MP4_000084951!C47</f>
        <v>0</v>
      </c>
      <c r="M155" s="39">
        <f ca="1">GOPR3388.MP4_000092892!C47</f>
        <v>0</v>
      </c>
      <c r="N155" s="39">
        <f ca="1">GOPR3388.MP4_000100834!C47</f>
        <v>0</v>
      </c>
      <c r="O155" s="39">
        <f ca="1">GOPR3388.MP4_000108775!C47</f>
        <v>0</v>
      </c>
      <c r="P155" s="39">
        <f ca="1">GOPR3388.MP4_000116716!C47</f>
        <v>0</v>
      </c>
      <c r="Q155" s="39">
        <f ca="1">GOPR3388.MP4_000124657!C47</f>
        <v>0</v>
      </c>
      <c r="R155" s="39">
        <f ca="1">GOPR3388.MP4_000132599!C47</f>
        <v>0</v>
      </c>
      <c r="S155" s="39">
        <f ca="1">GOPR3388.MP4_000140540!C47</f>
        <v>0</v>
      </c>
      <c r="T155" s="39">
        <f ca="1">GOPR3388.MP4_000148481!C47</f>
        <v>0</v>
      </c>
      <c r="U155" s="39">
        <f ca="1">GOPR3388.MP4_000156422!C47</f>
        <v>0</v>
      </c>
      <c r="V155" s="39">
        <f ca="1">GOPR3388.MP4_000164364!C47</f>
        <v>0</v>
      </c>
      <c r="W155" s="39">
        <f ca="1">GOPR3388.MP4_000172305!C47</f>
        <v>0</v>
      </c>
      <c r="X155" s="39">
        <f ca="1">GOPR3388.MP4_000180246!C47</f>
        <v>0</v>
      </c>
      <c r="Y155" s="39">
        <f ca="1">GOPR3388.MP4_000188188!C47</f>
        <v>0</v>
      </c>
      <c r="Z155" s="39">
        <f ca="1">GOPR3388.MP4_000196129!C47</f>
        <v>0</v>
      </c>
      <c r="AA155" s="39">
        <f ca="1">GOPR3388.MP4_000204070!C47</f>
        <v>0</v>
      </c>
      <c r="AB155" s="39">
        <f ca="1">GOPR3388.MP4_000212011!C47</f>
        <v>0</v>
      </c>
      <c r="AC155" s="39">
        <f ca="1">GOPR3388.MP4_000219953!C47</f>
        <v>0</v>
      </c>
      <c r="AD155" s="39">
        <f ca="1">GOPR3388.MP4_000227894!C47</f>
        <v>0</v>
      </c>
      <c r="AE155" s="39">
        <f ca="1">GOPR3388.MP4_000235835!C47</f>
        <v>0</v>
      </c>
      <c r="AF155" s="39">
        <f ca="1">GOPR3388.MP4_000243776!C47</f>
        <v>0</v>
      </c>
      <c r="AG155" s="39">
        <f ca="1">GOPR3388.MP4_000251718!C47</f>
        <v>0</v>
      </c>
      <c r="AH155" s="39">
        <f ca="1">GOPR3388.MP4_000259659!C47</f>
        <v>0</v>
      </c>
      <c r="AI155" s="39">
        <f ca="1">GOPR3388.MP4_000267600!C47</f>
        <v>0</v>
      </c>
      <c r="AJ155" s="39">
        <f ca="1">GOPR3388.MP4_000275541!C47</f>
        <v>0</v>
      </c>
      <c r="AK155" s="39">
        <f ca="1">GOPR3388.MP4_000283483!C47</f>
        <v>0</v>
      </c>
      <c r="AL155" s="39">
        <f ca="1">GOPR3388.MP4_000291424!C47</f>
        <v>0</v>
      </c>
      <c r="AM155" s="39">
        <f ca="1">GOPR3388.MP4_000299365!C47</f>
        <v>0</v>
      </c>
      <c r="AN155" s="39">
        <f ca="1">GOPR3388.MP4_000307307!C47</f>
        <v>0</v>
      </c>
      <c r="AO155" s="39">
        <f ca="1">HBS1_CP_CW30_T2!C47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GOPR3388.MP4_000005538!B16</f>
        <v>0</v>
      </c>
      <c r="C158" s="40">
        <f ca="1">GOPR3388.MP4_000013480!B16</f>
        <v>0</v>
      </c>
      <c r="D158" s="40">
        <f ca="1">GOPR3388.MP4_000021421!B16</f>
        <v>0</v>
      </c>
      <c r="E158" s="40">
        <f ca="1">GOPR3388.MP4_000029362!B16</f>
        <v>0</v>
      </c>
      <c r="F158" s="40">
        <f ca="1">GOPR3388.MP4_000037303!B16</f>
        <v>0</v>
      </c>
      <c r="G158" s="40">
        <f ca="1">GOPR3388.MP4_000045245!B16</f>
        <v>0</v>
      </c>
      <c r="H158" s="40">
        <f ca="1">GOPR3388.MP4_000053186!B16</f>
        <v>0</v>
      </c>
      <c r="I158" s="40">
        <f ca="1">GOPR3388.MP4_000061127!B16</f>
        <v>0</v>
      </c>
      <c r="J158" s="40">
        <f ca="1">GOPR3388.MP4_000069069!B16</f>
        <v>0</v>
      </c>
      <c r="K158" s="40">
        <f ca="1">GOPR3388.MP4_000077010!B16</f>
        <v>0</v>
      </c>
      <c r="L158" s="40">
        <f ca="1">GOPR3388.MP4_000084951!B16</f>
        <v>0</v>
      </c>
      <c r="M158" s="40">
        <f ca="1">GOPR3388.MP4_000092892!B16</f>
        <v>0</v>
      </c>
      <c r="N158" s="40">
        <f ca="1">GOPR3388.MP4_000100834!B16</f>
        <v>0</v>
      </c>
      <c r="O158" s="40">
        <f ca="1">GOPR3388.MP4_000108775!B16</f>
        <v>0</v>
      </c>
      <c r="P158" s="40">
        <f ca="1">GOPR3388.MP4_000116716!B16</f>
        <v>0</v>
      </c>
      <c r="Q158" s="40">
        <f ca="1">GOPR3388.MP4_000124657!B16</f>
        <v>0</v>
      </c>
      <c r="R158" s="40">
        <f ca="1">GOPR3388.MP4_000132599!B16</f>
        <v>0</v>
      </c>
      <c r="S158" s="40">
        <f ca="1">GOPR3388.MP4_000140540!B16</f>
        <v>0</v>
      </c>
      <c r="T158" s="40">
        <f ca="1">GOPR3388.MP4_000148481!B16</f>
        <v>0</v>
      </c>
      <c r="U158" s="40">
        <f ca="1">GOPR3388.MP4_000156422!B16</f>
        <v>0</v>
      </c>
      <c r="V158" s="40">
        <f ca="1">GOPR3388.MP4_000164364!B16</f>
        <v>0</v>
      </c>
      <c r="W158" s="40">
        <f ca="1">GOPR3388.MP4_000172305!B16</f>
        <v>0</v>
      </c>
      <c r="X158" s="40">
        <f ca="1">GOPR3388.MP4_000180246!B16</f>
        <v>0</v>
      </c>
      <c r="Y158" s="40">
        <f ca="1">GOPR3388.MP4_000188188!B16</f>
        <v>0</v>
      </c>
      <c r="Z158" s="40">
        <f ca="1">GOPR3388.MP4_000196129!B16</f>
        <v>0</v>
      </c>
      <c r="AA158" s="40">
        <f ca="1">GOPR3388.MP4_000204070!B16</f>
        <v>0</v>
      </c>
      <c r="AB158" s="40">
        <f ca="1">GOPR3388.MP4_000212011!B16</f>
        <v>0</v>
      </c>
      <c r="AC158" s="40">
        <f ca="1">GOPR3388.MP4_000219953!B16</f>
        <v>0</v>
      </c>
      <c r="AD158" s="40">
        <f ca="1">GOPR3388.MP4_000227894!B16</f>
        <v>0</v>
      </c>
      <c r="AE158" s="40">
        <f ca="1">GOPR3388.MP4_000235835!B16</f>
        <v>0</v>
      </c>
      <c r="AF158" s="40">
        <f ca="1">GOPR3388.MP4_000243776!B16</f>
        <v>0</v>
      </c>
      <c r="AG158" s="40">
        <f ca="1">GOPR3388.MP4_000251718!B16</f>
        <v>0</v>
      </c>
      <c r="AH158" s="40">
        <f ca="1">GOPR3388.MP4_000259659!B16</f>
        <v>0</v>
      </c>
      <c r="AI158" s="40">
        <f ca="1">GOPR3388.MP4_000267600!B16</f>
        <v>0</v>
      </c>
      <c r="AJ158" s="40">
        <f ca="1">GOPR3388.MP4_000275541!B16</f>
        <v>0</v>
      </c>
      <c r="AK158" s="40">
        <f ca="1">GOPR3388.MP4_000283483!B16</f>
        <v>0</v>
      </c>
      <c r="AL158" s="40">
        <f ca="1">GOPR3388.MP4_000291424!B16</f>
        <v>0</v>
      </c>
      <c r="AM158" s="40">
        <f ca="1">GOPR3388.MP4_000299365!B16</f>
        <v>0</v>
      </c>
      <c r="AN158" s="40">
        <f ca="1">GOPR3388.MP4_000307307!B16</f>
        <v>0</v>
      </c>
      <c r="AO158" s="40">
        <f ca="1">HBS1_CP_CW30_T2!B16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GOPR3388.MP4_000005538!B17</f>
        <v>0</v>
      </c>
      <c r="C159" s="41">
        <f ca="1">GOPR3388.MP4_000013480!B17</f>
        <v>0</v>
      </c>
      <c r="D159" s="41">
        <f ca="1">GOPR3388.MP4_000021421!B17</f>
        <v>0</v>
      </c>
      <c r="E159" s="41">
        <f ca="1">GOPR3388.MP4_000029362!B17</f>
        <v>0</v>
      </c>
      <c r="F159" s="41">
        <f ca="1">GOPR3388.MP4_000037303!B17</f>
        <v>0</v>
      </c>
      <c r="G159" s="41">
        <f ca="1">GOPR3388.MP4_000045245!B17</f>
        <v>0</v>
      </c>
      <c r="H159" s="41">
        <f ca="1">GOPR3388.MP4_000053186!B17</f>
        <v>0</v>
      </c>
      <c r="I159" s="41">
        <f ca="1">GOPR3388.MP4_000061127!B17</f>
        <v>0</v>
      </c>
      <c r="J159" s="41">
        <f ca="1">GOPR3388.MP4_000069069!B17</f>
        <v>0</v>
      </c>
      <c r="K159" s="41">
        <f ca="1">GOPR3388.MP4_000077010!B17</f>
        <v>2</v>
      </c>
      <c r="L159" s="41">
        <f ca="1">GOPR3388.MP4_000084951!B17</f>
        <v>0</v>
      </c>
      <c r="M159" s="41">
        <f ca="1">GOPR3388.MP4_000092892!B17</f>
        <v>0</v>
      </c>
      <c r="N159" s="41">
        <f ca="1">GOPR3388.MP4_000100834!B17</f>
        <v>0</v>
      </c>
      <c r="O159" s="41">
        <f ca="1">GOPR3388.MP4_000108775!B17</f>
        <v>0</v>
      </c>
      <c r="P159" s="41">
        <f ca="1">GOPR3388.MP4_000116716!B17</f>
        <v>0</v>
      </c>
      <c r="Q159" s="41">
        <f ca="1">GOPR3388.MP4_000124657!B17</f>
        <v>0</v>
      </c>
      <c r="R159" s="41">
        <f ca="1">GOPR3388.MP4_000132599!B17</f>
        <v>0</v>
      </c>
      <c r="S159" s="41">
        <f ca="1">GOPR3388.MP4_000140540!B17</f>
        <v>0</v>
      </c>
      <c r="T159" s="41">
        <f ca="1">GOPR3388.MP4_000148481!B17</f>
        <v>0</v>
      </c>
      <c r="U159" s="41">
        <f ca="1">GOPR3388.MP4_000156422!B17</f>
        <v>0</v>
      </c>
      <c r="V159" s="41">
        <f ca="1">GOPR3388.MP4_000164364!B17</f>
        <v>2</v>
      </c>
      <c r="W159" s="41">
        <f ca="1">GOPR3388.MP4_000172305!B17</f>
        <v>0</v>
      </c>
      <c r="X159" s="41">
        <f ca="1">GOPR3388.MP4_000180246!B17</f>
        <v>0</v>
      </c>
      <c r="Y159" s="41">
        <f ca="1">GOPR3388.MP4_000188188!B17</f>
        <v>1</v>
      </c>
      <c r="Z159" s="41">
        <f ca="1">GOPR3388.MP4_000196129!B17</f>
        <v>0</v>
      </c>
      <c r="AA159" s="41">
        <f ca="1">GOPR3388.MP4_000204070!B17</f>
        <v>0</v>
      </c>
      <c r="AB159" s="41">
        <f ca="1">GOPR3388.MP4_000212011!B17</f>
        <v>0</v>
      </c>
      <c r="AC159" s="41">
        <f ca="1">GOPR3388.MP4_000219953!B17</f>
        <v>0</v>
      </c>
      <c r="AD159" s="41">
        <f ca="1">GOPR3388.MP4_000227894!B17</f>
        <v>4</v>
      </c>
      <c r="AE159" s="41">
        <f ca="1">GOPR3388.MP4_000235835!B17</f>
        <v>0</v>
      </c>
      <c r="AF159" s="41">
        <f ca="1">GOPR3388.MP4_000243776!B17</f>
        <v>1</v>
      </c>
      <c r="AG159" s="41">
        <f ca="1">GOPR3388.MP4_000251718!B17</f>
        <v>0</v>
      </c>
      <c r="AH159" s="41">
        <f ca="1">GOPR3388.MP4_000259659!B17</f>
        <v>0</v>
      </c>
      <c r="AI159" s="41">
        <f ca="1">GOPR3388.MP4_000267600!B17</f>
        <v>0</v>
      </c>
      <c r="AJ159" s="41">
        <f ca="1">GOPR3388.MP4_000275541!B17</f>
        <v>1</v>
      </c>
      <c r="AK159" s="41">
        <f ca="1">GOPR3388.MP4_000283483!B17</f>
        <v>1</v>
      </c>
      <c r="AL159" s="41">
        <f ca="1">GOPR3388.MP4_000291424!B17</f>
        <v>0</v>
      </c>
      <c r="AM159" s="41">
        <f ca="1">GOPR3388.MP4_000299365!B17</f>
        <v>0</v>
      </c>
      <c r="AN159" s="41">
        <f ca="1">GOPR3388.MP4_000307307!B17</f>
        <v>0</v>
      </c>
      <c r="AO159" s="41">
        <f ca="1">HBS1_CP_CW30_T2!B17</f>
        <v>2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0.83358970415414502</v>
      </c>
      <c r="AS159" s="39">
        <f ca="1">AR159/SQRT(40)</f>
        <v>0.13180210495965106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GOPR3388.MP4_000005538!B18</f>
        <v>1</v>
      </c>
      <c r="C160" s="40">
        <f ca="1">GOPR3388.MP4_000013480!B18</f>
        <v>0</v>
      </c>
      <c r="D160" s="40">
        <f ca="1">GOPR3388.MP4_000021421!B18</f>
        <v>0</v>
      </c>
      <c r="E160" s="40">
        <f ca="1">GOPR3388.MP4_000029362!B18</f>
        <v>0</v>
      </c>
      <c r="F160" s="40">
        <f ca="1">GOPR3388.MP4_000037303!B18</f>
        <v>0</v>
      </c>
      <c r="G160" s="40">
        <f ca="1">GOPR3388.MP4_000045245!B18</f>
        <v>0</v>
      </c>
      <c r="H160" s="40">
        <f ca="1">GOPR3388.MP4_000053186!B18</f>
        <v>0</v>
      </c>
      <c r="I160" s="40">
        <f ca="1">GOPR3388.MP4_000061127!B18</f>
        <v>0</v>
      </c>
      <c r="J160" s="40">
        <f ca="1">GOPR3388.MP4_000069069!B18</f>
        <v>0</v>
      </c>
      <c r="K160" s="40">
        <f ca="1">GOPR3388.MP4_000077010!B18</f>
        <v>0</v>
      </c>
      <c r="L160" s="40">
        <f ca="1">GOPR3388.MP4_000084951!B18</f>
        <v>0</v>
      </c>
      <c r="M160" s="40">
        <f ca="1">GOPR3388.MP4_000092892!B18</f>
        <v>0</v>
      </c>
      <c r="N160" s="40">
        <f ca="1">GOPR3388.MP4_000100834!B18</f>
        <v>2</v>
      </c>
      <c r="O160" s="40">
        <f ca="1">GOPR3388.MP4_000108775!B18</f>
        <v>0</v>
      </c>
      <c r="P160" s="40">
        <f ca="1">GOPR3388.MP4_000116716!B18</f>
        <v>1</v>
      </c>
      <c r="Q160" s="40">
        <f ca="1">GOPR3388.MP4_000124657!B18</f>
        <v>0</v>
      </c>
      <c r="R160" s="40">
        <f ca="1">GOPR3388.MP4_000132599!B18</f>
        <v>1</v>
      </c>
      <c r="S160" s="40">
        <f ca="1">GOPR3388.MP4_000140540!B18</f>
        <v>1</v>
      </c>
      <c r="T160" s="40">
        <f ca="1">GOPR3388.MP4_000148481!B18</f>
        <v>1</v>
      </c>
      <c r="U160" s="40">
        <f ca="1">GOPR3388.MP4_000156422!B18</f>
        <v>0</v>
      </c>
      <c r="V160" s="40">
        <f ca="1">GOPR3388.MP4_000164364!B18</f>
        <v>0</v>
      </c>
      <c r="W160" s="40">
        <f ca="1">GOPR3388.MP4_000172305!B18</f>
        <v>0</v>
      </c>
      <c r="X160" s="40">
        <f ca="1">GOPR3388.MP4_000180246!B18</f>
        <v>1</v>
      </c>
      <c r="Y160" s="40">
        <f ca="1">GOPR3388.MP4_000188188!B18</f>
        <v>0</v>
      </c>
      <c r="Z160" s="40">
        <f ca="1">GOPR3388.MP4_000196129!B18</f>
        <v>0</v>
      </c>
      <c r="AA160" s="40">
        <f ca="1">GOPR3388.MP4_000204070!B18</f>
        <v>0</v>
      </c>
      <c r="AB160" s="40">
        <f ca="1">GOPR3388.MP4_000212011!B18</f>
        <v>0</v>
      </c>
      <c r="AC160" s="40">
        <f ca="1">GOPR3388.MP4_000219953!B18</f>
        <v>1</v>
      </c>
      <c r="AD160" s="40">
        <f ca="1">GOPR3388.MP4_000227894!B18</f>
        <v>0</v>
      </c>
      <c r="AE160" s="40">
        <f ca="1">GOPR3388.MP4_000235835!B18</f>
        <v>0</v>
      </c>
      <c r="AF160" s="40">
        <f ca="1">GOPR3388.MP4_000243776!B18</f>
        <v>1</v>
      </c>
      <c r="AG160" s="40">
        <f ca="1">GOPR3388.MP4_000251718!B18</f>
        <v>0</v>
      </c>
      <c r="AH160" s="40">
        <f ca="1">GOPR3388.MP4_000259659!B18</f>
        <v>1</v>
      </c>
      <c r="AI160" s="40">
        <f ca="1">GOPR3388.MP4_000267600!B18</f>
        <v>1</v>
      </c>
      <c r="AJ160" s="40">
        <f ca="1">GOPR3388.MP4_000275541!B18</f>
        <v>0</v>
      </c>
      <c r="AK160" s="40">
        <f ca="1">GOPR3388.MP4_000283483!B18</f>
        <v>1</v>
      </c>
      <c r="AL160" s="40">
        <f ca="1">GOPR3388.MP4_000291424!B18</f>
        <v>1</v>
      </c>
      <c r="AM160" s="40">
        <f ca="1">GOPR3388.MP4_000299365!B18</f>
        <v>0</v>
      </c>
      <c r="AN160" s="40">
        <f ca="1">GOPR3388.MP4_000307307!B18</f>
        <v>1</v>
      </c>
      <c r="AO160" s="40">
        <f ca="1">HBS1_CP_CW30_T2!B18</f>
        <v>1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0.54537683984186336</v>
      </c>
      <c r="AS160" s="37">
        <f ca="1">AR160/SQRT(40)</f>
        <v>8.6231649850257622E-2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GOPR3388.MP4_000005538!B19</f>
        <v>0</v>
      </c>
      <c r="C161" s="41">
        <f ca="1">GOPR3388.MP4_000013480!B19</f>
        <v>0</v>
      </c>
      <c r="D161" s="41">
        <f ca="1">GOPR3388.MP4_000021421!B19</f>
        <v>0</v>
      </c>
      <c r="E161" s="41">
        <f ca="1">GOPR3388.MP4_000029362!B19</f>
        <v>0</v>
      </c>
      <c r="F161" s="41">
        <f ca="1">GOPR3388.MP4_000037303!B19</f>
        <v>0</v>
      </c>
      <c r="G161" s="41">
        <f ca="1">GOPR3388.MP4_000045245!B19</f>
        <v>0</v>
      </c>
      <c r="H161" s="41">
        <f ca="1">GOPR3388.MP4_000053186!B19</f>
        <v>0</v>
      </c>
      <c r="I161" s="41">
        <f ca="1">GOPR3388.MP4_000061127!B19</f>
        <v>0</v>
      </c>
      <c r="J161" s="41">
        <f ca="1">GOPR3388.MP4_000069069!B19</f>
        <v>0</v>
      </c>
      <c r="K161" s="41">
        <f ca="1">GOPR3388.MP4_000077010!B19</f>
        <v>0</v>
      </c>
      <c r="L161" s="41">
        <f ca="1">GOPR3388.MP4_000084951!B19</f>
        <v>0</v>
      </c>
      <c r="M161" s="41">
        <f ca="1">GOPR3388.MP4_000092892!B19</f>
        <v>0</v>
      </c>
      <c r="N161" s="41">
        <f ca="1">GOPR3388.MP4_000100834!B19</f>
        <v>0</v>
      </c>
      <c r="O161" s="41">
        <f ca="1">GOPR3388.MP4_000108775!B19</f>
        <v>0</v>
      </c>
      <c r="P161" s="41">
        <f ca="1">GOPR3388.MP4_000116716!B19</f>
        <v>0</v>
      </c>
      <c r="Q161" s="41">
        <f ca="1">GOPR3388.MP4_000124657!B19</f>
        <v>0</v>
      </c>
      <c r="R161" s="41">
        <f ca="1">GOPR3388.MP4_000132599!B19</f>
        <v>0</v>
      </c>
      <c r="S161" s="41">
        <f ca="1">GOPR3388.MP4_000140540!B19</f>
        <v>0</v>
      </c>
      <c r="T161" s="41">
        <f ca="1">GOPR3388.MP4_000148481!B19</f>
        <v>0</v>
      </c>
      <c r="U161" s="41">
        <f ca="1">GOPR3388.MP4_000156422!B19</f>
        <v>0</v>
      </c>
      <c r="V161" s="41">
        <f ca="1">GOPR3388.MP4_000164364!B19</f>
        <v>0</v>
      </c>
      <c r="W161" s="41">
        <f ca="1">GOPR3388.MP4_000172305!B19</f>
        <v>0</v>
      </c>
      <c r="X161" s="41">
        <f ca="1">GOPR3388.MP4_000180246!B19</f>
        <v>0</v>
      </c>
      <c r="Y161" s="41">
        <f ca="1">GOPR3388.MP4_000188188!B19</f>
        <v>0</v>
      </c>
      <c r="Z161" s="41">
        <f ca="1">GOPR3388.MP4_000196129!B19</f>
        <v>0</v>
      </c>
      <c r="AA161" s="41">
        <f ca="1">GOPR3388.MP4_000204070!B19</f>
        <v>0</v>
      </c>
      <c r="AB161" s="41">
        <f ca="1">GOPR3388.MP4_000212011!B19</f>
        <v>0</v>
      </c>
      <c r="AC161" s="41">
        <f ca="1">GOPR3388.MP4_000219953!B19</f>
        <v>0</v>
      </c>
      <c r="AD161" s="41">
        <f ca="1">GOPR3388.MP4_000227894!B19</f>
        <v>0</v>
      </c>
      <c r="AE161" s="41">
        <f ca="1">GOPR3388.MP4_000235835!B19</f>
        <v>0</v>
      </c>
      <c r="AF161" s="41">
        <f ca="1">GOPR3388.MP4_000243776!B19</f>
        <v>0</v>
      </c>
      <c r="AG161" s="41">
        <f ca="1">GOPR3388.MP4_000251718!B19</f>
        <v>0</v>
      </c>
      <c r="AH161" s="41">
        <f ca="1">GOPR3388.MP4_000259659!B19</f>
        <v>0</v>
      </c>
      <c r="AI161" s="41">
        <f ca="1">GOPR3388.MP4_000267600!B19</f>
        <v>0</v>
      </c>
      <c r="AJ161" s="41">
        <f ca="1">GOPR3388.MP4_000275541!B19</f>
        <v>0</v>
      </c>
      <c r="AK161" s="41">
        <f ca="1">GOPR3388.MP4_000283483!B19</f>
        <v>0</v>
      </c>
      <c r="AL161" s="41">
        <f ca="1">GOPR3388.MP4_000291424!B19</f>
        <v>0</v>
      </c>
      <c r="AM161" s="41">
        <f ca="1">GOPR3388.MP4_000299365!B19</f>
        <v>0</v>
      </c>
      <c r="AN161" s="41">
        <f ca="1">GOPR3388.MP4_000307307!B19</f>
        <v>0</v>
      </c>
      <c r="AO161" s="41">
        <f ca="1">HBS1_CP_CW30_T2!B19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GOPR3388.MP4_000005538!B20</f>
        <v>0</v>
      </c>
      <c r="C162" s="40">
        <f ca="1">GOPR3388.MP4_000013480!B20</f>
        <v>0</v>
      </c>
      <c r="D162" s="40">
        <f ca="1">GOPR3388.MP4_000021421!B20</f>
        <v>0</v>
      </c>
      <c r="E162" s="40">
        <f ca="1">GOPR3388.MP4_000029362!B20</f>
        <v>0</v>
      </c>
      <c r="F162" s="40">
        <f ca="1">GOPR3388.MP4_000037303!B20</f>
        <v>0</v>
      </c>
      <c r="G162" s="40">
        <f ca="1">GOPR3388.MP4_000045245!B20</f>
        <v>0</v>
      </c>
      <c r="H162" s="40">
        <f ca="1">GOPR3388.MP4_000053186!B20</f>
        <v>0</v>
      </c>
      <c r="I162" s="40">
        <f ca="1">GOPR3388.MP4_000061127!B20</f>
        <v>0</v>
      </c>
      <c r="J162" s="40">
        <f ca="1">GOPR3388.MP4_000069069!B20</f>
        <v>0</v>
      </c>
      <c r="K162" s="40">
        <f ca="1">GOPR3388.MP4_000077010!B20</f>
        <v>0</v>
      </c>
      <c r="L162" s="40">
        <f ca="1">GOPR3388.MP4_000084951!B20</f>
        <v>0</v>
      </c>
      <c r="M162" s="40">
        <f ca="1">GOPR3388.MP4_000092892!B20</f>
        <v>0</v>
      </c>
      <c r="N162" s="40">
        <f ca="1">GOPR3388.MP4_000100834!B20</f>
        <v>0</v>
      </c>
      <c r="O162" s="40">
        <f ca="1">GOPR3388.MP4_000108775!B20</f>
        <v>0</v>
      </c>
      <c r="P162" s="40">
        <f ca="1">GOPR3388.MP4_000116716!B20</f>
        <v>0</v>
      </c>
      <c r="Q162" s="40">
        <f ca="1">GOPR3388.MP4_000124657!B20</f>
        <v>0</v>
      </c>
      <c r="R162" s="40">
        <f ca="1">GOPR3388.MP4_000132599!B20</f>
        <v>0</v>
      </c>
      <c r="S162" s="40">
        <f ca="1">GOPR3388.MP4_000140540!B20</f>
        <v>0</v>
      </c>
      <c r="T162" s="40">
        <f ca="1">GOPR3388.MP4_000148481!B20</f>
        <v>0</v>
      </c>
      <c r="U162" s="40">
        <f ca="1">GOPR3388.MP4_000156422!B20</f>
        <v>0</v>
      </c>
      <c r="V162" s="40">
        <f ca="1">GOPR3388.MP4_000164364!B20</f>
        <v>0</v>
      </c>
      <c r="W162" s="40">
        <f ca="1">GOPR3388.MP4_000172305!B20</f>
        <v>0</v>
      </c>
      <c r="X162" s="40">
        <f ca="1">GOPR3388.MP4_000180246!B20</f>
        <v>0</v>
      </c>
      <c r="Y162" s="40">
        <f ca="1">GOPR3388.MP4_000188188!B20</f>
        <v>0</v>
      </c>
      <c r="Z162" s="40">
        <f ca="1">GOPR3388.MP4_000196129!B20</f>
        <v>0</v>
      </c>
      <c r="AA162" s="40">
        <f ca="1">GOPR3388.MP4_000204070!B20</f>
        <v>0</v>
      </c>
      <c r="AB162" s="40">
        <f ca="1">GOPR3388.MP4_000212011!B20</f>
        <v>0</v>
      </c>
      <c r="AC162" s="40">
        <f ca="1">GOPR3388.MP4_000219953!B20</f>
        <v>0</v>
      </c>
      <c r="AD162" s="40">
        <f ca="1">GOPR3388.MP4_000227894!B20</f>
        <v>0</v>
      </c>
      <c r="AE162" s="40">
        <f ca="1">GOPR3388.MP4_000235835!B20</f>
        <v>0</v>
      </c>
      <c r="AF162" s="40">
        <f ca="1">GOPR3388.MP4_000243776!B20</f>
        <v>0</v>
      </c>
      <c r="AG162" s="40">
        <f ca="1">GOPR3388.MP4_000251718!B20</f>
        <v>0</v>
      </c>
      <c r="AH162" s="40">
        <f ca="1">GOPR3388.MP4_000259659!B20</f>
        <v>0</v>
      </c>
      <c r="AI162" s="40">
        <f ca="1">GOPR3388.MP4_000267600!B20</f>
        <v>0</v>
      </c>
      <c r="AJ162" s="40">
        <f ca="1">GOPR3388.MP4_000275541!B20</f>
        <v>0</v>
      </c>
      <c r="AK162" s="40">
        <f ca="1">GOPR3388.MP4_000283483!B20</f>
        <v>0</v>
      </c>
      <c r="AL162" s="40">
        <f ca="1">GOPR3388.MP4_000291424!B20</f>
        <v>0</v>
      </c>
      <c r="AM162" s="40">
        <f ca="1">GOPR3388.MP4_000299365!B20</f>
        <v>0</v>
      </c>
      <c r="AN162" s="40">
        <f ca="1">GOPR3388.MP4_000307307!B20</f>
        <v>0</v>
      </c>
      <c r="AO162" s="40">
        <f ca="1">HBS1_CP_CW30_T2!B20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GOPR3388.MP4_000005538!B21</f>
        <v>4</v>
      </c>
      <c r="C163" s="41">
        <f ca="1">GOPR3388.MP4_000013480!B21</f>
        <v>5</v>
      </c>
      <c r="D163" s="41">
        <f ca="1">GOPR3388.MP4_000021421!B21</f>
        <v>1</v>
      </c>
      <c r="E163" s="41">
        <f ca="1">GOPR3388.MP4_000029362!B21</f>
        <v>4</v>
      </c>
      <c r="F163" s="41">
        <f ca="1">GOPR3388.MP4_000037303!B21</f>
        <v>8</v>
      </c>
      <c r="G163" s="41">
        <f ca="1">GOPR3388.MP4_000045245!B21</f>
        <v>3</v>
      </c>
      <c r="H163" s="41">
        <f ca="1">GOPR3388.MP4_000053186!B21</f>
        <v>2</v>
      </c>
      <c r="I163" s="41">
        <f ca="1">GOPR3388.MP4_000061127!B21</f>
        <v>9</v>
      </c>
      <c r="J163" s="41">
        <f ca="1">GOPR3388.MP4_000069069!B21</f>
        <v>8</v>
      </c>
      <c r="K163" s="41">
        <f ca="1">GOPR3388.MP4_000077010!B21</f>
        <v>4</v>
      </c>
      <c r="L163" s="41">
        <f ca="1">GOPR3388.MP4_000084951!B21</f>
        <v>7</v>
      </c>
      <c r="M163" s="41">
        <f ca="1">GOPR3388.MP4_000092892!B21</f>
        <v>1</v>
      </c>
      <c r="N163" s="41">
        <f ca="1">GOPR3388.MP4_000100834!B21</f>
        <v>7</v>
      </c>
      <c r="O163" s="41">
        <f ca="1">GOPR3388.MP4_000108775!B21</f>
        <v>2</v>
      </c>
      <c r="P163" s="41">
        <f ca="1">GOPR3388.MP4_000116716!B21</f>
        <v>6</v>
      </c>
      <c r="Q163" s="41">
        <f ca="1">GOPR3388.MP4_000124657!B21</f>
        <v>8</v>
      </c>
      <c r="R163" s="41">
        <f ca="1">GOPR3388.MP4_000132599!B21</f>
        <v>4</v>
      </c>
      <c r="S163" s="41">
        <f ca="1">GOPR3388.MP4_000140540!B21</f>
        <v>4</v>
      </c>
      <c r="T163" s="41">
        <f ca="1">GOPR3388.MP4_000148481!B21</f>
        <v>6</v>
      </c>
      <c r="U163" s="41">
        <f ca="1">GOPR3388.MP4_000156422!B21</f>
        <v>2</v>
      </c>
      <c r="V163" s="41">
        <f ca="1">GOPR3388.MP4_000164364!B21</f>
        <v>2</v>
      </c>
      <c r="W163" s="41">
        <f ca="1">GOPR3388.MP4_000172305!B21</f>
        <v>6</v>
      </c>
      <c r="X163" s="41">
        <f ca="1">GOPR3388.MP4_000180246!B21</f>
        <v>6</v>
      </c>
      <c r="Y163" s="41">
        <f ca="1">GOPR3388.MP4_000188188!B21</f>
        <v>4</v>
      </c>
      <c r="Z163" s="41">
        <f ca="1">GOPR3388.MP4_000196129!B21</f>
        <v>8</v>
      </c>
      <c r="AA163" s="41">
        <f ca="1">GOPR3388.MP4_000204070!B21</f>
        <v>4</v>
      </c>
      <c r="AB163" s="41">
        <f ca="1">GOPR3388.MP4_000212011!B21</f>
        <v>4</v>
      </c>
      <c r="AC163" s="41">
        <f ca="1">GOPR3388.MP4_000219953!B21</f>
        <v>8</v>
      </c>
      <c r="AD163" s="41">
        <f ca="1">GOPR3388.MP4_000227894!B21</f>
        <v>3</v>
      </c>
      <c r="AE163" s="41">
        <f ca="1">GOPR3388.MP4_000235835!B21</f>
        <v>3</v>
      </c>
      <c r="AF163" s="41">
        <f ca="1">GOPR3388.MP4_000243776!B21</f>
        <v>5</v>
      </c>
      <c r="AG163" s="41">
        <f ca="1">GOPR3388.MP4_000251718!B21</f>
        <v>3</v>
      </c>
      <c r="AH163" s="41">
        <f ca="1">GOPR3388.MP4_000259659!B21</f>
        <v>4</v>
      </c>
      <c r="AI163" s="41">
        <f ca="1">GOPR3388.MP4_000267600!B21</f>
        <v>5</v>
      </c>
      <c r="AJ163" s="41">
        <f ca="1">GOPR3388.MP4_000275541!B21</f>
        <v>3</v>
      </c>
      <c r="AK163" s="41">
        <f ca="1">GOPR3388.MP4_000283483!B21</f>
        <v>1</v>
      </c>
      <c r="AL163" s="41">
        <f ca="1">GOPR3388.MP4_000291424!B21</f>
        <v>0</v>
      </c>
      <c r="AM163" s="41">
        <f ca="1">GOPR3388.MP4_000299365!B21</f>
        <v>3</v>
      </c>
      <c r="AN163" s="41">
        <f ca="1">GOPR3388.MP4_000307307!B21</f>
        <v>2</v>
      </c>
      <c r="AO163" s="41">
        <f ca="1">HBS1_CP_CW30_T2!B21</f>
        <v>0</v>
      </c>
      <c r="AP163" s="41">
        <f ca="1">SUM(B163:AO163)</f>
        <v>169</v>
      </c>
      <c r="AQ163" s="39">
        <f ca="1">AVERAGE(B163:AO163)</f>
        <v>4.2249999999999996</v>
      </c>
      <c r="AR163" s="39">
        <f ca="1">STDEV(B163:AO163)</f>
        <v>2.4017888632412601</v>
      </c>
      <c r="AS163" s="39">
        <f ca="1">AR163/SQRT(40)</f>
        <v>0.37975616333345213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GOPR3388.MP4_000005538!B22</f>
        <v>0</v>
      </c>
      <c r="C164" s="40">
        <f ca="1">GOPR3388.MP4_000013480!B22</f>
        <v>0</v>
      </c>
      <c r="D164" s="40">
        <f ca="1">GOPR3388.MP4_000021421!B22</f>
        <v>0</v>
      </c>
      <c r="E164" s="40">
        <f ca="1">GOPR3388.MP4_000029362!B22</f>
        <v>0</v>
      </c>
      <c r="F164" s="40">
        <f ca="1">GOPR3388.MP4_000037303!B22</f>
        <v>0</v>
      </c>
      <c r="G164" s="40">
        <f ca="1">GOPR3388.MP4_000045245!B22</f>
        <v>0</v>
      </c>
      <c r="H164" s="40">
        <f ca="1">GOPR3388.MP4_000053186!B22</f>
        <v>0</v>
      </c>
      <c r="I164" s="40">
        <f ca="1">GOPR3388.MP4_000061127!B22</f>
        <v>0</v>
      </c>
      <c r="J164" s="40">
        <f ca="1">GOPR3388.MP4_000069069!B22</f>
        <v>0</v>
      </c>
      <c r="K164" s="40">
        <f ca="1">GOPR3388.MP4_000077010!B22</f>
        <v>0</v>
      </c>
      <c r="L164" s="40">
        <f ca="1">GOPR3388.MP4_000084951!B22</f>
        <v>0</v>
      </c>
      <c r="M164" s="40">
        <f ca="1">GOPR3388.MP4_000092892!B22</f>
        <v>0</v>
      </c>
      <c r="N164" s="40">
        <f ca="1">GOPR3388.MP4_000100834!B22</f>
        <v>0</v>
      </c>
      <c r="O164" s="40">
        <f ca="1">GOPR3388.MP4_000108775!B22</f>
        <v>0</v>
      </c>
      <c r="P164" s="40">
        <f ca="1">GOPR3388.MP4_000116716!B22</f>
        <v>0</v>
      </c>
      <c r="Q164" s="40">
        <f ca="1">GOPR3388.MP4_000124657!B22</f>
        <v>0</v>
      </c>
      <c r="R164" s="40">
        <f ca="1">GOPR3388.MP4_000132599!B22</f>
        <v>0</v>
      </c>
      <c r="S164" s="40">
        <f ca="1">GOPR3388.MP4_000140540!B22</f>
        <v>0</v>
      </c>
      <c r="T164" s="40">
        <f ca="1">GOPR3388.MP4_000148481!B22</f>
        <v>0</v>
      </c>
      <c r="U164" s="40">
        <f ca="1">GOPR3388.MP4_000156422!B22</f>
        <v>0</v>
      </c>
      <c r="V164" s="40">
        <f ca="1">GOPR3388.MP4_000164364!B22</f>
        <v>0</v>
      </c>
      <c r="W164" s="40">
        <f ca="1">GOPR3388.MP4_000172305!B22</f>
        <v>0</v>
      </c>
      <c r="X164" s="40">
        <f ca="1">GOPR3388.MP4_000180246!B22</f>
        <v>0</v>
      </c>
      <c r="Y164" s="40">
        <f ca="1">GOPR3388.MP4_000188188!B22</f>
        <v>0</v>
      </c>
      <c r="Z164" s="40">
        <f ca="1">GOPR3388.MP4_000196129!B22</f>
        <v>0</v>
      </c>
      <c r="AA164" s="40">
        <f ca="1">GOPR3388.MP4_000204070!B22</f>
        <v>0</v>
      </c>
      <c r="AB164" s="40">
        <f ca="1">GOPR3388.MP4_000212011!B22</f>
        <v>0</v>
      </c>
      <c r="AC164" s="40">
        <f ca="1">GOPR3388.MP4_000219953!B22</f>
        <v>0</v>
      </c>
      <c r="AD164" s="40">
        <f ca="1">GOPR3388.MP4_000227894!B22</f>
        <v>0</v>
      </c>
      <c r="AE164" s="40">
        <f ca="1">GOPR3388.MP4_000235835!B22</f>
        <v>0</v>
      </c>
      <c r="AF164" s="40">
        <f ca="1">GOPR3388.MP4_000243776!B22</f>
        <v>0</v>
      </c>
      <c r="AG164" s="40">
        <f ca="1">GOPR3388.MP4_000251718!B22</f>
        <v>0</v>
      </c>
      <c r="AH164" s="40">
        <f ca="1">GOPR3388.MP4_000259659!B22</f>
        <v>0</v>
      </c>
      <c r="AI164" s="40">
        <f ca="1">GOPR3388.MP4_000267600!B22</f>
        <v>0</v>
      </c>
      <c r="AJ164" s="40">
        <f ca="1">GOPR3388.MP4_000275541!B22</f>
        <v>0</v>
      </c>
      <c r="AK164" s="40">
        <f ca="1">GOPR3388.MP4_000283483!B22</f>
        <v>0</v>
      </c>
      <c r="AL164" s="40">
        <f ca="1">GOPR3388.MP4_000291424!B22</f>
        <v>0</v>
      </c>
      <c r="AM164" s="40">
        <f ca="1">GOPR3388.MP4_000299365!B22</f>
        <v>0</v>
      </c>
      <c r="AN164" s="40">
        <f ca="1">GOPR3388.MP4_000307307!B22</f>
        <v>0</v>
      </c>
      <c r="AO164" s="40">
        <f ca="1">HBS1_CP_CW30_T2!B22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GOPR3388.MP4_000005538!B23</f>
        <v>0</v>
      </c>
      <c r="C165" s="41">
        <f ca="1">GOPR3388.MP4_000013480!B23</f>
        <v>0</v>
      </c>
      <c r="D165" s="41">
        <f ca="1">GOPR3388.MP4_000021421!B23</f>
        <v>0</v>
      </c>
      <c r="E165" s="41">
        <f ca="1">GOPR3388.MP4_000029362!B23</f>
        <v>0</v>
      </c>
      <c r="F165" s="41">
        <f ca="1">GOPR3388.MP4_000037303!B23</f>
        <v>0</v>
      </c>
      <c r="G165" s="41">
        <f ca="1">GOPR3388.MP4_000045245!B23</f>
        <v>0</v>
      </c>
      <c r="H165" s="41">
        <f ca="1">GOPR3388.MP4_000053186!B23</f>
        <v>0</v>
      </c>
      <c r="I165" s="41">
        <f ca="1">GOPR3388.MP4_000061127!B23</f>
        <v>0</v>
      </c>
      <c r="J165" s="41">
        <f ca="1">GOPR3388.MP4_000069069!B23</f>
        <v>0</v>
      </c>
      <c r="K165" s="41">
        <f ca="1">GOPR3388.MP4_000077010!B23</f>
        <v>0</v>
      </c>
      <c r="L165" s="41">
        <f ca="1">GOPR3388.MP4_000084951!B23</f>
        <v>0</v>
      </c>
      <c r="M165" s="41">
        <f ca="1">GOPR3388.MP4_000092892!B23</f>
        <v>0</v>
      </c>
      <c r="N165" s="41">
        <f ca="1">GOPR3388.MP4_000100834!B23</f>
        <v>0</v>
      </c>
      <c r="O165" s="41">
        <f ca="1">GOPR3388.MP4_000108775!B23</f>
        <v>0</v>
      </c>
      <c r="P165" s="41">
        <f ca="1">GOPR3388.MP4_000116716!B23</f>
        <v>0</v>
      </c>
      <c r="Q165" s="41">
        <f ca="1">GOPR3388.MP4_000124657!B23</f>
        <v>0</v>
      </c>
      <c r="R165" s="41">
        <f ca="1">GOPR3388.MP4_000132599!B23</f>
        <v>0</v>
      </c>
      <c r="S165" s="41">
        <f ca="1">GOPR3388.MP4_000140540!B23</f>
        <v>0</v>
      </c>
      <c r="T165" s="41">
        <f ca="1">GOPR3388.MP4_000148481!B23</f>
        <v>0</v>
      </c>
      <c r="U165" s="41">
        <f ca="1">GOPR3388.MP4_000156422!B23</f>
        <v>0</v>
      </c>
      <c r="V165" s="41">
        <f ca="1">GOPR3388.MP4_000164364!B23</f>
        <v>0</v>
      </c>
      <c r="W165" s="41">
        <f ca="1">GOPR3388.MP4_000172305!B23</f>
        <v>0</v>
      </c>
      <c r="X165" s="41">
        <f ca="1">GOPR3388.MP4_000180246!B23</f>
        <v>0</v>
      </c>
      <c r="Y165" s="41">
        <f ca="1">GOPR3388.MP4_000188188!B23</f>
        <v>0</v>
      </c>
      <c r="Z165" s="41">
        <f ca="1">GOPR3388.MP4_000196129!B23</f>
        <v>0</v>
      </c>
      <c r="AA165" s="41">
        <f ca="1">GOPR3388.MP4_000204070!B23</f>
        <v>0</v>
      </c>
      <c r="AB165" s="41">
        <f ca="1">GOPR3388.MP4_000212011!B23</f>
        <v>0</v>
      </c>
      <c r="AC165" s="41">
        <f ca="1">GOPR3388.MP4_000219953!B23</f>
        <v>0</v>
      </c>
      <c r="AD165" s="41">
        <f ca="1">GOPR3388.MP4_000227894!B23</f>
        <v>0</v>
      </c>
      <c r="AE165" s="41">
        <f ca="1">GOPR3388.MP4_000235835!B23</f>
        <v>0</v>
      </c>
      <c r="AF165" s="41">
        <f ca="1">GOPR3388.MP4_000243776!B23</f>
        <v>0</v>
      </c>
      <c r="AG165" s="41">
        <f ca="1">GOPR3388.MP4_000251718!B23</f>
        <v>0</v>
      </c>
      <c r="AH165" s="41">
        <f ca="1">GOPR3388.MP4_000259659!B23</f>
        <v>0</v>
      </c>
      <c r="AI165" s="41">
        <f ca="1">GOPR3388.MP4_000267600!B23</f>
        <v>0</v>
      </c>
      <c r="AJ165" s="41">
        <f ca="1">GOPR3388.MP4_000275541!B23</f>
        <v>0</v>
      </c>
      <c r="AK165" s="41">
        <f ca="1">GOPR3388.MP4_000283483!B23</f>
        <v>0</v>
      </c>
      <c r="AL165" s="41">
        <f ca="1">GOPR3388.MP4_000291424!B23</f>
        <v>0</v>
      </c>
      <c r="AM165" s="41">
        <f ca="1">GOPR3388.MP4_000299365!B23</f>
        <v>0</v>
      </c>
      <c r="AN165" s="41">
        <f ca="1">GOPR3388.MP4_000307307!B23</f>
        <v>0</v>
      </c>
      <c r="AO165" s="41">
        <f ca="1">HBS1_CP_CW30_T2!B23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GOPR3388.MP4_000005538!B24</f>
        <v>0</v>
      </c>
      <c r="C166" s="40">
        <f ca="1">GOPR3388.MP4_000013480!B24</f>
        <v>0</v>
      </c>
      <c r="D166" s="40">
        <f ca="1">GOPR3388.MP4_000021421!B24</f>
        <v>0</v>
      </c>
      <c r="E166" s="40">
        <f ca="1">GOPR3388.MP4_000029362!B24</f>
        <v>0</v>
      </c>
      <c r="F166" s="40">
        <f ca="1">GOPR3388.MP4_000037303!B24</f>
        <v>0</v>
      </c>
      <c r="G166" s="40">
        <f ca="1">GOPR3388.MP4_000045245!B24</f>
        <v>0</v>
      </c>
      <c r="H166" s="40">
        <f ca="1">GOPR3388.MP4_000053186!B24</f>
        <v>0</v>
      </c>
      <c r="I166" s="40">
        <f ca="1">GOPR3388.MP4_000061127!B24</f>
        <v>0</v>
      </c>
      <c r="J166" s="40">
        <f ca="1">GOPR3388.MP4_000069069!B24</f>
        <v>0</v>
      </c>
      <c r="K166" s="40">
        <f ca="1">GOPR3388.MP4_000077010!B24</f>
        <v>0</v>
      </c>
      <c r="L166" s="40">
        <f ca="1">GOPR3388.MP4_000084951!B24</f>
        <v>0</v>
      </c>
      <c r="M166" s="40">
        <f ca="1">GOPR3388.MP4_000092892!B24</f>
        <v>0</v>
      </c>
      <c r="N166" s="40">
        <f ca="1">GOPR3388.MP4_000100834!B24</f>
        <v>0</v>
      </c>
      <c r="O166" s="40">
        <f ca="1">GOPR3388.MP4_000108775!B24</f>
        <v>0</v>
      </c>
      <c r="P166" s="40">
        <f ca="1">GOPR3388.MP4_000116716!B24</f>
        <v>0</v>
      </c>
      <c r="Q166" s="40">
        <f ca="1">GOPR3388.MP4_000124657!B24</f>
        <v>0</v>
      </c>
      <c r="R166" s="40">
        <f ca="1">GOPR3388.MP4_000132599!B24</f>
        <v>0</v>
      </c>
      <c r="S166" s="40">
        <f ca="1">GOPR3388.MP4_000140540!B24</f>
        <v>0</v>
      </c>
      <c r="T166" s="40">
        <f ca="1">GOPR3388.MP4_000148481!B24</f>
        <v>0</v>
      </c>
      <c r="U166" s="40">
        <f ca="1">GOPR3388.MP4_000156422!B24</f>
        <v>0</v>
      </c>
      <c r="V166" s="40">
        <f ca="1">GOPR3388.MP4_000164364!B24</f>
        <v>0</v>
      </c>
      <c r="W166" s="40">
        <f ca="1">GOPR3388.MP4_000172305!B24</f>
        <v>0</v>
      </c>
      <c r="X166" s="40">
        <f ca="1">GOPR3388.MP4_000180246!B24</f>
        <v>0</v>
      </c>
      <c r="Y166" s="40">
        <f ca="1">GOPR3388.MP4_000188188!B24</f>
        <v>0</v>
      </c>
      <c r="Z166" s="40">
        <f ca="1">GOPR3388.MP4_000196129!B24</f>
        <v>0</v>
      </c>
      <c r="AA166" s="40">
        <f ca="1">GOPR3388.MP4_000204070!B24</f>
        <v>0</v>
      </c>
      <c r="AB166" s="40">
        <f ca="1">GOPR3388.MP4_000212011!B24</f>
        <v>0</v>
      </c>
      <c r="AC166" s="40">
        <f ca="1">GOPR3388.MP4_000219953!B24</f>
        <v>0</v>
      </c>
      <c r="AD166" s="40">
        <f ca="1">GOPR3388.MP4_000227894!B24</f>
        <v>0</v>
      </c>
      <c r="AE166" s="40">
        <f ca="1">GOPR3388.MP4_000235835!B24</f>
        <v>0</v>
      </c>
      <c r="AF166" s="40">
        <f ca="1">GOPR3388.MP4_000243776!B24</f>
        <v>0</v>
      </c>
      <c r="AG166" s="40">
        <f ca="1">GOPR3388.MP4_000251718!B24</f>
        <v>0</v>
      </c>
      <c r="AH166" s="40">
        <f ca="1">GOPR3388.MP4_000259659!B24</f>
        <v>0</v>
      </c>
      <c r="AI166" s="40">
        <f ca="1">GOPR3388.MP4_000267600!B24</f>
        <v>0</v>
      </c>
      <c r="AJ166" s="40">
        <f ca="1">GOPR3388.MP4_000275541!B24</f>
        <v>0</v>
      </c>
      <c r="AK166" s="40">
        <f ca="1">GOPR3388.MP4_000283483!B24</f>
        <v>0</v>
      </c>
      <c r="AL166" s="40">
        <f ca="1">GOPR3388.MP4_000291424!B24</f>
        <v>0</v>
      </c>
      <c r="AM166" s="40">
        <f ca="1">GOPR3388.MP4_000299365!B24</f>
        <v>0</v>
      </c>
      <c r="AN166" s="40">
        <f ca="1">GOPR3388.MP4_000307307!B24</f>
        <v>0</v>
      </c>
      <c r="AO166" s="40">
        <f ca="1">HBS1_CP_CW30_T2!B24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GOPR3388.MP4_000005538!B25</f>
        <v>0</v>
      </c>
      <c r="C167" s="41">
        <f ca="1">GOPR3388.MP4_000013480!B25</f>
        <v>0</v>
      </c>
      <c r="D167" s="41">
        <f ca="1">GOPR3388.MP4_000021421!B25</f>
        <v>0</v>
      </c>
      <c r="E167" s="41">
        <f ca="1">GOPR3388.MP4_000029362!B25</f>
        <v>0</v>
      </c>
      <c r="F167" s="41">
        <f ca="1">GOPR3388.MP4_000037303!B25</f>
        <v>0</v>
      </c>
      <c r="G167" s="41">
        <f ca="1">GOPR3388.MP4_000045245!B25</f>
        <v>0</v>
      </c>
      <c r="H167" s="41">
        <f ca="1">GOPR3388.MP4_000053186!B25</f>
        <v>0</v>
      </c>
      <c r="I167" s="41">
        <f ca="1">GOPR3388.MP4_000061127!B25</f>
        <v>0</v>
      </c>
      <c r="J167" s="41">
        <f ca="1">GOPR3388.MP4_000069069!B25</f>
        <v>0</v>
      </c>
      <c r="K167" s="41">
        <f ca="1">GOPR3388.MP4_000077010!B25</f>
        <v>0</v>
      </c>
      <c r="L167" s="41">
        <f ca="1">GOPR3388.MP4_000084951!B25</f>
        <v>0</v>
      </c>
      <c r="M167" s="41">
        <f ca="1">GOPR3388.MP4_000092892!B25</f>
        <v>0</v>
      </c>
      <c r="N167" s="41">
        <f ca="1">GOPR3388.MP4_000100834!B25</f>
        <v>0</v>
      </c>
      <c r="O167" s="41">
        <f ca="1">GOPR3388.MP4_000108775!B25</f>
        <v>0</v>
      </c>
      <c r="P167" s="41">
        <f ca="1">GOPR3388.MP4_000116716!B25</f>
        <v>0</v>
      </c>
      <c r="Q167" s="41">
        <f ca="1">GOPR3388.MP4_000124657!B25</f>
        <v>0</v>
      </c>
      <c r="R167" s="41">
        <f ca="1">GOPR3388.MP4_000132599!B25</f>
        <v>0</v>
      </c>
      <c r="S167" s="41">
        <f ca="1">GOPR3388.MP4_000140540!B25</f>
        <v>0</v>
      </c>
      <c r="T167" s="41">
        <f ca="1">GOPR3388.MP4_000148481!B25</f>
        <v>0</v>
      </c>
      <c r="U167" s="41">
        <f ca="1">GOPR3388.MP4_000156422!B25</f>
        <v>0</v>
      </c>
      <c r="V167" s="41">
        <f ca="1">GOPR3388.MP4_000164364!B25</f>
        <v>0</v>
      </c>
      <c r="W167" s="41">
        <f ca="1">GOPR3388.MP4_000172305!B25</f>
        <v>0</v>
      </c>
      <c r="X167" s="41">
        <f ca="1">GOPR3388.MP4_000180246!B25</f>
        <v>0</v>
      </c>
      <c r="Y167" s="41">
        <f ca="1">GOPR3388.MP4_000188188!B25</f>
        <v>0</v>
      </c>
      <c r="Z167" s="41">
        <f ca="1">GOPR3388.MP4_000196129!B25</f>
        <v>0</v>
      </c>
      <c r="AA167" s="41">
        <f ca="1">GOPR3388.MP4_000204070!B25</f>
        <v>0</v>
      </c>
      <c r="AB167" s="41">
        <f ca="1">GOPR3388.MP4_000212011!B25</f>
        <v>0</v>
      </c>
      <c r="AC167" s="41">
        <f ca="1">GOPR3388.MP4_000219953!B25</f>
        <v>0</v>
      </c>
      <c r="AD167" s="41">
        <f ca="1">GOPR3388.MP4_000227894!B25</f>
        <v>0</v>
      </c>
      <c r="AE167" s="41">
        <f ca="1">GOPR3388.MP4_000235835!B25</f>
        <v>0</v>
      </c>
      <c r="AF167" s="41">
        <f ca="1">GOPR3388.MP4_000243776!B25</f>
        <v>0</v>
      </c>
      <c r="AG167" s="41">
        <f ca="1">GOPR3388.MP4_000251718!B25</f>
        <v>0</v>
      </c>
      <c r="AH167" s="41">
        <f ca="1">GOPR3388.MP4_000259659!B25</f>
        <v>0</v>
      </c>
      <c r="AI167" s="41">
        <f ca="1">GOPR3388.MP4_000267600!B25</f>
        <v>0</v>
      </c>
      <c r="AJ167" s="41">
        <f ca="1">GOPR3388.MP4_000275541!B25</f>
        <v>0</v>
      </c>
      <c r="AK167" s="41">
        <f ca="1">GOPR3388.MP4_000283483!B25</f>
        <v>0</v>
      </c>
      <c r="AL167" s="41">
        <f ca="1">GOPR3388.MP4_000291424!B25</f>
        <v>0</v>
      </c>
      <c r="AM167" s="41">
        <f ca="1">GOPR3388.MP4_000299365!B25</f>
        <v>0</v>
      </c>
      <c r="AN167" s="41">
        <f ca="1">GOPR3388.MP4_000307307!B25</f>
        <v>0</v>
      </c>
      <c r="AO167" s="41">
        <f ca="1">HBS1_CP_CW30_T2!B25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GOPR3388.MP4_000005538!B26</f>
        <v>2</v>
      </c>
      <c r="C168" s="40">
        <f ca="1">GOPR3388.MP4_000013480!B26</f>
        <v>1</v>
      </c>
      <c r="D168" s="40">
        <f ca="1">GOPR3388.MP4_000021421!B26</f>
        <v>5</v>
      </c>
      <c r="E168" s="40">
        <f ca="1">GOPR3388.MP4_000029362!B26</f>
        <v>4</v>
      </c>
      <c r="F168" s="40">
        <f ca="1">GOPR3388.MP4_000037303!B26</f>
        <v>1</v>
      </c>
      <c r="G168" s="40">
        <f ca="1">GOPR3388.MP4_000045245!B26</f>
        <v>4</v>
      </c>
      <c r="H168" s="40">
        <f ca="1">GOPR3388.MP4_000053186!B26</f>
        <v>5</v>
      </c>
      <c r="I168" s="40">
        <f ca="1">GOPR3388.MP4_000061127!B26</f>
        <v>0</v>
      </c>
      <c r="J168" s="40">
        <f ca="1">GOPR3388.MP4_000069069!B26</f>
        <v>0</v>
      </c>
      <c r="K168" s="40">
        <f ca="1">GOPR3388.MP4_000077010!B26</f>
        <v>3</v>
      </c>
      <c r="L168" s="40">
        <f ca="1">GOPR3388.MP4_000084951!B26</f>
        <v>1</v>
      </c>
      <c r="M168" s="40">
        <f ca="1">GOPR3388.MP4_000092892!B26</f>
        <v>5</v>
      </c>
      <c r="N168" s="40">
        <f ca="1">GOPR3388.MP4_000100834!B26</f>
        <v>1</v>
      </c>
      <c r="O168" s="40">
        <f ca="1">GOPR3388.MP4_000108775!B26</f>
        <v>6</v>
      </c>
      <c r="P168" s="40">
        <f ca="1">GOPR3388.MP4_000116716!B26</f>
        <v>2</v>
      </c>
      <c r="Q168" s="40">
        <f ca="1">GOPR3388.MP4_000124657!B26</f>
        <v>1</v>
      </c>
      <c r="R168" s="40">
        <f ca="1">GOPR3388.MP4_000132599!B26</f>
        <v>1</v>
      </c>
      <c r="S168" s="40">
        <f ca="1">GOPR3388.MP4_000140540!B26</f>
        <v>1</v>
      </c>
      <c r="T168" s="40">
        <f ca="1">GOPR3388.MP4_000148481!B26</f>
        <v>2</v>
      </c>
      <c r="U168" s="40">
        <f ca="1">GOPR3388.MP4_000156422!B26</f>
        <v>7</v>
      </c>
      <c r="V168" s="40">
        <f ca="1">GOPR3388.MP4_000164364!B26</f>
        <v>5</v>
      </c>
      <c r="W168" s="40">
        <f ca="1">GOPR3388.MP4_000172305!B26</f>
        <v>2</v>
      </c>
      <c r="X168" s="40">
        <f ca="1">GOPR3388.MP4_000180246!B26</f>
        <v>3</v>
      </c>
      <c r="Y168" s="40">
        <f ca="1">GOPR3388.MP4_000188188!B26</f>
        <v>4</v>
      </c>
      <c r="Z168" s="40">
        <f ca="1">GOPR3388.MP4_000196129!B26</f>
        <v>0</v>
      </c>
      <c r="AA168" s="40">
        <f ca="1">GOPR3388.MP4_000204070!B26</f>
        <v>4</v>
      </c>
      <c r="AB168" s="40">
        <f ca="1">GOPR3388.MP4_000212011!B26</f>
        <v>4</v>
      </c>
      <c r="AC168" s="40">
        <f ca="1">GOPR3388.MP4_000219953!B26</f>
        <v>1</v>
      </c>
      <c r="AD168" s="40">
        <f ca="1">GOPR3388.MP4_000227894!B26</f>
        <v>0</v>
      </c>
      <c r="AE168" s="40">
        <f ca="1">GOPR3388.MP4_000235835!B26</f>
        <v>4</v>
      </c>
      <c r="AF168" s="40">
        <f ca="1">GOPR3388.MP4_000243776!B26</f>
        <v>2</v>
      </c>
      <c r="AG168" s="40">
        <f ca="1">GOPR3388.MP4_000251718!B26</f>
        <v>4</v>
      </c>
      <c r="AH168" s="40">
        <f ca="1">GOPR3388.MP4_000259659!B26</f>
        <v>4</v>
      </c>
      <c r="AI168" s="40">
        <f ca="1">GOPR3388.MP4_000267600!B26</f>
        <v>2</v>
      </c>
      <c r="AJ168" s="40">
        <f ca="1">GOPR3388.MP4_000275541!B26</f>
        <v>6</v>
      </c>
      <c r="AK168" s="40">
        <f ca="1">GOPR3388.MP4_000283483!B26</f>
        <v>5</v>
      </c>
      <c r="AL168" s="40">
        <f ca="1">GOPR3388.MP4_000291424!B26</f>
        <v>9</v>
      </c>
      <c r="AM168" s="40">
        <f ca="1">GOPR3388.MP4_000299365!B26</f>
        <v>6</v>
      </c>
      <c r="AN168" s="40">
        <f ca="1">GOPR3388.MP4_000307307!B26</f>
        <v>7</v>
      </c>
      <c r="AO168" s="40">
        <f ca="1">HBS1_CP_CW30_T2!B26</f>
        <v>2</v>
      </c>
      <c r="AP168" s="40">
        <f ca="1">SUM(B168:AO168)</f>
        <v>126</v>
      </c>
      <c r="AQ168" s="37">
        <f ca="1">AVERAGE(B168:AO168)</f>
        <v>3.15</v>
      </c>
      <c r="AR168" s="37">
        <f ca="1">STDEV(B168:AO168)</f>
        <v>2.2480761005460099</v>
      </c>
      <c r="AS168" s="37">
        <f ca="1">AR168/SQRT(40)</f>
        <v>0.35545204155575449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GOPR3388.MP4_000005538!B27</f>
        <v>0</v>
      </c>
      <c r="C169" s="41">
        <f ca="1">GOPR3388.MP4_000013480!B27</f>
        <v>0</v>
      </c>
      <c r="D169" s="41">
        <f ca="1">GOPR3388.MP4_000021421!B27</f>
        <v>1</v>
      </c>
      <c r="E169" s="41">
        <f ca="1">GOPR3388.MP4_000029362!B27</f>
        <v>0</v>
      </c>
      <c r="F169" s="41">
        <f ca="1">GOPR3388.MP4_000037303!B27</f>
        <v>0</v>
      </c>
      <c r="G169" s="41">
        <f ca="1">GOPR3388.MP4_000045245!B27</f>
        <v>1</v>
      </c>
      <c r="H169" s="41">
        <f ca="1">GOPR3388.MP4_000053186!B27</f>
        <v>0</v>
      </c>
      <c r="I169" s="41">
        <f ca="1">GOPR3388.MP4_000061127!B27</f>
        <v>0</v>
      </c>
      <c r="J169" s="41">
        <f ca="1">GOPR3388.MP4_000069069!B27</f>
        <v>0</v>
      </c>
      <c r="K169" s="41">
        <f ca="1">GOPR3388.MP4_000077010!B27</f>
        <v>0</v>
      </c>
      <c r="L169" s="41">
        <f ca="1">GOPR3388.MP4_000084951!B27</f>
        <v>0</v>
      </c>
      <c r="M169" s="41">
        <f ca="1">GOPR3388.MP4_000092892!B27</f>
        <v>0</v>
      </c>
      <c r="N169" s="41">
        <f ca="1">GOPR3388.MP4_000100834!B27</f>
        <v>0</v>
      </c>
      <c r="O169" s="41">
        <f ca="1">GOPR3388.MP4_000108775!B27</f>
        <v>0</v>
      </c>
      <c r="P169" s="41">
        <f ca="1">GOPR3388.MP4_000116716!B27</f>
        <v>0</v>
      </c>
      <c r="Q169" s="41">
        <f ca="1">GOPR3388.MP4_000124657!B27</f>
        <v>0</v>
      </c>
      <c r="R169" s="41">
        <f ca="1">GOPR3388.MP4_000132599!B27</f>
        <v>0</v>
      </c>
      <c r="S169" s="41">
        <f ca="1">GOPR3388.MP4_000140540!B27</f>
        <v>0</v>
      </c>
      <c r="T169" s="41">
        <f ca="1">GOPR3388.MP4_000148481!B27</f>
        <v>0</v>
      </c>
      <c r="U169" s="41">
        <f ca="1">GOPR3388.MP4_000156422!B27</f>
        <v>0</v>
      </c>
      <c r="V169" s="41">
        <f ca="1">GOPR3388.MP4_000164364!B27</f>
        <v>0</v>
      </c>
      <c r="W169" s="41">
        <f ca="1">GOPR3388.MP4_000172305!B27</f>
        <v>0</v>
      </c>
      <c r="X169" s="41">
        <f ca="1">GOPR3388.MP4_000180246!B27</f>
        <v>0</v>
      </c>
      <c r="Y169" s="41">
        <f ca="1">GOPR3388.MP4_000188188!B27</f>
        <v>0</v>
      </c>
      <c r="Z169" s="41">
        <f ca="1">GOPR3388.MP4_000196129!B27</f>
        <v>0</v>
      </c>
      <c r="AA169" s="41">
        <f ca="1">GOPR3388.MP4_000204070!B27</f>
        <v>0</v>
      </c>
      <c r="AB169" s="41">
        <f ca="1">GOPR3388.MP4_000212011!B27</f>
        <v>0</v>
      </c>
      <c r="AC169" s="41">
        <f ca="1">GOPR3388.MP4_000219953!B27</f>
        <v>0</v>
      </c>
      <c r="AD169" s="41">
        <f ca="1">GOPR3388.MP4_000227894!B27</f>
        <v>0</v>
      </c>
      <c r="AE169" s="41">
        <f ca="1">GOPR3388.MP4_000235835!B27</f>
        <v>0</v>
      </c>
      <c r="AF169" s="41">
        <f ca="1">GOPR3388.MP4_000243776!B27</f>
        <v>0</v>
      </c>
      <c r="AG169" s="41">
        <f ca="1">GOPR3388.MP4_000251718!B27</f>
        <v>0</v>
      </c>
      <c r="AH169" s="41">
        <f ca="1">GOPR3388.MP4_000259659!B27</f>
        <v>0</v>
      </c>
      <c r="AI169" s="41">
        <f ca="1">GOPR3388.MP4_000267600!B27</f>
        <v>0</v>
      </c>
      <c r="AJ169" s="41">
        <f ca="1">GOPR3388.MP4_000275541!B27</f>
        <v>0</v>
      </c>
      <c r="AK169" s="41">
        <f ca="1">GOPR3388.MP4_000283483!B27</f>
        <v>0</v>
      </c>
      <c r="AL169" s="41">
        <f ca="1">GOPR3388.MP4_000291424!B27</f>
        <v>0</v>
      </c>
      <c r="AM169" s="41">
        <f ca="1">GOPR3388.MP4_000299365!B27</f>
        <v>0</v>
      </c>
      <c r="AN169" s="41">
        <f ca="1">GOPR3388.MP4_000307307!B27</f>
        <v>0</v>
      </c>
      <c r="AO169" s="41">
        <f ca="1">HBS1_CP_CW30_T2!B27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GOPR3388.MP4_000005538!B28</f>
        <v>0</v>
      </c>
      <c r="C170" s="40">
        <f ca="1">GOPR3388.MP4_000013480!B28</f>
        <v>0</v>
      </c>
      <c r="D170" s="40">
        <f ca="1">GOPR3388.MP4_000021421!B28</f>
        <v>0</v>
      </c>
      <c r="E170" s="40">
        <f ca="1">GOPR3388.MP4_000029362!B28</f>
        <v>0</v>
      </c>
      <c r="F170" s="40">
        <f ca="1">GOPR3388.MP4_000037303!B28</f>
        <v>0</v>
      </c>
      <c r="G170" s="40">
        <f ca="1">GOPR3388.MP4_000045245!B28</f>
        <v>0</v>
      </c>
      <c r="H170" s="40">
        <f ca="1">GOPR3388.MP4_000053186!B28</f>
        <v>0</v>
      </c>
      <c r="I170" s="40">
        <f ca="1">GOPR3388.MP4_000061127!B28</f>
        <v>0</v>
      </c>
      <c r="J170" s="40">
        <f ca="1">GOPR3388.MP4_000069069!B28</f>
        <v>0</v>
      </c>
      <c r="K170" s="40">
        <f ca="1">GOPR3388.MP4_000077010!B28</f>
        <v>0</v>
      </c>
      <c r="L170" s="40">
        <f ca="1">GOPR3388.MP4_000084951!B28</f>
        <v>0</v>
      </c>
      <c r="M170" s="40">
        <f ca="1">GOPR3388.MP4_000092892!B28</f>
        <v>0</v>
      </c>
      <c r="N170" s="40">
        <f ca="1">GOPR3388.MP4_000100834!B28</f>
        <v>0</v>
      </c>
      <c r="O170" s="40">
        <f ca="1">GOPR3388.MP4_000108775!B28</f>
        <v>0</v>
      </c>
      <c r="P170" s="40">
        <f ca="1">GOPR3388.MP4_000116716!B28</f>
        <v>0</v>
      </c>
      <c r="Q170" s="40">
        <f ca="1">GOPR3388.MP4_000124657!B28</f>
        <v>0</v>
      </c>
      <c r="R170" s="40">
        <f ca="1">GOPR3388.MP4_000132599!B28</f>
        <v>0</v>
      </c>
      <c r="S170" s="40">
        <f ca="1">GOPR3388.MP4_000140540!B28</f>
        <v>0</v>
      </c>
      <c r="T170" s="40">
        <f ca="1">GOPR3388.MP4_000148481!B28</f>
        <v>0</v>
      </c>
      <c r="U170" s="40">
        <f ca="1">GOPR3388.MP4_000156422!B28</f>
        <v>0</v>
      </c>
      <c r="V170" s="40">
        <f ca="1">GOPR3388.MP4_000164364!B28</f>
        <v>0</v>
      </c>
      <c r="W170" s="40">
        <f ca="1">GOPR3388.MP4_000172305!B28</f>
        <v>0</v>
      </c>
      <c r="X170" s="40">
        <f ca="1">GOPR3388.MP4_000180246!B28</f>
        <v>0</v>
      </c>
      <c r="Y170" s="40">
        <f ca="1">GOPR3388.MP4_000188188!B28</f>
        <v>0</v>
      </c>
      <c r="Z170" s="40">
        <f ca="1">GOPR3388.MP4_000196129!B28</f>
        <v>0</v>
      </c>
      <c r="AA170" s="40">
        <f ca="1">GOPR3388.MP4_000204070!B28</f>
        <v>0</v>
      </c>
      <c r="AB170" s="40">
        <f ca="1">GOPR3388.MP4_000212011!B28</f>
        <v>0</v>
      </c>
      <c r="AC170" s="40">
        <f ca="1">GOPR3388.MP4_000219953!B28</f>
        <v>0</v>
      </c>
      <c r="AD170" s="40">
        <f ca="1">GOPR3388.MP4_000227894!B28</f>
        <v>0</v>
      </c>
      <c r="AE170" s="40">
        <f ca="1">GOPR3388.MP4_000235835!B28</f>
        <v>0</v>
      </c>
      <c r="AF170" s="40">
        <f ca="1">GOPR3388.MP4_000243776!B28</f>
        <v>0</v>
      </c>
      <c r="AG170" s="40">
        <f ca="1">GOPR3388.MP4_000251718!B28</f>
        <v>0</v>
      </c>
      <c r="AH170" s="40">
        <f ca="1">GOPR3388.MP4_000259659!B28</f>
        <v>0</v>
      </c>
      <c r="AI170" s="40">
        <f ca="1">GOPR3388.MP4_000267600!B28</f>
        <v>0</v>
      </c>
      <c r="AJ170" s="40">
        <f ca="1">GOPR3388.MP4_000275541!B28</f>
        <v>0</v>
      </c>
      <c r="AK170" s="40">
        <f ca="1">GOPR3388.MP4_000283483!B28</f>
        <v>0</v>
      </c>
      <c r="AL170" s="40">
        <f ca="1">GOPR3388.MP4_000291424!B28</f>
        <v>0</v>
      </c>
      <c r="AM170" s="40">
        <f ca="1">GOPR3388.MP4_000299365!B28</f>
        <v>0</v>
      </c>
      <c r="AN170" s="40">
        <f ca="1">GOPR3388.MP4_000307307!B28</f>
        <v>0</v>
      </c>
      <c r="AO170" s="40">
        <f ca="1">HBS1_CP_CW30_T2!B28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GOPR3388.MP4_000005538!B29</f>
        <v>3</v>
      </c>
      <c r="C171" s="41">
        <f ca="1">GOPR3388.MP4_000013480!B29</f>
        <v>4</v>
      </c>
      <c r="D171" s="41">
        <f ca="1">GOPR3388.MP4_000021421!B29</f>
        <v>3</v>
      </c>
      <c r="E171" s="41">
        <f ca="1">GOPR3388.MP4_000029362!B29</f>
        <v>2</v>
      </c>
      <c r="F171" s="41">
        <f ca="1">GOPR3388.MP4_000037303!B29</f>
        <v>1</v>
      </c>
      <c r="G171" s="41">
        <f ca="1">GOPR3388.MP4_000045245!B29</f>
        <v>2</v>
      </c>
      <c r="H171" s="41">
        <f ca="1">GOPR3388.MP4_000053186!B29</f>
        <v>3</v>
      </c>
      <c r="I171" s="41">
        <f ca="1">GOPR3388.MP4_000061127!B29</f>
        <v>1</v>
      </c>
      <c r="J171" s="41">
        <f ca="1">GOPR3388.MP4_000069069!B29</f>
        <v>2</v>
      </c>
      <c r="K171" s="41">
        <f ca="1">GOPR3388.MP4_000077010!B29</f>
        <v>1</v>
      </c>
      <c r="L171" s="41">
        <f ca="1">GOPR3388.MP4_000084951!B29</f>
        <v>2</v>
      </c>
      <c r="M171" s="41">
        <f ca="1">GOPR3388.MP4_000092892!B29</f>
        <v>4</v>
      </c>
      <c r="N171" s="41">
        <f ca="1">GOPR3388.MP4_000100834!B29</f>
        <v>0</v>
      </c>
      <c r="O171" s="41">
        <f ca="1">GOPR3388.MP4_000108775!B29</f>
        <v>2</v>
      </c>
      <c r="P171" s="41">
        <f ca="1">GOPR3388.MP4_000116716!B29</f>
        <v>1</v>
      </c>
      <c r="Q171" s="41">
        <f ca="1">GOPR3388.MP4_000124657!B29</f>
        <v>1</v>
      </c>
      <c r="R171" s="41">
        <f ca="1">GOPR3388.MP4_000132599!B29</f>
        <v>4</v>
      </c>
      <c r="S171" s="41">
        <f ca="1">GOPR3388.MP4_000140540!B29</f>
        <v>4</v>
      </c>
      <c r="T171" s="41">
        <f ca="1">GOPR3388.MP4_000148481!B29</f>
        <v>1</v>
      </c>
      <c r="U171" s="41">
        <f ca="1">GOPR3388.MP4_000156422!B29</f>
        <v>1</v>
      </c>
      <c r="V171" s="41">
        <f ca="1">GOPR3388.MP4_000164364!B29</f>
        <v>1</v>
      </c>
      <c r="W171" s="41">
        <f ca="1">GOPR3388.MP4_000172305!B29</f>
        <v>2</v>
      </c>
      <c r="X171" s="41">
        <f ca="1">GOPR3388.MP4_000180246!B29</f>
        <v>0</v>
      </c>
      <c r="Y171" s="41">
        <f ca="1">GOPR3388.MP4_000188188!B29</f>
        <v>1</v>
      </c>
      <c r="Z171" s="41">
        <f ca="1">GOPR3388.MP4_000196129!B29</f>
        <v>2</v>
      </c>
      <c r="AA171" s="41">
        <f ca="1">GOPR3388.MP4_000204070!B29</f>
        <v>2</v>
      </c>
      <c r="AB171" s="41">
        <f ca="1">GOPR3388.MP4_000212011!B29</f>
        <v>2</v>
      </c>
      <c r="AC171" s="41">
        <f ca="1">GOPR3388.MP4_000219953!B29</f>
        <v>0</v>
      </c>
      <c r="AD171" s="41">
        <f ca="1">GOPR3388.MP4_000227894!B29</f>
        <v>3</v>
      </c>
      <c r="AE171" s="41">
        <f ca="1">GOPR3388.MP4_000235835!B29</f>
        <v>3</v>
      </c>
      <c r="AF171" s="41">
        <f ca="1">GOPR3388.MP4_000243776!B29</f>
        <v>1</v>
      </c>
      <c r="AG171" s="41">
        <f ca="1">GOPR3388.MP4_000251718!B29</f>
        <v>3</v>
      </c>
      <c r="AH171" s="41">
        <f ca="1">GOPR3388.MP4_000259659!B29</f>
        <v>1</v>
      </c>
      <c r="AI171" s="41">
        <f ca="1">GOPR3388.MP4_000267600!B29</f>
        <v>2</v>
      </c>
      <c r="AJ171" s="41">
        <f ca="1">GOPR3388.MP4_000275541!B29</f>
        <v>0</v>
      </c>
      <c r="AK171" s="41">
        <f ca="1">GOPR3388.MP4_000283483!B29</f>
        <v>2</v>
      </c>
      <c r="AL171" s="41">
        <f ca="1">GOPR3388.MP4_000291424!B29</f>
        <v>0</v>
      </c>
      <c r="AM171" s="41">
        <f ca="1">GOPR3388.MP4_000299365!B29</f>
        <v>1</v>
      </c>
      <c r="AN171" s="41">
        <f ca="1">GOPR3388.MP4_000307307!B29</f>
        <v>0</v>
      </c>
      <c r="AO171" s="41">
        <f ca="1">HBS1_CP_CW30_T2!B29</f>
        <v>5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1.2986679566149546</v>
      </c>
      <c r="AS171" s="39">
        <f ca="1">AR171/SQRT(40)</f>
        <v>0.20533743335899943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GOPR3388.MP4_000005538!H17</f>
        <v>0</v>
      </c>
      <c r="C176" s="40">
        <f ca="1">GOPR3388.MP4_000013480!H17</f>
        <v>0</v>
      </c>
      <c r="D176" s="40">
        <f ca="1">GOPR3388.MP4_000021421!H17</f>
        <v>0</v>
      </c>
      <c r="E176" s="40">
        <f ca="1">GOPR3388.MP4_000029362!H17</f>
        <v>0</v>
      </c>
      <c r="F176" s="40">
        <f ca="1">GOPR3388.MP4_000037303!H17</f>
        <v>0</v>
      </c>
      <c r="G176" s="40">
        <f ca="1">GOPR3388.MP4_000045245!H17</f>
        <v>0</v>
      </c>
      <c r="H176" s="40">
        <f ca="1">GOPR3388.MP4_000053186!H17</f>
        <v>0</v>
      </c>
      <c r="I176" s="40">
        <f ca="1">GOPR3388.MP4_000061127!H17</f>
        <v>0</v>
      </c>
      <c r="J176" s="40">
        <f ca="1">GOPR3388.MP4_000069069!H17</f>
        <v>0</v>
      </c>
      <c r="K176" s="40">
        <f ca="1">GOPR3388.MP4_000077010!H17</f>
        <v>0</v>
      </c>
      <c r="L176" s="40">
        <f ca="1">GOPR3388.MP4_000084951!H17</f>
        <v>0</v>
      </c>
      <c r="M176" s="40">
        <f ca="1">GOPR3388.MP4_000092892!H17</f>
        <v>0</v>
      </c>
      <c r="N176" s="40">
        <f ca="1">GOPR3388.MP4_000100834!H17</f>
        <v>0</v>
      </c>
      <c r="O176" s="40">
        <f ca="1">GOPR3388.MP4_000108775!H17</f>
        <v>0</v>
      </c>
      <c r="P176" s="40">
        <f ca="1">GOPR3388.MP4_000116716!H17</f>
        <v>0</v>
      </c>
      <c r="Q176" s="40">
        <f ca="1">GOPR3388.MP4_000124657!H17</f>
        <v>0</v>
      </c>
      <c r="R176" s="40">
        <f ca="1">GOPR3388.MP4_000132599!H17</f>
        <v>0</v>
      </c>
      <c r="S176" s="40">
        <f ca="1">GOPR3388.MP4_000140540!H17</f>
        <v>0</v>
      </c>
      <c r="T176" s="40">
        <f ca="1">GOPR3388.MP4_000148481!H17</f>
        <v>0</v>
      </c>
      <c r="U176" s="40">
        <f ca="1">GOPR3388.MP4_000156422!H17</f>
        <v>0</v>
      </c>
      <c r="V176" s="40">
        <f ca="1">GOPR3388.MP4_000164364!H17</f>
        <v>0</v>
      </c>
      <c r="W176" s="40">
        <f ca="1">GOPR3388.MP4_000172305!H17</f>
        <v>0</v>
      </c>
      <c r="X176" s="40">
        <f ca="1">GOPR3388.MP4_000180246!H17</f>
        <v>0</v>
      </c>
      <c r="Y176" s="40">
        <f ca="1">GOPR3388.MP4_000188188!H17</f>
        <v>0</v>
      </c>
      <c r="Z176" s="40">
        <f ca="1">GOPR3388.MP4_000196129!H17</f>
        <v>0</v>
      </c>
      <c r="AA176" s="40">
        <f ca="1">GOPR3388.MP4_000204070!H17</f>
        <v>0</v>
      </c>
      <c r="AB176" s="40">
        <f ca="1">GOPR3388.MP4_000212011!H17</f>
        <v>0</v>
      </c>
      <c r="AC176" s="40">
        <f ca="1">GOPR3388.MP4_000219953!H17</f>
        <v>0</v>
      </c>
      <c r="AD176" s="40">
        <f ca="1">GOPR3388.MP4_000227894!H17</f>
        <v>0</v>
      </c>
      <c r="AE176" s="40">
        <f ca="1">GOPR3388.MP4_000235835!H17</f>
        <v>0</v>
      </c>
      <c r="AF176" s="40">
        <f ca="1">GOPR3388.MP4_000243776!H17</f>
        <v>0</v>
      </c>
      <c r="AG176" s="40">
        <f ca="1">GOPR3388.MP4_000251718!H17</f>
        <v>0</v>
      </c>
      <c r="AH176" s="40">
        <f ca="1">GOPR3388.MP4_000259659!H17</f>
        <v>0</v>
      </c>
      <c r="AI176" s="40">
        <f ca="1">GOPR3388.MP4_000267600!H17</f>
        <v>0</v>
      </c>
      <c r="AJ176" s="40">
        <f ca="1">GOPR3388.MP4_000275541!H17</f>
        <v>0</v>
      </c>
      <c r="AK176" s="40">
        <f ca="1">GOPR3388.MP4_000283483!H17</f>
        <v>0</v>
      </c>
      <c r="AL176" s="40">
        <f ca="1">GOPR3388.MP4_000291424!H17</f>
        <v>0</v>
      </c>
      <c r="AM176" s="40">
        <f ca="1">GOPR3388.MP4_000299365!H17</f>
        <v>0</v>
      </c>
      <c r="AN176" s="40">
        <f ca="1">GOPR3388.MP4_000307307!H17</f>
        <v>0</v>
      </c>
      <c r="AO176" s="40">
        <f ca="1">HBS1_CP_CW30_T2!H17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GOPR3388.MP4_000005538!H18</f>
        <v>0</v>
      </c>
      <c r="C177" s="40">
        <f ca="1">GOPR3388.MP4_000013480!H18</f>
        <v>0</v>
      </c>
      <c r="D177" s="40">
        <f ca="1">GOPR3388.MP4_000021421!H18</f>
        <v>0</v>
      </c>
      <c r="E177" s="40">
        <f ca="1">GOPR3388.MP4_000029362!H18</f>
        <v>0</v>
      </c>
      <c r="F177" s="40">
        <f ca="1">GOPR3388.MP4_000037303!H18</f>
        <v>0</v>
      </c>
      <c r="G177" s="40">
        <f ca="1">GOPR3388.MP4_000045245!H18</f>
        <v>0</v>
      </c>
      <c r="H177" s="40">
        <f ca="1">GOPR3388.MP4_000053186!H18</f>
        <v>0</v>
      </c>
      <c r="I177" s="40">
        <f ca="1">GOPR3388.MP4_000061127!H18</f>
        <v>0</v>
      </c>
      <c r="J177" s="40">
        <f ca="1">GOPR3388.MP4_000069069!H18</f>
        <v>0</v>
      </c>
      <c r="K177" s="40">
        <f ca="1">GOPR3388.MP4_000077010!H18</f>
        <v>0</v>
      </c>
      <c r="L177" s="40">
        <f ca="1">GOPR3388.MP4_000084951!H18</f>
        <v>0</v>
      </c>
      <c r="M177" s="40">
        <f ca="1">GOPR3388.MP4_000092892!H18</f>
        <v>0</v>
      </c>
      <c r="N177" s="40">
        <f ca="1">GOPR3388.MP4_000100834!H18</f>
        <v>0</v>
      </c>
      <c r="O177" s="40">
        <f ca="1">GOPR3388.MP4_000108775!H18</f>
        <v>0</v>
      </c>
      <c r="P177" s="40">
        <f ca="1">GOPR3388.MP4_000116716!H18</f>
        <v>0</v>
      </c>
      <c r="Q177" s="40">
        <f ca="1">GOPR3388.MP4_000124657!H18</f>
        <v>0</v>
      </c>
      <c r="R177" s="40">
        <f ca="1">GOPR3388.MP4_000132599!H18</f>
        <v>0</v>
      </c>
      <c r="S177" s="40">
        <f ca="1">GOPR3388.MP4_000140540!H18</f>
        <v>0</v>
      </c>
      <c r="T177" s="40">
        <f ca="1">GOPR3388.MP4_000148481!H18</f>
        <v>0</v>
      </c>
      <c r="U177" s="40">
        <f ca="1">GOPR3388.MP4_000156422!H18</f>
        <v>0</v>
      </c>
      <c r="V177" s="40">
        <f ca="1">GOPR3388.MP4_000164364!H18</f>
        <v>0</v>
      </c>
      <c r="W177" s="40">
        <f ca="1">GOPR3388.MP4_000172305!H18</f>
        <v>0</v>
      </c>
      <c r="X177" s="40">
        <f ca="1">GOPR3388.MP4_000180246!H18</f>
        <v>0</v>
      </c>
      <c r="Y177" s="40">
        <f ca="1">GOPR3388.MP4_000188188!H18</f>
        <v>0</v>
      </c>
      <c r="Z177" s="40">
        <f ca="1">GOPR3388.MP4_000196129!H18</f>
        <v>0</v>
      </c>
      <c r="AA177" s="40">
        <f ca="1">GOPR3388.MP4_000204070!H18</f>
        <v>0</v>
      </c>
      <c r="AB177" s="40">
        <f ca="1">GOPR3388.MP4_000212011!H18</f>
        <v>0</v>
      </c>
      <c r="AC177" s="40">
        <f ca="1">GOPR3388.MP4_000219953!H18</f>
        <v>0</v>
      </c>
      <c r="AD177" s="40">
        <f ca="1">GOPR3388.MP4_000227894!H18</f>
        <v>0</v>
      </c>
      <c r="AE177" s="40">
        <f ca="1">GOPR3388.MP4_000235835!H18</f>
        <v>0</v>
      </c>
      <c r="AF177" s="40">
        <f ca="1">GOPR3388.MP4_000243776!H18</f>
        <v>0</v>
      </c>
      <c r="AG177" s="40">
        <f ca="1">GOPR3388.MP4_000251718!H18</f>
        <v>0</v>
      </c>
      <c r="AH177" s="40">
        <f ca="1">GOPR3388.MP4_000259659!H18</f>
        <v>0</v>
      </c>
      <c r="AI177" s="40">
        <f ca="1">GOPR3388.MP4_000267600!H18</f>
        <v>0</v>
      </c>
      <c r="AJ177" s="40">
        <f ca="1">GOPR3388.MP4_000275541!H18</f>
        <v>0</v>
      </c>
      <c r="AK177" s="40">
        <f ca="1">GOPR3388.MP4_000283483!H18</f>
        <v>0</v>
      </c>
      <c r="AL177" s="40">
        <f ca="1">GOPR3388.MP4_000291424!H18</f>
        <v>0</v>
      </c>
      <c r="AM177" s="40">
        <f ca="1">GOPR3388.MP4_000299365!H18</f>
        <v>0</v>
      </c>
      <c r="AN177" s="40">
        <f ca="1">GOPR3388.MP4_000307307!H18</f>
        <v>0</v>
      </c>
      <c r="AO177" s="40">
        <f ca="1">HBS1_CP_CW30_T2!H18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GOPR3388.MP4_000005538!H19</f>
        <v>0</v>
      </c>
      <c r="C178" s="40">
        <f ca="1">GOPR3388.MP4_000013480!H19</f>
        <v>0</v>
      </c>
      <c r="D178" s="40">
        <f ca="1">GOPR3388.MP4_000021421!H19</f>
        <v>0</v>
      </c>
      <c r="E178" s="40">
        <f ca="1">GOPR3388.MP4_000029362!H19</f>
        <v>0</v>
      </c>
      <c r="F178" s="40">
        <f ca="1">GOPR3388.MP4_000037303!H19</f>
        <v>0</v>
      </c>
      <c r="G178" s="40">
        <f ca="1">GOPR3388.MP4_000045245!H19</f>
        <v>0</v>
      </c>
      <c r="H178" s="40">
        <f ca="1">GOPR3388.MP4_000053186!H19</f>
        <v>0</v>
      </c>
      <c r="I178" s="40">
        <f ca="1">GOPR3388.MP4_000061127!H19</f>
        <v>0</v>
      </c>
      <c r="J178" s="40">
        <f ca="1">GOPR3388.MP4_000069069!H19</f>
        <v>0</v>
      </c>
      <c r="K178" s="40">
        <f ca="1">GOPR3388.MP4_000077010!H19</f>
        <v>0</v>
      </c>
      <c r="L178" s="40">
        <f ca="1">GOPR3388.MP4_000084951!H19</f>
        <v>0</v>
      </c>
      <c r="M178" s="40">
        <f ca="1">GOPR3388.MP4_000092892!H19</f>
        <v>0</v>
      </c>
      <c r="N178" s="40">
        <f ca="1">GOPR3388.MP4_000100834!H19</f>
        <v>0</v>
      </c>
      <c r="O178" s="40">
        <f ca="1">GOPR3388.MP4_000108775!H19</f>
        <v>0</v>
      </c>
      <c r="P178" s="40">
        <f ca="1">GOPR3388.MP4_000116716!H19</f>
        <v>0</v>
      </c>
      <c r="Q178" s="40">
        <f ca="1">GOPR3388.MP4_000124657!H19</f>
        <v>0</v>
      </c>
      <c r="R178" s="40">
        <f ca="1">GOPR3388.MP4_000132599!H19</f>
        <v>0</v>
      </c>
      <c r="S178" s="40">
        <f ca="1">GOPR3388.MP4_000140540!H19</f>
        <v>0</v>
      </c>
      <c r="T178" s="40">
        <f ca="1">GOPR3388.MP4_000148481!H19</f>
        <v>0</v>
      </c>
      <c r="U178" s="40">
        <f ca="1">GOPR3388.MP4_000156422!H19</f>
        <v>0</v>
      </c>
      <c r="V178" s="40">
        <f ca="1">GOPR3388.MP4_000164364!H19</f>
        <v>0</v>
      </c>
      <c r="W178" s="40">
        <f ca="1">GOPR3388.MP4_000172305!H19</f>
        <v>0</v>
      </c>
      <c r="X178" s="40">
        <f ca="1">GOPR3388.MP4_000180246!H19</f>
        <v>0</v>
      </c>
      <c r="Y178" s="40">
        <f ca="1">GOPR3388.MP4_000188188!H19</f>
        <v>0</v>
      </c>
      <c r="Z178" s="40">
        <f ca="1">GOPR3388.MP4_000196129!H19</f>
        <v>0</v>
      </c>
      <c r="AA178" s="40">
        <f ca="1">GOPR3388.MP4_000204070!H19</f>
        <v>0</v>
      </c>
      <c r="AB178" s="40">
        <f ca="1">GOPR3388.MP4_000212011!H19</f>
        <v>0</v>
      </c>
      <c r="AC178" s="40">
        <f ca="1">GOPR3388.MP4_000219953!H19</f>
        <v>0</v>
      </c>
      <c r="AD178" s="40">
        <f ca="1">GOPR3388.MP4_000227894!H19</f>
        <v>0</v>
      </c>
      <c r="AE178" s="40">
        <f ca="1">GOPR3388.MP4_000235835!H19</f>
        <v>0</v>
      </c>
      <c r="AF178" s="40">
        <f ca="1">GOPR3388.MP4_000243776!H19</f>
        <v>0</v>
      </c>
      <c r="AG178" s="40">
        <f ca="1">GOPR3388.MP4_000251718!H19</f>
        <v>0</v>
      </c>
      <c r="AH178" s="40">
        <f ca="1">GOPR3388.MP4_000259659!H19</f>
        <v>0</v>
      </c>
      <c r="AI178" s="40">
        <f ca="1">GOPR3388.MP4_000267600!H19</f>
        <v>0</v>
      </c>
      <c r="AJ178" s="40">
        <f ca="1">GOPR3388.MP4_000275541!H19</f>
        <v>0</v>
      </c>
      <c r="AK178" s="40">
        <f ca="1">GOPR3388.MP4_000283483!H19</f>
        <v>0</v>
      </c>
      <c r="AL178" s="40">
        <f ca="1">GOPR3388.MP4_000291424!H19</f>
        <v>0</v>
      </c>
      <c r="AM178" s="40">
        <f ca="1">GOPR3388.MP4_000299365!H19</f>
        <v>0</v>
      </c>
      <c r="AN178" s="40">
        <f ca="1">GOPR3388.MP4_000307307!H19</f>
        <v>0</v>
      </c>
      <c r="AO178" s="40">
        <f ca="1">HBS1_CP_CW30_T2!H19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GOPR3388.MP4_000005538!H20</f>
        <v>0</v>
      </c>
      <c r="C179" s="40">
        <f ca="1">GOPR3388.MP4_000013480!H20</f>
        <v>0</v>
      </c>
      <c r="D179" s="40">
        <f ca="1">GOPR3388.MP4_000021421!H20</f>
        <v>0</v>
      </c>
      <c r="E179" s="40">
        <f ca="1">GOPR3388.MP4_000029362!H20</f>
        <v>0</v>
      </c>
      <c r="F179" s="40">
        <f ca="1">GOPR3388.MP4_000037303!H20</f>
        <v>0</v>
      </c>
      <c r="G179" s="40">
        <f ca="1">GOPR3388.MP4_000045245!H20</f>
        <v>0</v>
      </c>
      <c r="H179" s="40">
        <f ca="1">GOPR3388.MP4_000053186!H20</f>
        <v>0</v>
      </c>
      <c r="I179" s="40">
        <f ca="1">GOPR3388.MP4_000061127!H20</f>
        <v>0</v>
      </c>
      <c r="J179" s="40">
        <f ca="1">GOPR3388.MP4_000069069!H20</f>
        <v>0</v>
      </c>
      <c r="K179" s="40">
        <f ca="1">GOPR3388.MP4_000077010!H20</f>
        <v>0</v>
      </c>
      <c r="L179" s="40">
        <f ca="1">GOPR3388.MP4_000084951!H20</f>
        <v>0</v>
      </c>
      <c r="M179" s="40">
        <f ca="1">GOPR3388.MP4_000092892!H20</f>
        <v>0</v>
      </c>
      <c r="N179" s="40">
        <f ca="1">GOPR3388.MP4_000100834!H20</f>
        <v>0</v>
      </c>
      <c r="O179" s="40">
        <f ca="1">GOPR3388.MP4_000108775!H20</f>
        <v>0</v>
      </c>
      <c r="P179" s="40">
        <f ca="1">GOPR3388.MP4_000116716!H20</f>
        <v>0</v>
      </c>
      <c r="Q179" s="40">
        <f ca="1">GOPR3388.MP4_000124657!H20</f>
        <v>0</v>
      </c>
      <c r="R179" s="40">
        <f ca="1">GOPR3388.MP4_000132599!H20</f>
        <v>0</v>
      </c>
      <c r="S179" s="40">
        <f ca="1">GOPR3388.MP4_000140540!H20</f>
        <v>0</v>
      </c>
      <c r="T179" s="40">
        <f ca="1">GOPR3388.MP4_000148481!H20</f>
        <v>0</v>
      </c>
      <c r="U179" s="40">
        <f ca="1">GOPR3388.MP4_000156422!H20</f>
        <v>0</v>
      </c>
      <c r="V179" s="40">
        <f ca="1">GOPR3388.MP4_000164364!H20</f>
        <v>0</v>
      </c>
      <c r="W179" s="40">
        <f ca="1">GOPR3388.MP4_000172305!H20</f>
        <v>0</v>
      </c>
      <c r="X179" s="40">
        <f ca="1">GOPR3388.MP4_000180246!H20</f>
        <v>0</v>
      </c>
      <c r="Y179" s="40">
        <f ca="1">GOPR3388.MP4_000188188!H20</f>
        <v>0</v>
      </c>
      <c r="Z179" s="40">
        <f ca="1">GOPR3388.MP4_000196129!H20</f>
        <v>0</v>
      </c>
      <c r="AA179" s="40">
        <f ca="1">GOPR3388.MP4_000204070!H20</f>
        <v>0</v>
      </c>
      <c r="AB179" s="40">
        <f ca="1">GOPR3388.MP4_000212011!H20</f>
        <v>0</v>
      </c>
      <c r="AC179" s="40">
        <f ca="1">GOPR3388.MP4_000219953!H20</f>
        <v>0</v>
      </c>
      <c r="AD179" s="40">
        <f ca="1">GOPR3388.MP4_000227894!H20</f>
        <v>0</v>
      </c>
      <c r="AE179" s="40">
        <f ca="1">GOPR3388.MP4_000235835!H20</f>
        <v>0</v>
      </c>
      <c r="AF179" s="40">
        <f ca="1">GOPR3388.MP4_000243776!H20</f>
        <v>0</v>
      </c>
      <c r="AG179" s="40">
        <f ca="1">GOPR3388.MP4_000251718!H20</f>
        <v>0</v>
      </c>
      <c r="AH179" s="40">
        <f ca="1">GOPR3388.MP4_000259659!H20</f>
        <v>0</v>
      </c>
      <c r="AI179" s="40">
        <f ca="1">GOPR3388.MP4_000267600!H20</f>
        <v>0</v>
      </c>
      <c r="AJ179" s="40">
        <f ca="1">GOPR3388.MP4_000275541!H20</f>
        <v>0</v>
      </c>
      <c r="AK179" s="40">
        <f ca="1">GOPR3388.MP4_000283483!H20</f>
        <v>0</v>
      </c>
      <c r="AL179" s="40">
        <f ca="1">GOPR3388.MP4_000291424!H20</f>
        <v>0</v>
      </c>
      <c r="AM179" s="40">
        <f ca="1">GOPR3388.MP4_000299365!H20</f>
        <v>0</v>
      </c>
      <c r="AN179" s="40">
        <f ca="1">GOPR3388.MP4_000307307!H20</f>
        <v>0</v>
      </c>
      <c r="AO179" s="40">
        <f ca="1">HBS1_CP_CW30_T2!H20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GOPR3388.MP4_000005538!H21</f>
        <v>0</v>
      </c>
      <c r="C180" s="40">
        <f ca="1">GOPR3388.MP4_000013480!H21</f>
        <v>0</v>
      </c>
      <c r="D180" s="40">
        <f ca="1">GOPR3388.MP4_000021421!H21</f>
        <v>0</v>
      </c>
      <c r="E180" s="40">
        <f ca="1">GOPR3388.MP4_000029362!H21</f>
        <v>0</v>
      </c>
      <c r="F180" s="40">
        <f ca="1">GOPR3388.MP4_000037303!H21</f>
        <v>0</v>
      </c>
      <c r="G180" s="40">
        <f ca="1">GOPR3388.MP4_000045245!H21</f>
        <v>0</v>
      </c>
      <c r="H180" s="40">
        <f ca="1">GOPR3388.MP4_000053186!H21</f>
        <v>0</v>
      </c>
      <c r="I180" s="40">
        <f ca="1">GOPR3388.MP4_000061127!H21</f>
        <v>0</v>
      </c>
      <c r="J180" s="40">
        <f ca="1">GOPR3388.MP4_000069069!H21</f>
        <v>0</v>
      </c>
      <c r="K180" s="40">
        <f ca="1">GOPR3388.MP4_000077010!H21</f>
        <v>0</v>
      </c>
      <c r="L180" s="40">
        <f ca="1">GOPR3388.MP4_000084951!H21</f>
        <v>0</v>
      </c>
      <c r="M180" s="40">
        <f ca="1">GOPR3388.MP4_000092892!H21</f>
        <v>0</v>
      </c>
      <c r="N180" s="40">
        <f ca="1">GOPR3388.MP4_000100834!H21</f>
        <v>0</v>
      </c>
      <c r="O180" s="40">
        <f ca="1">GOPR3388.MP4_000108775!H21</f>
        <v>0</v>
      </c>
      <c r="P180" s="40">
        <f ca="1">GOPR3388.MP4_000116716!H21</f>
        <v>0</v>
      </c>
      <c r="Q180" s="40">
        <f ca="1">GOPR3388.MP4_000124657!H21</f>
        <v>0</v>
      </c>
      <c r="R180" s="40">
        <f ca="1">GOPR3388.MP4_000132599!H21</f>
        <v>0</v>
      </c>
      <c r="S180" s="40">
        <f ca="1">GOPR3388.MP4_000140540!H21</f>
        <v>0</v>
      </c>
      <c r="T180" s="40">
        <f ca="1">GOPR3388.MP4_000148481!H21</f>
        <v>0</v>
      </c>
      <c r="U180" s="40">
        <f ca="1">GOPR3388.MP4_000156422!H21</f>
        <v>0</v>
      </c>
      <c r="V180" s="40">
        <f ca="1">GOPR3388.MP4_000164364!H21</f>
        <v>0</v>
      </c>
      <c r="W180" s="40">
        <f ca="1">GOPR3388.MP4_000172305!H21</f>
        <v>0</v>
      </c>
      <c r="X180" s="40">
        <f ca="1">GOPR3388.MP4_000180246!H21</f>
        <v>0</v>
      </c>
      <c r="Y180" s="40">
        <f ca="1">GOPR3388.MP4_000188188!H21</f>
        <v>0</v>
      </c>
      <c r="Z180" s="40">
        <f ca="1">GOPR3388.MP4_000196129!H21</f>
        <v>0</v>
      </c>
      <c r="AA180" s="40">
        <f ca="1">GOPR3388.MP4_000204070!H21</f>
        <v>0</v>
      </c>
      <c r="AB180" s="40">
        <f ca="1">GOPR3388.MP4_000212011!H21</f>
        <v>0</v>
      </c>
      <c r="AC180" s="40">
        <f ca="1">GOPR3388.MP4_000219953!H21</f>
        <v>0</v>
      </c>
      <c r="AD180" s="40">
        <f ca="1">GOPR3388.MP4_000227894!H21</f>
        <v>0</v>
      </c>
      <c r="AE180" s="40">
        <f ca="1">GOPR3388.MP4_000235835!H21</f>
        <v>0</v>
      </c>
      <c r="AF180" s="40">
        <f ca="1">GOPR3388.MP4_000243776!H21</f>
        <v>0</v>
      </c>
      <c r="AG180" s="40">
        <f ca="1">GOPR3388.MP4_000251718!H21</f>
        <v>0</v>
      </c>
      <c r="AH180" s="40">
        <f ca="1">GOPR3388.MP4_000259659!H21</f>
        <v>0</v>
      </c>
      <c r="AI180" s="40">
        <f ca="1">GOPR3388.MP4_000267600!H21</f>
        <v>0</v>
      </c>
      <c r="AJ180" s="40">
        <f ca="1">GOPR3388.MP4_000275541!H21</f>
        <v>0</v>
      </c>
      <c r="AK180" s="40">
        <f ca="1">GOPR3388.MP4_000283483!H21</f>
        <v>0</v>
      </c>
      <c r="AL180" s="40">
        <f ca="1">GOPR3388.MP4_000291424!H21</f>
        <v>0</v>
      </c>
      <c r="AM180" s="40">
        <f ca="1">GOPR3388.MP4_000299365!H21</f>
        <v>0</v>
      </c>
      <c r="AN180" s="40">
        <f ca="1">GOPR3388.MP4_000307307!H21</f>
        <v>0</v>
      </c>
      <c r="AO180" s="40">
        <f ca="1">HBS1_CP_CW30_T2!H21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GOPR3388.MP4_000005538!H22</f>
        <v>0</v>
      </c>
      <c r="C181" s="40">
        <f ca="1">GOPR3388.MP4_000013480!H22</f>
        <v>0</v>
      </c>
      <c r="D181" s="40">
        <f ca="1">GOPR3388.MP4_000021421!H22</f>
        <v>0</v>
      </c>
      <c r="E181" s="40">
        <f ca="1">GOPR3388.MP4_000029362!H22</f>
        <v>0</v>
      </c>
      <c r="F181" s="40">
        <f ca="1">GOPR3388.MP4_000037303!H22</f>
        <v>0</v>
      </c>
      <c r="G181" s="40">
        <f ca="1">GOPR3388.MP4_000045245!H22</f>
        <v>0</v>
      </c>
      <c r="H181" s="40">
        <f ca="1">GOPR3388.MP4_000053186!H22</f>
        <v>0</v>
      </c>
      <c r="I181" s="40">
        <f ca="1">GOPR3388.MP4_000061127!H22</f>
        <v>0</v>
      </c>
      <c r="J181" s="40">
        <f ca="1">GOPR3388.MP4_000069069!H22</f>
        <v>0</v>
      </c>
      <c r="K181" s="40">
        <f ca="1">GOPR3388.MP4_000077010!H22</f>
        <v>0</v>
      </c>
      <c r="L181" s="40">
        <f ca="1">GOPR3388.MP4_000084951!H22</f>
        <v>0</v>
      </c>
      <c r="M181" s="40">
        <f ca="1">GOPR3388.MP4_000092892!H22</f>
        <v>0</v>
      </c>
      <c r="N181" s="40">
        <f ca="1">GOPR3388.MP4_000100834!H22</f>
        <v>0</v>
      </c>
      <c r="O181" s="40">
        <f ca="1">GOPR3388.MP4_000108775!H22</f>
        <v>0</v>
      </c>
      <c r="P181" s="40">
        <f ca="1">GOPR3388.MP4_000116716!H22</f>
        <v>0</v>
      </c>
      <c r="Q181" s="40">
        <f ca="1">GOPR3388.MP4_000124657!H22</f>
        <v>0</v>
      </c>
      <c r="R181" s="40">
        <f ca="1">GOPR3388.MP4_000132599!H22</f>
        <v>0</v>
      </c>
      <c r="S181" s="40">
        <f ca="1">GOPR3388.MP4_000140540!H22</f>
        <v>0</v>
      </c>
      <c r="T181" s="40">
        <f ca="1">GOPR3388.MP4_000148481!H22</f>
        <v>0</v>
      </c>
      <c r="U181" s="40">
        <f ca="1">GOPR3388.MP4_000156422!H22</f>
        <v>0</v>
      </c>
      <c r="V181" s="40">
        <f ca="1">GOPR3388.MP4_000164364!H22</f>
        <v>0</v>
      </c>
      <c r="W181" s="40">
        <f ca="1">GOPR3388.MP4_000172305!H22</f>
        <v>0</v>
      </c>
      <c r="X181" s="40">
        <f ca="1">GOPR3388.MP4_000180246!H22</f>
        <v>0</v>
      </c>
      <c r="Y181" s="40">
        <f ca="1">GOPR3388.MP4_000188188!H22</f>
        <v>0</v>
      </c>
      <c r="Z181" s="40">
        <f ca="1">GOPR3388.MP4_000196129!H22</f>
        <v>0</v>
      </c>
      <c r="AA181" s="40">
        <f ca="1">GOPR3388.MP4_000204070!H22</f>
        <v>0</v>
      </c>
      <c r="AB181" s="40">
        <f ca="1">GOPR3388.MP4_000212011!H22</f>
        <v>0</v>
      </c>
      <c r="AC181" s="40">
        <f ca="1">GOPR3388.MP4_000219953!H22</f>
        <v>0</v>
      </c>
      <c r="AD181" s="40">
        <f ca="1">GOPR3388.MP4_000227894!H22</f>
        <v>0</v>
      </c>
      <c r="AE181" s="40">
        <f ca="1">GOPR3388.MP4_000235835!H22</f>
        <v>0</v>
      </c>
      <c r="AF181" s="40">
        <f ca="1">GOPR3388.MP4_000243776!H22</f>
        <v>0</v>
      </c>
      <c r="AG181" s="40">
        <f ca="1">GOPR3388.MP4_000251718!H22</f>
        <v>0</v>
      </c>
      <c r="AH181" s="40">
        <f ca="1">GOPR3388.MP4_000259659!H22</f>
        <v>0</v>
      </c>
      <c r="AI181" s="40">
        <f ca="1">GOPR3388.MP4_000267600!H22</f>
        <v>0</v>
      </c>
      <c r="AJ181" s="40">
        <f ca="1">GOPR3388.MP4_000275541!H22</f>
        <v>0</v>
      </c>
      <c r="AK181" s="40">
        <f ca="1">GOPR3388.MP4_000283483!H22</f>
        <v>0</v>
      </c>
      <c r="AL181" s="40">
        <f ca="1">GOPR3388.MP4_000291424!H22</f>
        <v>0</v>
      </c>
      <c r="AM181" s="40">
        <f ca="1">GOPR3388.MP4_000299365!H22</f>
        <v>0</v>
      </c>
      <c r="AN181" s="40">
        <f ca="1">GOPR3388.MP4_000307307!H22</f>
        <v>0</v>
      </c>
      <c r="AO181" s="40">
        <f ca="1">HBS1_CP_CW30_T2!H22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GOPR3388.MP4_000005538!H23</f>
        <v>0</v>
      </c>
      <c r="C182" s="40">
        <f ca="1">GOPR3388.MP4_000013480!H23</f>
        <v>0</v>
      </c>
      <c r="D182" s="40">
        <f ca="1">GOPR3388.MP4_000021421!H23</f>
        <v>0</v>
      </c>
      <c r="E182" s="40">
        <f ca="1">GOPR3388.MP4_000029362!H23</f>
        <v>0</v>
      </c>
      <c r="F182" s="40">
        <f ca="1">GOPR3388.MP4_000037303!H23</f>
        <v>0</v>
      </c>
      <c r="G182" s="40">
        <f ca="1">GOPR3388.MP4_000045245!H23</f>
        <v>0</v>
      </c>
      <c r="H182" s="40">
        <f ca="1">GOPR3388.MP4_000053186!H23</f>
        <v>0</v>
      </c>
      <c r="I182" s="40">
        <f ca="1">GOPR3388.MP4_000061127!H23</f>
        <v>0</v>
      </c>
      <c r="J182" s="40">
        <f ca="1">GOPR3388.MP4_000069069!H23</f>
        <v>0</v>
      </c>
      <c r="K182" s="40">
        <f ca="1">GOPR3388.MP4_000077010!H23</f>
        <v>0</v>
      </c>
      <c r="L182" s="40">
        <f ca="1">GOPR3388.MP4_000084951!H23</f>
        <v>0</v>
      </c>
      <c r="M182" s="40">
        <f ca="1">GOPR3388.MP4_000092892!H23</f>
        <v>0</v>
      </c>
      <c r="N182" s="40">
        <f ca="1">GOPR3388.MP4_000100834!H23</f>
        <v>0</v>
      </c>
      <c r="O182" s="40">
        <f ca="1">GOPR3388.MP4_000108775!H23</f>
        <v>0</v>
      </c>
      <c r="P182" s="40">
        <f ca="1">GOPR3388.MP4_000116716!H23</f>
        <v>0</v>
      </c>
      <c r="Q182" s="40">
        <f ca="1">GOPR3388.MP4_000124657!H23</f>
        <v>0</v>
      </c>
      <c r="R182" s="40">
        <f ca="1">GOPR3388.MP4_000132599!H23</f>
        <v>0</v>
      </c>
      <c r="S182" s="40">
        <f ca="1">GOPR3388.MP4_000140540!H23</f>
        <v>0</v>
      </c>
      <c r="T182" s="40">
        <f ca="1">GOPR3388.MP4_000148481!H23</f>
        <v>0</v>
      </c>
      <c r="U182" s="40">
        <f ca="1">GOPR3388.MP4_000156422!H23</f>
        <v>0</v>
      </c>
      <c r="V182" s="40">
        <f ca="1">GOPR3388.MP4_000164364!H23</f>
        <v>0</v>
      </c>
      <c r="W182" s="40">
        <f ca="1">GOPR3388.MP4_000172305!H23</f>
        <v>0</v>
      </c>
      <c r="X182" s="40">
        <f ca="1">GOPR3388.MP4_000180246!H23</f>
        <v>0</v>
      </c>
      <c r="Y182" s="40">
        <f ca="1">GOPR3388.MP4_000188188!H23</f>
        <v>0</v>
      </c>
      <c r="Z182" s="40">
        <f ca="1">GOPR3388.MP4_000196129!H23</f>
        <v>0</v>
      </c>
      <c r="AA182" s="40">
        <f ca="1">GOPR3388.MP4_000204070!H23</f>
        <v>0</v>
      </c>
      <c r="AB182" s="40">
        <f ca="1">GOPR3388.MP4_000212011!H23</f>
        <v>0</v>
      </c>
      <c r="AC182" s="40">
        <f ca="1">GOPR3388.MP4_000219953!H23</f>
        <v>0</v>
      </c>
      <c r="AD182" s="40">
        <f ca="1">GOPR3388.MP4_000227894!H23</f>
        <v>0</v>
      </c>
      <c r="AE182" s="40">
        <f ca="1">GOPR3388.MP4_000235835!H23</f>
        <v>0</v>
      </c>
      <c r="AF182" s="40">
        <f ca="1">GOPR3388.MP4_000243776!H23</f>
        <v>0</v>
      </c>
      <c r="AG182" s="40">
        <f ca="1">GOPR3388.MP4_000251718!H23</f>
        <v>0</v>
      </c>
      <c r="AH182" s="40">
        <f ca="1">GOPR3388.MP4_000259659!H23</f>
        <v>0</v>
      </c>
      <c r="AI182" s="40">
        <f ca="1">GOPR3388.MP4_000267600!H23</f>
        <v>0</v>
      </c>
      <c r="AJ182" s="40">
        <f ca="1">GOPR3388.MP4_000275541!H23</f>
        <v>0</v>
      </c>
      <c r="AK182" s="40">
        <f ca="1">GOPR3388.MP4_000283483!H23</f>
        <v>0</v>
      </c>
      <c r="AL182" s="40">
        <f ca="1">GOPR3388.MP4_000291424!H23</f>
        <v>0</v>
      </c>
      <c r="AM182" s="40">
        <f ca="1">GOPR3388.MP4_000299365!H23</f>
        <v>0</v>
      </c>
      <c r="AN182" s="40">
        <f ca="1">GOPR3388.MP4_000307307!H23</f>
        <v>0</v>
      </c>
      <c r="AO182" s="40">
        <f ca="1">HBS1_CP_CW30_T2!H23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GOPR3388.MP4_000005538!H24</f>
        <v>0</v>
      </c>
      <c r="C183" s="40">
        <f ca="1">GOPR3388.MP4_000013480!H24</f>
        <v>0</v>
      </c>
      <c r="D183" s="40">
        <f ca="1">GOPR3388.MP4_000021421!H24</f>
        <v>0</v>
      </c>
      <c r="E183" s="40">
        <f ca="1">GOPR3388.MP4_000029362!H24</f>
        <v>0</v>
      </c>
      <c r="F183" s="40">
        <f ca="1">GOPR3388.MP4_000037303!H24</f>
        <v>0</v>
      </c>
      <c r="G183" s="40">
        <f ca="1">GOPR3388.MP4_000045245!H24</f>
        <v>0</v>
      </c>
      <c r="H183" s="40">
        <f ca="1">GOPR3388.MP4_000053186!H24</f>
        <v>0</v>
      </c>
      <c r="I183" s="40">
        <f ca="1">GOPR3388.MP4_000061127!H24</f>
        <v>0</v>
      </c>
      <c r="J183" s="40">
        <f ca="1">GOPR3388.MP4_000069069!H24</f>
        <v>0</v>
      </c>
      <c r="K183" s="40">
        <f ca="1">GOPR3388.MP4_000077010!H24</f>
        <v>0</v>
      </c>
      <c r="L183" s="40">
        <f ca="1">GOPR3388.MP4_000084951!H24</f>
        <v>0</v>
      </c>
      <c r="M183" s="40">
        <f ca="1">GOPR3388.MP4_000092892!H24</f>
        <v>0</v>
      </c>
      <c r="N183" s="40">
        <f ca="1">GOPR3388.MP4_000100834!H24</f>
        <v>0</v>
      </c>
      <c r="O183" s="40">
        <f ca="1">GOPR3388.MP4_000108775!H24</f>
        <v>0</v>
      </c>
      <c r="P183" s="40">
        <f ca="1">GOPR3388.MP4_000116716!H24</f>
        <v>0</v>
      </c>
      <c r="Q183" s="40">
        <f ca="1">GOPR3388.MP4_000124657!H24</f>
        <v>0</v>
      </c>
      <c r="R183" s="40">
        <f ca="1">GOPR3388.MP4_000132599!H24</f>
        <v>0</v>
      </c>
      <c r="S183" s="40">
        <f ca="1">GOPR3388.MP4_000140540!H24</f>
        <v>0</v>
      </c>
      <c r="T183" s="40">
        <f ca="1">GOPR3388.MP4_000148481!H24</f>
        <v>0</v>
      </c>
      <c r="U183" s="40">
        <f ca="1">GOPR3388.MP4_000156422!H24</f>
        <v>0</v>
      </c>
      <c r="V183" s="40">
        <f ca="1">GOPR3388.MP4_000164364!H24</f>
        <v>0</v>
      </c>
      <c r="W183" s="40">
        <f ca="1">GOPR3388.MP4_000172305!H24</f>
        <v>0</v>
      </c>
      <c r="X183" s="40">
        <f ca="1">GOPR3388.MP4_000180246!H24</f>
        <v>0</v>
      </c>
      <c r="Y183" s="40">
        <f ca="1">GOPR3388.MP4_000188188!H24</f>
        <v>0</v>
      </c>
      <c r="Z183" s="40">
        <f ca="1">GOPR3388.MP4_000196129!H24</f>
        <v>0</v>
      </c>
      <c r="AA183" s="40">
        <f ca="1">GOPR3388.MP4_000204070!H24</f>
        <v>0</v>
      </c>
      <c r="AB183" s="40">
        <f ca="1">GOPR3388.MP4_000212011!H24</f>
        <v>0</v>
      </c>
      <c r="AC183" s="40">
        <f ca="1">GOPR3388.MP4_000219953!H24</f>
        <v>0</v>
      </c>
      <c r="AD183" s="40">
        <f ca="1">GOPR3388.MP4_000227894!H24</f>
        <v>0</v>
      </c>
      <c r="AE183" s="40">
        <f ca="1">GOPR3388.MP4_000235835!H24</f>
        <v>0</v>
      </c>
      <c r="AF183" s="40">
        <f ca="1">GOPR3388.MP4_000243776!H24</f>
        <v>0</v>
      </c>
      <c r="AG183" s="40">
        <f ca="1">GOPR3388.MP4_000251718!H24</f>
        <v>0</v>
      </c>
      <c r="AH183" s="40">
        <f ca="1">GOPR3388.MP4_000259659!H24</f>
        <v>0</v>
      </c>
      <c r="AI183" s="40">
        <f ca="1">GOPR3388.MP4_000267600!H24</f>
        <v>0</v>
      </c>
      <c r="AJ183" s="40">
        <f ca="1">GOPR3388.MP4_000275541!H24</f>
        <v>0</v>
      </c>
      <c r="AK183" s="40">
        <f ca="1">GOPR3388.MP4_000283483!H24</f>
        <v>0</v>
      </c>
      <c r="AL183" s="40">
        <f ca="1">GOPR3388.MP4_000291424!H24</f>
        <v>0</v>
      </c>
      <c r="AM183" s="40">
        <f ca="1">GOPR3388.MP4_000299365!H24</f>
        <v>0</v>
      </c>
      <c r="AN183" s="40">
        <f ca="1">GOPR3388.MP4_000307307!H24</f>
        <v>0</v>
      </c>
      <c r="AO183" s="40">
        <f ca="1">HBS1_CP_CW30_T2!H24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GOPR3388.MP4_000005538!H25</f>
        <v>0</v>
      </c>
      <c r="C184" s="40">
        <f ca="1">GOPR3388.MP4_000013480!H25</f>
        <v>0</v>
      </c>
      <c r="D184" s="40">
        <f ca="1">GOPR3388.MP4_000021421!H25</f>
        <v>0</v>
      </c>
      <c r="E184" s="40">
        <f ca="1">GOPR3388.MP4_000029362!H25</f>
        <v>0</v>
      </c>
      <c r="F184" s="40">
        <f ca="1">GOPR3388.MP4_000037303!H25</f>
        <v>0</v>
      </c>
      <c r="G184" s="40">
        <f ca="1">GOPR3388.MP4_000045245!H25</f>
        <v>0</v>
      </c>
      <c r="H184" s="40">
        <f ca="1">GOPR3388.MP4_000053186!H25</f>
        <v>0</v>
      </c>
      <c r="I184" s="40">
        <f ca="1">GOPR3388.MP4_000061127!H25</f>
        <v>0</v>
      </c>
      <c r="J184" s="40">
        <f ca="1">GOPR3388.MP4_000069069!H25</f>
        <v>0</v>
      </c>
      <c r="K184" s="40">
        <f ca="1">GOPR3388.MP4_000077010!H25</f>
        <v>0</v>
      </c>
      <c r="L184" s="40">
        <f ca="1">GOPR3388.MP4_000084951!H25</f>
        <v>0</v>
      </c>
      <c r="M184" s="40">
        <f ca="1">GOPR3388.MP4_000092892!H25</f>
        <v>0</v>
      </c>
      <c r="N184" s="40">
        <f ca="1">GOPR3388.MP4_000100834!H25</f>
        <v>0</v>
      </c>
      <c r="O184" s="40">
        <f ca="1">GOPR3388.MP4_000108775!H25</f>
        <v>0</v>
      </c>
      <c r="P184" s="40">
        <f ca="1">GOPR3388.MP4_000116716!H25</f>
        <v>0</v>
      </c>
      <c r="Q184" s="40">
        <f ca="1">GOPR3388.MP4_000124657!H25</f>
        <v>0</v>
      </c>
      <c r="R184" s="40">
        <f ca="1">GOPR3388.MP4_000132599!H25</f>
        <v>0</v>
      </c>
      <c r="S184" s="40">
        <f ca="1">GOPR3388.MP4_000140540!H25</f>
        <v>0</v>
      </c>
      <c r="T184" s="40">
        <f ca="1">GOPR3388.MP4_000148481!H25</f>
        <v>0</v>
      </c>
      <c r="U184" s="40">
        <f ca="1">GOPR3388.MP4_000156422!H25</f>
        <v>0</v>
      </c>
      <c r="V184" s="40">
        <f ca="1">GOPR3388.MP4_000164364!H25</f>
        <v>0</v>
      </c>
      <c r="W184" s="40">
        <f ca="1">GOPR3388.MP4_000172305!H25</f>
        <v>0</v>
      </c>
      <c r="X184" s="40">
        <f ca="1">GOPR3388.MP4_000180246!H25</f>
        <v>0</v>
      </c>
      <c r="Y184" s="40">
        <f ca="1">GOPR3388.MP4_000188188!H25</f>
        <v>0</v>
      </c>
      <c r="Z184" s="40">
        <f ca="1">GOPR3388.MP4_000196129!H25</f>
        <v>0</v>
      </c>
      <c r="AA184" s="40">
        <f ca="1">GOPR3388.MP4_000204070!H25</f>
        <v>0</v>
      </c>
      <c r="AB184" s="40">
        <f ca="1">GOPR3388.MP4_000212011!H25</f>
        <v>0</v>
      </c>
      <c r="AC184" s="40">
        <f ca="1">GOPR3388.MP4_000219953!H25</f>
        <v>0</v>
      </c>
      <c r="AD184" s="40">
        <f ca="1">GOPR3388.MP4_000227894!H25</f>
        <v>0</v>
      </c>
      <c r="AE184" s="40">
        <f ca="1">GOPR3388.MP4_000235835!H25</f>
        <v>0</v>
      </c>
      <c r="AF184" s="40">
        <f ca="1">GOPR3388.MP4_000243776!H25</f>
        <v>0</v>
      </c>
      <c r="AG184" s="40">
        <f ca="1">GOPR3388.MP4_000251718!H25</f>
        <v>0</v>
      </c>
      <c r="AH184" s="40">
        <f ca="1">GOPR3388.MP4_000259659!H25</f>
        <v>0</v>
      </c>
      <c r="AI184" s="40">
        <f ca="1">GOPR3388.MP4_000267600!H25</f>
        <v>0</v>
      </c>
      <c r="AJ184" s="40">
        <f ca="1">GOPR3388.MP4_000275541!H25</f>
        <v>0</v>
      </c>
      <c r="AK184" s="40">
        <f ca="1">GOPR3388.MP4_000283483!H25</f>
        <v>0</v>
      </c>
      <c r="AL184" s="40">
        <f ca="1">GOPR3388.MP4_000291424!H25</f>
        <v>0</v>
      </c>
      <c r="AM184" s="40">
        <f ca="1">GOPR3388.MP4_000299365!H25</f>
        <v>0</v>
      </c>
      <c r="AN184" s="40">
        <f ca="1">GOPR3388.MP4_000307307!H25</f>
        <v>0</v>
      </c>
      <c r="AO184" s="40">
        <f ca="1">HBS1_CP_CW30_T2!H25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GOPR3388.MP4_000005538!H26</f>
        <v>0</v>
      </c>
      <c r="C185" s="40">
        <f ca="1">GOPR3388.MP4_000013480!H26</f>
        <v>0</v>
      </c>
      <c r="D185" s="40">
        <f ca="1">GOPR3388.MP4_000021421!H26</f>
        <v>0</v>
      </c>
      <c r="E185" s="40">
        <f ca="1">GOPR3388.MP4_000029362!H26</f>
        <v>0</v>
      </c>
      <c r="F185" s="40">
        <f ca="1">GOPR3388.MP4_000037303!H26</f>
        <v>0</v>
      </c>
      <c r="G185" s="40">
        <f ca="1">GOPR3388.MP4_000045245!H26</f>
        <v>0</v>
      </c>
      <c r="H185" s="40">
        <f ca="1">GOPR3388.MP4_000053186!H26</f>
        <v>0</v>
      </c>
      <c r="I185" s="40">
        <f ca="1">GOPR3388.MP4_000061127!H26</f>
        <v>0</v>
      </c>
      <c r="J185" s="40">
        <f ca="1">GOPR3388.MP4_000069069!H26</f>
        <v>0</v>
      </c>
      <c r="K185" s="40">
        <f ca="1">GOPR3388.MP4_000077010!H26</f>
        <v>0</v>
      </c>
      <c r="L185" s="40">
        <f ca="1">GOPR3388.MP4_000084951!H26</f>
        <v>0</v>
      </c>
      <c r="M185" s="40">
        <f ca="1">GOPR3388.MP4_000092892!H26</f>
        <v>0</v>
      </c>
      <c r="N185" s="40">
        <f ca="1">GOPR3388.MP4_000100834!H26</f>
        <v>0</v>
      </c>
      <c r="O185" s="40">
        <f ca="1">GOPR3388.MP4_000108775!H26</f>
        <v>0</v>
      </c>
      <c r="P185" s="40">
        <f ca="1">GOPR3388.MP4_000116716!H26</f>
        <v>0</v>
      </c>
      <c r="Q185" s="40">
        <f ca="1">GOPR3388.MP4_000124657!H26</f>
        <v>0</v>
      </c>
      <c r="R185" s="40">
        <f ca="1">GOPR3388.MP4_000132599!H26</f>
        <v>0</v>
      </c>
      <c r="S185" s="40">
        <f ca="1">GOPR3388.MP4_000140540!H26</f>
        <v>0</v>
      </c>
      <c r="T185" s="40">
        <f ca="1">GOPR3388.MP4_000148481!H26</f>
        <v>0</v>
      </c>
      <c r="U185" s="40">
        <f ca="1">GOPR3388.MP4_000156422!H26</f>
        <v>0</v>
      </c>
      <c r="V185" s="40">
        <f ca="1">GOPR3388.MP4_000164364!H26</f>
        <v>0</v>
      </c>
      <c r="W185" s="40">
        <f ca="1">GOPR3388.MP4_000172305!H26</f>
        <v>0</v>
      </c>
      <c r="X185" s="40">
        <f ca="1">GOPR3388.MP4_000180246!H26</f>
        <v>0</v>
      </c>
      <c r="Y185" s="40">
        <f ca="1">GOPR3388.MP4_000188188!H26</f>
        <v>0</v>
      </c>
      <c r="Z185" s="40">
        <f ca="1">GOPR3388.MP4_000196129!H26</f>
        <v>0</v>
      </c>
      <c r="AA185" s="40">
        <f ca="1">GOPR3388.MP4_000204070!H26</f>
        <v>0</v>
      </c>
      <c r="AB185" s="40">
        <f ca="1">GOPR3388.MP4_000212011!H26</f>
        <v>0</v>
      </c>
      <c r="AC185" s="40">
        <f ca="1">GOPR3388.MP4_000219953!H26</f>
        <v>0</v>
      </c>
      <c r="AD185" s="40">
        <f ca="1">GOPR3388.MP4_000227894!H26</f>
        <v>0</v>
      </c>
      <c r="AE185" s="40">
        <f ca="1">GOPR3388.MP4_000235835!H26</f>
        <v>0</v>
      </c>
      <c r="AF185" s="40">
        <f ca="1">GOPR3388.MP4_000243776!H26</f>
        <v>0</v>
      </c>
      <c r="AG185" s="40">
        <f ca="1">GOPR3388.MP4_000251718!H26</f>
        <v>0</v>
      </c>
      <c r="AH185" s="40">
        <f ca="1">GOPR3388.MP4_000259659!H26</f>
        <v>0</v>
      </c>
      <c r="AI185" s="40">
        <f ca="1">GOPR3388.MP4_000267600!H26</f>
        <v>0</v>
      </c>
      <c r="AJ185" s="40">
        <f ca="1">GOPR3388.MP4_000275541!H26</f>
        <v>0</v>
      </c>
      <c r="AK185" s="40">
        <f ca="1">GOPR3388.MP4_000283483!H26</f>
        <v>0</v>
      </c>
      <c r="AL185" s="40">
        <f ca="1">GOPR3388.MP4_000291424!H26</f>
        <v>0</v>
      </c>
      <c r="AM185" s="40">
        <f ca="1">GOPR3388.MP4_000299365!H26</f>
        <v>0</v>
      </c>
      <c r="AN185" s="40">
        <f ca="1">GOPR3388.MP4_000307307!H26</f>
        <v>0</v>
      </c>
      <c r="AO185" s="40">
        <f ca="1">HBS1_CP_CW30_T2!H26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GOPR3388.MP4_000005538!H27</f>
        <v>0</v>
      </c>
      <c r="C186" s="40">
        <f ca="1">GOPR3388.MP4_000013480!H27</f>
        <v>0</v>
      </c>
      <c r="D186" s="40">
        <f ca="1">GOPR3388.MP4_000021421!H27</f>
        <v>0</v>
      </c>
      <c r="E186" s="40">
        <f ca="1">GOPR3388.MP4_000029362!H27</f>
        <v>0</v>
      </c>
      <c r="F186" s="40">
        <f ca="1">GOPR3388.MP4_000037303!H27</f>
        <v>0</v>
      </c>
      <c r="G186" s="40">
        <f ca="1">GOPR3388.MP4_000045245!H27</f>
        <v>0</v>
      </c>
      <c r="H186" s="40">
        <f ca="1">GOPR3388.MP4_000053186!H27</f>
        <v>0</v>
      </c>
      <c r="I186" s="40">
        <f ca="1">GOPR3388.MP4_000061127!H27</f>
        <v>0</v>
      </c>
      <c r="J186" s="40">
        <f ca="1">GOPR3388.MP4_000069069!H27</f>
        <v>0</v>
      </c>
      <c r="K186" s="40">
        <f ca="1">GOPR3388.MP4_000077010!H27</f>
        <v>0</v>
      </c>
      <c r="L186" s="40">
        <f ca="1">GOPR3388.MP4_000084951!H27</f>
        <v>0</v>
      </c>
      <c r="M186" s="40">
        <f ca="1">GOPR3388.MP4_000092892!H27</f>
        <v>0</v>
      </c>
      <c r="N186" s="40">
        <f ca="1">GOPR3388.MP4_000100834!H27</f>
        <v>0</v>
      </c>
      <c r="O186" s="40">
        <f ca="1">GOPR3388.MP4_000108775!H27</f>
        <v>0</v>
      </c>
      <c r="P186" s="40">
        <f ca="1">GOPR3388.MP4_000116716!H27</f>
        <v>0</v>
      </c>
      <c r="Q186" s="40">
        <f ca="1">GOPR3388.MP4_000124657!H27</f>
        <v>0</v>
      </c>
      <c r="R186" s="40">
        <f ca="1">GOPR3388.MP4_000132599!H27</f>
        <v>0</v>
      </c>
      <c r="S186" s="40">
        <f ca="1">GOPR3388.MP4_000140540!H27</f>
        <v>0</v>
      </c>
      <c r="T186" s="40">
        <f ca="1">GOPR3388.MP4_000148481!H27</f>
        <v>0</v>
      </c>
      <c r="U186" s="40">
        <f ca="1">GOPR3388.MP4_000156422!H27</f>
        <v>0</v>
      </c>
      <c r="V186" s="40">
        <f ca="1">GOPR3388.MP4_000164364!H27</f>
        <v>0</v>
      </c>
      <c r="W186" s="40">
        <f ca="1">GOPR3388.MP4_000172305!H27</f>
        <v>0</v>
      </c>
      <c r="X186" s="40">
        <f ca="1">GOPR3388.MP4_000180246!H27</f>
        <v>0</v>
      </c>
      <c r="Y186" s="40">
        <f ca="1">GOPR3388.MP4_000188188!H27</f>
        <v>0</v>
      </c>
      <c r="Z186" s="40">
        <f ca="1">GOPR3388.MP4_000196129!H27</f>
        <v>0</v>
      </c>
      <c r="AA186" s="40">
        <f ca="1">GOPR3388.MP4_000204070!H27</f>
        <v>0</v>
      </c>
      <c r="AB186" s="40">
        <f ca="1">GOPR3388.MP4_000212011!H27</f>
        <v>0</v>
      </c>
      <c r="AC186" s="40">
        <f ca="1">GOPR3388.MP4_000219953!H27</f>
        <v>0</v>
      </c>
      <c r="AD186" s="40">
        <f ca="1">GOPR3388.MP4_000227894!H27</f>
        <v>0</v>
      </c>
      <c r="AE186" s="40">
        <f ca="1">GOPR3388.MP4_000235835!H27</f>
        <v>0</v>
      </c>
      <c r="AF186" s="40">
        <f ca="1">GOPR3388.MP4_000243776!H27</f>
        <v>0</v>
      </c>
      <c r="AG186" s="40">
        <f ca="1">GOPR3388.MP4_000251718!H27</f>
        <v>0</v>
      </c>
      <c r="AH186" s="40">
        <f ca="1">GOPR3388.MP4_000259659!H27</f>
        <v>0</v>
      </c>
      <c r="AI186" s="40">
        <f ca="1">GOPR3388.MP4_000267600!H27</f>
        <v>0</v>
      </c>
      <c r="AJ186" s="40">
        <f ca="1">GOPR3388.MP4_000275541!H27</f>
        <v>0</v>
      </c>
      <c r="AK186" s="40">
        <f ca="1">GOPR3388.MP4_000283483!H27</f>
        <v>0</v>
      </c>
      <c r="AL186" s="40">
        <f ca="1">GOPR3388.MP4_000291424!H27</f>
        <v>0</v>
      </c>
      <c r="AM186" s="40">
        <f ca="1">GOPR3388.MP4_000299365!H27</f>
        <v>0</v>
      </c>
      <c r="AN186" s="40">
        <f ca="1">GOPR3388.MP4_000307307!H27</f>
        <v>0</v>
      </c>
      <c r="AO186" s="40">
        <f ca="1">HBS1_CP_CW30_T2!H27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GOPR3388.MP4_000005538!H28</f>
        <v>0</v>
      </c>
      <c r="C187" s="40">
        <f ca="1">GOPR3388.MP4_000013480!H28</f>
        <v>0</v>
      </c>
      <c r="D187" s="40">
        <f ca="1">GOPR3388.MP4_000021421!H28</f>
        <v>0</v>
      </c>
      <c r="E187" s="40">
        <f ca="1">GOPR3388.MP4_000029362!H28</f>
        <v>0</v>
      </c>
      <c r="F187" s="40">
        <f ca="1">GOPR3388.MP4_000037303!H28</f>
        <v>0</v>
      </c>
      <c r="G187" s="40">
        <f ca="1">GOPR3388.MP4_000045245!H28</f>
        <v>0</v>
      </c>
      <c r="H187" s="40">
        <f ca="1">GOPR3388.MP4_000053186!H28</f>
        <v>0</v>
      </c>
      <c r="I187" s="40">
        <f ca="1">GOPR3388.MP4_000061127!H28</f>
        <v>0</v>
      </c>
      <c r="J187" s="40">
        <f ca="1">GOPR3388.MP4_000069069!H28</f>
        <v>0</v>
      </c>
      <c r="K187" s="40">
        <f ca="1">GOPR3388.MP4_000077010!H28</f>
        <v>0</v>
      </c>
      <c r="L187" s="40">
        <f ca="1">GOPR3388.MP4_000084951!H28</f>
        <v>0</v>
      </c>
      <c r="M187" s="40">
        <f ca="1">GOPR3388.MP4_000092892!H28</f>
        <v>0</v>
      </c>
      <c r="N187" s="40">
        <f ca="1">GOPR3388.MP4_000100834!H28</f>
        <v>0</v>
      </c>
      <c r="O187" s="40">
        <f ca="1">GOPR3388.MP4_000108775!H28</f>
        <v>0</v>
      </c>
      <c r="P187" s="40">
        <f ca="1">GOPR3388.MP4_000116716!H28</f>
        <v>0</v>
      </c>
      <c r="Q187" s="40">
        <f ca="1">GOPR3388.MP4_000124657!H28</f>
        <v>0</v>
      </c>
      <c r="R187" s="40">
        <f ca="1">GOPR3388.MP4_000132599!H28</f>
        <v>0</v>
      </c>
      <c r="S187" s="40">
        <f ca="1">GOPR3388.MP4_000140540!H28</f>
        <v>0</v>
      </c>
      <c r="T187" s="40">
        <f ca="1">GOPR3388.MP4_000148481!H28</f>
        <v>0</v>
      </c>
      <c r="U187" s="40">
        <f ca="1">GOPR3388.MP4_000156422!H28</f>
        <v>0</v>
      </c>
      <c r="V187" s="40">
        <f ca="1">GOPR3388.MP4_000164364!H28</f>
        <v>0</v>
      </c>
      <c r="W187" s="40">
        <f ca="1">GOPR3388.MP4_000172305!H28</f>
        <v>0</v>
      </c>
      <c r="X187" s="40">
        <f ca="1">GOPR3388.MP4_000180246!H28</f>
        <v>0</v>
      </c>
      <c r="Y187" s="40">
        <f ca="1">GOPR3388.MP4_000188188!H28</f>
        <v>0</v>
      </c>
      <c r="Z187" s="40">
        <f ca="1">GOPR3388.MP4_000196129!H28</f>
        <v>0</v>
      </c>
      <c r="AA187" s="40">
        <f ca="1">GOPR3388.MP4_000204070!H28</f>
        <v>0</v>
      </c>
      <c r="AB187" s="40">
        <f ca="1">GOPR3388.MP4_000212011!H28</f>
        <v>0</v>
      </c>
      <c r="AC187" s="40">
        <f ca="1">GOPR3388.MP4_000219953!H28</f>
        <v>0</v>
      </c>
      <c r="AD187" s="40">
        <f ca="1">GOPR3388.MP4_000227894!H28</f>
        <v>0</v>
      </c>
      <c r="AE187" s="40">
        <f ca="1">GOPR3388.MP4_000235835!H28</f>
        <v>0</v>
      </c>
      <c r="AF187" s="40">
        <f ca="1">GOPR3388.MP4_000243776!H28</f>
        <v>0</v>
      </c>
      <c r="AG187" s="40">
        <f ca="1">GOPR3388.MP4_000251718!H28</f>
        <v>0</v>
      </c>
      <c r="AH187" s="40">
        <f ca="1">GOPR3388.MP4_000259659!H28</f>
        <v>0</v>
      </c>
      <c r="AI187" s="40">
        <f ca="1">GOPR3388.MP4_000267600!H28</f>
        <v>0</v>
      </c>
      <c r="AJ187" s="40">
        <f ca="1">GOPR3388.MP4_000275541!H28</f>
        <v>0</v>
      </c>
      <c r="AK187" s="40">
        <f ca="1">GOPR3388.MP4_000283483!H28</f>
        <v>0</v>
      </c>
      <c r="AL187" s="40">
        <f ca="1">GOPR3388.MP4_000291424!H28</f>
        <v>0</v>
      </c>
      <c r="AM187" s="40">
        <f ca="1">GOPR3388.MP4_000299365!H28</f>
        <v>0</v>
      </c>
      <c r="AN187" s="40">
        <f ca="1">GOPR3388.MP4_000307307!H28</f>
        <v>0</v>
      </c>
      <c r="AO187" s="40">
        <f ca="1">HBS1_CP_CW30_T2!H28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GOPR3388.MP4_000005538!H29</f>
        <v>0</v>
      </c>
      <c r="C188" s="40">
        <f ca="1">GOPR3388.MP4_000013480!H29</f>
        <v>0</v>
      </c>
      <c r="D188" s="40">
        <f ca="1">GOPR3388.MP4_000021421!H29</f>
        <v>0</v>
      </c>
      <c r="E188" s="40">
        <f ca="1">GOPR3388.MP4_000029362!H29</f>
        <v>0</v>
      </c>
      <c r="F188" s="40">
        <f ca="1">GOPR3388.MP4_000037303!H29</f>
        <v>0</v>
      </c>
      <c r="G188" s="40">
        <f ca="1">GOPR3388.MP4_000045245!H29</f>
        <v>0</v>
      </c>
      <c r="H188" s="40">
        <f ca="1">GOPR3388.MP4_000053186!H29</f>
        <v>0</v>
      </c>
      <c r="I188" s="40">
        <f ca="1">GOPR3388.MP4_000061127!H29</f>
        <v>0</v>
      </c>
      <c r="J188" s="40">
        <f ca="1">GOPR3388.MP4_000069069!H29</f>
        <v>0</v>
      </c>
      <c r="K188" s="40">
        <f ca="1">GOPR3388.MP4_000077010!H29</f>
        <v>0</v>
      </c>
      <c r="L188" s="40">
        <f ca="1">GOPR3388.MP4_000084951!H29</f>
        <v>0</v>
      </c>
      <c r="M188" s="40">
        <f ca="1">GOPR3388.MP4_000092892!H29</f>
        <v>0</v>
      </c>
      <c r="N188" s="40">
        <f ca="1">GOPR3388.MP4_000100834!H29</f>
        <v>0</v>
      </c>
      <c r="O188" s="40">
        <f ca="1">GOPR3388.MP4_000108775!H29</f>
        <v>0</v>
      </c>
      <c r="P188" s="40">
        <f ca="1">GOPR3388.MP4_000116716!H29</f>
        <v>0</v>
      </c>
      <c r="Q188" s="40">
        <f ca="1">GOPR3388.MP4_000124657!H29</f>
        <v>0</v>
      </c>
      <c r="R188" s="40">
        <f ca="1">GOPR3388.MP4_000132599!H29</f>
        <v>0</v>
      </c>
      <c r="S188" s="40">
        <f ca="1">GOPR3388.MP4_000140540!H29</f>
        <v>0</v>
      </c>
      <c r="T188" s="40">
        <f ca="1">GOPR3388.MP4_000148481!H29</f>
        <v>0</v>
      </c>
      <c r="U188" s="40">
        <f ca="1">GOPR3388.MP4_000156422!H29</f>
        <v>0</v>
      </c>
      <c r="V188" s="40">
        <f ca="1">GOPR3388.MP4_000164364!H29</f>
        <v>0</v>
      </c>
      <c r="W188" s="40">
        <f ca="1">GOPR3388.MP4_000172305!H29</f>
        <v>0</v>
      </c>
      <c r="X188" s="40">
        <f ca="1">GOPR3388.MP4_000180246!H29</f>
        <v>0</v>
      </c>
      <c r="Y188" s="40">
        <f ca="1">GOPR3388.MP4_000188188!H29</f>
        <v>0</v>
      </c>
      <c r="Z188" s="40">
        <f ca="1">GOPR3388.MP4_000196129!H29</f>
        <v>0</v>
      </c>
      <c r="AA188" s="40">
        <f ca="1">GOPR3388.MP4_000204070!H29</f>
        <v>0</v>
      </c>
      <c r="AB188" s="40">
        <f ca="1">GOPR3388.MP4_000212011!H29</f>
        <v>0</v>
      </c>
      <c r="AC188" s="40">
        <f ca="1">GOPR3388.MP4_000219953!H29</f>
        <v>0</v>
      </c>
      <c r="AD188" s="40">
        <f ca="1">GOPR3388.MP4_000227894!H29</f>
        <v>0</v>
      </c>
      <c r="AE188" s="40">
        <f ca="1">GOPR3388.MP4_000235835!H29</f>
        <v>0</v>
      </c>
      <c r="AF188" s="40">
        <f ca="1">GOPR3388.MP4_000243776!H29</f>
        <v>0</v>
      </c>
      <c r="AG188" s="40">
        <f ca="1">GOPR3388.MP4_000251718!H29</f>
        <v>0</v>
      </c>
      <c r="AH188" s="40">
        <f ca="1">GOPR3388.MP4_000259659!H29</f>
        <v>0</v>
      </c>
      <c r="AI188" s="40">
        <f ca="1">GOPR3388.MP4_000267600!H29</f>
        <v>0</v>
      </c>
      <c r="AJ188" s="40">
        <f ca="1">GOPR3388.MP4_000275541!H29</f>
        <v>0</v>
      </c>
      <c r="AK188" s="40">
        <f ca="1">GOPR3388.MP4_000283483!H29</f>
        <v>0</v>
      </c>
      <c r="AL188" s="40">
        <f ca="1">GOPR3388.MP4_000291424!H29</f>
        <v>0</v>
      </c>
      <c r="AM188" s="40">
        <f ca="1">GOPR3388.MP4_000299365!H29</f>
        <v>0</v>
      </c>
      <c r="AN188" s="40">
        <f ca="1">GOPR3388.MP4_000307307!H29</f>
        <v>0</v>
      </c>
      <c r="AO188" s="40">
        <f ca="1">HBS1_CP_CW30_T2!H29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GOPR3388.MP4_000005538!H30</f>
        <v>0</v>
      </c>
      <c r="C189" s="40">
        <f ca="1">GOPR3388.MP4_000013480!H30</f>
        <v>0</v>
      </c>
      <c r="D189" s="40">
        <f ca="1">GOPR3388.MP4_000021421!H30</f>
        <v>0</v>
      </c>
      <c r="E189" s="40">
        <f ca="1">GOPR3388.MP4_000029362!H30</f>
        <v>0</v>
      </c>
      <c r="F189" s="40">
        <f ca="1">GOPR3388.MP4_000037303!H30</f>
        <v>0</v>
      </c>
      <c r="G189" s="40">
        <f ca="1">GOPR3388.MP4_000045245!H30</f>
        <v>0</v>
      </c>
      <c r="H189" s="40">
        <f ca="1">GOPR3388.MP4_000053186!H30</f>
        <v>0</v>
      </c>
      <c r="I189" s="40">
        <f ca="1">GOPR3388.MP4_000061127!H30</f>
        <v>0</v>
      </c>
      <c r="J189" s="40">
        <f ca="1">GOPR3388.MP4_000069069!H30</f>
        <v>0</v>
      </c>
      <c r="K189" s="40">
        <f ca="1">GOPR3388.MP4_000077010!H30</f>
        <v>0</v>
      </c>
      <c r="L189" s="40">
        <f ca="1">GOPR3388.MP4_000084951!H30</f>
        <v>0</v>
      </c>
      <c r="M189" s="40">
        <f ca="1">GOPR3388.MP4_000092892!H30</f>
        <v>0</v>
      </c>
      <c r="N189" s="40">
        <f ca="1">GOPR3388.MP4_000100834!H30</f>
        <v>0</v>
      </c>
      <c r="O189" s="40">
        <f ca="1">GOPR3388.MP4_000108775!H30</f>
        <v>0</v>
      </c>
      <c r="P189" s="40">
        <f ca="1">GOPR3388.MP4_000116716!H30</f>
        <v>0</v>
      </c>
      <c r="Q189" s="40">
        <f ca="1">GOPR3388.MP4_000124657!H30</f>
        <v>0</v>
      </c>
      <c r="R189" s="40">
        <f ca="1">GOPR3388.MP4_000132599!H30</f>
        <v>0</v>
      </c>
      <c r="S189" s="40">
        <f ca="1">GOPR3388.MP4_000140540!H30</f>
        <v>0</v>
      </c>
      <c r="T189" s="40">
        <f ca="1">GOPR3388.MP4_000148481!H30</f>
        <v>0</v>
      </c>
      <c r="U189" s="40">
        <f ca="1">GOPR3388.MP4_000156422!H30</f>
        <v>0</v>
      </c>
      <c r="V189" s="40">
        <f ca="1">GOPR3388.MP4_000164364!H30</f>
        <v>0</v>
      </c>
      <c r="W189" s="40">
        <f ca="1">GOPR3388.MP4_000172305!H30</f>
        <v>0</v>
      </c>
      <c r="X189" s="40">
        <f ca="1">GOPR3388.MP4_000180246!H30</f>
        <v>0</v>
      </c>
      <c r="Y189" s="40">
        <f ca="1">GOPR3388.MP4_000188188!H30</f>
        <v>0</v>
      </c>
      <c r="Z189" s="40">
        <f ca="1">GOPR3388.MP4_000196129!H30</f>
        <v>0</v>
      </c>
      <c r="AA189" s="40">
        <f ca="1">GOPR3388.MP4_000204070!H30</f>
        <v>0</v>
      </c>
      <c r="AB189" s="40">
        <f ca="1">GOPR3388.MP4_000212011!H30</f>
        <v>0</v>
      </c>
      <c r="AC189" s="40">
        <f ca="1">GOPR3388.MP4_000219953!H30</f>
        <v>0</v>
      </c>
      <c r="AD189" s="40">
        <f ca="1">GOPR3388.MP4_000227894!H30</f>
        <v>0</v>
      </c>
      <c r="AE189" s="40">
        <f ca="1">GOPR3388.MP4_000235835!H30</f>
        <v>0</v>
      </c>
      <c r="AF189" s="40">
        <f ca="1">GOPR3388.MP4_000243776!H30</f>
        <v>0</v>
      </c>
      <c r="AG189" s="40">
        <f ca="1">GOPR3388.MP4_000251718!H30</f>
        <v>0</v>
      </c>
      <c r="AH189" s="40">
        <f ca="1">GOPR3388.MP4_000259659!H30</f>
        <v>0</v>
      </c>
      <c r="AI189" s="40">
        <f ca="1">GOPR3388.MP4_000267600!H30</f>
        <v>0</v>
      </c>
      <c r="AJ189" s="40">
        <f ca="1">GOPR3388.MP4_000275541!H30</f>
        <v>0</v>
      </c>
      <c r="AK189" s="40">
        <f ca="1">GOPR3388.MP4_000283483!H30</f>
        <v>0</v>
      </c>
      <c r="AL189" s="40">
        <f ca="1">GOPR3388.MP4_000291424!H30</f>
        <v>0</v>
      </c>
      <c r="AM189" s="40">
        <f ca="1">GOPR3388.MP4_000299365!H30</f>
        <v>0</v>
      </c>
      <c r="AN189" s="40">
        <f ca="1">GOPR3388.MP4_000307307!H30</f>
        <v>0</v>
      </c>
      <c r="AO189" s="40">
        <f ca="1">HBS1_CP_CW30_T2!H30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GOPR3388.MP4_000005538!H31</f>
        <v>0</v>
      </c>
      <c r="C190" s="40">
        <f ca="1">GOPR3388.MP4_000013480!H31</f>
        <v>0</v>
      </c>
      <c r="D190" s="40">
        <f ca="1">GOPR3388.MP4_000021421!H31</f>
        <v>0</v>
      </c>
      <c r="E190" s="40">
        <f ca="1">GOPR3388.MP4_000029362!H31</f>
        <v>0</v>
      </c>
      <c r="F190" s="40">
        <f ca="1">GOPR3388.MP4_000037303!H31</f>
        <v>0</v>
      </c>
      <c r="G190" s="40">
        <f ca="1">GOPR3388.MP4_000045245!H31</f>
        <v>0</v>
      </c>
      <c r="H190" s="40">
        <f ca="1">GOPR3388.MP4_000053186!H31</f>
        <v>0</v>
      </c>
      <c r="I190" s="40">
        <f ca="1">GOPR3388.MP4_000061127!H31</f>
        <v>0</v>
      </c>
      <c r="J190" s="40">
        <f ca="1">GOPR3388.MP4_000069069!H31</f>
        <v>0</v>
      </c>
      <c r="K190" s="40">
        <f ca="1">GOPR3388.MP4_000077010!H31</f>
        <v>0</v>
      </c>
      <c r="L190" s="40">
        <f ca="1">GOPR3388.MP4_000084951!H31</f>
        <v>0</v>
      </c>
      <c r="M190" s="40">
        <f ca="1">GOPR3388.MP4_000092892!H31</f>
        <v>0</v>
      </c>
      <c r="N190" s="40">
        <f ca="1">GOPR3388.MP4_000100834!H31</f>
        <v>0</v>
      </c>
      <c r="O190" s="40">
        <f ca="1">GOPR3388.MP4_000108775!H31</f>
        <v>0</v>
      </c>
      <c r="P190" s="40">
        <f ca="1">GOPR3388.MP4_000116716!H31</f>
        <v>0</v>
      </c>
      <c r="Q190" s="40">
        <f ca="1">GOPR3388.MP4_000124657!H31</f>
        <v>0</v>
      </c>
      <c r="R190" s="40">
        <f ca="1">GOPR3388.MP4_000132599!H31</f>
        <v>0</v>
      </c>
      <c r="S190" s="40">
        <f ca="1">GOPR3388.MP4_000140540!H31</f>
        <v>0</v>
      </c>
      <c r="T190" s="40">
        <f ca="1">GOPR3388.MP4_000148481!H31</f>
        <v>0</v>
      </c>
      <c r="U190" s="40">
        <f ca="1">GOPR3388.MP4_000156422!H31</f>
        <v>0</v>
      </c>
      <c r="V190" s="40">
        <f ca="1">GOPR3388.MP4_000164364!H31</f>
        <v>0</v>
      </c>
      <c r="W190" s="40">
        <f ca="1">GOPR3388.MP4_000172305!H31</f>
        <v>0</v>
      </c>
      <c r="X190" s="40">
        <f ca="1">GOPR3388.MP4_000180246!H31</f>
        <v>0</v>
      </c>
      <c r="Y190" s="40">
        <f ca="1">GOPR3388.MP4_000188188!H31</f>
        <v>0</v>
      </c>
      <c r="Z190" s="40">
        <f ca="1">GOPR3388.MP4_000196129!H31</f>
        <v>0</v>
      </c>
      <c r="AA190" s="40">
        <f ca="1">GOPR3388.MP4_000204070!H31</f>
        <v>0</v>
      </c>
      <c r="AB190" s="40">
        <f ca="1">GOPR3388.MP4_000212011!H31</f>
        <v>0</v>
      </c>
      <c r="AC190" s="40">
        <f ca="1">GOPR3388.MP4_000219953!H31</f>
        <v>0</v>
      </c>
      <c r="AD190" s="40">
        <f ca="1">GOPR3388.MP4_000227894!H31</f>
        <v>0</v>
      </c>
      <c r="AE190" s="40">
        <f ca="1">GOPR3388.MP4_000235835!H31</f>
        <v>0</v>
      </c>
      <c r="AF190" s="40">
        <f ca="1">GOPR3388.MP4_000243776!H31</f>
        <v>0</v>
      </c>
      <c r="AG190" s="40">
        <f ca="1">GOPR3388.MP4_000251718!H31</f>
        <v>0</v>
      </c>
      <c r="AH190" s="40">
        <f ca="1">GOPR3388.MP4_000259659!H31</f>
        <v>0</v>
      </c>
      <c r="AI190" s="40">
        <f ca="1">GOPR3388.MP4_000267600!H31</f>
        <v>0</v>
      </c>
      <c r="AJ190" s="40">
        <f ca="1">GOPR3388.MP4_000275541!H31</f>
        <v>0</v>
      </c>
      <c r="AK190" s="40">
        <f ca="1">GOPR3388.MP4_000283483!H31</f>
        <v>0</v>
      </c>
      <c r="AL190" s="40">
        <f ca="1">GOPR3388.MP4_000291424!H31</f>
        <v>0</v>
      </c>
      <c r="AM190" s="40">
        <f ca="1">GOPR3388.MP4_000299365!H31</f>
        <v>0</v>
      </c>
      <c r="AN190" s="40">
        <f ca="1">GOPR3388.MP4_000307307!H31</f>
        <v>0</v>
      </c>
      <c r="AO190" s="40">
        <f ca="1">HBS1_CP_CW30_T2!H31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GOPR3388.MP4_000005538!H32</f>
        <v>0</v>
      </c>
      <c r="C191" s="40">
        <f ca="1">GOPR3388.MP4_000013480!H32</f>
        <v>0</v>
      </c>
      <c r="D191" s="40">
        <f ca="1">GOPR3388.MP4_000021421!H32</f>
        <v>0</v>
      </c>
      <c r="E191" s="40">
        <f ca="1">GOPR3388.MP4_000029362!H32</f>
        <v>0</v>
      </c>
      <c r="F191" s="40">
        <f ca="1">GOPR3388.MP4_000037303!H32</f>
        <v>0</v>
      </c>
      <c r="G191" s="40">
        <f ca="1">GOPR3388.MP4_000045245!H32</f>
        <v>0</v>
      </c>
      <c r="H191" s="40">
        <f ca="1">GOPR3388.MP4_000053186!H32</f>
        <v>0</v>
      </c>
      <c r="I191" s="40">
        <f ca="1">GOPR3388.MP4_000061127!H32</f>
        <v>0</v>
      </c>
      <c r="J191" s="40">
        <f ca="1">GOPR3388.MP4_000069069!H32</f>
        <v>0</v>
      </c>
      <c r="K191" s="40">
        <f ca="1">GOPR3388.MP4_000077010!H32</f>
        <v>0</v>
      </c>
      <c r="L191" s="40">
        <f ca="1">GOPR3388.MP4_000084951!H32</f>
        <v>0</v>
      </c>
      <c r="M191" s="40">
        <f ca="1">GOPR3388.MP4_000092892!H32</f>
        <v>0</v>
      </c>
      <c r="N191" s="40">
        <f ca="1">GOPR3388.MP4_000100834!H32</f>
        <v>0</v>
      </c>
      <c r="O191" s="40">
        <f ca="1">GOPR3388.MP4_000108775!H32</f>
        <v>0</v>
      </c>
      <c r="P191" s="40">
        <f ca="1">GOPR3388.MP4_000116716!H32</f>
        <v>0</v>
      </c>
      <c r="Q191" s="40">
        <f ca="1">GOPR3388.MP4_000124657!H32</f>
        <v>0</v>
      </c>
      <c r="R191" s="40">
        <f ca="1">GOPR3388.MP4_000132599!H32</f>
        <v>0</v>
      </c>
      <c r="S191" s="40">
        <f ca="1">GOPR3388.MP4_000140540!H32</f>
        <v>0</v>
      </c>
      <c r="T191" s="40">
        <f ca="1">GOPR3388.MP4_000148481!H32</f>
        <v>0</v>
      </c>
      <c r="U191" s="40">
        <f ca="1">GOPR3388.MP4_000156422!H32</f>
        <v>0</v>
      </c>
      <c r="V191" s="40">
        <f ca="1">GOPR3388.MP4_000164364!H32</f>
        <v>0</v>
      </c>
      <c r="W191" s="40">
        <f ca="1">GOPR3388.MP4_000172305!H32</f>
        <v>0</v>
      </c>
      <c r="X191" s="40">
        <f ca="1">GOPR3388.MP4_000180246!H32</f>
        <v>0</v>
      </c>
      <c r="Y191" s="40">
        <f ca="1">GOPR3388.MP4_000188188!H32</f>
        <v>0</v>
      </c>
      <c r="Z191" s="40">
        <f ca="1">GOPR3388.MP4_000196129!H32</f>
        <v>0</v>
      </c>
      <c r="AA191" s="40">
        <f ca="1">GOPR3388.MP4_000204070!H32</f>
        <v>0</v>
      </c>
      <c r="AB191" s="40">
        <f ca="1">GOPR3388.MP4_000212011!H32</f>
        <v>0</v>
      </c>
      <c r="AC191" s="40">
        <f ca="1">GOPR3388.MP4_000219953!H32</f>
        <v>0</v>
      </c>
      <c r="AD191" s="40">
        <f ca="1">GOPR3388.MP4_000227894!H32</f>
        <v>0</v>
      </c>
      <c r="AE191" s="40">
        <f ca="1">GOPR3388.MP4_000235835!H32</f>
        <v>0</v>
      </c>
      <c r="AF191" s="40">
        <f ca="1">GOPR3388.MP4_000243776!H32</f>
        <v>0</v>
      </c>
      <c r="AG191" s="40">
        <f ca="1">GOPR3388.MP4_000251718!H32</f>
        <v>0</v>
      </c>
      <c r="AH191" s="40">
        <f ca="1">GOPR3388.MP4_000259659!H32</f>
        <v>0</v>
      </c>
      <c r="AI191" s="40">
        <f ca="1">GOPR3388.MP4_000267600!H32</f>
        <v>0</v>
      </c>
      <c r="AJ191" s="40">
        <f ca="1">GOPR3388.MP4_000275541!H32</f>
        <v>0</v>
      </c>
      <c r="AK191" s="40">
        <f ca="1">GOPR3388.MP4_000283483!H32</f>
        <v>0</v>
      </c>
      <c r="AL191" s="40">
        <f ca="1">GOPR3388.MP4_000291424!H32</f>
        <v>0</v>
      </c>
      <c r="AM191" s="40">
        <f ca="1">GOPR3388.MP4_000299365!H32</f>
        <v>0</v>
      </c>
      <c r="AN191" s="40">
        <f ca="1">GOPR3388.MP4_000307307!H32</f>
        <v>0</v>
      </c>
      <c r="AO191" s="40">
        <f ca="1">HBS1_CP_CW30_T2!H32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GOPR3388.MP4_000005538!H33</f>
        <v>0</v>
      </c>
      <c r="C192" s="40">
        <f ca="1">GOPR3388.MP4_000013480!H33</f>
        <v>0</v>
      </c>
      <c r="D192" s="40">
        <f ca="1">GOPR3388.MP4_000021421!H33</f>
        <v>0</v>
      </c>
      <c r="E192" s="40">
        <f ca="1">GOPR3388.MP4_000029362!H33</f>
        <v>0</v>
      </c>
      <c r="F192" s="40">
        <f ca="1">GOPR3388.MP4_000037303!H33</f>
        <v>0</v>
      </c>
      <c r="G192" s="40">
        <f ca="1">GOPR3388.MP4_000045245!H33</f>
        <v>0</v>
      </c>
      <c r="H192" s="40">
        <f ca="1">GOPR3388.MP4_000053186!H33</f>
        <v>0</v>
      </c>
      <c r="I192" s="40">
        <f ca="1">GOPR3388.MP4_000061127!H33</f>
        <v>0</v>
      </c>
      <c r="J192" s="40">
        <f ca="1">GOPR3388.MP4_000069069!H33</f>
        <v>0</v>
      </c>
      <c r="K192" s="40">
        <f ca="1">GOPR3388.MP4_000077010!H33</f>
        <v>0</v>
      </c>
      <c r="L192" s="40">
        <f ca="1">GOPR3388.MP4_000084951!H33</f>
        <v>0</v>
      </c>
      <c r="M192" s="40">
        <f ca="1">GOPR3388.MP4_000092892!H33</f>
        <v>0</v>
      </c>
      <c r="N192" s="40">
        <f ca="1">GOPR3388.MP4_000100834!H33</f>
        <v>0</v>
      </c>
      <c r="O192" s="40">
        <f ca="1">GOPR3388.MP4_000108775!H33</f>
        <v>0</v>
      </c>
      <c r="P192" s="40">
        <f ca="1">GOPR3388.MP4_000116716!H33</f>
        <v>0</v>
      </c>
      <c r="Q192" s="40">
        <f ca="1">GOPR3388.MP4_000124657!H33</f>
        <v>0</v>
      </c>
      <c r="R192" s="40">
        <f ca="1">GOPR3388.MP4_000132599!H33</f>
        <v>0</v>
      </c>
      <c r="S192" s="40">
        <f ca="1">GOPR3388.MP4_000140540!H33</f>
        <v>0</v>
      </c>
      <c r="T192" s="40">
        <f ca="1">GOPR3388.MP4_000148481!H33</f>
        <v>0</v>
      </c>
      <c r="U192" s="40">
        <f ca="1">GOPR3388.MP4_000156422!H33</f>
        <v>0</v>
      </c>
      <c r="V192" s="40">
        <f ca="1">GOPR3388.MP4_000164364!H33</f>
        <v>0</v>
      </c>
      <c r="W192" s="40">
        <f ca="1">GOPR3388.MP4_000172305!H33</f>
        <v>0</v>
      </c>
      <c r="X192" s="40">
        <f ca="1">GOPR3388.MP4_000180246!H33</f>
        <v>0</v>
      </c>
      <c r="Y192" s="40">
        <f ca="1">GOPR3388.MP4_000188188!H33</f>
        <v>0</v>
      </c>
      <c r="Z192" s="40">
        <f ca="1">GOPR3388.MP4_000196129!H33</f>
        <v>0</v>
      </c>
      <c r="AA192" s="40">
        <f ca="1">GOPR3388.MP4_000204070!H33</f>
        <v>0</v>
      </c>
      <c r="AB192" s="40">
        <f ca="1">GOPR3388.MP4_000212011!H33</f>
        <v>0</v>
      </c>
      <c r="AC192" s="40">
        <f ca="1">GOPR3388.MP4_000219953!H33</f>
        <v>0</v>
      </c>
      <c r="AD192" s="40">
        <f ca="1">GOPR3388.MP4_000227894!H33</f>
        <v>0</v>
      </c>
      <c r="AE192" s="40">
        <f ca="1">GOPR3388.MP4_000235835!H33</f>
        <v>0</v>
      </c>
      <c r="AF192" s="40">
        <f ca="1">GOPR3388.MP4_000243776!H33</f>
        <v>0</v>
      </c>
      <c r="AG192" s="40">
        <f ca="1">GOPR3388.MP4_000251718!H33</f>
        <v>0</v>
      </c>
      <c r="AH192" s="40">
        <f ca="1">GOPR3388.MP4_000259659!H33</f>
        <v>0</v>
      </c>
      <c r="AI192" s="40">
        <f ca="1">GOPR3388.MP4_000267600!H33</f>
        <v>0</v>
      </c>
      <c r="AJ192" s="40">
        <f ca="1">GOPR3388.MP4_000275541!H33</f>
        <v>0</v>
      </c>
      <c r="AK192" s="40">
        <f ca="1">GOPR3388.MP4_000283483!H33</f>
        <v>0</v>
      </c>
      <c r="AL192" s="40">
        <f ca="1">GOPR3388.MP4_000291424!H33</f>
        <v>0</v>
      </c>
      <c r="AM192" s="40">
        <f ca="1">GOPR3388.MP4_000299365!H33</f>
        <v>0</v>
      </c>
      <c r="AN192" s="40">
        <f ca="1">GOPR3388.MP4_000307307!H33</f>
        <v>0</v>
      </c>
      <c r="AO192" s="40">
        <f ca="1">HBS1_CP_CW30_T2!H33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GOPR3388.MP4_000005538!H34</f>
        <v>0</v>
      </c>
      <c r="C193" s="40">
        <f ca="1">GOPR3388.MP4_000013480!H34</f>
        <v>0</v>
      </c>
      <c r="D193" s="40">
        <f ca="1">GOPR3388.MP4_000021421!H34</f>
        <v>0</v>
      </c>
      <c r="E193" s="40">
        <f ca="1">GOPR3388.MP4_000029362!H34</f>
        <v>0</v>
      </c>
      <c r="F193" s="40">
        <f ca="1">GOPR3388.MP4_000037303!H34</f>
        <v>0</v>
      </c>
      <c r="G193" s="40">
        <f ca="1">GOPR3388.MP4_000045245!H34</f>
        <v>0</v>
      </c>
      <c r="H193" s="40">
        <f ca="1">GOPR3388.MP4_000053186!H34</f>
        <v>0</v>
      </c>
      <c r="I193" s="40">
        <f ca="1">GOPR3388.MP4_000061127!H34</f>
        <v>0</v>
      </c>
      <c r="J193" s="40">
        <f ca="1">GOPR3388.MP4_000069069!H34</f>
        <v>0</v>
      </c>
      <c r="K193" s="40">
        <f ca="1">GOPR3388.MP4_000077010!H34</f>
        <v>0</v>
      </c>
      <c r="L193" s="40">
        <f ca="1">GOPR3388.MP4_000084951!H34</f>
        <v>0</v>
      </c>
      <c r="M193" s="40">
        <f ca="1">GOPR3388.MP4_000092892!H34</f>
        <v>0</v>
      </c>
      <c r="N193" s="40">
        <f ca="1">GOPR3388.MP4_000100834!H34</f>
        <v>0</v>
      </c>
      <c r="O193" s="40">
        <f ca="1">GOPR3388.MP4_000108775!H34</f>
        <v>0</v>
      </c>
      <c r="P193" s="40">
        <f ca="1">GOPR3388.MP4_000116716!H34</f>
        <v>0</v>
      </c>
      <c r="Q193" s="40">
        <f ca="1">GOPR3388.MP4_000124657!H34</f>
        <v>0</v>
      </c>
      <c r="R193" s="40">
        <f ca="1">GOPR3388.MP4_000132599!H34</f>
        <v>0</v>
      </c>
      <c r="S193" s="40">
        <f ca="1">GOPR3388.MP4_000140540!H34</f>
        <v>0</v>
      </c>
      <c r="T193" s="40">
        <f ca="1">GOPR3388.MP4_000148481!H34</f>
        <v>0</v>
      </c>
      <c r="U193" s="40">
        <f ca="1">GOPR3388.MP4_000156422!H34</f>
        <v>0</v>
      </c>
      <c r="V193" s="40">
        <f ca="1">GOPR3388.MP4_000164364!H34</f>
        <v>0</v>
      </c>
      <c r="W193" s="40">
        <f ca="1">GOPR3388.MP4_000172305!H34</f>
        <v>0</v>
      </c>
      <c r="X193" s="40">
        <f ca="1">GOPR3388.MP4_000180246!H34</f>
        <v>0</v>
      </c>
      <c r="Y193" s="40">
        <f ca="1">GOPR3388.MP4_000188188!H34</f>
        <v>0</v>
      </c>
      <c r="Z193" s="40">
        <f ca="1">GOPR3388.MP4_000196129!H34</f>
        <v>0</v>
      </c>
      <c r="AA193" s="40">
        <f ca="1">GOPR3388.MP4_000204070!H34</f>
        <v>0</v>
      </c>
      <c r="AB193" s="40">
        <f ca="1">GOPR3388.MP4_000212011!H34</f>
        <v>0</v>
      </c>
      <c r="AC193" s="40">
        <f ca="1">GOPR3388.MP4_000219953!H34</f>
        <v>0</v>
      </c>
      <c r="AD193" s="40">
        <f ca="1">GOPR3388.MP4_000227894!H34</f>
        <v>0</v>
      </c>
      <c r="AE193" s="40">
        <f ca="1">GOPR3388.MP4_000235835!H34</f>
        <v>0</v>
      </c>
      <c r="AF193" s="40">
        <f ca="1">GOPR3388.MP4_000243776!H34</f>
        <v>0</v>
      </c>
      <c r="AG193" s="40">
        <f ca="1">GOPR3388.MP4_000251718!H34</f>
        <v>0</v>
      </c>
      <c r="AH193" s="40">
        <f ca="1">GOPR3388.MP4_000259659!H34</f>
        <v>0</v>
      </c>
      <c r="AI193" s="40">
        <f ca="1">GOPR3388.MP4_000267600!H34</f>
        <v>0</v>
      </c>
      <c r="AJ193" s="40">
        <f ca="1">GOPR3388.MP4_000275541!H34</f>
        <v>0</v>
      </c>
      <c r="AK193" s="40">
        <f ca="1">GOPR3388.MP4_000283483!H34</f>
        <v>0</v>
      </c>
      <c r="AL193" s="40">
        <f ca="1">GOPR3388.MP4_000291424!H34</f>
        <v>0</v>
      </c>
      <c r="AM193" s="40">
        <f ca="1">GOPR3388.MP4_000299365!H34</f>
        <v>0</v>
      </c>
      <c r="AN193" s="40">
        <f ca="1">GOPR3388.MP4_000307307!H34</f>
        <v>0</v>
      </c>
      <c r="AO193" s="40">
        <f ca="1">HBS1_CP_CW30_T2!H34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GOPR3388.MP4_000005538!H35</f>
        <v>0</v>
      </c>
      <c r="C194" s="40">
        <f ca="1">GOPR3388.MP4_000013480!H35</f>
        <v>0</v>
      </c>
      <c r="D194" s="40">
        <f ca="1">GOPR3388.MP4_000021421!H35</f>
        <v>0</v>
      </c>
      <c r="E194" s="40">
        <f ca="1">GOPR3388.MP4_000029362!H35</f>
        <v>0</v>
      </c>
      <c r="F194" s="40">
        <f ca="1">GOPR3388.MP4_000037303!H35</f>
        <v>0</v>
      </c>
      <c r="G194" s="40">
        <f ca="1">GOPR3388.MP4_000045245!H35</f>
        <v>0</v>
      </c>
      <c r="H194" s="40">
        <f ca="1">GOPR3388.MP4_000053186!H35</f>
        <v>0</v>
      </c>
      <c r="I194" s="40">
        <f ca="1">GOPR3388.MP4_000061127!H35</f>
        <v>0</v>
      </c>
      <c r="J194" s="40">
        <f ca="1">GOPR3388.MP4_000069069!H35</f>
        <v>0</v>
      </c>
      <c r="K194" s="40">
        <f ca="1">GOPR3388.MP4_000077010!H35</f>
        <v>0</v>
      </c>
      <c r="L194" s="40">
        <f ca="1">GOPR3388.MP4_000084951!H35</f>
        <v>0</v>
      </c>
      <c r="M194" s="40">
        <f ca="1">GOPR3388.MP4_000092892!H35</f>
        <v>0</v>
      </c>
      <c r="N194" s="40">
        <f ca="1">GOPR3388.MP4_000100834!H35</f>
        <v>0</v>
      </c>
      <c r="O194" s="40">
        <f ca="1">GOPR3388.MP4_000108775!H35</f>
        <v>0</v>
      </c>
      <c r="P194" s="40">
        <f ca="1">GOPR3388.MP4_000116716!H35</f>
        <v>0</v>
      </c>
      <c r="Q194" s="40">
        <f ca="1">GOPR3388.MP4_000124657!H35</f>
        <v>0</v>
      </c>
      <c r="R194" s="40">
        <f ca="1">GOPR3388.MP4_000132599!H35</f>
        <v>0</v>
      </c>
      <c r="S194" s="40">
        <f ca="1">GOPR3388.MP4_000140540!H35</f>
        <v>0</v>
      </c>
      <c r="T194" s="40">
        <f ca="1">GOPR3388.MP4_000148481!H35</f>
        <v>0</v>
      </c>
      <c r="U194" s="40">
        <f ca="1">GOPR3388.MP4_000156422!H35</f>
        <v>0</v>
      </c>
      <c r="V194" s="40">
        <f ca="1">GOPR3388.MP4_000164364!H35</f>
        <v>0</v>
      </c>
      <c r="W194" s="40">
        <f ca="1">GOPR3388.MP4_000172305!H35</f>
        <v>0</v>
      </c>
      <c r="X194" s="40">
        <f ca="1">GOPR3388.MP4_000180246!H35</f>
        <v>0</v>
      </c>
      <c r="Y194" s="40">
        <f ca="1">GOPR3388.MP4_000188188!H35</f>
        <v>0</v>
      </c>
      <c r="Z194" s="40">
        <f ca="1">GOPR3388.MP4_000196129!H35</f>
        <v>0</v>
      </c>
      <c r="AA194" s="40">
        <f ca="1">GOPR3388.MP4_000204070!H35</f>
        <v>0</v>
      </c>
      <c r="AB194" s="40">
        <f ca="1">GOPR3388.MP4_000212011!H35</f>
        <v>0</v>
      </c>
      <c r="AC194" s="40">
        <f ca="1">GOPR3388.MP4_000219953!H35</f>
        <v>0</v>
      </c>
      <c r="AD194" s="40">
        <f ca="1">GOPR3388.MP4_000227894!H35</f>
        <v>0</v>
      </c>
      <c r="AE194" s="40">
        <f ca="1">GOPR3388.MP4_000235835!H35</f>
        <v>0</v>
      </c>
      <c r="AF194" s="40">
        <f ca="1">GOPR3388.MP4_000243776!H35</f>
        <v>0</v>
      </c>
      <c r="AG194" s="40">
        <f ca="1">GOPR3388.MP4_000251718!H35</f>
        <v>0</v>
      </c>
      <c r="AH194" s="40">
        <f ca="1">GOPR3388.MP4_000259659!H35</f>
        <v>0</v>
      </c>
      <c r="AI194" s="40">
        <f ca="1">GOPR3388.MP4_000267600!H35</f>
        <v>0</v>
      </c>
      <c r="AJ194" s="40">
        <f ca="1">GOPR3388.MP4_000275541!H35</f>
        <v>0</v>
      </c>
      <c r="AK194" s="40">
        <f ca="1">GOPR3388.MP4_000283483!H35</f>
        <v>0</v>
      </c>
      <c r="AL194" s="40">
        <f ca="1">GOPR3388.MP4_000291424!H35</f>
        <v>0</v>
      </c>
      <c r="AM194" s="40">
        <f ca="1">GOPR3388.MP4_000299365!H35</f>
        <v>0</v>
      </c>
      <c r="AN194" s="40">
        <f ca="1">GOPR3388.MP4_000307307!H35</f>
        <v>0</v>
      </c>
      <c r="AO194" s="40">
        <f ca="1">HBS1_CP_CW30_T2!H35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GOPR3388.MP4_000005538!H36</f>
        <v>0</v>
      </c>
      <c r="C195" s="40">
        <f ca="1">GOPR3388.MP4_000013480!H36</f>
        <v>0</v>
      </c>
      <c r="D195" s="40">
        <f ca="1">GOPR3388.MP4_000021421!H36</f>
        <v>0</v>
      </c>
      <c r="E195" s="40">
        <f ca="1">GOPR3388.MP4_000029362!H36</f>
        <v>0</v>
      </c>
      <c r="F195" s="40">
        <f ca="1">GOPR3388.MP4_000037303!H36</f>
        <v>0</v>
      </c>
      <c r="G195" s="40">
        <f ca="1">GOPR3388.MP4_000045245!H36</f>
        <v>0</v>
      </c>
      <c r="H195" s="40">
        <f ca="1">GOPR3388.MP4_000053186!H36</f>
        <v>0</v>
      </c>
      <c r="I195" s="40">
        <f ca="1">GOPR3388.MP4_000061127!H36</f>
        <v>0</v>
      </c>
      <c r="J195" s="40">
        <f ca="1">GOPR3388.MP4_000069069!H36</f>
        <v>0</v>
      </c>
      <c r="K195" s="40">
        <f ca="1">GOPR3388.MP4_000077010!H36</f>
        <v>0</v>
      </c>
      <c r="L195" s="40">
        <f ca="1">GOPR3388.MP4_000084951!H36</f>
        <v>0</v>
      </c>
      <c r="M195" s="40">
        <f ca="1">GOPR3388.MP4_000092892!H36</f>
        <v>0</v>
      </c>
      <c r="N195" s="40">
        <f ca="1">GOPR3388.MP4_000100834!H36</f>
        <v>0</v>
      </c>
      <c r="O195" s="40">
        <f ca="1">GOPR3388.MP4_000108775!H36</f>
        <v>0</v>
      </c>
      <c r="P195" s="40">
        <f ca="1">GOPR3388.MP4_000116716!H36</f>
        <v>0</v>
      </c>
      <c r="Q195" s="40">
        <f ca="1">GOPR3388.MP4_000124657!H36</f>
        <v>0</v>
      </c>
      <c r="R195" s="40">
        <f ca="1">GOPR3388.MP4_000132599!H36</f>
        <v>0</v>
      </c>
      <c r="S195" s="40">
        <f ca="1">GOPR3388.MP4_000140540!H36</f>
        <v>0</v>
      </c>
      <c r="T195" s="40">
        <f ca="1">GOPR3388.MP4_000148481!H36</f>
        <v>0</v>
      </c>
      <c r="U195" s="40">
        <f ca="1">GOPR3388.MP4_000156422!H36</f>
        <v>0</v>
      </c>
      <c r="V195" s="40">
        <f ca="1">GOPR3388.MP4_000164364!H36</f>
        <v>0</v>
      </c>
      <c r="W195" s="40">
        <f ca="1">GOPR3388.MP4_000172305!H36</f>
        <v>0</v>
      </c>
      <c r="X195" s="40">
        <f ca="1">GOPR3388.MP4_000180246!H36</f>
        <v>0</v>
      </c>
      <c r="Y195" s="40">
        <f ca="1">GOPR3388.MP4_000188188!H36</f>
        <v>0</v>
      </c>
      <c r="Z195" s="40">
        <f ca="1">GOPR3388.MP4_000196129!H36</f>
        <v>0</v>
      </c>
      <c r="AA195" s="40">
        <f ca="1">GOPR3388.MP4_000204070!H36</f>
        <v>0</v>
      </c>
      <c r="AB195" s="40">
        <f ca="1">GOPR3388.MP4_000212011!H36</f>
        <v>0</v>
      </c>
      <c r="AC195" s="40">
        <f ca="1">GOPR3388.MP4_000219953!H36</f>
        <v>0</v>
      </c>
      <c r="AD195" s="40">
        <f ca="1">GOPR3388.MP4_000227894!H36</f>
        <v>0</v>
      </c>
      <c r="AE195" s="40">
        <f ca="1">GOPR3388.MP4_000235835!H36</f>
        <v>0</v>
      </c>
      <c r="AF195" s="40">
        <f ca="1">GOPR3388.MP4_000243776!H36</f>
        <v>0</v>
      </c>
      <c r="AG195" s="40">
        <f ca="1">GOPR3388.MP4_000251718!H36</f>
        <v>0</v>
      </c>
      <c r="AH195" s="40">
        <f ca="1">GOPR3388.MP4_000259659!H36</f>
        <v>0</v>
      </c>
      <c r="AI195" s="40">
        <f ca="1">GOPR3388.MP4_000267600!H36</f>
        <v>0</v>
      </c>
      <c r="AJ195" s="40">
        <f ca="1">GOPR3388.MP4_000275541!H36</f>
        <v>0</v>
      </c>
      <c r="AK195" s="40">
        <f ca="1">GOPR3388.MP4_000283483!H36</f>
        <v>0</v>
      </c>
      <c r="AL195" s="40">
        <f ca="1">GOPR3388.MP4_000291424!H36</f>
        <v>0</v>
      </c>
      <c r="AM195" s="40">
        <f ca="1">GOPR3388.MP4_000299365!H36</f>
        <v>0</v>
      </c>
      <c r="AN195" s="40">
        <f ca="1">GOPR3388.MP4_000307307!H36</f>
        <v>0</v>
      </c>
      <c r="AO195" s="40">
        <f ca="1">HBS1_CP_CW30_T2!H36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GOPR3388.MP4_000005538!H37</f>
        <v>0</v>
      </c>
      <c r="C196" s="40">
        <f ca="1">GOPR3388.MP4_000013480!H37</f>
        <v>0</v>
      </c>
      <c r="D196" s="40">
        <f ca="1">GOPR3388.MP4_000021421!H37</f>
        <v>0</v>
      </c>
      <c r="E196" s="40">
        <f ca="1">GOPR3388.MP4_000029362!H37</f>
        <v>0</v>
      </c>
      <c r="F196" s="40">
        <f ca="1">GOPR3388.MP4_000037303!H37</f>
        <v>0</v>
      </c>
      <c r="G196" s="40">
        <f ca="1">GOPR3388.MP4_000045245!H37</f>
        <v>0</v>
      </c>
      <c r="H196" s="40">
        <f ca="1">GOPR3388.MP4_000053186!H37</f>
        <v>0</v>
      </c>
      <c r="I196" s="40">
        <f ca="1">GOPR3388.MP4_000061127!H37</f>
        <v>0</v>
      </c>
      <c r="J196" s="40">
        <f ca="1">GOPR3388.MP4_000069069!H37</f>
        <v>0</v>
      </c>
      <c r="K196" s="40">
        <f ca="1">GOPR3388.MP4_000077010!H37</f>
        <v>0</v>
      </c>
      <c r="L196" s="40">
        <f ca="1">GOPR3388.MP4_000084951!H37</f>
        <v>0</v>
      </c>
      <c r="M196" s="40">
        <f ca="1">GOPR3388.MP4_000092892!H37</f>
        <v>0</v>
      </c>
      <c r="N196" s="40">
        <f ca="1">GOPR3388.MP4_000100834!H37</f>
        <v>0</v>
      </c>
      <c r="O196" s="40">
        <f ca="1">GOPR3388.MP4_000108775!H37</f>
        <v>0</v>
      </c>
      <c r="P196" s="40">
        <f ca="1">GOPR3388.MP4_000116716!H37</f>
        <v>0</v>
      </c>
      <c r="Q196" s="40">
        <f ca="1">GOPR3388.MP4_000124657!H37</f>
        <v>0</v>
      </c>
      <c r="R196" s="40">
        <f ca="1">GOPR3388.MP4_000132599!H37</f>
        <v>0</v>
      </c>
      <c r="S196" s="40">
        <f ca="1">GOPR3388.MP4_000140540!H37</f>
        <v>0</v>
      </c>
      <c r="T196" s="40">
        <f ca="1">GOPR3388.MP4_000148481!H37</f>
        <v>0</v>
      </c>
      <c r="U196" s="40">
        <f ca="1">GOPR3388.MP4_000156422!H37</f>
        <v>0</v>
      </c>
      <c r="V196" s="40">
        <f ca="1">GOPR3388.MP4_000164364!H37</f>
        <v>0</v>
      </c>
      <c r="W196" s="40">
        <f ca="1">GOPR3388.MP4_000172305!H37</f>
        <v>0</v>
      </c>
      <c r="X196" s="40">
        <f ca="1">GOPR3388.MP4_000180246!H37</f>
        <v>0</v>
      </c>
      <c r="Y196" s="40">
        <f ca="1">GOPR3388.MP4_000188188!H37</f>
        <v>0</v>
      </c>
      <c r="Z196" s="40">
        <f ca="1">GOPR3388.MP4_000196129!H37</f>
        <v>0</v>
      </c>
      <c r="AA196" s="40">
        <f ca="1">GOPR3388.MP4_000204070!H37</f>
        <v>0</v>
      </c>
      <c r="AB196" s="40">
        <f ca="1">GOPR3388.MP4_000212011!H37</f>
        <v>0</v>
      </c>
      <c r="AC196" s="40">
        <f ca="1">GOPR3388.MP4_000219953!H37</f>
        <v>0</v>
      </c>
      <c r="AD196" s="40">
        <f ca="1">GOPR3388.MP4_000227894!H37</f>
        <v>0</v>
      </c>
      <c r="AE196" s="40">
        <f ca="1">GOPR3388.MP4_000235835!H37</f>
        <v>0</v>
      </c>
      <c r="AF196" s="40">
        <f ca="1">GOPR3388.MP4_000243776!H37</f>
        <v>0</v>
      </c>
      <c r="AG196" s="40">
        <f ca="1">GOPR3388.MP4_000251718!H37</f>
        <v>0</v>
      </c>
      <c r="AH196" s="40">
        <f ca="1">GOPR3388.MP4_000259659!H37</f>
        <v>0</v>
      </c>
      <c r="AI196" s="40">
        <f ca="1">GOPR3388.MP4_000267600!H37</f>
        <v>0</v>
      </c>
      <c r="AJ196" s="40">
        <f ca="1">GOPR3388.MP4_000275541!H37</f>
        <v>0</v>
      </c>
      <c r="AK196" s="40">
        <f ca="1">GOPR3388.MP4_000283483!H37</f>
        <v>0</v>
      </c>
      <c r="AL196" s="40">
        <f ca="1">GOPR3388.MP4_000291424!H37</f>
        <v>0</v>
      </c>
      <c r="AM196" s="40">
        <f ca="1">GOPR3388.MP4_000299365!H37</f>
        <v>0</v>
      </c>
      <c r="AN196" s="40">
        <f ca="1">GOPR3388.MP4_000307307!H37</f>
        <v>0</v>
      </c>
      <c r="AO196" s="40">
        <f ca="1">HBS1_CP_CW30_T2!H37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GOPR3388.MP4_000005538!H38</f>
        <v>0</v>
      </c>
      <c r="C197" s="40">
        <f ca="1">GOPR3388.MP4_000013480!H38</f>
        <v>0</v>
      </c>
      <c r="D197" s="40">
        <f ca="1">GOPR3388.MP4_000021421!H38</f>
        <v>0</v>
      </c>
      <c r="E197" s="40">
        <f ca="1">GOPR3388.MP4_000029362!H38</f>
        <v>0</v>
      </c>
      <c r="F197" s="40">
        <f ca="1">GOPR3388.MP4_000037303!H38</f>
        <v>0</v>
      </c>
      <c r="G197" s="40">
        <f ca="1">GOPR3388.MP4_000045245!H38</f>
        <v>0</v>
      </c>
      <c r="H197" s="40">
        <f ca="1">GOPR3388.MP4_000053186!H38</f>
        <v>0</v>
      </c>
      <c r="I197" s="40">
        <f ca="1">GOPR3388.MP4_000061127!H38</f>
        <v>0</v>
      </c>
      <c r="J197" s="40">
        <f ca="1">GOPR3388.MP4_000069069!H38</f>
        <v>0</v>
      </c>
      <c r="K197" s="40">
        <f ca="1">GOPR3388.MP4_000077010!H38</f>
        <v>0</v>
      </c>
      <c r="L197" s="40">
        <f ca="1">GOPR3388.MP4_000084951!H38</f>
        <v>0</v>
      </c>
      <c r="M197" s="40">
        <f ca="1">GOPR3388.MP4_000092892!H38</f>
        <v>0</v>
      </c>
      <c r="N197" s="40">
        <f ca="1">GOPR3388.MP4_000100834!H38</f>
        <v>0</v>
      </c>
      <c r="O197" s="40">
        <f ca="1">GOPR3388.MP4_000108775!H38</f>
        <v>0</v>
      </c>
      <c r="P197" s="40">
        <f ca="1">GOPR3388.MP4_000116716!H38</f>
        <v>0</v>
      </c>
      <c r="Q197" s="40">
        <f ca="1">GOPR3388.MP4_000124657!H38</f>
        <v>0</v>
      </c>
      <c r="R197" s="40">
        <f ca="1">GOPR3388.MP4_000132599!H38</f>
        <v>0</v>
      </c>
      <c r="S197" s="40">
        <f ca="1">GOPR3388.MP4_000140540!H38</f>
        <v>0</v>
      </c>
      <c r="T197" s="40">
        <f ca="1">GOPR3388.MP4_000148481!H38</f>
        <v>0</v>
      </c>
      <c r="U197" s="40">
        <f ca="1">GOPR3388.MP4_000156422!H38</f>
        <v>0</v>
      </c>
      <c r="V197" s="40">
        <f ca="1">GOPR3388.MP4_000164364!H38</f>
        <v>0</v>
      </c>
      <c r="W197" s="40">
        <f ca="1">GOPR3388.MP4_000172305!H38</f>
        <v>0</v>
      </c>
      <c r="X197" s="40">
        <f ca="1">GOPR3388.MP4_000180246!H38</f>
        <v>0</v>
      </c>
      <c r="Y197" s="40">
        <f ca="1">GOPR3388.MP4_000188188!H38</f>
        <v>0</v>
      </c>
      <c r="Z197" s="40">
        <f ca="1">GOPR3388.MP4_000196129!H38</f>
        <v>0</v>
      </c>
      <c r="AA197" s="40">
        <f ca="1">GOPR3388.MP4_000204070!H38</f>
        <v>0</v>
      </c>
      <c r="AB197" s="40">
        <f ca="1">GOPR3388.MP4_000212011!H38</f>
        <v>0</v>
      </c>
      <c r="AC197" s="40">
        <f ca="1">GOPR3388.MP4_000219953!H38</f>
        <v>0</v>
      </c>
      <c r="AD197" s="40">
        <f ca="1">GOPR3388.MP4_000227894!H38</f>
        <v>0</v>
      </c>
      <c r="AE197" s="40">
        <f ca="1">GOPR3388.MP4_000235835!H38</f>
        <v>0</v>
      </c>
      <c r="AF197" s="40">
        <f ca="1">GOPR3388.MP4_000243776!H38</f>
        <v>0</v>
      </c>
      <c r="AG197" s="40">
        <f ca="1">GOPR3388.MP4_000251718!H38</f>
        <v>0</v>
      </c>
      <c r="AH197" s="40">
        <f ca="1">GOPR3388.MP4_000259659!H38</f>
        <v>0</v>
      </c>
      <c r="AI197" s="40">
        <f ca="1">GOPR3388.MP4_000267600!H38</f>
        <v>0</v>
      </c>
      <c r="AJ197" s="40">
        <f ca="1">GOPR3388.MP4_000275541!H38</f>
        <v>0</v>
      </c>
      <c r="AK197" s="40">
        <f ca="1">GOPR3388.MP4_000283483!H38</f>
        <v>0</v>
      </c>
      <c r="AL197" s="40">
        <f ca="1">GOPR3388.MP4_000291424!H38</f>
        <v>0</v>
      </c>
      <c r="AM197" s="40">
        <f ca="1">GOPR3388.MP4_000299365!H38</f>
        <v>0</v>
      </c>
      <c r="AN197" s="40">
        <f ca="1">GOPR3388.MP4_000307307!H38</f>
        <v>0</v>
      </c>
      <c r="AO197" s="40">
        <f ca="1">HBS1_CP_CW30_T2!H38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GOPR3388.MP4_000005538!H39</f>
        <v>0</v>
      </c>
      <c r="C198" s="40">
        <f ca="1">GOPR3388.MP4_000013480!H39</f>
        <v>0</v>
      </c>
      <c r="D198" s="40">
        <f ca="1">GOPR3388.MP4_000021421!H39</f>
        <v>0</v>
      </c>
      <c r="E198" s="40">
        <f ca="1">GOPR3388.MP4_000029362!H39</f>
        <v>0</v>
      </c>
      <c r="F198" s="40">
        <f ca="1">GOPR3388.MP4_000037303!H39</f>
        <v>0</v>
      </c>
      <c r="G198" s="40">
        <f ca="1">GOPR3388.MP4_000045245!H39</f>
        <v>0</v>
      </c>
      <c r="H198" s="40">
        <f ca="1">GOPR3388.MP4_000053186!H39</f>
        <v>0</v>
      </c>
      <c r="I198" s="40">
        <f ca="1">GOPR3388.MP4_000061127!H39</f>
        <v>0</v>
      </c>
      <c r="J198" s="40">
        <f ca="1">GOPR3388.MP4_000069069!H39</f>
        <v>0</v>
      </c>
      <c r="K198" s="40">
        <f ca="1">GOPR3388.MP4_000077010!H39</f>
        <v>0</v>
      </c>
      <c r="L198" s="40">
        <f ca="1">GOPR3388.MP4_000084951!H39</f>
        <v>0</v>
      </c>
      <c r="M198" s="40">
        <f ca="1">GOPR3388.MP4_000092892!H39</f>
        <v>0</v>
      </c>
      <c r="N198" s="40">
        <f ca="1">GOPR3388.MP4_000100834!H39</f>
        <v>0</v>
      </c>
      <c r="O198" s="40">
        <f ca="1">GOPR3388.MP4_000108775!H39</f>
        <v>0</v>
      </c>
      <c r="P198" s="40">
        <f ca="1">GOPR3388.MP4_000116716!H39</f>
        <v>0</v>
      </c>
      <c r="Q198" s="40">
        <f ca="1">GOPR3388.MP4_000124657!H39</f>
        <v>0</v>
      </c>
      <c r="R198" s="40">
        <f ca="1">GOPR3388.MP4_000132599!H39</f>
        <v>0</v>
      </c>
      <c r="S198" s="40">
        <f ca="1">GOPR3388.MP4_000140540!H39</f>
        <v>0</v>
      </c>
      <c r="T198" s="40">
        <f ca="1">GOPR3388.MP4_000148481!H39</f>
        <v>0</v>
      </c>
      <c r="U198" s="40">
        <f ca="1">GOPR3388.MP4_000156422!H39</f>
        <v>0</v>
      </c>
      <c r="V198" s="40">
        <f ca="1">GOPR3388.MP4_000164364!H39</f>
        <v>0</v>
      </c>
      <c r="W198" s="40">
        <f ca="1">GOPR3388.MP4_000172305!H39</f>
        <v>0</v>
      </c>
      <c r="X198" s="40">
        <f ca="1">GOPR3388.MP4_000180246!H39</f>
        <v>0</v>
      </c>
      <c r="Y198" s="40">
        <f ca="1">GOPR3388.MP4_000188188!H39</f>
        <v>0</v>
      </c>
      <c r="Z198" s="40">
        <f ca="1">GOPR3388.MP4_000196129!H39</f>
        <v>0</v>
      </c>
      <c r="AA198" s="40">
        <f ca="1">GOPR3388.MP4_000204070!H39</f>
        <v>0</v>
      </c>
      <c r="AB198" s="40">
        <f ca="1">GOPR3388.MP4_000212011!H39</f>
        <v>0</v>
      </c>
      <c r="AC198" s="40">
        <f ca="1">GOPR3388.MP4_000219953!H39</f>
        <v>0</v>
      </c>
      <c r="AD198" s="40">
        <f ca="1">GOPR3388.MP4_000227894!H39</f>
        <v>0</v>
      </c>
      <c r="AE198" s="40">
        <f ca="1">GOPR3388.MP4_000235835!H39</f>
        <v>0</v>
      </c>
      <c r="AF198" s="40">
        <f ca="1">GOPR3388.MP4_000243776!H39</f>
        <v>0</v>
      </c>
      <c r="AG198" s="40">
        <f ca="1">GOPR3388.MP4_000251718!H39</f>
        <v>0</v>
      </c>
      <c r="AH198" s="40">
        <f ca="1">GOPR3388.MP4_000259659!H39</f>
        <v>0</v>
      </c>
      <c r="AI198" s="40">
        <f ca="1">GOPR3388.MP4_000267600!H39</f>
        <v>0</v>
      </c>
      <c r="AJ198" s="40">
        <f ca="1">GOPR3388.MP4_000275541!H39</f>
        <v>0</v>
      </c>
      <c r="AK198" s="40">
        <f ca="1">GOPR3388.MP4_000283483!H39</f>
        <v>0</v>
      </c>
      <c r="AL198" s="40">
        <f ca="1">GOPR3388.MP4_000291424!H39</f>
        <v>0</v>
      </c>
      <c r="AM198" s="40">
        <f ca="1">GOPR3388.MP4_000299365!H39</f>
        <v>0</v>
      </c>
      <c r="AN198" s="40">
        <f ca="1">GOPR3388.MP4_000307307!H39</f>
        <v>0</v>
      </c>
      <c r="AO198" s="40">
        <f ca="1">HBS1_CP_CW30_T2!H39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GOPR3388.MP4_000005538!H40</f>
        <v>0</v>
      </c>
      <c r="C199" s="40">
        <f ca="1">GOPR3388.MP4_000013480!H40</f>
        <v>0</v>
      </c>
      <c r="D199" s="40">
        <f ca="1">GOPR3388.MP4_000021421!H40</f>
        <v>0</v>
      </c>
      <c r="E199" s="40">
        <f ca="1">GOPR3388.MP4_000029362!H40</f>
        <v>0</v>
      </c>
      <c r="F199" s="40">
        <f ca="1">GOPR3388.MP4_000037303!H40</f>
        <v>0</v>
      </c>
      <c r="G199" s="40">
        <f ca="1">GOPR3388.MP4_000045245!H40</f>
        <v>0</v>
      </c>
      <c r="H199" s="40">
        <f ca="1">GOPR3388.MP4_000053186!H40</f>
        <v>0</v>
      </c>
      <c r="I199" s="40">
        <f ca="1">GOPR3388.MP4_000061127!H40</f>
        <v>0</v>
      </c>
      <c r="J199" s="40">
        <f ca="1">GOPR3388.MP4_000069069!H40</f>
        <v>0</v>
      </c>
      <c r="K199" s="40">
        <f ca="1">GOPR3388.MP4_000077010!H40</f>
        <v>0</v>
      </c>
      <c r="L199" s="40">
        <f ca="1">GOPR3388.MP4_000084951!H40</f>
        <v>0</v>
      </c>
      <c r="M199" s="40">
        <f ca="1">GOPR3388.MP4_000092892!H40</f>
        <v>0</v>
      </c>
      <c r="N199" s="40">
        <f ca="1">GOPR3388.MP4_000100834!H40</f>
        <v>0</v>
      </c>
      <c r="O199" s="40">
        <f ca="1">GOPR3388.MP4_000108775!H40</f>
        <v>0</v>
      </c>
      <c r="P199" s="40">
        <f ca="1">GOPR3388.MP4_000116716!H40</f>
        <v>0</v>
      </c>
      <c r="Q199" s="40">
        <f ca="1">GOPR3388.MP4_000124657!H40</f>
        <v>0</v>
      </c>
      <c r="R199" s="40">
        <f ca="1">GOPR3388.MP4_000132599!H40</f>
        <v>0</v>
      </c>
      <c r="S199" s="40">
        <f ca="1">GOPR3388.MP4_000140540!H40</f>
        <v>0</v>
      </c>
      <c r="T199" s="40">
        <f ca="1">GOPR3388.MP4_000148481!H40</f>
        <v>0</v>
      </c>
      <c r="U199" s="40">
        <f ca="1">GOPR3388.MP4_000156422!H40</f>
        <v>0</v>
      </c>
      <c r="V199" s="40">
        <f ca="1">GOPR3388.MP4_000164364!H40</f>
        <v>0</v>
      </c>
      <c r="W199" s="40">
        <f ca="1">GOPR3388.MP4_000172305!H40</f>
        <v>0</v>
      </c>
      <c r="X199" s="40">
        <f ca="1">GOPR3388.MP4_000180246!H40</f>
        <v>0</v>
      </c>
      <c r="Y199" s="40">
        <f ca="1">GOPR3388.MP4_000188188!H40</f>
        <v>0</v>
      </c>
      <c r="Z199" s="40">
        <f ca="1">GOPR3388.MP4_000196129!H40</f>
        <v>0</v>
      </c>
      <c r="AA199" s="40">
        <f ca="1">GOPR3388.MP4_000204070!H40</f>
        <v>0</v>
      </c>
      <c r="AB199" s="40">
        <f ca="1">GOPR3388.MP4_000212011!H40</f>
        <v>0</v>
      </c>
      <c r="AC199" s="40">
        <f ca="1">GOPR3388.MP4_000219953!H40</f>
        <v>0</v>
      </c>
      <c r="AD199" s="40">
        <f ca="1">GOPR3388.MP4_000227894!H40</f>
        <v>0</v>
      </c>
      <c r="AE199" s="40">
        <f ca="1">GOPR3388.MP4_000235835!H40</f>
        <v>0</v>
      </c>
      <c r="AF199" s="40">
        <f ca="1">GOPR3388.MP4_000243776!H40</f>
        <v>0</v>
      </c>
      <c r="AG199" s="40">
        <f ca="1">GOPR3388.MP4_000251718!H40</f>
        <v>0</v>
      </c>
      <c r="AH199" s="40">
        <f ca="1">GOPR3388.MP4_000259659!H40</f>
        <v>0</v>
      </c>
      <c r="AI199" s="40">
        <f ca="1">GOPR3388.MP4_000267600!H40</f>
        <v>0</v>
      </c>
      <c r="AJ199" s="40">
        <f ca="1">GOPR3388.MP4_000275541!H40</f>
        <v>0</v>
      </c>
      <c r="AK199" s="40">
        <f ca="1">GOPR3388.MP4_000283483!H40</f>
        <v>0</v>
      </c>
      <c r="AL199" s="40">
        <f ca="1">GOPR3388.MP4_000291424!H40</f>
        <v>0</v>
      </c>
      <c r="AM199" s="40">
        <f ca="1">GOPR3388.MP4_000299365!H40</f>
        <v>0</v>
      </c>
      <c r="AN199" s="40">
        <f ca="1">GOPR3388.MP4_000307307!H40</f>
        <v>0</v>
      </c>
      <c r="AO199" s="40">
        <f ca="1">HBS1_CP_CW30_T2!H40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GOPR3388.MP4_000005538!H41</f>
        <v>0</v>
      </c>
      <c r="C200" s="40">
        <f ca="1">GOPR3388.MP4_000013480!H41</f>
        <v>0</v>
      </c>
      <c r="D200" s="40">
        <f ca="1">GOPR3388.MP4_000021421!H41</f>
        <v>0</v>
      </c>
      <c r="E200" s="40">
        <f ca="1">GOPR3388.MP4_000029362!H41</f>
        <v>0</v>
      </c>
      <c r="F200" s="40">
        <f ca="1">GOPR3388.MP4_000037303!H41</f>
        <v>0</v>
      </c>
      <c r="G200" s="40">
        <f ca="1">GOPR3388.MP4_000045245!H41</f>
        <v>0</v>
      </c>
      <c r="H200" s="40">
        <f ca="1">GOPR3388.MP4_000053186!H41</f>
        <v>0</v>
      </c>
      <c r="I200" s="40">
        <f ca="1">GOPR3388.MP4_000061127!H41</f>
        <v>0</v>
      </c>
      <c r="J200" s="40">
        <f ca="1">GOPR3388.MP4_000069069!H41</f>
        <v>0</v>
      </c>
      <c r="K200" s="40">
        <f ca="1">GOPR3388.MP4_000077010!H41</f>
        <v>0</v>
      </c>
      <c r="L200" s="40">
        <f ca="1">GOPR3388.MP4_000084951!H41</f>
        <v>0</v>
      </c>
      <c r="M200" s="40">
        <f ca="1">GOPR3388.MP4_000092892!H41</f>
        <v>0</v>
      </c>
      <c r="N200" s="40">
        <f ca="1">GOPR3388.MP4_000100834!H41</f>
        <v>0</v>
      </c>
      <c r="O200" s="40">
        <f ca="1">GOPR3388.MP4_000108775!H41</f>
        <v>0</v>
      </c>
      <c r="P200" s="40">
        <f ca="1">GOPR3388.MP4_000116716!H41</f>
        <v>0</v>
      </c>
      <c r="Q200" s="40">
        <f ca="1">GOPR3388.MP4_000124657!H41</f>
        <v>0</v>
      </c>
      <c r="R200" s="40">
        <f ca="1">GOPR3388.MP4_000132599!H41</f>
        <v>0</v>
      </c>
      <c r="S200" s="40">
        <f ca="1">GOPR3388.MP4_000140540!H41</f>
        <v>0</v>
      </c>
      <c r="T200" s="40">
        <f ca="1">GOPR3388.MP4_000148481!H41</f>
        <v>0</v>
      </c>
      <c r="U200" s="40">
        <f ca="1">GOPR3388.MP4_000156422!H41</f>
        <v>0</v>
      </c>
      <c r="V200" s="40">
        <f ca="1">GOPR3388.MP4_000164364!H41</f>
        <v>0</v>
      </c>
      <c r="W200" s="40">
        <f ca="1">GOPR3388.MP4_000172305!H41</f>
        <v>0</v>
      </c>
      <c r="X200" s="40">
        <f ca="1">GOPR3388.MP4_000180246!H41</f>
        <v>0</v>
      </c>
      <c r="Y200" s="40">
        <f ca="1">GOPR3388.MP4_000188188!H41</f>
        <v>0</v>
      </c>
      <c r="Z200" s="40">
        <f ca="1">GOPR3388.MP4_000196129!H41</f>
        <v>0</v>
      </c>
      <c r="AA200" s="40">
        <f ca="1">GOPR3388.MP4_000204070!H41</f>
        <v>0</v>
      </c>
      <c r="AB200" s="40">
        <f ca="1">GOPR3388.MP4_000212011!H41</f>
        <v>0</v>
      </c>
      <c r="AC200" s="40">
        <f ca="1">GOPR3388.MP4_000219953!H41</f>
        <v>0</v>
      </c>
      <c r="AD200" s="40">
        <f ca="1">GOPR3388.MP4_000227894!H41</f>
        <v>0</v>
      </c>
      <c r="AE200" s="40">
        <f ca="1">GOPR3388.MP4_000235835!H41</f>
        <v>0</v>
      </c>
      <c r="AF200" s="40">
        <f ca="1">GOPR3388.MP4_000243776!H41</f>
        <v>0</v>
      </c>
      <c r="AG200" s="40">
        <f ca="1">GOPR3388.MP4_000251718!H41</f>
        <v>0</v>
      </c>
      <c r="AH200" s="40">
        <f ca="1">GOPR3388.MP4_000259659!H41</f>
        <v>0</v>
      </c>
      <c r="AI200" s="40">
        <f ca="1">GOPR3388.MP4_000267600!H41</f>
        <v>0</v>
      </c>
      <c r="AJ200" s="40">
        <f ca="1">GOPR3388.MP4_000275541!H41</f>
        <v>0</v>
      </c>
      <c r="AK200" s="40">
        <f ca="1">GOPR3388.MP4_000283483!H41</f>
        <v>0</v>
      </c>
      <c r="AL200" s="40">
        <f ca="1">GOPR3388.MP4_000291424!H41</f>
        <v>0</v>
      </c>
      <c r="AM200" s="40">
        <f ca="1">GOPR3388.MP4_000299365!H41</f>
        <v>0</v>
      </c>
      <c r="AN200" s="40">
        <f ca="1">GOPR3388.MP4_000307307!H41</f>
        <v>0</v>
      </c>
      <c r="AO200" s="40">
        <f ca="1">HBS1_CP_CW30_T2!H41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GOPR3388.MP4_000005538!H42</f>
        <v>0</v>
      </c>
      <c r="C201" s="40">
        <f ca="1">GOPR3388.MP4_000013480!H42</f>
        <v>0</v>
      </c>
      <c r="D201" s="40">
        <f ca="1">GOPR3388.MP4_000021421!H42</f>
        <v>0</v>
      </c>
      <c r="E201" s="40">
        <f ca="1">GOPR3388.MP4_000029362!H42</f>
        <v>0</v>
      </c>
      <c r="F201" s="40">
        <f ca="1">GOPR3388.MP4_000037303!H42</f>
        <v>0</v>
      </c>
      <c r="G201" s="40">
        <f ca="1">GOPR3388.MP4_000045245!H42</f>
        <v>0</v>
      </c>
      <c r="H201" s="40">
        <f ca="1">GOPR3388.MP4_000053186!H42</f>
        <v>0</v>
      </c>
      <c r="I201" s="40">
        <f ca="1">GOPR3388.MP4_000061127!H42</f>
        <v>0</v>
      </c>
      <c r="J201" s="40">
        <f ca="1">GOPR3388.MP4_000069069!H42</f>
        <v>0</v>
      </c>
      <c r="K201" s="40">
        <f ca="1">GOPR3388.MP4_000077010!H42</f>
        <v>0</v>
      </c>
      <c r="L201" s="40">
        <f ca="1">GOPR3388.MP4_000084951!H42</f>
        <v>0</v>
      </c>
      <c r="M201" s="40">
        <f ca="1">GOPR3388.MP4_000092892!H42</f>
        <v>0</v>
      </c>
      <c r="N201" s="40">
        <f ca="1">GOPR3388.MP4_000100834!H42</f>
        <v>0</v>
      </c>
      <c r="O201" s="40">
        <f ca="1">GOPR3388.MP4_000108775!H42</f>
        <v>0</v>
      </c>
      <c r="P201" s="40">
        <f ca="1">GOPR3388.MP4_000116716!H42</f>
        <v>0</v>
      </c>
      <c r="Q201" s="40">
        <f ca="1">GOPR3388.MP4_000124657!H42</f>
        <v>0</v>
      </c>
      <c r="R201" s="40">
        <f ca="1">GOPR3388.MP4_000132599!H42</f>
        <v>0</v>
      </c>
      <c r="S201" s="40">
        <f ca="1">GOPR3388.MP4_000140540!H42</f>
        <v>0</v>
      </c>
      <c r="T201" s="40">
        <f ca="1">GOPR3388.MP4_000148481!H42</f>
        <v>0</v>
      </c>
      <c r="U201" s="40">
        <f ca="1">GOPR3388.MP4_000156422!H42</f>
        <v>0</v>
      </c>
      <c r="V201" s="40">
        <f ca="1">GOPR3388.MP4_000164364!H42</f>
        <v>0</v>
      </c>
      <c r="W201" s="40">
        <f ca="1">GOPR3388.MP4_000172305!H42</f>
        <v>0</v>
      </c>
      <c r="X201" s="40">
        <f ca="1">GOPR3388.MP4_000180246!H42</f>
        <v>0</v>
      </c>
      <c r="Y201" s="40">
        <f ca="1">GOPR3388.MP4_000188188!H42</f>
        <v>0</v>
      </c>
      <c r="Z201" s="40">
        <f ca="1">GOPR3388.MP4_000196129!H42</f>
        <v>0</v>
      </c>
      <c r="AA201" s="40">
        <f ca="1">GOPR3388.MP4_000204070!H42</f>
        <v>0</v>
      </c>
      <c r="AB201" s="40">
        <f ca="1">GOPR3388.MP4_000212011!H42</f>
        <v>0</v>
      </c>
      <c r="AC201" s="40">
        <f ca="1">GOPR3388.MP4_000219953!H42</f>
        <v>0</v>
      </c>
      <c r="AD201" s="40">
        <f ca="1">GOPR3388.MP4_000227894!H42</f>
        <v>0</v>
      </c>
      <c r="AE201" s="40">
        <f ca="1">GOPR3388.MP4_000235835!H42</f>
        <v>0</v>
      </c>
      <c r="AF201" s="40">
        <f ca="1">GOPR3388.MP4_000243776!H42</f>
        <v>0</v>
      </c>
      <c r="AG201" s="40">
        <f ca="1">GOPR3388.MP4_000251718!H42</f>
        <v>0</v>
      </c>
      <c r="AH201" s="40">
        <f ca="1">GOPR3388.MP4_000259659!H42</f>
        <v>0</v>
      </c>
      <c r="AI201" s="40">
        <f ca="1">GOPR3388.MP4_000267600!H42</f>
        <v>0</v>
      </c>
      <c r="AJ201" s="40">
        <f ca="1">GOPR3388.MP4_000275541!H42</f>
        <v>0</v>
      </c>
      <c r="AK201" s="40">
        <f ca="1">GOPR3388.MP4_000283483!H42</f>
        <v>0</v>
      </c>
      <c r="AL201" s="40">
        <f ca="1">GOPR3388.MP4_000291424!H42</f>
        <v>0</v>
      </c>
      <c r="AM201" s="40">
        <f ca="1">GOPR3388.MP4_000299365!H42</f>
        <v>0</v>
      </c>
      <c r="AN201" s="40">
        <f ca="1">GOPR3388.MP4_000307307!H42</f>
        <v>0</v>
      </c>
      <c r="AO201" s="40">
        <f ca="1">HBS1_CP_CW30_T2!H42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GOPR3388.MP4_000005538!H43</f>
        <v>0</v>
      </c>
      <c r="C202" s="40">
        <f ca="1">GOPR3388.MP4_000013480!H43</f>
        <v>0</v>
      </c>
      <c r="D202" s="40">
        <f ca="1">GOPR3388.MP4_000021421!H43</f>
        <v>0</v>
      </c>
      <c r="E202" s="40">
        <f ca="1">GOPR3388.MP4_000029362!H43</f>
        <v>0</v>
      </c>
      <c r="F202" s="40">
        <f ca="1">GOPR3388.MP4_000037303!H43</f>
        <v>0</v>
      </c>
      <c r="G202" s="40">
        <f ca="1">GOPR3388.MP4_000045245!H43</f>
        <v>0</v>
      </c>
      <c r="H202" s="40">
        <f ca="1">GOPR3388.MP4_000053186!H43</f>
        <v>0</v>
      </c>
      <c r="I202" s="40">
        <f ca="1">GOPR3388.MP4_000061127!H43</f>
        <v>0</v>
      </c>
      <c r="J202" s="40">
        <f ca="1">GOPR3388.MP4_000069069!H43</f>
        <v>0</v>
      </c>
      <c r="K202" s="40">
        <f ca="1">GOPR3388.MP4_000077010!H43</f>
        <v>0</v>
      </c>
      <c r="L202" s="40">
        <f ca="1">GOPR3388.MP4_000084951!H43</f>
        <v>0</v>
      </c>
      <c r="M202" s="40">
        <f ca="1">GOPR3388.MP4_000092892!H43</f>
        <v>0</v>
      </c>
      <c r="N202" s="40">
        <f ca="1">GOPR3388.MP4_000100834!H43</f>
        <v>0</v>
      </c>
      <c r="O202" s="40">
        <f ca="1">GOPR3388.MP4_000108775!H43</f>
        <v>0</v>
      </c>
      <c r="P202" s="40">
        <f ca="1">GOPR3388.MP4_000116716!H43</f>
        <v>0</v>
      </c>
      <c r="Q202" s="40">
        <f ca="1">GOPR3388.MP4_000124657!H43</f>
        <v>0</v>
      </c>
      <c r="R202" s="40">
        <f ca="1">GOPR3388.MP4_000132599!H43</f>
        <v>0</v>
      </c>
      <c r="S202" s="40">
        <f ca="1">GOPR3388.MP4_000140540!H43</f>
        <v>0</v>
      </c>
      <c r="T202" s="40">
        <f ca="1">GOPR3388.MP4_000148481!H43</f>
        <v>0</v>
      </c>
      <c r="U202" s="40">
        <f ca="1">GOPR3388.MP4_000156422!H43</f>
        <v>0</v>
      </c>
      <c r="V202" s="40">
        <f ca="1">GOPR3388.MP4_000164364!H43</f>
        <v>0</v>
      </c>
      <c r="W202" s="40">
        <f ca="1">GOPR3388.MP4_000172305!H43</f>
        <v>0</v>
      </c>
      <c r="X202" s="40">
        <f ca="1">GOPR3388.MP4_000180246!H43</f>
        <v>0</v>
      </c>
      <c r="Y202" s="40">
        <f ca="1">GOPR3388.MP4_000188188!H43</f>
        <v>0</v>
      </c>
      <c r="Z202" s="40">
        <f ca="1">GOPR3388.MP4_000196129!H43</f>
        <v>0</v>
      </c>
      <c r="AA202" s="40">
        <f ca="1">GOPR3388.MP4_000204070!H43</f>
        <v>0</v>
      </c>
      <c r="AB202" s="40">
        <f ca="1">GOPR3388.MP4_000212011!H43</f>
        <v>0</v>
      </c>
      <c r="AC202" s="40">
        <f ca="1">GOPR3388.MP4_000219953!H43</f>
        <v>0</v>
      </c>
      <c r="AD202" s="40">
        <f ca="1">GOPR3388.MP4_000227894!H43</f>
        <v>0</v>
      </c>
      <c r="AE202" s="40">
        <f ca="1">GOPR3388.MP4_000235835!H43</f>
        <v>0</v>
      </c>
      <c r="AF202" s="40">
        <f ca="1">GOPR3388.MP4_000243776!H43</f>
        <v>0</v>
      </c>
      <c r="AG202" s="40">
        <f ca="1">GOPR3388.MP4_000251718!H43</f>
        <v>0</v>
      </c>
      <c r="AH202" s="40">
        <f ca="1">GOPR3388.MP4_000259659!H43</f>
        <v>0</v>
      </c>
      <c r="AI202" s="40">
        <f ca="1">GOPR3388.MP4_000267600!H43</f>
        <v>0</v>
      </c>
      <c r="AJ202" s="40">
        <f ca="1">GOPR3388.MP4_000275541!H43</f>
        <v>0</v>
      </c>
      <c r="AK202" s="40">
        <f ca="1">GOPR3388.MP4_000283483!H43</f>
        <v>0</v>
      </c>
      <c r="AL202" s="40">
        <f ca="1">GOPR3388.MP4_000291424!H43</f>
        <v>0</v>
      </c>
      <c r="AM202" s="40">
        <f ca="1">GOPR3388.MP4_000299365!H43</f>
        <v>0</v>
      </c>
      <c r="AN202" s="40">
        <f ca="1">GOPR3388.MP4_000307307!H43</f>
        <v>0</v>
      </c>
      <c r="AO202" s="40">
        <f ca="1">HBS1_CP_CW30_T2!H43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GOPR3388.MP4_000005538!H44</f>
        <v>0</v>
      </c>
      <c r="C203" s="40">
        <f ca="1">GOPR3388.MP4_000013480!H44</f>
        <v>0</v>
      </c>
      <c r="D203" s="40">
        <f ca="1">GOPR3388.MP4_000021421!H44</f>
        <v>0</v>
      </c>
      <c r="E203" s="40">
        <f ca="1">GOPR3388.MP4_000029362!H44</f>
        <v>0</v>
      </c>
      <c r="F203" s="40">
        <f ca="1">GOPR3388.MP4_000037303!H44</f>
        <v>0</v>
      </c>
      <c r="G203" s="40">
        <f ca="1">GOPR3388.MP4_000045245!H44</f>
        <v>0</v>
      </c>
      <c r="H203" s="40">
        <f ca="1">GOPR3388.MP4_000053186!H44</f>
        <v>0</v>
      </c>
      <c r="I203" s="40">
        <f ca="1">GOPR3388.MP4_000061127!H44</f>
        <v>0</v>
      </c>
      <c r="J203" s="40">
        <f ca="1">GOPR3388.MP4_000069069!H44</f>
        <v>0</v>
      </c>
      <c r="K203" s="40">
        <f ca="1">GOPR3388.MP4_000077010!H44</f>
        <v>0</v>
      </c>
      <c r="L203" s="40">
        <f ca="1">GOPR3388.MP4_000084951!H44</f>
        <v>0</v>
      </c>
      <c r="M203" s="40">
        <f ca="1">GOPR3388.MP4_000092892!H44</f>
        <v>0</v>
      </c>
      <c r="N203" s="40">
        <f ca="1">GOPR3388.MP4_000100834!H44</f>
        <v>0</v>
      </c>
      <c r="O203" s="40">
        <f ca="1">GOPR3388.MP4_000108775!H44</f>
        <v>0</v>
      </c>
      <c r="P203" s="40">
        <f ca="1">GOPR3388.MP4_000116716!H44</f>
        <v>0</v>
      </c>
      <c r="Q203" s="40">
        <f ca="1">GOPR3388.MP4_000124657!H44</f>
        <v>0</v>
      </c>
      <c r="R203" s="40">
        <f ca="1">GOPR3388.MP4_000132599!H44</f>
        <v>0</v>
      </c>
      <c r="S203" s="40">
        <f ca="1">GOPR3388.MP4_000140540!H44</f>
        <v>0</v>
      </c>
      <c r="T203" s="40">
        <f ca="1">GOPR3388.MP4_000148481!H44</f>
        <v>0</v>
      </c>
      <c r="U203" s="40">
        <f ca="1">GOPR3388.MP4_000156422!H44</f>
        <v>0</v>
      </c>
      <c r="V203" s="40">
        <f ca="1">GOPR3388.MP4_000164364!H44</f>
        <v>0</v>
      </c>
      <c r="W203" s="40">
        <f ca="1">GOPR3388.MP4_000172305!H44</f>
        <v>0</v>
      </c>
      <c r="X203" s="40">
        <f ca="1">GOPR3388.MP4_000180246!H44</f>
        <v>0</v>
      </c>
      <c r="Y203" s="40">
        <f ca="1">GOPR3388.MP4_000188188!H44</f>
        <v>0</v>
      </c>
      <c r="Z203" s="40">
        <f ca="1">GOPR3388.MP4_000196129!H44</f>
        <v>0</v>
      </c>
      <c r="AA203" s="40">
        <f ca="1">GOPR3388.MP4_000204070!H44</f>
        <v>0</v>
      </c>
      <c r="AB203" s="40">
        <f ca="1">GOPR3388.MP4_000212011!H44</f>
        <v>0</v>
      </c>
      <c r="AC203" s="40">
        <f ca="1">GOPR3388.MP4_000219953!H44</f>
        <v>0</v>
      </c>
      <c r="AD203" s="40">
        <f ca="1">GOPR3388.MP4_000227894!H44</f>
        <v>0</v>
      </c>
      <c r="AE203" s="40">
        <f ca="1">GOPR3388.MP4_000235835!H44</f>
        <v>0</v>
      </c>
      <c r="AF203" s="40">
        <f ca="1">GOPR3388.MP4_000243776!H44</f>
        <v>0</v>
      </c>
      <c r="AG203" s="40">
        <f ca="1">GOPR3388.MP4_000251718!H44</f>
        <v>0</v>
      </c>
      <c r="AH203" s="40">
        <f ca="1">GOPR3388.MP4_000259659!H44</f>
        <v>0</v>
      </c>
      <c r="AI203" s="40">
        <f ca="1">GOPR3388.MP4_000267600!H44</f>
        <v>0</v>
      </c>
      <c r="AJ203" s="40">
        <f ca="1">GOPR3388.MP4_000275541!H44</f>
        <v>0</v>
      </c>
      <c r="AK203" s="40">
        <f ca="1">GOPR3388.MP4_000283483!H44</f>
        <v>0</v>
      </c>
      <c r="AL203" s="40">
        <f ca="1">GOPR3388.MP4_000291424!H44</f>
        <v>0</v>
      </c>
      <c r="AM203" s="40">
        <f ca="1">GOPR3388.MP4_000299365!H44</f>
        <v>0</v>
      </c>
      <c r="AN203" s="40">
        <f ca="1">GOPR3388.MP4_000307307!H44</f>
        <v>0</v>
      </c>
      <c r="AO203" s="40">
        <f ca="1">HBS1_CP_CW30_T2!H44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GOPR3388.MP4_000005538!H45</f>
        <v>0</v>
      </c>
      <c r="C204" s="40">
        <f ca="1">GOPR3388.MP4_000013480!H45</f>
        <v>0</v>
      </c>
      <c r="D204" s="40">
        <f ca="1">GOPR3388.MP4_000021421!H45</f>
        <v>0</v>
      </c>
      <c r="E204" s="40">
        <f ca="1">GOPR3388.MP4_000029362!H45</f>
        <v>0</v>
      </c>
      <c r="F204" s="40">
        <f ca="1">GOPR3388.MP4_000037303!H45</f>
        <v>0</v>
      </c>
      <c r="G204" s="40">
        <f ca="1">GOPR3388.MP4_000045245!H45</f>
        <v>0</v>
      </c>
      <c r="H204" s="40">
        <f ca="1">GOPR3388.MP4_000053186!H45</f>
        <v>0</v>
      </c>
      <c r="I204" s="40">
        <f ca="1">GOPR3388.MP4_000061127!H45</f>
        <v>0</v>
      </c>
      <c r="J204" s="40">
        <f ca="1">GOPR3388.MP4_000069069!H45</f>
        <v>0</v>
      </c>
      <c r="K204" s="40">
        <f ca="1">GOPR3388.MP4_000077010!H45</f>
        <v>0</v>
      </c>
      <c r="L204" s="40">
        <f ca="1">GOPR3388.MP4_000084951!H45</f>
        <v>0</v>
      </c>
      <c r="M204" s="40">
        <f ca="1">GOPR3388.MP4_000092892!H45</f>
        <v>0</v>
      </c>
      <c r="N204" s="40">
        <f ca="1">GOPR3388.MP4_000100834!H45</f>
        <v>0</v>
      </c>
      <c r="O204" s="40">
        <f ca="1">GOPR3388.MP4_000108775!H45</f>
        <v>0</v>
      </c>
      <c r="P204" s="40">
        <f ca="1">GOPR3388.MP4_000116716!H45</f>
        <v>0</v>
      </c>
      <c r="Q204" s="40">
        <f ca="1">GOPR3388.MP4_000124657!H45</f>
        <v>0</v>
      </c>
      <c r="R204" s="40">
        <f ca="1">GOPR3388.MP4_000132599!H45</f>
        <v>0</v>
      </c>
      <c r="S204" s="40">
        <f ca="1">GOPR3388.MP4_000140540!H45</f>
        <v>0</v>
      </c>
      <c r="T204" s="40">
        <f ca="1">GOPR3388.MP4_000148481!H45</f>
        <v>0</v>
      </c>
      <c r="U204" s="40">
        <f ca="1">GOPR3388.MP4_000156422!H45</f>
        <v>0</v>
      </c>
      <c r="V204" s="40">
        <f ca="1">GOPR3388.MP4_000164364!H45</f>
        <v>0</v>
      </c>
      <c r="W204" s="40">
        <f ca="1">GOPR3388.MP4_000172305!H45</f>
        <v>0</v>
      </c>
      <c r="X204" s="40">
        <f ca="1">GOPR3388.MP4_000180246!H45</f>
        <v>0</v>
      </c>
      <c r="Y204" s="40">
        <f ca="1">GOPR3388.MP4_000188188!H45</f>
        <v>0</v>
      </c>
      <c r="Z204" s="40">
        <f ca="1">GOPR3388.MP4_000196129!H45</f>
        <v>0</v>
      </c>
      <c r="AA204" s="40">
        <f ca="1">GOPR3388.MP4_000204070!H45</f>
        <v>0</v>
      </c>
      <c r="AB204" s="40">
        <f ca="1">GOPR3388.MP4_000212011!H45</f>
        <v>0</v>
      </c>
      <c r="AC204" s="40">
        <f ca="1">GOPR3388.MP4_000219953!H45</f>
        <v>0</v>
      </c>
      <c r="AD204" s="40">
        <f ca="1">GOPR3388.MP4_000227894!H45</f>
        <v>0</v>
      </c>
      <c r="AE204" s="40">
        <f ca="1">GOPR3388.MP4_000235835!H45</f>
        <v>0</v>
      </c>
      <c r="AF204" s="40">
        <f ca="1">GOPR3388.MP4_000243776!H45</f>
        <v>0</v>
      </c>
      <c r="AG204" s="40">
        <f ca="1">GOPR3388.MP4_000251718!H45</f>
        <v>0</v>
      </c>
      <c r="AH204" s="40">
        <f ca="1">GOPR3388.MP4_000259659!H45</f>
        <v>0</v>
      </c>
      <c r="AI204" s="40">
        <f ca="1">GOPR3388.MP4_000267600!H45</f>
        <v>0</v>
      </c>
      <c r="AJ204" s="40">
        <f ca="1">GOPR3388.MP4_000275541!H45</f>
        <v>0</v>
      </c>
      <c r="AK204" s="40">
        <f ca="1">GOPR3388.MP4_000283483!H45</f>
        <v>0</v>
      </c>
      <c r="AL204" s="40">
        <f ca="1">GOPR3388.MP4_000291424!H45</f>
        <v>0</v>
      </c>
      <c r="AM204" s="40">
        <f ca="1">GOPR3388.MP4_000299365!H45</f>
        <v>0</v>
      </c>
      <c r="AN204" s="40">
        <f ca="1">GOPR3388.MP4_000307307!H45</f>
        <v>0</v>
      </c>
      <c r="AO204" s="40">
        <f ca="1">HBS1_CP_CW30_T2!H45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GOPR3388.MP4_000005538!H46</f>
        <v>0</v>
      </c>
      <c r="C205" s="40">
        <f ca="1">GOPR3388.MP4_000013480!H46</f>
        <v>0</v>
      </c>
      <c r="D205" s="40">
        <f ca="1">GOPR3388.MP4_000021421!H46</f>
        <v>0</v>
      </c>
      <c r="E205" s="40">
        <f ca="1">GOPR3388.MP4_000029362!H46</f>
        <v>0</v>
      </c>
      <c r="F205" s="40">
        <f ca="1">GOPR3388.MP4_000037303!H46</f>
        <v>0</v>
      </c>
      <c r="G205" s="40">
        <f ca="1">GOPR3388.MP4_000045245!H46</f>
        <v>0</v>
      </c>
      <c r="H205" s="40">
        <f ca="1">GOPR3388.MP4_000053186!H46</f>
        <v>0</v>
      </c>
      <c r="I205" s="40">
        <f ca="1">GOPR3388.MP4_000061127!H46</f>
        <v>0</v>
      </c>
      <c r="J205" s="40">
        <f ca="1">GOPR3388.MP4_000069069!H46</f>
        <v>0</v>
      </c>
      <c r="K205" s="40">
        <f ca="1">GOPR3388.MP4_000077010!H46</f>
        <v>0</v>
      </c>
      <c r="L205" s="40">
        <f ca="1">GOPR3388.MP4_000084951!H46</f>
        <v>0</v>
      </c>
      <c r="M205" s="40">
        <f ca="1">GOPR3388.MP4_000092892!H46</f>
        <v>0</v>
      </c>
      <c r="N205" s="40">
        <f ca="1">GOPR3388.MP4_000100834!H46</f>
        <v>0</v>
      </c>
      <c r="O205" s="40">
        <f ca="1">GOPR3388.MP4_000108775!H46</f>
        <v>0</v>
      </c>
      <c r="P205" s="40">
        <f ca="1">GOPR3388.MP4_000116716!H46</f>
        <v>0</v>
      </c>
      <c r="Q205" s="40">
        <f ca="1">GOPR3388.MP4_000124657!H46</f>
        <v>0</v>
      </c>
      <c r="R205" s="40">
        <f ca="1">GOPR3388.MP4_000132599!H46</f>
        <v>0</v>
      </c>
      <c r="S205" s="40">
        <f ca="1">GOPR3388.MP4_000140540!H46</f>
        <v>0</v>
      </c>
      <c r="T205" s="40">
        <f ca="1">GOPR3388.MP4_000148481!H46</f>
        <v>0</v>
      </c>
      <c r="U205" s="40">
        <f ca="1">GOPR3388.MP4_000156422!H46</f>
        <v>0</v>
      </c>
      <c r="V205" s="40">
        <f ca="1">GOPR3388.MP4_000164364!H46</f>
        <v>0</v>
      </c>
      <c r="W205" s="40">
        <f ca="1">GOPR3388.MP4_000172305!H46</f>
        <v>0</v>
      </c>
      <c r="X205" s="40">
        <f ca="1">GOPR3388.MP4_000180246!H46</f>
        <v>0</v>
      </c>
      <c r="Y205" s="40">
        <f ca="1">GOPR3388.MP4_000188188!H46</f>
        <v>0</v>
      </c>
      <c r="Z205" s="40">
        <f ca="1">GOPR3388.MP4_000196129!H46</f>
        <v>0</v>
      </c>
      <c r="AA205" s="40">
        <f ca="1">GOPR3388.MP4_000204070!H46</f>
        <v>0</v>
      </c>
      <c r="AB205" s="40">
        <f ca="1">GOPR3388.MP4_000212011!H46</f>
        <v>0</v>
      </c>
      <c r="AC205" s="40">
        <f ca="1">GOPR3388.MP4_000219953!H46</f>
        <v>0</v>
      </c>
      <c r="AD205" s="40">
        <f ca="1">GOPR3388.MP4_000227894!H46</f>
        <v>0</v>
      </c>
      <c r="AE205" s="40">
        <f ca="1">GOPR3388.MP4_000235835!H46</f>
        <v>0</v>
      </c>
      <c r="AF205" s="40">
        <f ca="1">GOPR3388.MP4_000243776!H46</f>
        <v>0</v>
      </c>
      <c r="AG205" s="40">
        <f ca="1">GOPR3388.MP4_000251718!H46</f>
        <v>0</v>
      </c>
      <c r="AH205" s="40">
        <f ca="1">GOPR3388.MP4_000259659!H46</f>
        <v>0</v>
      </c>
      <c r="AI205" s="40">
        <f ca="1">GOPR3388.MP4_000267600!H46</f>
        <v>0</v>
      </c>
      <c r="AJ205" s="40">
        <f ca="1">GOPR3388.MP4_000275541!H46</f>
        <v>0</v>
      </c>
      <c r="AK205" s="40">
        <f ca="1">GOPR3388.MP4_000283483!H46</f>
        <v>0</v>
      </c>
      <c r="AL205" s="40">
        <f ca="1">GOPR3388.MP4_000291424!H46</f>
        <v>0</v>
      </c>
      <c r="AM205" s="40">
        <f ca="1">GOPR3388.MP4_000299365!H46</f>
        <v>0</v>
      </c>
      <c r="AN205" s="40">
        <f ca="1">GOPR3388.MP4_000307307!H46</f>
        <v>0</v>
      </c>
      <c r="AO205" s="40">
        <f ca="1">HBS1_CP_CW30_T2!H46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GOPR3388.MP4_000005538!H47</f>
        <v>0</v>
      </c>
      <c r="C206" s="40">
        <f ca="1">GOPR3388.MP4_000013480!H47</f>
        <v>0</v>
      </c>
      <c r="D206" s="40">
        <f ca="1">GOPR3388.MP4_000021421!H47</f>
        <v>0</v>
      </c>
      <c r="E206" s="40">
        <f ca="1">GOPR3388.MP4_000029362!H47</f>
        <v>0</v>
      </c>
      <c r="F206" s="40">
        <f ca="1">GOPR3388.MP4_000037303!H47</f>
        <v>0</v>
      </c>
      <c r="G206" s="40">
        <f ca="1">GOPR3388.MP4_000045245!H47</f>
        <v>0</v>
      </c>
      <c r="H206" s="40">
        <f ca="1">GOPR3388.MP4_000053186!H47</f>
        <v>0</v>
      </c>
      <c r="I206" s="40">
        <f ca="1">GOPR3388.MP4_000061127!H47</f>
        <v>0</v>
      </c>
      <c r="J206" s="40">
        <f ca="1">GOPR3388.MP4_000069069!H47</f>
        <v>0</v>
      </c>
      <c r="K206" s="40">
        <f ca="1">GOPR3388.MP4_000077010!H47</f>
        <v>0</v>
      </c>
      <c r="L206" s="40">
        <f ca="1">GOPR3388.MP4_000084951!H47</f>
        <v>0</v>
      </c>
      <c r="M206" s="40">
        <f ca="1">GOPR3388.MP4_000092892!H47</f>
        <v>0</v>
      </c>
      <c r="N206" s="40">
        <f ca="1">GOPR3388.MP4_000100834!H47</f>
        <v>0</v>
      </c>
      <c r="O206" s="40">
        <f ca="1">GOPR3388.MP4_000108775!H47</f>
        <v>0</v>
      </c>
      <c r="P206" s="40">
        <f ca="1">GOPR3388.MP4_000116716!H47</f>
        <v>0</v>
      </c>
      <c r="Q206" s="40">
        <f ca="1">GOPR3388.MP4_000124657!H47</f>
        <v>0</v>
      </c>
      <c r="R206" s="40">
        <f ca="1">GOPR3388.MP4_000132599!H47</f>
        <v>0</v>
      </c>
      <c r="S206" s="40">
        <f ca="1">GOPR3388.MP4_000140540!H47</f>
        <v>0</v>
      </c>
      <c r="T206" s="40">
        <f ca="1">GOPR3388.MP4_000148481!H47</f>
        <v>0</v>
      </c>
      <c r="U206" s="40">
        <f ca="1">GOPR3388.MP4_000156422!H47</f>
        <v>0</v>
      </c>
      <c r="V206" s="40">
        <f ca="1">GOPR3388.MP4_000164364!H47</f>
        <v>0</v>
      </c>
      <c r="W206" s="40">
        <f ca="1">GOPR3388.MP4_000172305!H47</f>
        <v>0</v>
      </c>
      <c r="X206" s="40">
        <f ca="1">GOPR3388.MP4_000180246!H47</f>
        <v>0</v>
      </c>
      <c r="Y206" s="40">
        <f ca="1">GOPR3388.MP4_000188188!H47</f>
        <v>0</v>
      </c>
      <c r="Z206" s="40">
        <f ca="1">GOPR3388.MP4_000196129!H47</f>
        <v>0</v>
      </c>
      <c r="AA206" s="40">
        <f ca="1">GOPR3388.MP4_000204070!H47</f>
        <v>0</v>
      </c>
      <c r="AB206" s="40">
        <f ca="1">GOPR3388.MP4_000212011!H47</f>
        <v>0</v>
      </c>
      <c r="AC206" s="40">
        <f ca="1">GOPR3388.MP4_000219953!H47</f>
        <v>0</v>
      </c>
      <c r="AD206" s="40">
        <f ca="1">GOPR3388.MP4_000227894!H47</f>
        <v>0</v>
      </c>
      <c r="AE206" s="40">
        <f ca="1">GOPR3388.MP4_000235835!H47</f>
        <v>0</v>
      </c>
      <c r="AF206" s="40">
        <f ca="1">GOPR3388.MP4_000243776!H47</f>
        <v>0</v>
      </c>
      <c r="AG206" s="40">
        <f ca="1">GOPR3388.MP4_000251718!H47</f>
        <v>0</v>
      </c>
      <c r="AH206" s="40">
        <f ca="1">GOPR3388.MP4_000259659!H47</f>
        <v>0</v>
      </c>
      <c r="AI206" s="40">
        <f ca="1">GOPR3388.MP4_000267600!H47</f>
        <v>0</v>
      </c>
      <c r="AJ206" s="40">
        <f ca="1">GOPR3388.MP4_000275541!H47</f>
        <v>0</v>
      </c>
      <c r="AK206" s="40">
        <f ca="1">GOPR3388.MP4_000283483!H47</f>
        <v>0</v>
      </c>
      <c r="AL206" s="40">
        <f ca="1">GOPR3388.MP4_000291424!H47</f>
        <v>0</v>
      </c>
      <c r="AM206" s="40">
        <f ca="1">GOPR3388.MP4_000299365!H47</f>
        <v>0</v>
      </c>
      <c r="AN206" s="40">
        <f ca="1">GOPR3388.MP4_000307307!H47</f>
        <v>0</v>
      </c>
      <c r="AO206" s="40">
        <f ca="1">HBS1_CP_CW30_T2!H47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GOPR3388.MP4_000005538!H48</f>
        <v>0</v>
      </c>
      <c r="C207" s="40">
        <f ca="1">GOPR3388.MP4_000013480!H48</f>
        <v>0</v>
      </c>
      <c r="D207" s="40">
        <f ca="1">GOPR3388.MP4_000021421!H48</f>
        <v>0</v>
      </c>
      <c r="E207" s="40">
        <f ca="1">GOPR3388.MP4_000029362!H48</f>
        <v>0</v>
      </c>
      <c r="F207" s="40">
        <f ca="1">GOPR3388.MP4_000037303!H48</f>
        <v>0</v>
      </c>
      <c r="G207" s="40">
        <f ca="1">GOPR3388.MP4_000045245!H48</f>
        <v>0</v>
      </c>
      <c r="H207" s="40">
        <f ca="1">GOPR3388.MP4_000053186!H48</f>
        <v>0</v>
      </c>
      <c r="I207" s="40">
        <f ca="1">GOPR3388.MP4_000061127!H48</f>
        <v>0</v>
      </c>
      <c r="J207" s="40">
        <f ca="1">GOPR3388.MP4_000069069!H48</f>
        <v>0</v>
      </c>
      <c r="K207" s="40">
        <f ca="1">GOPR3388.MP4_000077010!H48</f>
        <v>0</v>
      </c>
      <c r="L207" s="40">
        <f ca="1">GOPR3388.MP4_000084951!H48</f>
        <v>0</v>
      </c>
      <c r="M207" s="40">
        <f ca="1">GOPR3388.MP4_000092892!H48</f>
        <v>0</v>
      </c>
      <c r="N207" s="40">
        <f ca="1">GOPR3388.MP4_000100834!H48</f>
        <v>0</v>
      </c>
      <c r="O207" s="40">
        <f ca="1">GOPR3388.MP4_000108775!H48</f>
        <v>0</v>
      </c>
      <c r="P207" s="40">
        <f ca="1">GOPR3388.MP4_000116716!H48</f>
        <v>0</v>
      </c>
      <c r="Q207" s="40">
        <f ca="1">GOPR3388.MP4_000124657!H48</f>
        <v>0</v>
      </c>
      <c r="R207" s="40">
        <f ca="1">GOPR3388.MP4_000132599!H48</f>
        <v>0</v>
      </c>
      <c r="S207" s="40">
        <f ca="1">GOPR3388.MP4_000140540!H48</f>
        <v>0</v>
      </c>
      <c r="T207" s="40">
        <f ca="1">GOPR3388.MP4_000148481!H48</f>
        <v>0</v>
      </c>
      <c r="U207" s="40">
        <f ca="1">GOPR3388.MP4_000156422!H48</f>
        <v>0</v>
      </c>
      <c r="V207" s="40">
        <f ca="1">GOPR3388.MP4_000164364!H48</f>
        <v>0</v>
      </c>
      <c r="W207" s="40">
        <f ca="1">GOPR3388.MP4_000172305!H48</f>
        <v>0</v>
      </c>
      <c r="X207" s="40">
        <f ca="1">GOPR3388.MP4_000180246!H48</f>
        <v>0</v>
      </c>
      <c r="Y207" s="40">
        <f ca="1">GOPR3388.MP4_000188188!H48</f>
        <v>0</v>
      </c>
      <c r="Z207" s="40">
        <f ca="1">GOPR3388.MP4_000196129!H48</f>
        <v>0</v>
      </c>
      <c r="AA207" s="40">
        <f ca="1">GOPR3388.MP4_000204070!H48</f>
        <v>0</v>
      </c>
      <c r="AB207" s="40">
        <f ca="1">GOPR3388.MP4_000212011!H48</f>
        <v>0</v>
      </c>
      <c r="AC207" s="40">
        <f ca="1">GOPR3388.MP4_000219953!H48</f>
        <v>0</v>
      </c>
      <c r="AD207" s="40">
        <f ca="1">GOPR3388.MP4_000227894!H48</f>
        <v>0</v>
      </c>
      <c r="AE207" s="40">
        <f ca="1">GOPR3388.MP4_000235835!H48</f>
        <v>0</v>
      </c>
      <c r="AF207" s="40">
        <f ca="1">GOPR3388.MP4_000243776!H48</f>
        <v>0</v>
      </c>
      <c r="AG207" s="40">
        <f ca="1">GOPR3388.MP4_000251718!H48</f>
        <v>0</v>
      </c>
      <c r="AH207" s="40">
        <f ca="1">GOPR3388.MP4_000259659!H48</f>
        <v>0</v>
      </c>
      <c r="AI207" s="40">
        <f ca="1">GOPR3388.MP4_000267600!H48</f>
        <v>0</v>
      </c>
      <c r="AJ207" s="40">
        <f ca="1">GOPR3388.MP4_000275541!H48</f>
        <v>0</v>
      </c>
      <c r="AK207" s="40">
        <f ca="1">GOPR3388.MP4_000283483!H48</f>
        <v>0</v>
      </c>
      <c r="AL207" s="40">
        <f ca="1">GOPR3388.MP4_000291424!H48</f>
        <v>0</v>
      </c>
      <c r="AM207" s="40">
        <f ca="1">GOPR3388.MP4_000299365!H48</f>
        <v>0</v>
      </c>
      <c r="AN207" s="40">
        <f ca="1">GOPR3388.MP4_000307307!H48</f>
        <v>0</v>
      </c>
      <c r="AO207" s="40">
        <f ca="1">HBS1_CP_CW30_T2!H48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GOPR3388.MP4_000005538!H49</f>
        <v>0</v>
      </c>
      <c r="C208" s="40">
        <f ca="1">GOPR3388.MP4_000013480!H49</f>
        <v>0</v>
      </c>
      <c r="D208" s="40">
        <f ca="1">GOPR3388.MP4_000021421!H49</f>
        <v>0</v>
      </c>
      <c r="E208" s="40">
        <f ca="1">GOPR3388.MP4_000029362!H49</f>
        <v>0</v>
      </c>
      <c r="F208" s="40">
        <f ca="1">GOPR3388.MP4_000037303!H49</f>
        <v>0</v>
      </c>
      <c r="G208" s="40">
        <f ca="1">GOPR3388.MP4_000045245!H49</f>
        <v>0</v>
      </c>
      <c r="H208" s="40">
        <f ca="1">GOPR3388.MP4_000053186!H49</f>
        <v>0</v>
      </c>
      <c r="I208" s="40">
        <f ca="1">GOPR3388.MP4_000061127!H49</f>
        <v>0</v>
      </c>
      <c r="J208" s="40">
        <f ca="1">GOPR3388.MP4_000069069!H49</f>
        <v>0</v>
      </c>
      <c r="K208" s="40">
        <f ca="1">GOPR3388.MP4_000077010!H49</f>
        <v>0</v>
      </c>
      <c r="L208" s="40">
        <f ca="1">GOPR3388.MP4_000084951!H49</f>
        <v>0</v>
      </c>
      <c r="M208" s="40">
        <f ca="1">GOPR3388.MP4_000092892!H49</f>
        <v>0</v>
      </c>
      <c r="N208" s="40">
        <f ca="1">GOPR3388.MP4_000100834!H49</f>
        <v>0</v>
      </c>
      <c r="O208" s="40">
        <f ca="1">GOPR3388.MP4_000108775!H49</f>
        <v>0</v>
      </c>
      <c r="P208" s="40">
        <f ca="1">GOPR3388.MP4_000116716!H49</f>
        <v>0</v>
      </c>
      <c r="Q208" s="40">
        <f ca="1">GOPR3388.MP4_000124657!H49</f>
        <v>0</v>
      </c>
      <c r="R208" s="40">
        <f ca="1">GOPR3388.MP4_000132599!H49</f>
        <v>0</v>
      </c>
      <c r="S208" s="40">
        <f ca="1">GOPR3388.MP4_000140540!H49</f>
        <v>0</v>
      </c>
      <c r="T208" s="40">
        <f ca="1">GOPR3388.MP4_000148481!H49</f>
        <v>0</v>
      </c>
      <c r="U208" s="40">
        <f ca="1">GOPR3388.MP4_000156422!H49</f>
        <v>0</v>
      </c>
      <c r="V208" s="40">
        <f ca="1">GOPR3388.MP4_000164364!H49</f>
        <v>0</v>
      </c>
      <c r="W208" s="40">
        <f ca="1">GOPR3388.MP4_000172305!H49</f>
        <v>0</v>
      </c>
      <c r="X208" s="40">
        <f ca="1">GOPR3388.MP4_000180246!H49</f>
        <v>0</v>
      </c>
      <c r="Y208" s="40">
        <f ca="1">GOPR3388.MP4_000188188!H49</f>
        <v>0</v>
      </c>
      <c r="Z208" s="40">
        <f ca="1">GOPR3388.MP4_000196129!H49</f>
        <v>0</v>
      </c>
      <c r="AA208" s="40">
        <f ca="1">GOPR3388.MP4_000204070!H49</f>
        <v>0</v>
      </c>
      <c r="AB208" s="40">
        <f ca="1">GOPR3388.MP4_000212011!H49</f>
        <v>0</v>
      </c>
      <c r="AC208" s="40">
        <f ca="1">GOPR3388.MP4_000219953!H49</f>
        <v>0</v>
      </c>
      <c r="AD208" s="40">
        <f ca="1">GOPR3388.MP4_000227894!H49</f>
        <v>0</v>
      </c>
      <c r="AE208" s="40">
        <f ca="1">GOPR3388.MP4_000235835!H49</f>
        <v>0</v>
      </c>
      <c r="AF208" s="40">
        <f ca="1">GOPR3388.MP4_000243776!H49</f>
        <v>0</v>
      </c>
      <c r="AG208" s="40">
        <f ca="1">GOPR3388.MP4_000251718!H49</f>
        <v>0</v>
      </c>
      <c r="AH208" s="40">
        <f ca="1">GOPR3388.MP4_000259659!H49</f>
        <v>0</v>
      </c>
      <c r="AI208" s="40">
        <f ca="1">GOPR3388.MP4_000267600!H49</f>
        <v>0</v>
      </c>
      <c r="AJ208" s="40">
        <f ca="1">GOPR3388.MP4_000275541!H49</f>
        <v>0</v>
      </c>
      <c r="AK208" s="40">
        <f ca="1">GOPR3388.MP4_000283483!H49</f>
        <v>0</v>
      </c>
      <c r="AL208" s="40">
        <f ca="1">GOPR3388.MP4_000291424!H49</f>
        <v>0</v>
      </c>
      <c r="AM208" s="40">
        <f ca="1">GOPR3388.MP4_000299365!H49</f>
        <v>0</v>
      </c>
      <c r="AN208" s="40">
        <f ca="1">GOPR3388.MP4_000307307!H49</f>
        <v>0</v>
      </c>
      <c r="AO208" s="40">
        <f ca="1">HBS1_CP_CW30_T2!H49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GOPR3388.MP4_000005538!H50</f>
        <v>0</v>
      </c>
      <c r="C209" s="40">
        <f ca="1">GOPR3388.MP4_000013480!H50</f>
        <v>0</v>
      </c>
      <c r="D209" s="40">
        <f ca="1">GOPR3388.MP4_000021421!H50</f>
        <v>0</v>
      </c>
      <c r="E209" s="40">
        <f ca="1">GOPR3388.MP4_000029362!H50</f>
        <v>0</v>
      </c>
      <c r="F209" s="40">
        <f ca="1">GOPR3388.MP4_000037303!H50</f>
        <v>0</v>
      </c>
      <c r="G209" s="40">
        <f ca="1">GOPR3388.MP4_000045245!H50</f>
        <v>0</v>
      </c>
      <c r="H209" s="40">
        <f ca="1">GOPR3388.MP4_000053186!H50</f>
        <v>0</v>
      </c>
      <c r="I209" s="40">
        <f ca="1">GOPR3388.MP4_000061127!H50</f>
        <v>0</v>
      </c>
      <c r="J209" s="40">
        <f ca="1">GOPR3388.MP4_000069069!H50</f>
        <v>0</v>
      </c>
      <c r="K209" s="40">
        <f ca="1">GOPR3388.MP4_000077010!H50</f>
        <v>0</v>
      </c>
      <c r="L209" s="40">
        <f ca="1">GOPR3388.MP4_000084951!H50</f>
        <v>0</v>
      </c>
      <c r="M209" s="40">
        <f ca="1">GOPR3388.MP4_000092892!H50</f>
        <v>0</v>
      </c>
      <c r="N209" s="40">
        <f ca="1">GOPR3388.MP4_000100834!H50</f>
        <v>0</v>
      </c>
      <c r="O209" s="40">
        <f ca="1">GOPR3388.MP4_000108775!H50</f>
        <v>0</v>
      </c>
      <c r="P209" s="40">
        <f ca="1">GOPR3388.MP4_000116716!H50</f>
        <v>0</v>
      </c>
      <c r="Q209" s="40">
        <f ca="1">GOPR3388.MP4_000124657!H50</f>
        <v>0</v>
      </c>
      <c r="R209" s="40">
        <f ca="1">GOPR3388.MP4_000132599!H50</f>
        <v>0</v>
      </c>
      <c r="S209" s="40">
        <f ca="1">GOPR3388.MP4_000140540!H50</f>
        <v>0</v>
      </c>
      <c r="T209" s="40">
        <f ca="1">GOPR3388.MP4_000148481!H50</f>
        <v>0</v>
      </c>
      <c r="U209" s="40">
        <f ca="1">GOPR3388.MP4_000156422!H50</f>
        <v>0</v>
      </c>
      <c r="V209" s="40">
        <f ca="1">GOPR3388.MP4_000164364!H50</f>
        <v>0</v>
      </c>
      <c r="W209" s="40">
        <f ca="1">GOPR3388.MP4_000172305!H50</f>
        <v>0</v>
      </c>
      <c r="X209" s="40">
        <f ca="1">GOPR3388.MP4_000180246!H50</f>
        <v>0</v>
      </c>
      <c r="Y209" s="40">
        <f ca="1">GOPR3388.MP4_000188188!H50</f>
        <v>0</v>
      </c>
      <c r="Z209" s="40">
        <f ca="1">GOPR3388.MP4_000196129!H50</f>
        <v>0</v>
      </c>
      <c r="AA209" s="40">
        <f ca="1">GOPR3388.MP4_000204070!H50</f>
        <v>0</v>
      </c>
      <c r="AB209" s="40">
        <f ca="1">GOPR3388.MP4_000212011!H50</f>
        <v>0</v>
      </c>
      <c r="AC209" s="40">
        <f ca="1">GOPR3388.MP4_000219953!H50</f>
        <v>0</v>
      </c>
      <c r="AD209" s="40">
        <f ca="1">GOPR3388.MP4_000227894!H50</f>
        <v>0</v>
      </c>
      <c r="AE209" s="40">
        <f ca="1">GOPR3388.MP4_000235835!H50</f>
        <v>0</v>
      </c>
      <c r="AF209" s="40">
        <f ca="1">GOPR3388.MP4_000243776!H50</f>
        <v>0</v>
      </c>
      <c r="AG209" s="40">
        <f ca="1">GOPR3388.MP4_000251718!H50</f>
        <v>0</v>
      </c>
      <c r="AH209" s="40">
        <f ca="1">GOPR3388.MP4_000259659!H50</f>
        <v>0</v>
      </c>
      <c r="AI209" s="40">
        <f ca="1">GOPR3388.MP4_000267600!H50</f>
        <v>0</v>
      </c>
      <c r="AJ209" s="40">
        <f ca="1">GOPR3388.MP4_000275541!H50</f>
        <v>0</v>
      </c>
      <c r="AK209" s="40">
        <f ca="1">GOPR3388.MP4_000283483!H50</f>
        <v>0</v>
      </c>
      <c r="AL209" s="40">
        <f ca="1">GOPR3388.MP4_000291424!H50</f>
        <v>0</v>
      </c>
      <c r="AM209" s="40">
        <f ca="1">GOPR3388.MP4_000299365!H50</f>
        <v>0</v>
      </c>
      <c r="AN209" s="40">
        <f ca="1">GOPR3388.MP4_000307307!H50</f>
        <v>0</v>
      </c>
      <c r="AO209" s="40">
        <f ca="1">HBS1_CP_CW30_T2!H50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GOPR3388.MP4_000005538!H51</f>
        <v>0</v>
      </c>
      <c r="C210" s="40">
        <f ca="1">GOPR3388.MP4_000013480!H51</f>
        <v>0</v>
      </c>
      <c r="D210" s="40">
        <f ca="1">GOPR3388.MP4_000021421!H51</f>
        <v>0</v>
      </c>
      <c r="E210" s="40">
        <f ca="1">GOPR3388.MP4_000029362!H51</f>
        <v>0</v>
      </c>
      <c r="F210" s="40">
        <f ca="1">GOPR3388.MP4_000037303!H51</f>
        <v>0</v>
      </c>
      <c r="G210" s="40">
        <f ca="1">GOPR3388.MP4_000045245!H51</f>
        <v>0</v>
      </c>
      <c r="H210" s="40">
        <f ca="1">GOPR3388.MP4_000053186!H51</f>
        <v>0</v>
      </c>
      <c r="I210" s="40">
        <f ca="1">GOPR3388.MP4_000061127!H51</f>
        <v>0</v>
      </c>
      <c r="J210" s="40">
        <f ca="1">GOPR3388.MP4_000069069!H51</f>
        <v>0</v>
      </c>
      <c r="K210" s="40">
        <f ca="1">GOPR3388.MP4_000077010!H51</f>
        <v>0</v>
      </c>
      <c r="L210" s="40">
        <f ca="1">GOPR3388.MP4_000084951!H51</f>
        <v>0</v>
      </c>
      <c r="M210" s="40">
        <f ca="1">GOPR3388.MP4_000092892!H51</f>
        <v>0</v>
      </c>
      <c r="N210" s="40">
        <f ca="1">GOPR3388.MP4_000100834!H51</f>
        <v>0</v>
      </c>
      <c r="O210" s="40">
        <f ca="1">GOPR3388.MP4_000108775!H51</f>
        <v>0</v>
      </c>
      <c r="P210" s="40">
        <f ca="1">GOPR3388.MP4_000116716!H51</f>
        <v>0</v>
      </c>
      <c r="Q210" s="40">
        <f ca="1">GOPR3388.MP4_000124657!H51</f>
        <v>0</v>
      </c>
      <c r="R210" s="40">
        <f ca="1">GOPR3388.MP4_000132599!H51</f>
        <v>0</v>
      </c>
      <c r="S210" s="40">
        <f ca="1">GOPR3388.MP4_000140540!H51</f>
        <v>0</v>
      </c>
      <c r="T210" s="40">
        <f ca="1">GOPR3388.MP4_000148481!H51</f>
        <v>0</v>
      </c>
      <c r="U210" s="40">
        <f ca="1">GOPR3388.MP4_000156422!H51</f>
        <v>0</v>
      </c>
      <c r="V210" s="40">
        <f ca="1">GOPR3388.MP4_000164364!H51</f>
        <v>0</v>
      </c>
      <c r="W210" s="40">
        <f ca="1">GOPR3388.MP4_000172305!H51</f>
        <v>0</v>
      </c>
      <c r="X210" s="40">
        <f ca="1">GOPR3388.MP4_000180246!H51</f>
        <v>0</v>
      </c>
      <c r="Y210" s="40">
        <f ca="1">GOPR3388.MP4_000188188!H51</f>
        <v>0</v>
      </c>
      <c r="Z210" s="40">
        <f ca="1">GOPR3388.MP4_000196129!H51</f>
        <v>0</v>
      </c>
      <c r="AA210" s="40">
        <f ca="1">GOPR3388.MP4_000204070!H51</f>
        <v>0</v>
      </c>
      <c r="AB210" s="40">
        <f ca="1">GOPR3388.MP4_000212011!H51</f>
        <v>0</v>
      </c>
      <c r="AC210" s="40">
        <f ca="1">GOPR3388.MP4_000219953!H51</f>
        <v>0</v>
      </c>
      <c r="AD210" s="40">
        <f ca="1">GOPR3388.MP4_000227894!H51</f>
        <v>0</v>
      </c>
      <c r="AE210" s="40">
        <f ca="1">GOPR3388.MP4_000235835!H51</f>
        <v>0</v>
      </c>
      <c r="AF210" s="40">
        <f ca="1">GOPR3388.MP4_000243776!H51</f>
        <v>0</v>
      </c>
      <c r="AG210" s="40">
        <f ca="1">GOPR3388.MP4_000251718!H51</f>
        <v>0</v>
      </c>
      <c r="AH210" s="40">
        <f ca="1">GOPR3388.MP4_000259659!H51</f>
        <v>0</v>
      </c>
      <c r="AI210" s="40">
        <f ca="1">GOPR3388.MP4_000267600!H51</f>
        <v>0</v>
      </c>
      <c r="AJ210" s="40">
        <f ca="1">GOPR3388.MP4_000275541!H51</f>
        <v>0</v>
      </c>
      <c r="AK210" s="40">
        <f ca="1">GOPR3388.MP4_000283483!H51</f>
        <v>0</v>
      </c>
      <c r="AL210" s="40">
        <f ca="1">GOPR3388.MP4_000291424!H51</f>
        <v>0</v>
      </c>
      <c r="AM210" s="40">
        <f ca="1">GOPR3388.MP4_000299365!H51</f>
        <v>0</v>
      </c>
      <c r="AN210" s="40">
        <f ca="1">GOPR3388.MP4_000307307!H51</f>
        <v>0</v>
      </c>
      <c r="AO210" s="40">
        <f ca="1">HBS1_CP_CW30_T2!H51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GOPR3388.MP4_000005538!H52</f>
        <v>0</v>
      </c>
      <c r="C211" s="40">
        <f ca="1">GOPR3388.MP4_000013480!H52</f>
        <v>0</v>
      </c>
      <c r="D211" s="40">
        <f ca="1">GOPR3388.MP4_000021421!H52</f>
        <v>0</v>
      </c>
      <c r="E211" s="40">
        <f ca="1">GOPR3388.MP4_000029362!H52</f>
        <v>0</v>
      </c>
      <c r="F211" s="40">
        <f ca="1">GOPR3388.MP4_000037303!H52</f>
        <v>0</v>
      </c>
      <c r="G211" s="40">
        <f ca="1">GOPR3388.MP4_000045245!H52</f>
        <v>0</v>
      </c>
      <c r="H211" s="40">
        <f ca="1">GOPR3388.MP4_000053186!H52</f>
        <v>0</v>
      </c>
      <c r="I211" s="40">
        <f ca="1">GOPR3388.MP4_000061127!H52</f>
        <v>0</v>
      </c>
      <c r="J211" s="40">
        <f ca="1">GOPR3388.MP4_000069069!H52</f>
        <v>0</v>
      </c>
      <c r="K211" s="40">
        <f ca="1">GOPR3388.MP4_000077010!H52</f>
        <v>0</v>
      </c>
      <c r="L211" s="40">
        <f ca="1">GOPR3388.MP4_000084951!H52</f>
        <v>0</v>
      </c>
      <c r="M211" s="40">
        <f ca="1">GOPR3388.MP4_000092892!H52</f>
        <v>0</v>
      </c>
      <c r="N211" s="40">
        <f ca="1">GOPR3388.MP4_000100834!H52</f>
        <v>0</v>
      </c>
      <c r="O211" s="40">
        <f ca="1">GOPR3388.MP4_000108775!H52</f>
        <v>0</v>
      </c>
      <c r="P211" s="40">
        <f ca="1">GOPR3388.MP4_000116716!H52</f>
        <v>0</v>
      </c>
      <c r="Q211" s="40">
        <f ca="1">GOPR3388.MP4_000124657!H52</f>
        <v>0</v>
      </c>
      <c r="R211" s="40">
        <f ca="1">GOPR3388.MP4_000132599!H52</f>
        <v>0</v>
      </c>
      <c r="S211" s="40">
        <f ca="1">GOPR3388.MP4_000140540!H52</f>
        <v>0</v>
      </c>
      <c r="T211" s="40">
        <f ca="1">GOPR3388.MP4_000148481!H52</f>
        <v>0</v>
      </c>
      <c r="U211" s="40">
        <f ca="1">GOPR3388.MP4_000156422!H52</f>
        <v>0</v>
      </c>
      <c r="V211" s="40">
        <f ca="1">GOPR3388.MP4_000164364!H52</f>
        <v>0</v>
      </c>
      <c r="W211" s="40">
        <f ca="1">GOPR3388.MP4_000172305!H52</f>
        <v>0</v>
      </c>
      <c r="X211" s="40">
        <f ca="1">GOPR3388.MP4_000180246!H52</f>
        <v>0</v>
      </c>
      <c r="Y211" s="40">
        <f ca="1">GOPR3388.MP4_000188188!H52</f>
        <v>0</v>
      </c>
      <c r="Z211" s="40">
        <f ca="1">GOPR3388.MP4_000196129!H52</f>
        <v>0</v>
      </c>
      <c r="AA211" s="40">
        <f ca="1">GOPR3388.MP4_000204070!H52</f>
        <v>0</v>
      </c>
      <c r="AB211" s="40">
        <f ca="1">GOPR3388.MP4_000212011!H52</f>
        <v>0</v>
      </c>
      <c r="AC211" s="40">
        <f ca="1">GOPR3388.MP4_000219953!H52</f>
        <v>0</v>
      </c>
      <c r="AD211" s="40">
        <f ca="1">GOPR3388.MP4_000227894!H52</f>
        <v>0</v>
      </c>
      <c r="AE211" s="40">
        <f ca="1">GOPR3388.MP4_000235835!H52</f>
        <v>0</v>
      </c>
      <c r="AF211" s="40">
        <f ca="1">GOPR3388.MP4_000243776!H52</f>
        <v>0</v>
      </c>
      <c r="AG211" s="40">
        <f ca="1">GOPR3388.MP4_000251718!H52</f>
        <v>0</v>
      </c>
      <c r="AH211" s="40">
        <f ca="1">GOPR3388.MP4_000259659!H52</f>
        <v>0</v>
      </c>
      <c r="AI211" s="40">
        <f ca="1">GOPR3388.MP4_000267600!H52</f>
        <v>0</v>
      </c>
      <c r="AJ211" s="40">
        <f ca="1">GOPR3388.MP4_000275541!H52</f>
        <v>0</v>
      </c>
      <c r="AK211" s="40">
        <f ca="1">GOPR3388.MP4_000283483!H52</f>
        <v>0</v>
      </c>
      <c r="AL211" s="40">
        <f ca="1">GOPR3388.MP4_000291424!H52</f>
        <v>0</v>
      </c>
      <c r="AM211" s="40">
        <f ca="1">GOPR3388.MP4_000299365!H52</f>
        <v>0</v>
      </c>
      <c r="AN211" s="40">
        <f ca="1">GOPR3388.MP4_000307307!H52</f>
        <v>0</v>
      </c>
      <c r="AO211" s="40">
        <f ca="1">HBS1_CP_CW30_T2!H52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GOPR3388.MP4_000005538!H53</f>
        <v>0</v>
      </c>
      <c r="C212" s="40">
        <f ca="1">GOPR3388.MP4_000013480!H53</f>
        <v>0</v>
      </c>
      <c r="D212" s="40">
        <f ca="1">GOPR3388.MP4_000021421!H53</f>
        <v>0</v>
      </c>
      <c r="E212" s="40">
        <f ca="1">GOPR3388.MP4_000029362!H53</f>
        <v>0</v>
      </c>
      <c r="F212" s="40">
        <f ca="1">GOPR3388.MP4_000037303!H53</f>
        <v>0</v>
      </c>
      <c r="G212" s="40">
        <f ca="1">GOPR3388.MP4_000045245!H53</f>
        <v>0</v>
      </c>
      <c r="H212" s="40">
        <f ca="1">GOPR3388.MP4_000053186!H53</f>
        <v>0</v>
      </c>
      <c r="I212" s="40">
        <f ca="1">GOPR3388.MP4_000061127!H53</f>
        <v>0</v>
      </c>
      <c r="J212" s="40">
        <f ca="1">GOPR3388.MP4_000069069!H53</f>
        <v>0</v>
      </c>
      <c r="K212" s="40">
        <f ca="1">GOPR3388.MP4_000077010!H53</f>
        <v>0</v>
      </c>
      <c r="L212" s="40">
        <f ca="1">GOPR3388.MP4_000084951!H53</f>
        <v>0</v>
      </c>
      <c r="M212" s="40">
        <f ca="1">GOPR3388.MP4_000092892!H53</f>
        <v>0</v>
      </c>
      <c r="N212" s="40">
        <f ca="1">GOPR3388.MP4_000100834!H53</f>
        <v>0</v>
      </c>
      <c r="O212" s="40">
        <f ca="1">GOPR3388.MP4_000108775!H53</f>
        <v>0</v>
      </c>
      <c r="P212" s="40">
        <f ca="1">GOPR3388.MP4_000116716!H53</f>
        <v>0</v>
      </c>
      <c r="Q212" s="40">
        <f ca="1">GOPR3388.MP4_000124657!H53</f>
        <v>0</v>
      </c>
      <c r="R212" s="40">
        <f ca="1">GOPR3388.MP4_000132599!H53</f>
        <v>0</v>
      </c>
      <c r="S212" s="40">
        <f ca="1">GOPR3388.MP4_000140540!H53</f>
        <v>0</v>
      </c>
      <c r="T212" s="40">
        <f ca="1">GOPR3388.MP4_000148481!H53</f>
        <v>0</v>
      </c>
      <c r="U212" s="40">
        <f ca="1">GOPR3388.MP4_000156422!H53</f>
        <v>0</v>
      </c>
      <c r="V212" s="40">
        <f ca="1">GOPR3388.MP4_000164364!H53</f>
        <v>0</v>
      </c>
      <c r="W212" s="40">
        <f ca="1">GOPR3388.MP4_000172305!H53</f>
        <v>0</v>
      </c>
      <c r="X212" s="40">
        <f ca="1">GOPR3388.MP4_000180246!H53</f>
        <v>0</v>
      </c>
      <c r="Y212" s="40">
        <f ca="1">GOPR3388.MP4_000188188!H53</f>
        <v>0</v>
      </c>
      <c r="Z212" s="40">
        <f ca="1">GOPR3388.MP4_000196129!H53</f>
        <v>0</v>
      </c>
      <c r="AA212" s="40">
        <f ca="1">GOPR3388.MP4_000204070!H53</f>
        <v>0</v>
      </c>
      <c r="AB212" s="40">
        <f ca="1">GOPR3388.MP4_000212011!H53</f>
        <v>0</v>
      </c>
      <c r="AC212" s="40">
        <f ca="1">GOPR3388.MP4_000219953!H53</f>
        <v>0</v>
      </c>
      <c r="AD212" s="40">
        <f ca="1">GOPR3388.MP4_000227894!H53</f>
        <v>0</v>
      </c>
      <c r="AE212" s="40">
        <f ca="1">GOPR3388.MP4_000235835!H53</f>
        <v>0</v>
      </c>
      <c r="AF212" s="40">
        <f ca="1">GOPR3388.MP4_000243776!H53</f>
        <v>0</v>
      </c>
      <c r="AG212" s="40">
        <f ca="1">GOPR3388.MP4_000251718!H53</f>
        <v>0</v>
      </c>
      <c r="AH212" s="40">
        <f ca="1">GOPR3388.MP4_000259659!H53</f>
        <v>0</v>
      </c>
      <c r="AI212" s="40">
        <f ca="1">GOPR3388.MP4_000267600!H53</f>
        <v>0</v>
      </c>
      <c r="AJ212" s="40">
        <f ca="1">GOPR3388.MP4_000275541!H53</f>
        <v>0</v>
      </c>
      <c r="AK212" s="40">
        <f ca="1">GOPR3388.MP4_000283483!H53</f>
        <v>0</v>
      </c>
      <c r="AL212" s="40">
        <f ca="1">GOPR3388.MP4_000291424!H53</f>
        <v>0</v>
      </c>
      <c r="AM212" s="40">
        <f ca="1">GOPR3388.MP4_000299365!H53</f>
        <v>0</v>
      </c>
      <c r="AN212" s="40">
        <f ca="1">GOPR3388.MP4_000307307!H53</f>
        <v>0</v>
      </c>
      <c r="AO212" s="40">
        <f ca="1">HBS1_CP_CW30_T2!H53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GOPR3388.MP4_000005538!H54</f>
        <v>0</v>
      </c>
      <c r="C213" s="40">
        <f ca="1">GOPR3388.MP4_000013480!H54</f>
        <v>0</v>
      </c>
      <c r="D213" s="40">
        <f ca="1">GOPR3388.MP4_000021421!H54</f>
        <v>0</v>
      </c>
      <c r="E213" s="40">
        <f ca="1">GOPR3388.MP4_000029362!H54</f>
        <v>0</v>
      </c>
      <c r="F213" s="40">
        <f ca="1">GOPR3388.MP4_000037303!H54</f>
        <v>0</v>
      </c>
      <c r="G213" s="40">
        <f ca="1">GOPR3388.MP4_000045245!H54</f>
        <v>0</v>
      </c>
      <c r="H213" s="40">
        <f ca="1">GOPR3388.MP4_000053186!H54</f>
        <v>0</v>
      </c>
      <c r="I213" s="40">
        <f ca="1">GOPR3388.MP4_000061127!H54</f>
        <v>0</v>
      </c>
      <c r="J213" s="40">
        <f ca="1">GOPR3388.MP4_000069069!H54</f>
        <v>0</v>
      </c>
      <c r="K213" s="40">
        <f ca="1">GOPR3388.MP4_000077010!H54</f>
        <v>0</v>
      </c>
      <c r="L213" s="40">
        <f ca="1">GOPR3388.MP4_000084951!H54</f>
        <v>0</v>
      </c>
      <c r="M213" s="40">
        <f ca="1">GOPR3388.MP4_000092892!H54</f>
        <v>0</v>
      </c>
      <c r="N213" s="40">
        <f ca="1">GOPR3388.MP4_000100834!H54</f>
        <v>0</v>
      </c>
      <c r="O213" s="40">
        <f ca="1">GOPR3388.MP4_000108775!H54</f>
        <v>0</v>
      </c>
      <c r="P213" s="40">
        <f ca="1">GOPR3388.MP4_000116716!H54</f>
        <v>0</v>
      </c>
      <c r="Q213" s="40">
        <f ca="1">GOPR3388.MP4_000124657!H54</f>
        <v>0</v>
      </c>
      <c r="R213" s="40">
        <f ca="1">GOPR3388.MP4_000132599!H54</f>
        <v>0</v>
      </c>
      <c r="S213" s="40">
        <f ca="1">GOPR3388.MP4_000140540!H54</f>
        <v>0</v>
      </c>
      <c r="T213" s="40">
        <f ca="1">GOPR3388.MP4_000148481!H54</f>
        <v>0</v>
      </c>
      <c r="U213" s="40">
        <f ca="1">GOPR3388.MP4_000156422!H54</f>
        <v>0</v>
      </c>
      <c r="V213" s="40">
        <f ca="1">GOPR3388.MP4_000164364!H54</f>
        <v>0</v>
      </c>
      <c r="W213" s="40">
        <f ca="1">GOPR3388.MP4_000172305!H54</f>
        <v>0</v>
      </c>
      <c r="X213" s="40">
        <f ca="1">GOPR3388.MP4_000180246!H54</f>
        <v>0</v>
      </c>
      <c r="Y213" s="40">
        <f ca="1">GOPR3388.MP4_000188188!H54</f>
        <v>0</v>
      </c>
      <c r="Z213" s="40">
        <f ca="1">GOPR3388.MP4_000196129!H54</f>
        <v>0</v>
      </c>
      <c r="AA213" s="40">
        <f ca="1">GOPR3388.MP4_000204070!H54</f>
        <v>0</v>
      </c>
      <c r="AB213" s="40">
        <f ca="1">GOPR3388.MP4_000212011!H54</f>
        <v>0</v>
      </c>
      <c r="AC213" s="40">
        <f ca="1">GOPR3388.MP4_000219953!H54</f>
        <v>0</v>
      </c>
      <c r="AD213" s="40">
        <f ca="1">GOPR3388.MP4_000227894!H54</f>
        <v>0</v>
      </c>
      <c r="AE213" s="40">
        <f ca="1">GOPR3388.MP4_000235835!H54</f>
        <v>0</v>
      </c>
      <c r="AF213" s="40">
        <f ca="1">GOPR3388.MP4_000243776!H54</f>
        <v>0</v>
      </c>
      <c r="AG213" s="40">
        <f ca="1">GOPR3388.MP4_000251718!H54</f>
        <v>0</v>
      </c>
      <c r="AH213" s="40">
        <f ca="1">GOPR3388.MP4_000259659!H54</f>
        <v>0</v>
      </c>
      <c r="AI213" s="40">
        <f ca="1">GOPR3388.MP4_000267600!H54</f>
        <v>0</v>
      </c>
      <c r="AJ213" s="40">
        <f ca="1">GOPR3388.MP4_000275541!H54</f>
        <v>0</v>
      </c>
      <c r="AK213" s="40">
        <f ca="1">GOPR3388.MP4_000283483!H54</f>
        <v>0</v>
      </c>
      <c r="AL213" s="40">
        <f ca="1">GOPR3388.MP4_000291424!H54</f>
        <v>0</v>
      </c>
      <c r="AM213" s="40">
        <f ca="1">GOPR3388.MP4_000299365!H54</f>
        <v>0</v>
      </c>
      <c r="AN213" s="40">
        <f ca="1">GOPR3388.MP4_000307307!H54</f>
        <v>0</v>
      </c>
      <c r="AO213" s="40">
        <f ca="1">HBS1_CP_CW30_T2!H54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GOPR3388.MP4_000005538!H55</f>
        <v>0</v>
      </c>
      <c r="C214" s="40">
        <f ca="1">GOPR3388.MP4_000013480!H55</f>
        <v>0</v>
      </c>
      <c r="D214" s="40">
        <f ca="1">GOPR3388.MP4_000021421!H55</f>
        <v>0</v>
      </c>
      <c r="E214" s="40">
        <f ca="1">GOPR3388.MP4_000029362!H55</f>
        <v>0</v>
      </c>
      <c r="F214" s="40">
        <f ca="1">GOPR3388.MP4_000037303!H55</f>
        <v>0</v>
      </c>
      <c r="G214" s="40">
        <f ca="1">GOPR3388.MP4_000045245!H55</f>
        <v>0</v>
      </c>
      <c r="H214" s="40">
        <f ca="1">GOPR3388.MP4_000053186!H55</f>
        <v>0</v>
      </c>
      <c r="I214" s="40">
        <f ca="1">GOPR3388.MP4_000061127!H55</f>
        <v>0</v>
      </c>
      <c r="J214" s="40">
        <f ca="1">GOPR3388.MP4_000069069!H55</f>
        <v>0</v>
      </c>
      <c r="K214" s="40">
        <f ca="1">GOPR3388.MP4_000077010!H55</f>
        <v>0</v>
      </c>
      <c r="L214" s="40">
        <f ca="1">GOPR3388.MP4_000084951!H55</f>
        <v>0</v>
      </c>
      <c r="M214" s="40">
        <f ca="1">GOPR3388.MP4_000092892!H55</f>
        <v>0</v>
      </c>
      <c r="N214" s="40">
        <f ca="1">GOPR3388.MP4_000100834!H55</f>
        <v>0</v>
      </c>
      <c r="O214" s="40">
        <f ca="1">GOPR3388.MP4_000108775!H55</f>
        <v>0</v>
      </c>
      <c r="P214" s="40">
        <f ca="1">GOPR3388.MP4_000116716!H55</f>
        <v>0</v>
      </c>
      <c r="Q214" s="40">
        <f ca="1">GOPR3388.MP4_000124657!H55</f>
        <v>0</v>
      </c>
      <c r="R214" s="40">
        <f ca="1">GOPR3388.MP4_000132599!H55</f>
        <v>0</v>
      </c>
      <c r="S214" s="40">
        <f ca="1">GOPR3388.MP4_000140540!H55</f>
        <v>0</v>
      </c>
      <c r="T214" s="40">
        <f ca="1">GOPR3388.MP4_000148481!H55</f>
        <v>0</v>
      </c>
      <c r="U214" s="40">
        <f ca="1">GOPR3388.MP4_000156422!H55</f>
        <v>0</v>
      </c>
      <c r="V214" s="40">
        <f ca="1">GOPR3388.MP4_000164364!H55</f>
        <v>0</v>
      </c>
      <c r="W214" s="40">
        <f ca="1">GOPR3388.MP4_000172305!H55</f>
        <v>0</v>
      </c>
      <c r="X214" s="40">
        <f ca="1">GOPR3388.MP4_000180246!H55</f>
        <v>0</v>
      </c>
      <c r="Y214" s="40">
        <f ca="1">GOPR3388.MP4_000188188!H55</f>
        <v>0</v>
      </c>
      <c r="Z214" s="40">
        <f ca="1">GOPR3388.MP4_000196129!H55</f>
        <v>0</v>
      </c>
      <c r="AA214" s="40">
        <f ca="1">GOPR3388.MP4_000204070!H55</f>
        <v>0</v>
      </c>
      <c r="AB214" s="40">
        <f ca="1">GOPR3388.MP4_000212011!H55</f>
        <v>0</v>
      </c>
      <c r="AC214" s="40">
        <f ca="1">GOPR3388.MP4_000219953!H55</f>
        <v>0</v>
      </c>
      <c r="AD214" s="40">
        <f ca="1">GOPR3388.MP4_000227894!H55</f>
        <v>0</v>
      </c>
      <c r="AE214" s="40">
        <f ca="1">GOPR3388.MP4_000235835!H55</f>
        <v>0</v>
      </c>
      <c r="AF214" s="40">
        <f ca="1">GOPR3388.MP4_000243776!H55</f>
        <v>0</v>
      </c>
      <c r="AG214" s="40">
        <f ca="1">GOPR3388.MP4_000251718!H55</f>
        <v>0</v>
      </c>
      <c r="AH214" s="40">
        <f ca="1">GOPR3388.MP4_000259659!H55</f>
        <v>0</v>
      </c>
      <c r="AI214" s="40">
        <f ca="1">GOPR3388.MP4_000267600!H55</f>
        <v>0</v>
      </c>
      <c r="AJ214" s="40">
        <f ca="1">GOPR3388.MP4_000275541!H55</f>
        <v>0</v>
      </c>
      <c r="AK214" s="40">
        <f ca="1">GOPR3388.MP4_000283483!H55</f>
        <v>0</v>
      </c>
      <c r="AL214" s="40">
        <f ca="1">GOPR3388.MP4_000291424!H55</f>
        <v>0</v>
      </c>
      <c r="AM214" s="40">
        <f ca="1">GOPR3388.MP4_000299365!H55</f>
        <v>0</v>
      </c>
      <c r="AN214" s="40">
        <f ca="1">GOPR3388.MP4_000307307!H55</f>
        <v>0</v>
      </c>
      <c r="AO214" s="40">
        <f ca="1">HBS1_CP_CW30_T2!H55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GOPR3388.MP4_000005538!H56</f>
        <v>0</v>
      </c>
      <c r="C215" s="40">
        <f ca="1">GOPR3388.MP4_000013480!H56</f>
        <v>0</v>
      </c>
      <c r="D215" s="40">
        <f ca="1">GOPR3388.MP4_000021421!H56</f>
        <v>0</v>
      </c>
      <c r="E215" s="40">
        <f ca="1">GOPR3388.MP4_000029362!H56</f>
        <v>0</v>
      </c>
      <c r="F215" s="40">
        <f ca="1">GOPR3388.MP4_000037303!H56</f>
        <v>0</v>
      </c>
      <c r="G215" s="40">
        <f ca="1">GOPR3388.MP4_000045245!H56</f>
        <v>0</v>
      </c>
      <c r="H215" s="40">
        <f ca="1">GOPR3388.MP4_000053186!H56</f>
        <v>0</v>
      </c>
      <c r="I215" s="40">
        <f ca="1">GOPR3388.MP4_000061127!H56</f>
        <v>0</v>
      </c>
      <c r="J215" s="40">
        <f ca="1">GOPR3388.MP4_000069069!H56</f>
        <v>0</v>
      </c>
      <c r="K215" s="40">
        <f ca="1">GOPR3388.MP4_000077010!H56</f>
        <v>0</v>
      </c>
      <c r="L215" s="40">
        <f ca="1">GOPR3388.MP4_000084951!H56</f>
        <v>0</v>
      </c>
      <c r="M215" s="40">
        <f ca="1">GOPR3388.MP4_000092892!H56</f>
        <v>0</v>
      </c>
      <c r="N215" s="40">
        <f ca="1">GOPR3388.MP4_000100834!H56</f>
        <v>0</v>
      </c>
      <c r="O215" s="40">
        <f ca="1">GOPR3388.MP4_000108775!H56</f>
        <v>0</v>
      </c>
      <c r="P215" s="40">
        <f ca="1">GOPR3388.MP4_000116716!H56</f>
        <v>0</v>
      </c>
      <c r="Q215" s="40">
        <f ca="1">GOPR3388.MP4_000124657!H56</f>
        <v>0</v>
      </c>
      <c r="R215" s="40">
        <f ca="1">GOPR3388.MP4_000132599!H56</f>
        <v>0</v>
      </c>
      <c r="S215" s="40">
        <f ca="1">GOPR3388.MP4_000140540!H56</f>
        <v>0</v>
      </c>
      <c r="T215" s="40">
        <f ca="1">GOPR3388.MP4_000148481!H56</f>
        <v>0</v>
      </c>
      <c r="U215" s="40">
        <f ca="1">GOPR3388.MP4_000156422!H56</f>
        <v>0</v>
      </c>
      <c r="V215" s="40">
        <f ca="1">GOPR3388.MP4_000164364!H56</f>
        <v>0</v>
      </c>
      <c r="W215" s="40">
        <f ca="1">GOPR3388.MP4_000172305!H56</f>
        <v>0</v>
      </c>
      <c r="X215" s="40">
        <f ca="1">GOPR3388.MP4_000180246!H56</f>
        <v>0</v>
      </c>
      <c r="Y215" s="40">
        <f ca="1">GOPR3388.MP4_000188188!H56</f>
        <v>0</v>
      </c>
      <c r="Z215" s="40">
        <f ca="1">GOPR3388.MP4_000196129!H56</f>
        <v>0</v>
      </c>
      <c r="AA215" s="40">
        <f ca="1">GOPR3388.MP4_000204070!H56</f>
        <v>0</v>
      </c>
      <c r="AB215" s="40">
        <f ca="1">GOPR3388.MP4_000212011!H56</f>
        <v>0</v>
      </c>
      <c r="AC215" s="40">
        <f ca="1">GOPR3388.MP4_000219953!H56</f>
        <v>0</v>
      </c>
      <c r="AD215" s="40">
        <f ca="1">GOPR3388.MP4_000227894!H56</f>
        <v>0</v>
      </c>
      <c r="AE215" s="40">
        <f ca="1">GOPR3388.MP4_000235835!H56</f>
        <v>0</v>
      </c>
      <c r="AF215" s="40">
        <f ca="1">GOPR3388.MP4_000243776!H56</f>
        <v>0</v>
      </c>
      <c r="AG215" s="40">
        <f ca="1">GOPR3388.MP4_000251718!H56</f>
        <v>0</v>
      </c>
      <c r="AH215" s="40">
        <f ca="1">GOPR3388.MP4_000259659!H56</f>
        <v>0</v>
      </c>
      <c r="AI215" s="40">
        <f ca="1">GOPR3388.MP4_000267600!H56</f>
        <v>0</v>
      </c>
      <c r="AJ215" s="40">
        <f ca="1">GOPR3388.MP4_000275541!H56</f>
        <v>0</v>
      </c>
      <c r="AK215" s="40">
        <f ca="1">GOPR3388.MP4_000283483!H56</f>
        <v>0</v>
      </c>
      <c r="AL215" s="40">
        <f ca="1">GOPR3388.MP4_000291424!H56</f>
        <v>0</v>
      </c>
      <c r="AM215" s="40">
        <f ca="1">GOPR3388.MP4_000299365!H56</f>
        <v>0</v>
      </c>
      <c r="AN215" s="40">
        <f ca="1">GOPR3388.MP4_000307307!H56</f>
        <v>0</v>
      </c>
      <c r="AO215" s="40">
        <f ca="1">HBS1_CP_CW30_T2!H56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GOPR3388.MP4_000005538!H57</f>
        <v>0</v>
      </c>
      <c r="C216" s="40">
        <f ca="1">GOPR3388.MP4_000013480!H57</f>
        <v>0</v>
      </c>
      <c r="D216" s="40">
        <f ca="1">GOPR3388.MP4_000021421!H57</f>
        <v>0</v>
      </c>
      <c r="E216" s="40">
        <f ca="1">GOPR3388.MP4_000029362!H57</f>
        <v>0</v>
      </c>
      <c r="F216" s="40">
        <f ca="1">GOPR3388.MP4_000037303!H57</f>
        <v>0</v>
      </c>
      <c r="G216" s="40">
        <f ca="1">GOPR3388.MP4_000045245!H57</f>
        <v>0</v>
      </c>
      <c r="H216" s="40">
        <f ca="1">GOPR3388.MP4_000053186!H57</f>
        <v>0</v>
      </c>
      <c r="I216" s="40">
        <f ca="1">GOPR3388.MP4_000061127!H57</f>
        <v>0</v>
      </c>
      <c r="J216" s="40">
        <f ca="1">GOPR3388.MP4_000069069!H57</f>
        <v>0</v>
      </c>
      <c r="K216" s="40">
        <f ca="1">GOPR3388.MP4_000077010!H57</f>
        <v>0</v>
      </c>
      <c r="L216" s="40">
        <f ca="1">GOPR3388.MP4_000084951!H57</f>
        <v>0</v>
      </c>
      <c r="M216" s="40">
        <f ca="1">GOPR3388.MP4_000092892!H57</f>
        <v>0</v>
      </c>
      <c r="N216" s="40">
        <f ca="1">GOPR3388.MP4_000100834!H57</f>
        <v>0</v>
      </c>
      <c r="O216" s="40">
        <f ca="1">GOPR3388.MP4_000108775!H57</f>
        <v>0</v>
      </c>
      <c r="P216" s="40">
        <f ca="1">GOPR3388.MP4_000116716!H57</f>
        <v>0</v>
      </c>
      <c r="Q216" s="40">
        <f ca="1">GOPR3388.MP4_000124657!H57</f>
        <v>0</v>
      </c>
      <c r="R216" s="40">
        <f ca="1">GOPR3388.MP4_000132599!H57</f>
        <v>0</v>
      </c>
      <c r="S216" s="40">
        <f ca="1">GOPR3388.MP4_000140540!H57</f>
        <v>0</v>
      </c>
      <c r="T216" s="40">
        <f ca="1">GOPR3388.MP4_000148481!H57</f>
        <v>0</v>
      </c>
      <c r="U216" s="40">
        <f ca="1">GOPR3388.MP4_000156422!H57</f>
        <v>0</v>
      </c>
      <c r="V216" s="40">
        <f ca="1">GOPR3388.MP4_000164364!H57</f>
        <v>0</v>
      </c>
      <c r="W216" s="40">
        <f ca="1">GOPR3388.MP4_000172305!H57</f>
        <v>0</v>
      </c>
      <c r="X216" s="40">
        <f ca="1">GOPR3388.MP4_000180246!H57</f>
        <v>0</v>
      </c>
      <c r="Y216" s="40">
        <f ca="1">GOPR3388.MP4_000188188!H57</f>
        <v>0</v>
      </c>
      <c r="Z216" s="40">
        <f ca="1">GOPR3388.MP4_000196129!H57</f>
        <v>0</v>
      </c>
      <c r="AA216" s="40">
        <f ca="1">GOPR3388.MP4_000204070!H57</f>
        <v>0</v>
      </c>
      <c r="AB216" s="40">
        <f ca="1">GOPR3388.MP4_000212011!H57</f>
        <v>0</v>
      </c>
      <c r="AC216" s="40">
        <f ca="1">GOPR3388.MP4_000219953!H57</f>
        <v>0</v>
      </c>
      <c r="AD216" s="40">
        <f ca="1">GOPR3388.MP4_000227894!H57</f>
        <v>0</v>
      </c>
      <c r="AE216" s="40">
        <f ca="1">GOPR3388.MP4_000235835!H57</f>
        <v>0</v>
      </c>
      <c r="AF216" s="40">
        <f ca="1">GOPR3388.MP4_000243776!H57</f>
        <v>0</v>
      </c>
      <c r="AG216" s="40">
        <f ca="1">GOPR3388.MP4_000251718!H57</f>
        <v>0</v>
      </c>
      <c r="AH216" s="40">
        <f ca="1">GOPR3388.MP4_000259659!H57</f>
        <v>0</v>
      </c>
      <c r="AI216" s="40">
        <f ca="1">GOPR3388.MP4_000267600!H57</f>
        <v>0</v>
      </c>
      <c r="AJ216" s="40">
        <f ca="1">GOPR3388.MP4_000275541!H57</f>
        <v>0</v>
      </c>
      <c r="AK216" s="40">
        <f ca="1">GOPR3388.MP4_000283483!H57</f>
        <v>0</v>
      </c>
      <c r="AL216" s="40">
        <f ca="1">GOPR3388.MP4_000291424!H57</f>
        <v>0</v>
      </c>
      <c r="AM216" s="40">
        <f ca="1">GOPR3388.MP4_000299365!H57</f>
        <v>0</v>
      </c>
      <c r="AN216" s="40">
        <f ca="1">GOPR3388.MP4_000307307!H57</f>
        <v>0</v>
      </c>
      <c r="AO216" s="40">
        <f ca="1">HBS1_CP_CW30_T2!H57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GOPR3388.MP4_000005538!H58</f>
        <v>0</v>
      </c>
      <c r="C217" s="40">
        <f ca="1">GOPR3388.MP4_000013480!H58</f>
        <v>0</v>
      </c>
      <c r="D217" s="40">
        <f ca="1">GOPR3388.MP4_000021421!H58</f>
        <v>0</v>
      </c>
      <c r="E217" s="40">
        <f ca="1">GOPR3388.MP4_000029362!H58</f>
        <v>0</v>
      </c>
      <c r="F217" s="40">
        <f ca="1">GOPR3388.MP4_000037303!H58</f>
        <v>0</v>
      </c>
      <c r="G217" s="40">
        <f ca="1">GOPR3388.MP4_000045245!H58</f>
        <v>0</v>
      </c>
      <c r="H217" s="40">
        <f ca="1">GOPR3388.MP4_000053186!H58</f>
        <v>0</v>
      </c>
      <c r="I217" s="40">
        <f ca="1">GOPR3388.MP4_000061127!H58</f>
        <v>0</v>
      </c>
      <c r="J217" s="40">
        <f ca="1">GOPR3388.MP4_000069069!H58</f>
        <v>0</v>
      </c>
      <c r="K217" s="40">
        <f ca="1">GOPR3388.MP4_000077010!H58</f>
        <v>0</v>
      </c>
      <c r="L217" s="40">
        <f ca="1">GOPR3388.MP4_000084951!H58</f>
        <v>0</v>
      </c>
      <c r="M217" s="40">
        <f ca="1">GOPR3388.MP4_000092892!H58</f>
        <v>0</v>
      </c>
      <c r="N217" s="40">
        <f ca="1">GOPR3388.MP4_000100834!H58</f>
        <v>0</v>
      </c>
      <c r="O217" s="40">
        <f ca="1">GOPR3388.MP4_000108775!H58</f>
        <v>0</v>
      </c>
      <c r="P217" s="40">
        <f ca="1">GOPR3388.MP4_000116716!H58</f>
        <v>0</v>
      </c>
      <c r="Q217" s="40">
        <f ca="1">GOPR3388.MP4_000124657!H58</f>
        <v>0</v>
      </c>
      <c r="R217" s="40">
        <f ca="1">GOPR3388.MP4_000132599!H58</f>
        <v>0</v>
      </c>
      <c r="S217" s="40">
        <f ca="1">GOPR3388.MP4_000140540!H58</f>
        <v>0</v>
      </c>
      <c r="T217" s="40">
        <f ca="1">GOPR3388.MP4_000148481!H58</f>
        <v>0</v>
      </c>
      <c r="U217" s="40">
        <f ca="1">GOPR3388.MP4_000156422!H58</f>
        <v>0</v>
      </c>
      <c r="V217" s="40">
        <f ca="1">GOPR3388.MP4_000164364!H58</f>
        <v>0</v>
      </c>
      <c r="W217" s="40">
        <f ca="1">GOPR3388.MP4_000172305!H58</f>
        <v>0</v>
      </c>
      <c r="X217" s="40">
        <f ca="1">GOPR3388.MP4_000180246!H58</f>
        <v>0</v>
      </c>
      <c r="Y217" s="40">
        <f ca="1">GOPR3388.MP4_000188188!H58</f>
        <v>0</v>
      </c>
      <c r="Z217" s="40">
        <f ca="1">GOPR3388.MP4_000196129!H58</f>
        <v>0</v>
      </c>
      <c r="AA217" s="40">
        <f ca="1">GOPR3388.MP4_000204070!H58</f>
        <v>0</v>
      </c>
      <c r="AB217" s="40">
        <f ca="1">GOPR3388.MP4_000212011!H58</f>
        <v>0</v>
      </c>
      <c r="AC217" s="40">
        <f ca="1">GOPR3388.MP4_000219953!H58</f>
        <v>0</v>
      </c>
      <c r="AD217" s="40">
        <f ca="1">GOPR3388.MP4_000227894!H58</f>
        <v>0</v>
      </c>
      <c r="AE217" s="40">
        <f ca="1">GOPR3388.MP4_000235835!H58</f>
        <v>0</v>
      </c>
      <c r="AF217" s="40">
        <f ca="1">GOPR3388.MP4_000243776!H58</f>
        <v>0</v>
      </c>
      <c r="AG217" s="40">
        <f ca="1">GOPR3388.MP4_000251718!H58</f>
        <v>0</v>
      </c>
      <c r="AH217" s="40">
        <f ca="1">GOPR3388.MP4_000259659!H58</f>
        <v>0</v>
      </c>
      <c r="AI217" s="40">
        <f ca="1">GOPR3388.MP4_000267600!H58</f>
        <v>0</v>
      </c>
      <c r="AJ217" s="40">
        <f ca="1">GOPR3388.MP4_000275541!H58</f>
        <v>0</v>
      </c>
      <c r="AK217" s="40">
        <f ca="1">GOPR3388.MP4_000283483!H58</f>
        <v>0</v>
      </c>
      <c r="AL217" s="40">
        <f ca="1">GOPR3388.MP4_000291424!H58</f>
        <v>0</v>
      </c>
      <c r="AM217" s="40">
        <f ca="1">GOPR3388.MP4_000299365!H58</f>
        <v>0</v>
      </c>
      <c r="AN217" s="40">
        <f ca="1">GOPR3388.MP4_000307307!H58</f>
        <v>0</v>
      </c>
      <c r="AO217" s="40">
        <f ca="1">HBS1_CP_CW30_T2!H58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GOPR3388.MP4_000005538!H59</f>
        <v>0</v>
      </c>
      <c r="C218" s="40">
        <f ca="1">GOPR3388.MP4_000013480!H59</f>
        <v>0</v>
      </c>
      <c r="D218" s="40">
        <f ca="1">GOPR3388.MP4_000021421!H59</f>
        <v>0</v>
      </c>
      <c r="E218" s="40">
        <f ca="1">GOPR3388.MP4_000029362!H59</f>
        <v>0</v>
      </c>
      <c r="F218" s="40">
        <f ca="1">GOPR3388.MP4_000037303!H59</f>
        <v>0</v>
      </c>
      <c r="G218" s="40">
        <f ca="1">GOPR3388.MP4_000045245!H59</f>
        <v>0</v>
      </c>
      <c r="H218" s="40">
        <f ca="1">GOPR3388.MP4_000053186!H59</f>
        <v>0</v>
      </c>
      <c r="I218" s="40">
        <f ca="1">GOPR3388.MP4_000061127!H59</f>
        <v>0</v>
      </c>
      <c r="J218" s="40">
        <f ca="1">GOPR3388.MP4_000069069!H59</f>
        <v>0</v>
      </c>
      <c r="K218" s="40">
        <f ca="1">GOPR3388.MP4_000077010!H59</f>
        <v>0</v>
      </c>
      <c r="L218" s="40">
        <f ca="1">GOPR3388.MP4_000084951!H59</f>
        <v>0</v>
      </c>
      <c r="M218" s="40">
        <f ca="1">GOPR3388.MP4_000092892!H59</f>
        <v>0</v>
      </c>
      <c r="N218" s="40">
        <f ca="1">GOPR3388.MP4_000100834!H59</f>
        <v>0</v>
      </c>
      <c r="O218" s="40">
        <f ca="1">GOPR3388.MP4_000108775!H59</f>
        <v>0</v>
      </c>
      <c r="P218" s="40">
        <f ca="1">GOPR3388.MP4_000116716!H59</f>
        <v>0</v>
      </c>
      <c r="Q218" s="40">
        <f ca="1">GOPR3388.MP4_000124657!H59</f>
        <v>0</v>
      </c>
      <c r="R218" s="40">
        <f ca="1">GOPR3388.MP4_000132599!H59</f>
        <v>0</v>
      </c>
      <c r="S218" s="40">
        <f ca="1">GOPR3388.MP4_000140540!H59</f>
        <v>0</v>
      </c>
      <c r="T218" s="40">
        <f ca="1">GOPR3388.MP4_000148481!H59</f>
        <v>0</v>
      </c>
      <c r="U218" s="40">
        <f ca="1">GOPR3388.MP4_000156422!H59</f>
        <v>0</v>
      </c>
      <c r="V218" s="40">
        <f ca="1">GOPR3388.MP4_000164364!H59</f>
        <v>0</v>
      </c>
      <c r="W218" s="40">
        <f ca="1">GOPR3388.MP4_000172305!H59</f>
        <v>0</v>
      </c>
      <c r="X218" s="40">
        <f ca="1">GOPR3388.MP4_000180246!H59</f>
        <v>0</v>
      </c>
      <c r="Y218" s="40">
        <f ca="1">GOPR3388.MP4_000188188!H59</f>
        <v>0</v>
      </c>
      <c r="Z218" s="40">
        <f ca="1">GOPR3388.MP4_000196129!H59</f>
        <v>0</v>
      </c>
      <c r="AA218" s="40">
        <f ca="1">GOPR3388.MP4_000204070!H59</f>
        <v>0</v>
      </c>
      <c r="AB218" s="40">
        <f ca="1">GOPR3388.MP4_000212011!H59</f>
        <v>0</v>
      </c>
      <c r="AC218" s="40">
        <f ca="1">GOPR3388.MP4_000219953!H59</f>
        <v>0</v>
      </c>
      <c r="AD218" s="40">
        <f ca="1">GOPR3388.MP4_000227894!H59</f>
        <v>0</v>
      </c>
      <c r="AE218" s="40">
        <f ca="1">GOPR3388.MP4_000235835!H59</f>
        <v>0</v>
      </c>
      <c r="AF218" s="40">
        <f ca="1">GOPR3388.MP4_000243776!H59</f>
        <v>0</v>
      </c>
      <c r="AG218" s="40">
        <f ca="1">GOPR3388.MP4_000251718!H59</f>
        <v>0</v>
      </c>
      <c r="AH218" s="40">
        <f ca="1">GOPR3388.MP4_000259659!H59</f>
        <v>0</v>
      </c>
      <c r="AI218" s="40">
        <f ca="1">GOPR3388.MP4_000267600!H59</f>
        <v>0</v>
      </c>
      <c r="AJ218" s="40">
        <f ca="1">GOPR3388.MP4_000275541!H59</f>
        <v>0</v>
      </c>
      <c r="AK218" s="40">
        <f ca="1">GOPR3388.MP4_000283483!H59</f>
        <v>0</v>
      </c>
      <c r="AL218" s="40">
        <f ca="1">GOPR3388.MP4_000291424!H59</f>
        <v>0</v>
      </c>
      <c r="AM218" s="40">
        <f ca="1">GOPR3388.MP4_000299365!H59</f>
        <v>0</v>
      </c>
      <c r="AN218" s="40">
        <f ca="1">GOPR3388.MP4_000307307!H59</f>
        <v>0</v>
      </c>
      <c r="AO218" s="40">
        <f ca="1">HBS1_CP_CW30_T2!H59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GOPR3388.MP4_000005538!H60</f>
        <v>0</v>
      </c>
      <c r="C219" s="40">
        <f ca="1">GOPR3388.MP4_000013480!H60</f>
        <v>0</v>
      </c>
      <c r="D219" s="40">
        <f ca="1">GOPR3388.MP4_000021421!H60</f>
        <v>0</v>
      </c>
      <c r="E219" s="40">
        <f ca="1">GOPR3388.MP4_000029362!H60</f>
        <v>0</v>
      </c>
      <c r="F219" s="40">
        <f ca="1">GOPR3388.MP4_000037303!H60</f>
        <v>0</v>
      </c>
      <c r="G219" s="40">
        <f ca="1">GOPR3388.MP4_000045245!H60</f>
        <v>0</v>
      </c>
      <c r="H219" s="40">
        <f ca="1">GOPR3388.MP4_000053186!H60</f>
        <v>0</v>
      </c>
      <c r="I219" s="40">
        <f ca="1">GOPR3388.MP4_000061127!H60</f>
        <v>0</v>
      </c>
      <c r="J219" s="40">
        <f ca="1">GOPR3388.MP4_000069069!H60</f>
        <v>0</v>
      </c>
      <c r="K219" s="40">
        <f ca="1">GOPR3388.MP4_000077010!H60</f>
        <v>0</v>
      </c>
      <c r="L219" s="40">
        <f ca="1">GOPR3388.MP4_000084951!H60</f>
        <v>0</v>
      </c>
      <c r="M219" s="40">
        <f ca="1">GOPR3388.MP4_000092892!H60</f>
        <v>0</v>
      </c>
      <c r="N219" s="40">
        <f ca="1">GOPR3388.MP4_000100834!H60</f>
        <v>0</v>
      </c>
      <c r="O219" s="40">
        <f ca="1">GOPR3388.MP4_000108775!H60</f>
        <v>0</v>
      </c>
      <c r="P219" s="40">
        <f ca="1">GOPR3388.MP4_000116716!H60</f>
        <v>0</v>
      </c>
      <c r="Q219" s="40">
        <f ca="1">GOPR3388.MP4_000124657!H60</f>
        <v>0</v>
      </c>
      <c r="R219" s="40">
        <f ca="1">GOPR3388.MP4_000132599!H60</f>
        <v>0</v>
      </c>
      <c r="S219" s="40">
        <f ca="1">GOPR3388.MP4_000140540!H60</f>
        <v>0</v>
      </c>
      <c r="T219" s="40">
        <f ca="1">GOPR3388.MP4_000148481!H60</f>
        <v>0</v>
      </c>
      <c r="U219" s="40">
        <f ca="1">GOPR3388.MP4_000156422!H60</f>
        <v>0</v>
      </c>
      <c r="V219" s="40">
        <f ca="1">GOPR3388.MP4_000164364!H60</f>
        <v>0</v>
      </c>
      <c r="W219" s="40">
        <f ca="1">GOPR3388.MP4_000172305!H60</f>
        <v>0</v>
      </c>
      <c r="X219" s="40">
        <f ca="1">GOPR3388.MP4_000180246!H60</f>
        <v>0</v>
      </c>
      <c r="Y219" s="40">
        <f ca="1">GOPR3388.MP4_000188188!H60</f>
        <v>0</v>
      </c>
      <c r="Z219" s="40">
        <f ca="1">GOPR3388.MP4_000196129!H60</f>
        <v>0</v>
      </c>
      <c r="AA219" s="40">
        <f ca="1">GOPR3388.MP4_000204070!H60</f>
        <v>0</v>
      </c>
      <c r="AB219" s="40">
        <f ca="1">GOPR3388.MP4_000212011!H60</f>
        <v>0</v>
      </c>
      <c r="AC219" s="40">
        <f ca="1">GOPR3388.MP4_000219953!H60</f>
        <v>0</v>
      </c>
      <c r="AD219" s="40">
        <f ca="1">GOPR3388.MP4_000227894!H60</f>
        <v>0</v>
      </c>
      <c r="AE219" s="40">
        <f ca="1">GOPR3388.MP4_000235835!H60</f>
        <v>0</v>
      </c>
      <c r="AF219" s="40">
        <f ca="1">GOPR3388.MP4_000243776!H60</f>
        <v>0</v>
      </c>
      <c r="AG219" s="40">
        <f ca="1">GOPR3388.MP4_000251718!H60</f>
        <v>0</v>
      </c>
      <c r="AH219" s="40">
        <f ca="1">GOPR3388.MP4_000259659!H60</f>
        <v>0</v>
      </c>
      <c r="AI219" s="40">
        <f ca="1">GOPR3388.MP4_000267600!H60</f>
        <v>0</v>
      </c>
      <c r="AJ219" s="40">
        <f ca="1">GOPR3388.MP4_000275541!H60</f>
        <v>0</v>
      </c>
      <c r="AK219" s="40">
        <f ca="1">GOPR3388.MP4_000283483!H60</f>
        <v>0</v>
      </c>
      <c r="AL219" s="40">
        <f ca="1">GOPR3388.MP4_000291424!H60</f>
        <v>0</v>
      </c>
      <c r="AM219" s="40">
        <f ca="1">GOPR3388.MP4_000299365!H60</f>
        <v>0</v>
      </c>
      <c r="AN219" s="40">
        <f ca="1">GOPR3388.MP4_000307307!H60</f>
        <v>0</v>
      </c>
      <c r="AO219" s="40">
        <f ca="1">HBS1_CP_CW30_T2!H60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GOPR3388.MP4_000005538!H61</f>
        <v>0</v>
      </c>
      <c r="C220" s="40">
        <f ca="1">GOPR3388.MP4_000013480!H61</f>
        <v>0</v>
      </c>
      <c r="D220" s="40">
        <f ca="1">GOPR3388.MP4_000021421!H61</f>
        <v>0</v>
      </c>
      <c r="E220" s="40">
        <f ca="1">GOPR3388.MP4_000029362!H61</f>
        <v>0</v>
      </c>
      <c r="F220" s="40">
        <f ca="1">GOPR3388.MP4_000037303!H61</f>
        <v>0</v>
      </c>
      <c r="G220" s="40">
        <f ca="1">GOPR3388.MP4_000045245!H61</f>
        <v>0</v>
      </c>
      <c r="H220" s="40">
        <f ca="1">GOPR3388.MP4_000053186!H61</f>
        <v>0</v>
      </c>
      <c r="I220" s="40">
        <f ca="1">GOPR3388.MP4_000061127!H61</f>
        <v>0</v>
      </c>
      <c r="J220" s="40">
        <f ca="1">GOPR3388.MP4_000069069!H61</f>
        <v>0</v>
      </c>
      <c r="K220" s="40">
        <f ca="1">GOPR3388.MP4_000077010!H61</f>
        <v>0</v>
      </c>
      <c r="L220" s="40">
        <f ca="1">GOPR3388.MP4_000084951!H61</f>
        <v>0</v>
      </c>
      <c r="M220" s="40">
        <f ca="1">GOPR3388.MP4_000092892!H61</f>
        <v>0</v>
      </c>
      <c r="N220" s="40">
        <f ca="1">GOPR3388.MP4_000100834!H61</f>
        <v>0</v>
      </c>
      <c r="O220" s="40">
        <f ca="1">GOPR3388.MP4_000108775!H61</f>
        <v>0</v>
      </c>
      <c r="P220" s="40">
        <f ca="1">GOPR3388.MP4_000116716!H61</f>
        <v>0</v>
      </c>
      <c r="Q220" s="40">
        <f ca="1">GOPR3388.MP4_000124657!H61</f>
        <v>0</v>
      </c>
      <c r="R220" s="40">
        <f ca="1">GOPR3388.MP4_000132599!H61</f>
        <v>0</v>
      </c>
      <c r="S220" s="40">
        <f ca="1">GOPR3388.MP4_000140540!H61</f>
        <v>0</v>
      </c>
      <c r="T220" s="40">
        <f ca="1">GOPR3388.MP4_000148481!H61</f>
        <v>0</v>
      </c>
      <c r="U220" s="40">
        <f ca="1">GOPR3388.MP4_000156422!H61</f>
        <v>0</v>
      </c>
      <c r="V220" s="40">
        <f ca="1">GOPR3388.MP4_000164364!H61</f>
        <v>0</v>
      </c>
      <c r="W220" s="40">
        <f ca="1">GOPR3388.MP4_000172305!H61</f>
        <v>0</v>
      </c>
      <c r="X220" s="40">
        <f ca="1">GOPR3388.MP4_000180246!H61</f>
        <v>0</v>
      </c>
      <c r="Y220" s="40">
        <f ca="1">GOPR3388.MP4_000188188!H61</f>
        <v>0</v>
      </c>
      <c r="Z220" s="40">
        <f ca="1">GOPR3388.MP4_000196129!H61</f>
        <v>0</v>
      </c>
      <c r="AA220" s="40">
        <f ca="1">GOPR3388.MP4_000204070!H61</f>
        <v>0</v>
      </c>
      <c r="AB220" s="40">
        <f ca="1">GOPR3388.MP4_000212011!H61</f>
        <v>0</v>
      </c>
      <c r="AC220" s="40">
        <f ca="1">GOPR3388.MP4_000219953!H61</f>
        <v>0</v>
      </c>
      <c r="AD220" s="40">
        <f ca="1">GOPR3388.MP4_000227894!H61</f>
        <v>0</v>
      </c>
      <c r="AE220" s="40">
        <f ca="1">GOPR3388.MP4_000235835!H61</f>
        <v>0</v>
      </c>
      <c r="AF220" s="40">
        <f ca="1">GOPR3388.MP4_000243776!H61</f>
        <v>0</v>
      </c>
      <c r="AG220" s="40">
        <f ca="1">GOPR3388.MP4_000251718!H61</f>
        <v>0</v>
      </c>
      <c r="AH220" s="40">
        <f ca="1">GOPR3388.MP4_000259659!H61</f>
        <v>0</v>
      </c>
      <c r="AI220" s="40">
        <f ca="1">GOPR3388.MP4_000267600!H61</f>
        <v>0</v>
      </c>
      <c r="AJ220" s="40">
        <f ca="1">GOPR3388.MP4_000275541!H61</f>
        <v>0</v>
      </c>
      <c r="AK220" s="40">
        <f ca="1">GOPR3388.MP4_000283483!H61</f>
        <v>0</v>
      </c>
      <c r="AL220" s="40">
        <f ca="1">GOPR3388.MP4_000291424!H61</f>
        <v>0</v>
      </c>
      <c r="AM220" s="40">
        <f ca="1">GOPR3388.MP4_000299365!H61</f>
        <v>0</v>
      </c>
      <c r="AN220" s="40">
        <f ca="1">GOPR3388.MP4_000307307!H61</f>
        <v>0</v>
      </c>
      <c r="AO220" s="40">
        <f ca="1">HBS1_CP_CW30_T2!H61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GOPR3388.MP4_000005538!H62</f>
        <v>0</v>
      </c>
      <c r="C221" s="40">
        <f ca="1">GOPR3388.MP4_000013480!H62</f>
        <v>0</v>
      </c>
      <c r="D221" s="40">
        <f ca="1">GOPR3388.MP4_000021421!H62</f>
        <v>0</v>
      </c>
      <c r="E221" s="40">
        <f ca="1">GOPR3388.MP4_000029362!H62</f>
        <v>0</v>
      </c>
      <c r="F221" s="40">
        <f ca="1">GOPR3388.MP4_000037303!H62</f>
        <v>0</v>
      </c>
      <c r="G221" s="40">
        <f ca="1">GOPR3388.MP4_000045245!H62</f>
        <v>0</v>
      </c>
      <c r="H221" s="40">
        <f ca="1">GOPR3388.MP4_000053186!H62</f>
        <v>0</v>
      </c>
      <c r="I221" s="40">
        <f ca="1">GOPR3388.MP4_000061127!H62</f>
        <v>0</v>
      </c>
      <c r="J221" s="40">
        <f ca="1">GOPR3388.MP4_000069069!H62</f>
        <v>0</v>
      </c>
      <c r="K221" s="40">
        <f ca="1">GOPR3388.MP4_000077010!H62</f>
        <v>0</v>
      </c>
      <c r="L221" s="40">
        <f ca="1">GOPR3388.MP4_000084951!H62</f>
        <v>0</v>
      </c>
      <c r="M221" s="40">
        <f ca="1">GOPR3388.MP4_000092892!H62</f>
        <v>0</v>
      </c>
      <c r="N221" s="40">
        <f ca="1">GOPR3388.MP4_000100834!H62</f>
        <v>0</v>
      </c>
      <c r="O221" s="40">
        <f ca="1">GOPR3388.MP4_000108775!H62</f>
        <v>0</v>
      </c>
      <c r="P221" s="40">
        <f ca="1">GOPR3388.MP4_000116716!H62</f>
        <v>0</v>
      </c>
      <c r="Q221" s="40">
        <f ca="1">GOPR3388.MP4_000124657!H62</f>
        <v>0</v>
      </c>
      <c r="R221" s="40">
        <f ca="1">GOPR3388.MP4_000132599!H62</f>
        <v>0</v>
      </c>
      <c r="S221" s="40">
        <f ca="1">GOPR3388.MP4_000140540!H62</f>
        <v>0</v>
      </c>
      <c r="T221" s="40">
        <f ca="1">GOPR3388.MP4_000148481!H62</f>
        <v>0</v>
      </c>
      <c r="U221" s="40">
        <f ca="1">GOPR3388.MP4_000156422!H62</f>
        <v>0</v>
      </c>
      <c r="V221" s="40">
        <f ca="1">GOPR3388.MP4_000164364!H62</f>
        <v>0</v>
      </c>
      <c r="W221" s="40">
        <f ca="1">GOPR3388.MP4_000172305!H62</f>
        <v>0</v>
      </c>
      <c r="X221" s="40">
        <f ca="1">GOPR3388.MP4_000180246!H62</f>
        <v>0</v>
      </c>
      <c r="Y221" s="40">
        <f ca="1">GOPR3388.MP4_000188188!H62</f>
        <v>0</v>
      </c>
      <c r="Z221" s="40">
        <f ca="1">GOPR3388.MP4_000196129!H62</f>
        <v>0</v>
      </c>
      <c r="AA221" s="40">
        <f ca="1">GOPR3388.MP4_000204070!H62</f>
        <v>0</v>
      </c>
      <c r="AB221" s="40">
        <f ca="1">GOPR3388.MP4_000212011!H62</f>
        <v>0</v>
      </c>
      <c r="AC221" s="40">
        <f ca="1">GOPR3388.MP4_000219953!H62</f>
        <v>0</v>
      </c>
      <c r="AD221" s="40">
        <f ca="1">GOPR3388.MP4_000227894!H62</f>
        <v>0</v>
      </c>
      <c r="AE221" s="40">
        <f ca="1">GOPR3388.MP4_000235835!H62</f>
        <v>0</v>
      </c>
      <c r="AF221" s="40">
        <f ca="1">GOPR3388.MP4_000243776!H62</f>
        <v>0</v>
      </c>
      <c r="AG221" s="40">
        <f ca="1">GOPR3388.MP4_000251718!H62</f>
        <v>0</v>
      </c>
      <c r="AH221" s="40">
        <f ca="1">GOPR3388.MP4_000259659!H62</f>
        <v>0</v>
      </c>
      <c r="AI221" s="40">
        <f ca="1">GOPR3388.MP4_000267600!H62</f>
        <v>0</v>
      </c>
      <c r="AJ221" s="40">
        <f ca="1">GOPR3388.MP4_000275541!H62</f>
        <v>0</v>
      </c>
      <c r="AK221" s="40">
        <f ca="1">GOPR3388.MP4_000283483!H62</f>
        <v>0</v>
      </c>
      <c r="AL221" s="40">
        <f ca="1">GOPR3388.MP4_000291424!H62</f>
        <v>0</v>
      </c>
      <c r="AM221" s="40">
        <f ca="1">GOPR3388.MP4_000299365!H62</f>
        <v>0</v>
      </c>
      <c r="AN221" s="40">
        <f ca="1">GOPR3388.MP4_000307307!H62</f>
        <v>0</v>
      </c>
      <c r="AO221" s="40">
        <f ca="1">HBS1_CP_CW30_T2!H62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GOPR3388.MP4_000005538!H63</f>
        <v>0</v>
      </c>
      <c r="C222" s="40">
        <f ca="1">GOPR3388.MP4_000013480!H63</f>
        <v>0</v>
      </c>
      <c r="D222" s="40">
        <f ca="1">GOPR3388.MP4_000021421!H63</f>
        <v>0</v>
      </c>
      <c r="E222" s="40">
        <f ca="1">GOPR3388.MP4_000029362!H63</f>
        <v>0</v>
      </c>
      <c r="F222" s="40">
        <f ca="1">GOPR3388.MP4_000037303!H63</f>
        <v>0</v>
      </c>
      <c r="G222" s="40">
        <f ca="1">GOPR3388.MP4_000045245!H63</f>
        <v>0</v>
      </c>
      <c r="H222" s="40">
        <f ca="1">GOPR3388.MP4_000053186!H63</f>
        <v>0</v>
      </c>
      <c r="I222" s="40">
        <f ca="1">GOPR3388.MP4_000061127!H63</f>
        <v>0</v>
      </c>
      <c r="J222" s="40">
        <f ca="1">GOPR3388.MP4_000069069!H63</f>
        <v>0</v>
      </c>
      <c r="K222" s="40">
        <f ca="1">GOPR3388.MP4_000077010!H63</f>
        <v>0</v>
      </c>
      <c r="L222" s="40">
        <f ca="1">GOPR3388.MP4_000084951!H63</f>
        <v>0</v>
      </c>
      <c r="M222" s="40">
        <f ca="1">GOPR3388.MP4_000092892!H63</f>
        <v>0</v>
      </c>
      <c r="N222" s="40">
        <f ca="1">GOPR3388.MP4_000100834!H63</f>
        <v>0</v>
      </c>
      <c r="O222" s="40">
        <f ca="1">GOPR3388.MP4_000108775!H63</f>
        <v>0</v>
      </c>
      <c r="P222" s="40">
        <f ca="1">GOPR3388.MP4_000116716!H63</f>
        <v>0</v>
      </c>
      <c r="Q222" s="40">
        <f ca="1">GOPR3388.MP4_000124657!H63</f>
        <v>0</v>
      </c>
      <c r="R222" s="40">
        <f ca="1">GOPR3388.MP4_000132599!H63</f>
        <v>0</v>
      </c>
      <c r="S222" s="40">
        <f ca="1">GOPR3388.MP4_000140540!H63</f>
        <v>0</v>
      </c>
      <c r="T222" s="40">
        <f ca="1">GOPR3388.MP4_000148481!H63</f>
        <v>0</v>
      </c>
      <c r="U222" s="40">
        <f ca="1">GOPR3388.MP4_000156422!H63</f>
        <v>0</v>
      </c>
      <c r="V222" s="40">
        <f ca="1">GOPR3388.MP4_000164364!H63</f>
        <v>0</v>
      </c>
      <c r="W222" s="40">
        <f ca="1">GOPR3388.MP4_000172305!H63</f>
        <v>0</v>
      </c>
      <c r="X222" s="40">
        <f ca="1">GOPR3388.MP4_000180246!H63</f>
        <v>0</v>
      </c>
      <c r="Y222" s="40">
        <f ca="1">GOPR3388.MP4_000188188!H63</f>
        <v>0</v>
      </c>
      <c r="Z222" s="40">
        <f ca="1">GOPR3388.MP4_000196129!H63</f>
        <v>0</v>
      </c>
      <c r="AA222" s="40">
        <f ca="1">GOPR3388.MP4_000204070!H63</f>
        <v>0</v>
      </c>
      <c r="AB222" s="40">
        <f ca="1">GOPR3388.MP4_000212011!H63</f>
        <v>0</v>
      </c>
      <c r="AC222" s="40">
        <f ca="1">GOPR3388.MP4_000219953!H63</f>
        <v>0</v>
      </c>
      <c r="AD222" s="40">
        <f ca="1">GOPR3388.MP4_000227894!H63</f>
        <v>0</v>
      </c>
      <c r="AE222" s="40">
        <f ca="1">GOPR3388.MP4_000235835!H63</f>
        <v>0</v>
      </c>
      <c r="AF222" s="40">
        <f ca="1">GOPR3388.MP4_000243776!H63</f>
        <v>0</v>
      </c>
      <c r="AG222" s="40">
        <f ca="1">GOPR3388.MP4_000251718!H63</f>
        <v>0</v>
      </c>
      <c r="AH222" s="40">
        <f ca="1">GOPR3388.MP4_000259659!H63</f>
        <v>0</v>
      </c>
      <c r="AI222" s="40">
        <f ca="1">GOPR3388.MP4_000267600!H63</f>
        <v>0</v>
      </c>
      <c r="AJ222" s="40">
        <f ca="1">GOPR3388.MP4_000275541!H63</f>
        <v>0</v>
      </c>
      <c r="AK222" s="40">
        <f ca="1">GOPR3388.MP4_000283483!H63</f>
        <v>0</v>
      </c>
      <c r="AL222" s="40">
        <f ca="1">GOPR3388.MP4_000291424!H63</f>
        <v>0</v>
      </c>
      <c r="AM222" s="40">
        <f ca="1">GOPR3388.MP4_000299365!H63</f>
        <v>0</v>
      </c>
      <c r="AN222" s="40">
        <f ca="1">GOPR3388.MP4_000307307!H63</f>
        <v>0</v>
      </c>
      <c r="AO222" s="40">
        <f ca="1">HBS1_CP_CW30_T2!H63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GOPR3388.MP4_000005538!H64</f>
        <v>0</v>
      </c>
      <c r="C223" s="40">
        <f ca="1">GOPR3388.MP4_000013480!H64</f>
        <v>0</v>
      </c>
      <c r="D223" s="40">
        <f ca="1">GOPR3388.MP4_000021421!H64</f>
        <v>0</v>
      </c>
      <c r="E223" s="40">
        <f ca="1">GOPR3388.MP4_000029362!H64</f>
        <v>0</v>
      </c>
      <c r="F223" s="40">
        <f ca="1">GOPR3388.MP4_000037303!H64</f>
        <v>0</v>
      </c>
      <c r="G223" s="40">
        <f ca="1">GOPR3388.MP4_000045245!H64</f>
        <v>0</v>
      </c>
      <c r="H223" s="40">
        <f ca="1">GOPR3388.MP4_000053186!H64</f>
        <v>0</v>
      </c>
      <c r="I223" s="40">
        <f ca="1">GOPR3388.MP4_000061127!H64</f>
        <v>0</v>
      </c>
      <c r="J223" s="40">
        <f ca="1">GOPR3388.MP4_000069069!H64</f>
        <v>0</v>
      </c>
      <c r="K223" s="40">
        <f ca="1">GOPR3388.MP4_000077010!H64</f>
        <v>0</v>
      </c>
      <c r="L223" s="40">
        <f ca="1">GOPR3388.MP4_000084951!H64</f>
        <v>0</v>
      </c>
      <c r="M223" s="40">
        <f ca="1">GOPR3388.MP4_000092892!H64</f>
        <v>0</v>
      </c>
      <c r="N223" s="40">
        <f ca="1">GOPR3388.MP4_000100834!H64</f>
        <v>0</v>
      </c>
      <c r="O223" s="40">
        <f ca="1">GOPR3388.MP4_000108775!H64</f>
        <v>0</v>
      </c>
      <c r="P223" s="40">
        <f ca="1">GOPR3388.MP4_000116716!H64</f>
        <v>0</v>
      </c>
      <c r="Q223" s="40">
        <f ca="1">GOPR3388.MP4_000124657!H64</f>
        <v>0</v>
      </c>
      <c r="R223" s="40">
        <f ca="1">GOPR3388.MP4_000132599!H64</f>
        <v>0</v>
      </c>
      <c r="S223" s="40">
        <f ca="1">GOPR3388.MP4_000140540!H64</f>
        <v>0</v>
      </c>
      <c r="T223" s="40">
        <f ca="1">GOPR3388.MP4_000148481!H64</f>
        <v>0</v>
      </c>
      <c r="U223" s="40">
        <f ca="1">GOPR3388.MP4_000156422!H64</f>
        <v>0</v>
      </c>
      <c r="V223" s="40">
        <f ca="1">GOPR3388.MP4_000164364!H64</f>
        <v>0</v>
      </c>
      <c r="W223" s="40">
        <f ca="1">GOPR3388.MP4_000172305!H64</f>
        <v>0</v>
      </c>
      <c r="X223" s="40">
        <f ca="1">GOPR3388.MP4_000180246!H64</f>
        <v>0</v>
      </c>
      <c r="Y223" s="40">
        <f ca="1">GOPR3388.MP4_000188188!H64</f>
        <v>0</v>
      </c>
      <c r="Z223" s="40">
        <f ca="1">GOPR3388.MP4_000196129!H64</f>
        <v>0</v>
      </c>
      <c r="AA223" s="40">
        <f ca="1">GOPR3388.MP4_000204070!H64</f>
        <v>0</v>
      </c>
      <c r="AB223" s="40">
        <f ca="1">GOPR3388.MP4_000212011!H64</f>
        <v>0</v>
      </c>
      <c r="AC223" s="40">
        <f ca="1">GOPR3388.MP4_000219953!H64</f>
        <v>0</v>
      </c>
      <c r="AD223" s="40">
        <f ca="1">GOPR3388.MP4_000227894!H64</f>
        <v>0</v>
      </c>
      <c r="AE223" s="40">
        <f ca="1">GOPR3388.MP4_000235835!H64</f>
        <v>0</v>
      </c>
      <c r="AF223" s="40">
        <f ca="1">GOPR3388.MP4_000243776!H64</f>
        <v>0</v>
      </c>
      <c r="AG223" s="40">
        <f ca="1">GOPR3388.MP4_000251718!H64</f>
        <v>0</v>
      </c>
      <c r="AH223" s="40">
        <f ca="1">GOPR3388.MP4_000259659!H64</f>
        <v>0</v>
      </c>
      <c r="AI223" s="40">
        <f ca="1">GOPR3388.MP4_000267600!H64</f>
        <v>0</v>
      </c>
      <c r="AJ223" s="40">
        <f ca="1">GOPR3388.MP4_000275541!H64</f>
        <v>0</v>
      </c>
      <c r="AK223" s="40">
        <f ca="1">GOPR3388.MP4_000283483!H64</f>
        <v>0</v>
      </c>
      <c r="AL223" s="40">
        <f ca="1">GOPR3388.MP4_000291424!H64</f>
        <v>0</v>
      </c>
      <c r="AM223" s="40">
        <f ca="1">GOPR3388.MP4_000299365!H64</f>
        <v>0</v>
      </c>
      <c r="AN223" s="40">
        <f ca="1">GOPR3388.MP4_000307307!H64</f>
        <v>0</v>
      </c>
      <c r="AO223" s="40">
        <f ca="1">HBS1_CP_CW30_T2!H64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GOPR3388.MP4_000005538!H65</f>
        <v>0</v>
      </c>
      <c r="C224" s="40">
        <f ca="1">GOPR3388.MP4_000013480!H65</f>
        <v>0</v>
      </c>
      <c r="D224" s="40">
        <f ca="1">GOPR3388.MP4_000021421!H65</f>
        <v>0</v>
      </c>
      <c r="E224" s="40">
        <f ca="1">GOPR3388.MP4_000029362!H65</f>
        <v>0</v>
      </c>
      <c r="F224" s="40">
        <f ca="1">GOPR3388.MP4_000037303!H65</f>
        <v>0</v>
      </c>
      <c r="G224" s="40">
        <f ca="1">GOPR3388.MP4_000045245!H65</f>
        <v>0</v>
      </c>
      <c r="H224" s="40">
        <f ca="1">GOPR3388.MP4_000053186!H65</f>
        <v>0</v>
      </c>
      <c r="I224" s="40">
        <f ca="1">GOPR3388.MP4_000061127!H65</f>
        <v>0</v>
      </c>
      <c r="J224" s="40">
        <f ca="1">GOPR3388.MP4_000069069!H65</f>
        <v>0</v>
      </c>
      <c r="K224" s="40">
        <f ca="1">GOPR3388.MP4_000077010!H65</f>
        <v>0</v>
      </c>
      <c r="L224" s="40">
        <f ca="1">GOPR3388.MP4_000084951!H65</f>
        <v>0</v>
      </c>
      <c r="M224" s="40">
        <f ca="1">GOPR3388.MP4_000092892!H65</f>
        <v>0</v>
      </c>
      <c r="N224" s="40">
        <f ca="1">GOPR3388.MP4_000100834!H65</f>
        <v>0</v>
      </c>
      <c r="O224" s="40">
        <f ca="1">GOPR3388.MP4_000108775!H65</f>
        <v>0</v>
      </c>
      <c r="P224" s="40">
        <f ca="1">GOPR3388.MP4_000116716!H65</f>
        <v>0</v>
      </c>
      <c r="Q224" s="40">
        <f ca="1">GOPR3388.MP4_000124657!H65</f>
        <v>0</v>
      </c>
      <c r="R224" s="40">
        <f ca="1">GOPR3388.MP4_000132599!H65</f>
        <v>0</v>
      </c>
      <c r="S224" s="40">
        <f ca="1">GOPR3388.MP4_000140540!H65</f>
        <v>0</v>
      </c>
      <c r="T224" s="40">
        <f ca="1">GOPR3388.MP4_000148481!H65</f>
        <v>0</v>
      </c>
      <c r="U224" s="40">
        <f ca="1">GOPR3388.MP4_000156422!H65</f>
        <v>0</v>
      </c>
      <c r="V224" s="40">
        <f ca="1">GOPR3388.MP4_000164364!H65</f>
        <v>0</v>
      </c>
      <c r="W224" s="40">
        <f ca="1">GOPR3388.MP4_000172305!H65</f>
        <v>0</v>
      </c>
      <c r="X224" s="40">
        <f ca="1">GOPR3388.MP4_000180246!H65</f>
        <v>0</v>
      </c>
      <c r="Y224" s="40">
        <f ca="1">GOPR3388.MP4_000188188!H65</f>
        <v>0</v>
      </c>
      <c r="Z224" s="40">
        <f ca="1">GOPR3388.MP4_000196129!H65</f>
        <v>0</v>
      </c>
      <c r="AA224" s="40">
        <f ca="1">GOPR3388.MP4_000204070!H65</f>
        <v>0</v>
      </c>
      <c r="AB224" s="40">
        <f ca="1">GOPR3388.MP4_000212011!H65</f>
        <v>0</v>
      </c>
      <c r="AC224" s="40">
        <f ca="1">GOPR3388.MP4_000219953!H65</f>
        <v>0</v>
      </c>
      <c r="AD224" s="40">
        <f ca="1">GOPR3388.MP4_000227894!H65</f>
        <v>0</v>
      </c>
      <c r="AE224" s="40">
        <f ca="1">GOPR3388.MP4_000235835!H65</f>
        <v>0</v>
      </c>
      <c r="AF224" s="40">
        <f ca="1">GOPR3388.MP4_000243776!H65</f>
        <v>0</v>
      </c>
      <c r="AG224" s="40">
        <f ca="1">GOPR3388.MP4_000251718!H65</f>
        <v>0</v>
      </c>
      <c r="AH224" s="40">
        <f ca="1">GOPR3388.MP4_000259659!H65</f>
        <v>0</v>
      </c>
      <c r="AI224" s="40">
        <f ca="1">GOPR3388.MP4_000267600!H65</f>
        <v>0</v>
      </c>
      <c r="AJ224" s="40">
        <f ca="1">GOPR3388.MP4_000275541!H65</f>
        <v>0</v>
      </c>
      <c r="AK224" s="40">
        <f ca="1">GOPR3388.MP4_000283483!H65</f>
        <v>0</v>
      </c>
      <c r="AL224" s="40">
        <f ca="1">GOPR3388.MP4_000291424!H65</f>
        <v>0</v>
      </c>
      <c r="AM224" s="40">
        <f ca="1">GOPR3388.MP4_000299365!H65</f>
        <v>0</v>
      </c>
      <c r="AN224" s="40">
        <f ca="1">GOPR3388.MP4_000307307!H65</f>
        <v>0</v>
      </c>
      <c r="AO224" s="40">
        <f ca="1">HBS1_CP_CW30_T2!H65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GOPR3388.MP4_000005538!H66</f>
        <v>0</v>
      </c>
      <c r="C225" s="40">
        <f ca="1">GOPR3388.MP4_000013480!H66</f>
        <v>0</v>
      </c>
      <c r="D225" s="40">
        <f ca="1">GOPR3388.MP4_000021421!H66</f>
        <v>0</v>
      </c>
      <c r="E225" s="40">
        <f ca="1">GOPR3388.MP4_000029362!H66</f>
        <v>0</v>
      </c>
      <c r="F225" s="40">
        <f ca="1">GOPR3388.MP4_000037303!H66</f>
        <v>0</v>
      </c>
      <c r="G225" s="40">
        <f ca="1">GOPR3388.MP4_000045245!H66</f>
        <v>0</v>
      </c>
      <c r="H225" s="40">
        <f ca="1">GOPR3388.MP4_000053186!H66</f>
        <v>0</v>
      </c>
      <c r="I225" s="40">
        <f ca="1">GOPR3388.MP4_000061127!H66</f>
        <v>0</v>
      </c>
      <c r="J225" s="40">
        <f ca="1">GOPR3388.MP4_000069069!H66</f>
        <v>0</v>
      </c>
      <c r="K225" s="40">
        <f ca="1">GOPR3388.MP4_000077010!H66</f>
        <v>0</v>
      </c>
      <c r="L225" s="40">
        <f ca="1">GOPR3388.MP4_000084951!H66</f>
        <v>0</v>
      </c>
      <c r="M225" s="40">
        <f ca="1">GOPR3388.MP4_000092892!H66</f>
        <v>0</v>
      </c>
      <c r="N225" s="40">
        <f ca="1">GOPR3388.MP4_000100834!H66</f>
        <v>0</v>
      </c>
      <c r="O225" s="40">
        <f ca="1">GOPR3388.MP4_000108775!H66</f>
        <v>0</v>
      </c>
      <c r="P225" s="40">
        <f ca="1">GOPR3388.MP4_000116716!H66</f>
        <v>0</v>
      </c>
      <c r="Q225" s="40">
        <f ca="1">GOPR3388.MP4_000124657!H66</f>
        <v>0</v>
      </c>
      <c r="R225" s="40">
        <f ca="1">GOPR3388.MP4_000132599!H66</f>
        <v>0</v>
      </c>
      <c r="S225" s="40">
        <f ca="1">GOPR3388.MP4_000140540!H66</f>
        <v>0</v>
      </c>
      <c r="T225" s="40">
        <f ca="1">GOPR3388.MP4_000148481!H66</f>
        <v>0</v>
      </c>
      <c r="U225" s="40">
        <f ca="1">GOPR3388.MP4_000156422!H66</f>
        <v>0</v>
      </c>
      <c r="V225" s="40">
        <f ca="1">GOPR3388.MP4_000164364!H66</f>
        <v>0</v>
      </c>
      <c r="W225" s="40">
        <f ca="1">GOPR3388.MP4_000172305!H66</f>
        <v>0</v>
      </c>
      <c r="X225" s="40">
        <f ca="1">GOPR3388.MP4_000180246!H66</f>
        <v>0</v>
      </c>
      <c r="Y225" s="40">
        <f ca="1">GOPR3388.MP4_000188188!H66</f>
        <v>0</v>
      </c>
      <c r="Z225" s="40">
        <f ca="1">GOPR3388.MP4_000196129!H66</f>
        <v>0</v>
      </c>
      <c r="AA225" s="40">
        <f ca="1">GOPR3388.MP4_000204070!H66</f>
        <v>0</v>
      </c>
      <c r="AB225" s="40">
        <f ca="1">GOPR3388.MP4_000212011!H66</f>
        <v>0</v>
      </c>
      <c r="AC225" s="40">
        <f ca="1">GOPR3388.MP4_000219953!H66</f>
        <v>0</v>
      </c>
      <c r="AD225" s="40">
        <f ca="1">GOPR3388.MP4_000227894!H66</f>
        <v>0</v>
      </c>
      <c r="AE225" s="40">
        <f ca="1">GOPR3388.MP4_000235835!H66</f>
        <v>0</v>
      </c>
      <c r="AF225" s="40">
        <f ca="1">GOPR3388.MP4_000243776!H66</f>
        <v>0</v>
      </c>
      <c r="AG225" s="40">
        <f ca="1">GOPR3388.MP4_000251718!H66</f>
        <v>0</v>
      </c>
      <c r="AH225" s="40">
        <f ca="1">GOPR3388.MP4_000259659!H66</f>
        <v>0</v>
      </c>
      <c r="AI225" s="40">
        <f ca="1">GOPR3388.MP4_000267600!H66</f>
        <v>0</v>
      </c>
      <c r="AJ225" s="40">
        <f ca="1">GOPR3388.MP4_000275541!H66</f>
        <v>0</v>
      </c>
      <c r="AK225" s="40">
        <f ca="1">GOPR3388.MP4_000283483!H66</f>
        <v>0</v>
      </c>
      <c r="AL225" s="40">
        <f ca="1">GOPR3388.MP4_000291424!H66</f>
        <v>0</v>
      </c>
      <c r="AM225" s="40">
        <f ca="1">GOPR3388.MP4_000299365!H66</f>
        <v>0</v>
      </c>
      <c r="AN225" s="40">
        <f ca="1">GOPR3388.MP4_000307307!H66</f>
        <v>0</v>
      </c>
      <c r="AO225" s="40">
        <f ca="1">HBS1_CP_CW30_T2!H66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GOPR3388.MP4_000005538!H67</f>
        <v>0</v>
      </c>
      <c r="C226" s="40">
        <f ca="1">GOPR3388.MP4_000013480!H67</f>
        <v>0</v>
      </c>
      <c r="D226" s="40">
        <f ca="1">GOPR3388.MP4_000021421!H67</f>
        <v>0</v>
      </c>
      <c r="E226" s="40">
        <f ca="1">GOPR3388.MP4_000029362!H67</f>
        <v>0</v>
      </c>
      <c r="F226" s="40">
        <f ca="1">GOPR3388.MP4_000037303!H67</f>
        <v>0</v>
      </c>
      <c r="G226" s="40">
        <f ca="1">GOPR3388.MP4_000045245!H67</f>
        <v>0</v>
      </c>
      <c r="H226" s="40">
        <f ca="1">GOPR3388.MP4_000053186!H67</f>
        <v>0</v>
      </c>
      <c r="I226" s="40">
        <f ca="1">GOPR3388.MP4_000061127!H67</f>
        <v>0</v>
      </c>
      <c r="J226" s="40">
        <f ca="1">GOPR3388.MP4_000069069!H67</f>
        <v>0</v>
      </c>
      <c r="K226" s="40">
        <f ca="1">GOPR3388.MP4_000077010!H67</f>
        <v>0</v>
      </c>
      <c r="L226" s="40">
        <f ca="1">GOPR3388.MP4_000084951!H67</f>
        <v>0</v>
      </c>
      <c r="M226" s="40">
        <f ca="1">GOPR3388.MP4_000092892!H67</f>
        <v>0</v>
      </c>
      <c r="N226" s="40">
        <f ca="1">GOPR3388.MP4_000100834!H67</f>
        <v>0</v>
      </c>
      <c r="O226" s="40">
        <f ca="1">GOPR3388.MP4_000108775!H67</f>
        <v>0</v>
      </c>
      <c r="P226" s="40">
        <f ca="1">GOPR3388.MP4_000116716!H67</f>
        <v>0</v>
      </c>
      <c r="Q226" s="40">
        <f ca="1">GOPR3388.MP4_000124657!H67</f>
        <v>0</v>
      </c>
      <c r="R226" s="40">
        <f ca="1">GOPR3388.MP4_000132599!H67</f>
        <v>0</v>
      </c>
      <c r="S226" s="40">
        <f ca="1">GOPR3388.MP4_000140540!H67</f>
        <v>0</v>
      </c>
      <c r="T226" s="40">
        <f ca="1">GOPR3388.MP4_000148481!H67</f>
        <v>0</v>
      </c>
      <c r="U226" s="40">
        <f ca="1">GOPR3388.MP4_000156422!H67</f>
        <v>0</v>
      </c>
      <c r="V226" s="40">
        <f ca="1">GOPR3388.MP4_000164364!H67</f>
        <v>0</v>
      </c>
      <c r="W226" s="40">
        <f ca="1">GOPR3388.MP4_000172305!H67</f>
        <v>0</v>
      </c>
      <c r="X226" s="40">
        <f ca="1">GOPR3388.MP4_000180246!H67</f>
        <v>0</v>
      </c>
      <c r="Y226" s="40">
        <f ca="1">GOPR3388.MP4_000188188!H67</f>
        <v>0</v>
      </c>
      <c r="Z226" s="40">
        <f ca="1">GOPR3388.MP4_000196129!H67</f>
        <v>0</v>
      </c>
      <c r="AA226" s="40">
        <f ca="1">GOPR3388.MP4_000204070!H67</f>
        <v>0</v>
      </c>
      <c r="AB226" s="40">
        <f ca="1">GOPR3388.MP4_000212011!H67</f>
        <v>0</v>
      </c>
      <c r="AC226" s="40">
        <f ca="1">GOPR3388.MP4_000219953!H67</f>
        <v>0</v>
      </c>
      <c r="AD226" s="40">
        <f ca="1">GOPR3388.MP4_000227894!H67</f>
        <v>0</v>
      </c>
      <c r="AE226" s="40">
        <f ca="1">GOPR3388.MP4_000235835!H67</f>
        <v>0</v>
      </c>
      <c r="AF226" s="40">
        <f ca="1">GOPR3388.MP4_000243776!H67</f>
        <v>0</v>
      </c>
      <c r="AG226" s="40">
        <f ca="1">GOPR3388.MP4_000251718!H67</f>
        <v>0</v>
      </c>
      <c r="AH226" s="40">
        <f ca="1">GOPR3388.MP4_000259659!H67</f>
        <v>0</v>
      </c>
      <c r="AI226" s="40">
        <f ca="1">GOPR3388.MP4_000267600!H67</f>
        <v>0</v>
      </c>
      <c r="AJ226" s="40">
        <f ca="1">GOPR3388.MP4_000275541!H67</f>
        <v>0</v>
      </c>
      <c r="AK226" s="40">
        <f ca="1">GOPR3388.MP4_000283483!H67</f>
        <v>0</v>
      </c>
      <c r="AL226" s="40">
        <f ca="1">GOPR3388.MP4_000291424!H67</f>
        <v>0</v>
      </c>
      <c r="AM226" s="40">
        <f ca="1">GOPR3388.MP4_000299365!H67</f>
        <v>0</v>
      </c>
      <c r="AN226" s="40">
        <f ca="1">GOPR3388.MP4_000307307!H67</f>
        <v>0</v>
      </c>
      <c r="AO226" s="40">
        <f ca="1">HBS1_CP_CW30_T2!H67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GOPR3388.MP4_000005538!H68</f>
        <v>0</v>
      </c>
      <c r="C227" s="40">
        <f ca="1">GOPR3388.MP4_000013480!H68</f>
        <v>0</v>
      </c>
      <c r="D227" s="40">
        <f ca="1">GOPR3388.MP4_000021421!H68</f>
        <v>0</v>
      </c>
      <c r="E227" s="40">
        <f ca="1">GOPR3388.MP4_000029362!H68</f>
        <v>0</v>
      </c>
      <c r="F227" s="40">
        <f ca="1">GOPR3388.MP4_000037303!H68</f>
        <v>0</v>
      </c>
      <c r="G227" s="40">
        <f ca="1">GOPR3388.MP4_000045245!H68</f>
        <v>0</v>
      </c>
      <c r="H227" s="40">
        <f ca="1">GOPR3388.MP4_000053186!H68</f>
        <v>0</v>
      </c>
      <c r="I227" s="40">
        <f ca="1">GOPR3388.MP4_000061127!H68</f>
        <v>0</v>
      </c>
      <c r="J227" s="40">
        <f ca="1">GOPR3388.MP4_000069069!H68</f>
        <v>0</v>
      </c>
      <c r="K227" s="40">
        <f ca="1">GOPR3388.MP4_000077010!H68</f>
        <v>0</v>
      </c>
      <c r="L227" s="40">
        <f ca="1">GOPR3388.MP4_000084951!H68</f>
        <v>0</v>
      </c>
      <c r="M227" s="40">
        <f ca="1">GOPR3388.MP4_000092892!H68</f>
        <v>0</v>
      </c>
      <c r="N227" s="40">
        <f ca="1">GOPR3388.MP4_000100834!H68</f>
        <v>0</v>
      </c>
      <c r="O227" s="40">
        <f ca="1">GOPR3388.MP4_000108775!H68</f>
        <v>0</v>
      </c>
      <c r="P227" s="40">
        <f ca="1">GOPR3388.MP4_000116716!H68</f>
        <v>0</v>
      </c>
      <c r="Q227" s="40">
        <f ca="1">GOPR3388.MP4_000124657!H68</f>
        <v>0</v>
      </c>
      <c r="R227" s="40">
        <f ca="1">GOPR3388.MP4_000132599!H68</f>
        <v>0</v>
      </c>
      <c r="S227" s="40">
        <f ca="1">GOPR3388.MP4_000140540!H68</f>
        <v>0</v>
      </c>
      <c r="T227" s="40">
        <f ca="1">GOPR3388.MP4_000148481!H68</f>
        <v>0</v>
      </c>
      <c r="U227" s="40">
        <f ca="1">GOPR3388.MP4_000156422!H68</f>
        <v>0</v>
      </c>
      <c r="V227" s="40">
        <f ca="1">GOPR3388.MP4_000164364!H68</f>
        <v>0</v>
      </c>
      <c r="W227" s="40">
        <f ca="1">GOPR3388.MP4_000172305!H68</f>
        <v>0</v>
      </c>
      <c r="X227" s="40">
        <f ca="1">GOPR3388.MP4_000180246!H68</f>
        <v>0</v>
      </c>
      <c r="Y227" s="40">
        <f ca="1">GOPR3388.MP4_000188188!H68</f>
        <v>0</v>
      </c>
      <c r="Z227" s="40">
        <f ca="1">GOPR3388.MP4_000196129!H68</f>
        <v>0</v>
      </c>
      <c r="AA227" s="40">
        <f ca="1">GOPR3388.MP4_000204070!H68</f>
        <v>0</v>
      </c>
      <c r="AB227" s="40">
        <f ca="1">GOPR3388.MP4_000212011!H68</f>
        <v>0</v>
      </c>
      <c r="AC227" s="40">
        <f ca="1">GOPR3388.MP4_000219953!H68</f>
        <v>0</v>
      </c>
      <c r="AD227" s="40">
        <f ca="1">GOPR3388.MP4_000227894!H68</f>
        <v>0</v>
      </c>
      <c r="AE227" s="40">
        <f ca="1">GOPR3388.MP4_000235835!H68</f>
        <v>0</v>
      </c>
      <c r="AF227" s="40">
        <f ca="1">GOPR3388.MP4_000243776!H68</f>
        <v>0</v>
      </c>
      <c r="AG227" s="40">
        <f ca="1">GOPR3388.MP4_000251718!H68</f>
        <v>0</v>
      </c>
      <c r="AH227" s="40">
        <f ca="1">GOPR3388.MP4_000259659!H68</f>
        <v>0</v>
      </c>
      <c r="AI227" s="40">
        <f ca="1">GOPR3388.MP4_000267600!H68</f>
        <v>0</v>
      </c>
      <c r="AJ227" s="40">
        <f ca="1">GOPR3388.MP4_000275541!H68</f>
        <v>0</v>
      </c>
      <c r="AK227" s="40">
        <f ca="1">GOPR3388.MP4_000283483!H68</f>
        <v>0</v>
      </c>
      <c r="AL227" s="40">
        <f ca="1">GOPR3388.MP4_000291424!H68</f>
        <v>0</v>
      </c>
      <c r="AM227" s="40">
        <f ca="1">GOPR3388.MP4_000299365!H68</f>
        <v>0</v>
      </c>
      <c r="AN227" s="40">
        <f ca="1">GOPR3388.MP4_000307307!H68</f>
        <v>0</v>
      </c>
      <c r="AO227" s="40">
        <f ca="1">HBS1_CP_CW30_T2!H68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GOPR3388.MP4_000005538!H69</f>
        <v>0</v>
      </c>
      <c r="C228" s="40">
        <f ca="1">GOPR3388.MP4_000013480!H69</f>
        <v>0</v>
      </c>
      <c r="D228" s="40">
        <f ca="1">GOPR3388.MP4_000021421!H69</f>
        <v>0</v>
      </c>
      <c r="E228" s="40">
        <f ca="1">GOPR3388.MP4_000029362!H69</f>
        <v>0</v>
      </c>
      <c r="F228" s="40">
        <f ca="1">GOPR3388.MP4_000037303!H69</f>
        <v>0</v>
      </c>
      <c r="G228" s="40">
        <f ca="1">GOPR3388.MP4_000045245!H69</f>
        <v>0</v>
      </c>
      <c r="H228" s="40">
        <f ca="1">GOPR3388.MP4_000053186!H69</f>
        <v>0</v>
      </c>
      <c r="I228" s="40">
        <f ca="1">GOPR3388.MP4_000061127!H69</f>
        <v>0</v>
      </c>
      <c r="J228" s="40">
        <f ca="1">GOPR3388.MP4_000069069!H69</f>
        <v>0</v>
      </c>
      <c r="K228" s="40">
        <f ca="1">GOPR3388.MP4_000077010!H69</f>
        <v>0</v>
      </c>
      <c r="L228" s="40">
        <f ca="1">GOPR3388.MP4_000084951!H69</f>
        <v>0</v>
      </c>
      <c r="M228" s="40">
        <f ca="1">GOPR3388.MP4_000092892!H69</f>
        <v>0</v>
      </c>
      <c r="N228" s="40">
        <f ca="1">GOPR3388.MP4_000100834!H69</f>
        <v>0</v>
      </c>
      <c r="O228" s="40">
        <f ca="1">GOPR3388.MP4_000108775!H69</f>
        <v>0</v>
      </c>
      <c r="P228" s="40">
        <f ca="1">GOPR3388.MP4_000116716!H69</f>
        <v>0</v>
      </c>
      <c r="Q228" s="40">
        <f ca="1">GOPR3388.MP4_000124657!H69</f>
        <v>0</v>
      </c>
      <c r="R228" s="40">
        <f ca="1">GOPR3388.MP4_000132599!H69</f>
        <v>0</v>
      </c>
      <c r="S228" s="40">
        <f ca="1">GOPR3388.MP4_000140540!H69</f>
        <v>0</v>
      </c>
      <c r="T228" s="40">
        <f ca="1">GOPR3388.MP4_000148481!H69</f>
        <v>0</v>
      </c>
      <c r="U228" s="40">
        <f ca="1">GOPR3388.MP4_000156422!H69</f>
        <v>0</v>
      </c>
      <c r="V228" s="40">
        <f ca="1">GOPR3388.MP4_000164364!H69</f>
        <v>0</v>
      </c>
      <c r="W228" s="40">
        <f ca="1">GOPR3388.MP4_000172305!H69</f>
        <v>0</v>
      </c>
      <c r="X228" s="40">
        <f ca="1">GOPR3388.MP4_000180246!H69</f>
        <v>0</v>
      </c>
      <c r="Y228" s="40">
        <f ca="1">GOPR3388.MP4_000188188!H69</f>
        <v>0</v>
      </c>
      <c r="Z228" s="40">
        <f ca="1">GOPR3388.MP4_000196129!H69</f>
        <v>0</v>
      </c>
      <c r="AA228" s="40">
        <f ca="1">GOPR3388.MP4_000204070!H69</f>
        <v>0</v>
      </c>
      <c r="AB228" s="40">
        <f ca="1">GOPR3388.MP4_000212011!H69</f>
        <v>0</v>
      </c>
      <c r="AC228" s="40">
        <f ca="1">GOPR3388.MP4_000219953!H69</f>
        <v>0</v>
      </c>
      <c r="AD228" s="40">
        <f ca="1">GOPR3388.MP4_000227894!H69</f>
        <v>0</v>
      </c>
      <c r="AE228" s="40">
        <f ca="1">GOPR3388.MP4_000235835!H69</f>
        <v>0</v>
      </c>
      <c r="AF228" s="40">
        <f ca="1">GOPR3388.MP4_000243776!H69</f>
        <v>0</v>
      </c>
      <c r="AG228" s="40">
        <f ca="1">GOPR3388.MP4_000251718!H69</f>
        <v>0</v>
      </c>
      <c r="AH228" s="40">
        <f ca="1">GOPR3388.MP4_000259659!H69</f>
        <v>0</v>
      </c>
      <c r="AI228" s="40">
        <f ca="1">GOPR3388.MP4_000267600!H69</f>
        <v>0</v>
      </c>
      <c r="AJ228" s="40">
        <f ca="1">GOPR3388.MP4_000275541!H69</f>
        <v>0</v>
      </c>
      <c r="AK228" s="40">
        <f ca="1">GOPR3388.MP4_000283483!H69</f>
        <v>0</v>
      </c>
      <c r="AL228" s="40">
        <f ca="1">GOPR3388.MP4_000291424!H69</f>
        <v>0</v>
      </c>
      <c r="AM228" s="40">
        <f ca="1">GOPR3388.MP4_000299365!H69</f>
        <v>0</v>
      </c>
      <c r="AN228" s="40">
        <f ca="1">GOPR3388.MP4_000307307!H69</f>
        <v>0</v>
      </c>
      <c r="AO228" s="40">
        <f ca="1">HBS1_CP_CW30_T2!H69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GOPR3388.MP4_000005538!H71</f>
        <v>0</v>
      </c>
      <c r="C230" s="40">
        <f ca="1">GOPR3388.MP4_000013480!H71</f>
        <v>0</v>
      </c>
      <c r="D230" s="40">
        <f ca="1">GOPR3388.MP4_000021421!H71</f>
        <v>0</v>
      </c>
      <c r="E230" s="40">
        <f ca="1">GOPR3388.MP4_000029362!H71</f>
        <v>0</v>
      </c>
      <c r="F230" s="40">
        <f ca="1">GOPR3388.MP4_000037303!H71</f>
        <v>0</v>
      </c>
      <c r="G230" s="40">
        <f ca="1">GOPR3388.MP4_000045245!H71</f>
        <v>0</v>
      </c>
      <c r="H230" s="40">
        <f ca="1">GOPR3388.MP4_000053186!H71</f>
        <v>0</v>
      </c>
      <c r="I230" s="40">
        <f ca="1">GOPR3388.MP4_000061127!H71</f>
        <v>0</v>
      </c>
      <c r="J230" s="40">
        <f ca="1">GOPR3388.MP4_000069069!H71</f>
        <v>0</v>
      </c>
      <c r="K230" s="40">
        <f ca="1">GOPR3388.MP4_000077010!H71</f>
        <v>0</v>
      </c>
      <c r="L230" s="40">
        <f ca="1">GOPR3388.MP4_000084951!H71</f>
        <v>0</v>
      </c>
      <c r="M230" s="40">
        <f ca="1">GOPR3388.MP4_000092892!H71</f>
        <v>0</v>
      </c>
      <c r="N230" s="40">
        <f ca="1">GOPR3388.MP4_000100834!H71</f>
        <v>0</v>
      </c>
      <c r="O230" s="40">
        <f ca="1">GOPR3388.MP4_000108775!H71</f>
        <v>0</v>
      </c>
      <c r="P230" s="40">
        <f ca="1">GOPR3388.MP4_000116716!H71</f>
        <v>0</v>
      </c>
      <c r="Q230" s="40">
        <f ca="1">GOPR3388.MP4_000124657!H71</f>
        <v>0</v>
      </c>
      <c r="R230" s="40">
        <f ca="1">GOPR3388.MP4_000132599!H71</f>
        <v>0</v>
      </c>
      <c r="S230" s="40">
        <f ca="1">GOPR3388.MP4_000140540!H71</f>
        <v>0</v>
      </c>
      <c r="T230" s="40">
        <f ca="1">GOPR3388.MP4_000148481!H71</f>
        <v>0</v>
      </c>
      <c r="U230" s="40">
        <f ca="1">GOPR3388.MP4_000156422!H71</f>
        <v>0</v>
      </c>
      <c r="V230" s="40">
        <f ca="1">GOPR3388.MP4_000164364!H71</f>
        <v>0</v>
      </c>
      <c r="W230" s="40">
        <f ca="1">GOPR3388.MP4_000172305!H71</f>
        <v>0</v>
      </c>
      <c r="X230" s="40">
        <f ca="1">GOPR3388.MP4_000180246!H71</f>
        <v>0</v>
      </c>
      <c r="Y230" s="40">
        <f ca="1">GOPR3388.MP4_000188188!H71</f>
        <v>0</v>
      </c>
      <c r="Z230" s="40">
        <f ca="1">GOPR3388.MP4_000196129!H71</f>
        <v>0</v>
      </c>
      <c r="AA230" s="40">
        <f ca="1">GOPR3388.MP4_000204070!H71</f>
        <v>0</v>
      </c>
      <c r="AB230" s="40">
        <f ca="1">GOPR3388.MP4_000212011!H71</f>
        <v>0</v>
      </c>
      <c r="AC230" s="40">
        <f ca="1">GOPR3388.MP4_000219953!H71</f>
        <v>0</v>
      </c>
      <c r="AD230" s="40">
        <f ca="1">GOPR3388.MP4_000227894!H71</f>
        <v>0</v>
      </c>
      <c r="AE230" s="40">
        <f ca="1">GOPR3388.MP4_000235835!H71</f>
        <v>0</v>
      </c>
      <c r="AF230" s="40">
        <f ca="1">GOPR3388.MP4_000243776!H71</f>
        <v>0</v>
      </c>
      <c r="AG230" s="40">
        <f ca="1">GOPR3388.MP4_000251718!H71</f>
        <v>0</v>
      </c>
      <c r="AH230" s="40">
        <f ca="1">GOPR3388.MP4_000259659!H71</f>
        <v>0</v>
      </c>
      <c r="AI230" s="40">
        <f ca="1">GOPR3388.MP4_000267600!H71</f>
        <v>0</v>
      </c>
      <c r="AJ230" s="40">
        <f ca="1">GOPR3388.MP4_000275541!H71</f>
        <v>0</v>
      </c>
      <c r="AK230" s="40">
        <f ca="1">GOPR3388.MP4_000283483!H71</f>
        <v>0</v>
      </c>
      <c r="AL230" s="40">
        <f ca="1">GOPR3388.MP4_000291424!H71</f>
        <v>0</v>
      </c>
      <c r="AM230" s="40">
        <f ca="1">GOPR3388.MP4_000299365!H71</f>
        <v>0</v>
      </c>
      <c r="AN230" s="40">
        <f ca="1">GOPR3388.MP4_000307307!H71</f>
        <v>0</v>
      </c>
      <c r="AO230" s="40">
        <f ca="1">HBS1_CP_CW30_T2!H71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GOPR3388.MP4_000005538!H72</f>
        <v>0</v>
      </c>
      <c r="C231" s="40">
        <f ca="1">GOPR3388.MP4_000013480!H72</f>
        <v>0</v>
      </c>
      <c r="D231" s="40">
        <f ca="1">GOPR3388.MP4_000021421!H72</f>
        <v>0</v>
      </c>
      <c r="E231" s="40">
        <f ca="1">GOPR3388.MP4_000029362!H72</f>
        <v>0</v>
      </c>
      <c r="F231" s="40">
        <f ca="1">GOPR3388.MP4_000037303!H72</f>
        <v>0</v>
      </c>
      <c r="G231" s="40">
        <f ca="1">GOPR3388.MP4_000045245!H72</f>
        <v>0</v>
      </c>
      <c r="H231" s="40">
        <f ca="1">GOPR3388.MP4_000053186!H72</f>
        <v>0</v>
      </c>
      <c r="I231" s="40">
        <f ca="1">GOPR3388.MP4_000061127!H72</f>
        <v>0</v>
      </c>
      <c r="J231" s="40">
        <f ca="1">GOPR3388.MP4_000069069!H72</f>
        <v>0</v>
      </c>
      <c r="K231" s="40">
        <f ca="1">GOPR3388.MP4_000077010!H72</f>
        <v>0</v>
      </c>
      <c r="L231" s="40">
        <f ca="1">GOPR3388.MP4_000084951!H72</f>
        <v>0</v>
      </c>
      <c r="M231" s="40">
        <f ca="1">GOPR3388.MP4_000092892!H72</f>
        <v>0</v>
      </c>
      <c r="N231" s="40">
        <f ca="1">GOPR3388.MP4_000100834!H72</f>
        <v>0</v>
      </c>
      <c r="O231" s="40">
        <f ca="1">GOPR3388.MP4_000108775!H72</f>
        <v>0</v>
      </c>
      <c r="P231" s="40">
        <f ca="1">GOPR3388.MP4_000116716!H72</f>
        <v>0</v>
      </c>
      <c r="Q231" s="40">
        <f ca="1">GOPR3388.MP4_000124657!H72</f>
        <v>0</v>
      </c>
      <c r="R231" s="40">
        <f ca="1">GOPR3388.MP4_000132599!H72</f>
        <v>0</v>
      </c>
      <c r="S231" s="40">
        <f ca="1">GOPR3388.MP4_000140540!H72</f>
        <v>0</v>
      </c>
      <c r="T231" s="40">
        <f ca="1">GOPR3388.MP4_000148481!H72</f>
        <v>0</v>
      </c>
      <c r="U231" s="40">
        <f ca="1">GOPR3388.MP4_000156422!H72</f>
        <v>0</v>
      </c>
      <c r="V231" s="40">
        <f ca="1">GOPR3388.MP4_000164364!H72</f>
        <v>0</v>
      </c>
      <c r="W231" s="40">
        <f ca="1">GOPR3388.MP4_000172305!H72</f>
        <v>0</v>
      </c>
      <c r="X231" s="40">
        <f ca="1">GOPR3388.MP4_000180246!H72</f>
        <v>0</v>
      </c>
      <c r="Y231" s="40">
        <f ca="1">GOPR3388.MP4_000188188!H72</f>
        <v>0</v>
      </c>
      <c r="Z231" s="40">
        <f ca="1">GOPR3388.MP4_000196129!H72</f>
        <v>0</v>
      </c>
      <c r="AA231" s="40">
        <f ca="1">GOPR3388.MP4_000204070!H72</f>
        <v>0</v>
      </c>
      <c r="AB231" s="40">
        <f ca="1">GOPR3388.MP4_000212011!H72</f>
        <v>0</v>
      </c>
      <c r="AC231" s="40">
        <f ca="1">GOPR3388.MP4_000219953!H72</f>
        <v>0</v>
      </c>
      <c r="AD231" s="40">
        <f ca="1">GOPR3388.MP4_000227894!H72</f>
        <v>0</v>
      </c>
      <c r="AE231" s="40">
        <f ca="1">GOPR3388.MP4_000235835!H72</f>
        <v>0</v>
      </c>
      <c r="AF231" s="40">
        <f ca="1">GOPR3388.MP4_000243776!H72</f>
        <v>0</v>
      </c>
      <c r="AG231" s="40">
        <f ca="1">GOPR3388.MP4_000251718!H72</f>
        <v>0</v>
      </c>
      <c r="AH231" s="40">
        <f ca="1">GOPR3388.MP4_000259659!H72</f>
        <v>0</v>
      </c>
      <c r="AI231" s="40">
        <f ca="1">GOPR3388.MP4_000267600!H72</f>
        <v>0</v>
      </c>
      <c r="AJ231" s="40">
        <f ca="1">GOPR3388.MP4_000275541!H72</f>
        <v>0</v>
      </c>
      <c r="AK231" s="40">
        <f ca="1">GOPR3388.MP4_000283483!H72</f>
        <v>0</v>
      </c>
      <c r="AL231" s="40">
        <f ca="1">GOPR3388.MP4_000291424!H72</f>
        <v>0</v>
      </c>
      <c r="AM231" s="40">
        <f ca="1">GOPR3388.MP4_000299365!H72</f>
        <v>0</v>
      </c>
      <c r="AN231" s="40">
        <f ca="1">GOPR3388.MP4_000307307!H72</f>
        <v>0</v>
      </c>
      <c r="AO231" s="40">
        <f ca="1">HBS1_CP_CW30_T2!H72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GOPR3388.MP4_000005538!H73</f>
        <v>0</v>
      </c>
      <c r="C232" s="40">
        <f ca="1">GOPR3388.MP4_000013480!H73</f>
        <v>0</v>
      </c>
      <c r="D232" s="40">
        <f ca="1">GOPR3388.MP4_000021421!H73</f>
        <v>0</v>
      </c>
      <c r="E232" s="40">
        <f ca="1">GOPR3388.MP4_000029362!H73</f>
        <v>0</v>
      </c>
      <c r="F232" s="40">
        <f ca="1">GOPR3388.MP4_000037303!H73</f>
        <v>0</v>
      </c>
      <c r="G232" s="40">
        <f ca="1">GOPR3388.MP4_000045245!H73</f>
        <v>0</v>
      </c>
      <c r="H232" s="40">
        <f ca="1">GOPR3388.MP4_000053186!H73</f>
        <v>0</v>
      </c>
      <c r="I232" s="40">
        <f ca="1">GOPR3388.MP4_000061127!H73</f>
        <v>0</v>
      </c>
      <c r="J232" s="40">
        <f ca="1">GOPR3388.MP4_000069069!H73</f>
        <v>0</v>
      </c>
      <c r="K232" s="40">
        <f ca="1">GOPR3388.MP4_000077010!H73</f>
        <v>0</v>
      </c>
      <c r="L232" s="40">
        <f ca="1">GOPR3388.MP4_000084951!H73</f>
        <v>0</v>
      </c>
      <c r="M232" s="40">
        <f ca="1">GOPR3388.MP4_000092892!H73</f>
        <v>0</v>
      </c>
      <c r="N232" s="40">
        <f ca="1">GOPR3388.MP4_000100834!H73</f>
        <v>0</v>
      </c>
      <c r="O232" s="40">
        <f ca="1">GOPR3388.MP4_000108775!H73</f>
        <v>0</v>
      </c>
      <c r="P232" s="40">
        <f ca="1">GOPR3388.MP4_000116716!H73</f>
        <v>0</v>
      </c>
      <c r="Q232" s="40">
        <f ca="1">GOPR3388.MP4_000124657!H73</f>
        <v>0</v>
      </c>
      <c r="R232" s="40">
        <f ca="1">GOPR3388.MP4_000132599!H73</f>
        <v>0</v>
      </c>
      <c r="S232" s="40">
        <f ca="1">GOPR3388.MP4_000140540!H73</f>
        <v>0</v>
      </c>
      <c r="T232" s="40">
        <f ca="1">GOPR3388.MP4_000148481!H73</f>
        <v>0</v>
      </c>
      <c r="U232" s="40">
        <f ca="1">GOPR3388.MP4_000156422!H73</f>
        <v>0</v>
      </c>
      <c r="V232" s="40">
        <f ca="1">GOPR3388.MP4_000164364!H73</f>
        <v>0</v>
      </c>
      <c r="W232" s="40">
        <f ca="1">GOPR3388.MP4_000172305!H73</f>
        <v>0</v>
      </c>
      <c r="X232" s="40">
        <f ca="1">GOPR3388.MP4_000180246!H73</f>
        <v>0</v>
      </c>
      <c r="Y232" s="40">
        <f ca="1">GOPR3388.MP4_000188188!H73</f>
        <v>0</v>
      </c>
      <c r="Z232" s="40">
        <f ca="1">GOPR3388.MP4_000196129!H73</f>
        <v>0</v>
      </c>
      <c r="AA232" s="40">
        <f ca="1">GOPR3388.MP4_000204070!H73</f>
        <v>0</v>
      </c>
      <c r="AB232" s="40">
        <f ca="1">GOPR3388.MP4_000212011!H73</f>
        <v>0</v>
      </c>
      <c r="AC232" s="40">
        <f ca="1">GOPR3388.MP4_000219953!H73</f>
        <v>0</v>
      </c>
      <c r="AD232" s="40">
        <f ca="1">GOPR3388.MP4_000227894!H73</f>
        <v>0</v>
      </c>
      <c r="AE232" s="40">
        <f ca="1">GOPR3388.MP4_000235835!H73</f>
        <v>0</v>
      </c>
      <c r="AF232" s="40">
        <f ca="1">GOPR3388.MP4_000243776!H73</f>
        <v>0</v>
      </c>
      <c r="AG232" s="40">
        <f ca="1">GOPR3388.MP4_000251718!H73</f>
        <v>0</v>
      </c>
      <c r="AH232" s="40">
        <f ca="1">GOPR3388.MP4_000259659!H73</f>
        <v>0</v>
      </c>
      <c r="AI232" s="40">
        <f ca="1">GOPR3388.MP4_000267600!H73</f>
        <v>0</v>
      </c>
      <c r="AJ232" s="40">
        <f ca="1">GOPR3388.MP4_000275541!H73</f>
        <v>0</v>
      </c>
      <c r="AK232" s="40">
        <f ca="1">GOPR3388.MP4_000283483!H73</f>
        <v>0</v>
      </c>
      <c r="AL232" s="40">
        <f ca="1">GOPR3388.MP4_000291424!H73</f>
        <v>0</v>
      </c>
      <c r="AM232" s="40">
        <f ca="1">GOPR3388.MP4_000299365!H73</f>
        <v>0</v>
      </c>
      <c r="AN232" s="40">
        <f ca="1">GOPR3388.MP4_000307307!H73</f>
        <v>0</v>
      </c>
      <c r="AO232" s="40">
        <f ca="1">HBS1_CP_CW30_T2!H73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GOPR3388.MP4_000005538!H74</f>
        <v>0</v>
      </c>
      <c r="C233" s="40">
        <f ca="1">GOPR3388.MP4_000013480!H74</f>
        <v>0</v>
      </c>
      <c r="D233" s="40">
        <f ca="1">GOPR3388.MP4_000021421!H74</f>
        <v>0</v>
      </c>
      <c r="E233" s="40">
        <f ca="1">GOPR3388.MP4_000029362!H74</f>
        <v>0</v>
      </c>
      <c r="F233" s="40">
        <f ca="1">GOPR3388.MP4_000037303!H74</f>
        <v>0</v>
      </c>
      <c r="G233" s="40">
        <f ca="1">GOPR3388.MP4_000045245!H74</f>
        <v>0</v>
      </c>
      <c r="H233" s="40">
        <f ca="1">GOPR3388.MP4_000053186!H74</f>
        <v>0</v>
      </c>
      <c r="I233" s="40">
        <f ca="1">GOPR3388.MP4_000061127!H74</f>
        <v>0</v>
      </c>
      <c r="J233" s="40">
        <f ca="1">GOPR3388.MP4_000069069!H74</f>
        <v>0</v>
      </c>
      <c r="K233" s="40">
        <f ca="1">GOPR3388.MP4_000077010!H74</f>
        <v>2</v>
      </c>
      <c r="L233" s="40">
        <f ca="1">GOPR3388.MP4_000084951!H74</f>
        <v>0</v>
      </c>
      <c r="M233" s="40">
        <f ca="1">GOPR3388.MP4_000092892!H74</f>
        <v>0</v>
      </c>
      <c r="N233" s="40">
        <f ca="1">GOPR3388.MP4_000100834!H74</f>
        <v>0</v>
      </c>
      <c r="O233" s="40">
        <f ca="1">GOPR3388.MP4_000108775!H74</f>
        <v>0</v>
      </c>
      <c r="P233" s="40">
        <f ca="1">GOPR3388.MP4_000116716!H74</f>
        <v>0</v>
      </c>
      <c r="Q233" s="40">
        <f ca="1">GOPR3388.MP4_000124657!H74</f>
        <v>0</v>
      </c>
      <c r="R233" s="40">
        <f ca="1">GOPR3388.MP4_000132599!H74</f>
        <v>0</v>
      </c>
      <c r="S233" s="40">
        <f ca="1">GOPR3388.MP4_000140540!H74</f>
        <v>0</v>
      </c>
      <c r="T233" s="40">
        <f ca="1">GOPR3388.MP4_000148481!H74</f>
        <v>0</v>
      </c>
      <c r="U233" s="40">
        <f ca="1">GOPR3388.MP4_000156422!H74</f>
        <v>0</v>
      </c>
      <c r="V233" s="40">
        <f ca="1">GOPR3388.MP4_000164364!H74</f>
        <v>2</v>
      </c>
      <c r="W233" s="40">
        <f ca="1">GOPR3388.MP4_000172305!H74</f>
        <v>0</v>
      </c>
      <c r="X233" s="40">
        <f ca="1">GOPR3388.MP4_000180246!H74</f>
        <v>0</v>
      </c>
      <c r="Y233" s="40">
        <f ca="1">GOPR3388.MP4_000188188!H74</f>
        <v>1</v>
      </c>
      <c r="Z233" s="40">
        <f ca="1">GOPR3388.MP4_000196129!H74</f>
        <v>0</v>
      </c>
      <c r="AA233" s="40">
        <f ca="1">GOPR3388.MP4_000204070!H74</f>
        <v>0</v>
      </c>
      <c r="AB233" s="40">
        <f ca="1">GOPR3388.MP4_000212011!H74</f>
        <v>0</v>
      </c>
      <c r="AC233" s="40">
        <f ca="1">GOPR3388.MP4_000219953!H74</f>
        <v>0</v>
      </c>
      <c r="AD233" s="40">
        <f ca="1">GOPR3388.MP4_000227894!H74</f>
        <v>4</v>
      </c>
      <c r="AE233" s="40">
        <f ca="1">GOPR3388.MP4_000235835!H74</f>
        <v>0</v>
      </c>
      <c r="AF233" s="40">
        <f ca="1">GOPR3388.MP4_000243776!H74</f>
        <v>1</v>
      </c>
      <c r="AG233" s="40">
        <f ca="1">GOPR3388.MP4_000251718!H74</f>
        <v>0</v>
      </c>
      <c r="AH233" s="40">
        <f ca="1">GOPR3388.MP4_000259659!H74</f>
        <v>0</v>
      </c>
      <c r="AI233" s="40">
        <f ca="1">GOPR3388.MP4_000267600!H74</f>
        <v>0</v>
      </c>
      <c r="AJ233" s="40">
        <f ca="1">GOPR3388.MP4_000275541!H74</f>
        <v>1</v>
      </c>
      <c r="AK233" s="40">
        <f ca="1">GOPR3388.MP4_000283483!H74</f>
        <v>1</v>
      </c>
      <c r="AL233" s="40">
        <f ca="1">GOPR3388.MP4_000291424!H74</f>
        <v>0</v>
      </c>
      <c r="AM233" s="40">
        <f ca="1">GOPR3388.MP4_000299365!H74</f>
        <v>0</v>
      </c>
      <c r="AN233" s="40">
        <f ca="1">GOPR3388.MP4_000307307!H74</f>
        <v>0</v>
      </c>
      <c r="AO233" s="40">
        <f ca="1">HBS1_CP_CW30_T2!H74</f>
        <v>2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0.83358970415414502</v>
      </c>
      <c r="AS233" s="37">
        <f ca="1">AR233/SQRT(40)</f>
        <v>0.13180210495965106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GOPR3388.MP4_000005538!H75</f>
        <v>0</v>
      </c>
      <c r="C234" s="40">
        <f ca="1">GOPR3388.MP4_000013480!H75</f>
        <v>0</v>
      </c>
      <c r="D234" s="40">
        <f ca="1">GOPR3388.MP4_000021421!H75</f>
        <v>0</v>
      </c>
      <c r="E234" s="40">
        <f ca="1">GOPR3388.MP4_000029362!H75</f>
        <v>0</v>
      </c>
      <c r="F234" s="40">
        <f ca="1">GOPR3388.MP4_000037303!H75</f>
        <v>0</v>
      </c>
      <c r="G234" s="40">
        <f ca="1">GOPR3388.MP4_000045245!H75</f>
        <v>0</v>
      </c>
      <c r="H234" s="40">
        <f ca="1">GOPR3388.MP4_000053186!H75</f>
        <v>0</v>
      </c>
      <c r="I234" s="40">
        <f ca="1">GOPR3388.MP4_000061127!H75</f>
        <v>0</v>
      </c>
      <c r="J234" s="40">
        <f ca="1">GOPR3388.MP4_000069069!H75</f>
        <v>0</v>
      </c>
      <c r="K234" s="40">
        <f ca="1">GOPR3388.MP4_000077010!H75</f>
        <v>0</v>
      </c>
      <c r="L234" s="40">
        <f ca="1">GOPR3388.MP4_000084951!H75</f>
        <v>0</v>
      </c>
      <c r="M234" s="40">
        <f ca="1">GOPR3388.MP4_000092892!H75</f>
        <v>0</v>
      </c>
      <c r="N234" s="40">
        <f ca="1">GOPR3388.MP4_000100834!H75</f>
        <v>0</v>
      </c>
      <c r="O234" s="40">
        <f ca="1">GOPR3388.MP4_000108775!H75</f>
        <v>0</v>
      </c>
      <c r="P234" s="40">
        <f ca="1">GOPR3388.MP4_000116716!H75</f>
        <v>0</v>
      </c>
      <c r="Q234" s="40">
        <f ca="1">GOPR3388.MP4_000124657!H75</f>
        <v>0</v>
      </c>
      <c r="R234" s="40">
        <f ca="1">GOPR3388.MP4_000132599!H75</f>
        <v>0</v>
      </c>
      <c r="S234" s="40">
        <f ca="1">GOPR3388.MP4_000140540!H75</f>
        <v>0</v>
      </c>
      <c r="T234" s="40">
        <f ca="1">GOPR3388.MP4_000148481!H75</f>
        <v>0</v>
      </c>
      <c r="U234" s="40">
        <f ca="1">GOPR3388.MP4_000156422!H75</f>
        <v>0</v>
      </c>
      <c r="V234" s="40">
        <f ca="1">GOPR3388.MP4_000164364!H75</f>
        <v>0</v>
      </c>
      <c r="W234" s="40">
        <f ca="1">GOPR3388.MP4_000172305!H75</f>
        <v>0</v>
      </c>
      <c r="X234" s="40">
        <f ca="1">GOPR3388.MP4_000180246!H75</f>
        <v>0</v>
      </c>
      <c r="Y234" s="40">
        <f ca="1">GOPR3388.MP4_000188188!H75</f>
        <v>0</v>
      </c>
      <c r="Z234" s="40">
        <f ca="1">GOPR3388.MP4_000196129!H75</f>
        <v>0</v>
      </c>
      <c r="AA234" s="40">
        <f ca="1">GOPR3388.MP4_000204070!H75</f>
        <v>0</v>
      </c>
      <c r="AB234" s="40">
        <f ca="1">GOPR3388.MP4_000212011!H75</f>
        <v>0</v>
      </c>
      <c r="AC234" s="40">
        <f ca="1">GOPR3388.MP4_000219953!H75</f>
        <v>0</v>
      </c>
      <c r="AD234" s="40">
        <f ca="1">GOPR3388.MP4_000227894!H75</f>
        <v>0</v>
      </c>
      <c r="AE234" s="40">
        <f ca="1">GOPR3388.MP4_000235835!H75</f>
        <v>0</v>
      </c>
      <c r="AF234" s="40">
        <f ca="1">GOPR3388.MP4_000243776!H75</f>
        <v>0</v>
      </c>
      <c r="AG234" s="40">
        <f ca="1">GOPR3388.MP4_000251718!H75</f>
        <v>0</v>
      </c>
      <c r="AH234" s="40">
        <f ca="1">GOPR3388.MP4_000259659!H75</f>
        <v>0</v>
      </c>
      <c r="AI234" s="40">
        <f ca="1">GOPR3388.MP4_000267600!H75</f>
        <v>0</v>
      </c>
      <c r="AJ234" s="40">
        <f ca="1">GOPR3388.MP4_000275541!H75</f>
        <v>0</v>
      </c>
      <c r="AK234" s="40">
        <f ca="1">GOPR3388.MP4_000283483!H75</f>
        <v>0</v>
      </c>
      <c r="AL234" s="40">
        <f ca="1">GOPR3388.MP4_000291424!H75</f>
        <v>0</v>
      </c>
      <c r="AM234" s="40">
        <f ca="1">GOPR3388.MP4_000299365!H75</f>
        <v>0</v>
      </c>
      <c r="AN234" s="40">
        <f ca="1">GOPR3388.MP4_000307307!H75</f>
        <v>0</v>
      </c>
      <c r="AO234" s="40">
        <f ca="1">HBS1_CP_CW30_T2!H75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GOPR3388.MP4_000005538!H76</f>
        <v>0</v>
      </c>
      <c r="C235" s="40">
        <f ca="1">GOPR3388.MP4_000013480!H76</f>
        <v>0</v>
      </c>
      <c r="D235" s="40">
        <f ca="1">GOPR3388.MP4_000021421!H76</f>
        <v>0</v>
      </c>
      <c r="E235" s="40">
        <f ca="1">GOPR3388.MP4_000029362!H76</f>
        <v>0</v>
      </c>
      <c r="F235" s="40">
        <f ca="1">GOPR3388.MP4_000037303!H76</f>
        <v>0</v>
      </c>
      <c r="G235" s="40">
        <f ca="1">GOPR3388.MP4_000045245!H76</f>
        <v>0</v>
      </c>
      <c r="H235" s="40">
        <f ca="1">GOPR3388.MP4_000053186!H76</f>
        <v>0</v>
      </c>
      <c r="I235" s="40">
        <f ca="1">GOPR3388.MP4_000061127!H76</f>
        <v>0</v>
      </c>
      <c r="J235" s="40">
        <f ca="1">GOPR3388.MP4_000069069!H76</f>
        <v>0</v>
      </c>
      <c r="K235" s="40">
        <f ca="1">GOPR3388.MP4_000077010!H76</f>
        <v>0</v>
      </c>
      <c r="L235" s="40">
        <f ca="1">GOPR3388.MP4_000084951!H76</f>
        <v>0</v>
      </c>
      <c r="M235" s="40">
        <f ca="1">GOPR3388.MP4_000092892!H76</f>
        <v>0</v>
      </c>
      <c r="N235" s="40">
        <f ca="1">GOPR3388.MP4_000100834!H76</f>
        <v>0</v>
      </c>
      <c r="O235" s="40">
        <f ca="1">GOPR3388.MP4_000108775!H76</f>
        <v>0</v>
      </c>
      <c r="P235" s="40">
        <f ca="1">GOPR3388.MP4_000116716!H76</f>
        <v>0</v>
      </c>
      <c r="Q235" s="40">
        <f ca="1">GOPR3388.MP4_000124657!H76</f>
        <v>0</v>
      </c>
      <c r="R235" s="40">
        <f ca="1">GOPR3388.MP4_000132599!H76</f>
        <v>0</v>
      </c>
      <c r="S235" s="40">
        <f ca="1">GOPR3388.MP4_000140540!H76</f>
        <v>0</v>
      </c>
      <c r="T235" s="40">
        <f ca="1">GOPR3388.MP4_000148481!H76</f>
        <v>0</v>
      </c>
      <c r="U235" s="40">
        <f ca="1">GOPR3388.MP4_000156422!H76</f>
        <v>0</v>
      </c>
      <c r="V235" s="40">
        <f ca="1">GOPR3388.MP4_000164364!H76</f>
        <v>0</v>
      </c>
      <c r="W235" s="40">
        <f ca="1">GOPR3388.MP4_000172305!H76</f>
        <v>0</v>
      </c>
      <c r="X235" s="40">
        <f ca="1">GOPR3388.MP4_000180246!H76</f>
        <v>0</v>
      </c>
      <c r="Y235" s="40">
        <f ca="1">GOPR3388.MP4_000188188!H76</f>
        <v>0</v>
      </c>
      <c r="Z235" s="40">
        <f ca="1">GOPR3388.MP4_000196129!H76</f>
        <v>0</v>
      </c>
      <c r="AA235" s="40">
        <f ca="1">GOPR3388.MP4_000204070!H76</f>
        <v>0</v>
      </c>
      <c r="AB235" s="40">
        <f ca="1">GOPR3388.MP4_000212011!H76</f>
        <v>0</v>
      </c>
      <c r="AC235" s="40">
        <f ca="1">GOPR3388.MP4_000219953!H76</f>
        <v>0</v>
      </c>
      <c r="AD235" s="40">
        <f ca="1">GOPR3388.MP4_000227894!H76</f>
        <v>0</v>
      </c>
      <c r="AE235" s="40">
        <f ca="1">GOPR3388.MP4_000235835!H76</f>
        <v>0</v>
      </c>
      <c r="AF235" s="40">
        <f ca="1">GOPR3388.MP4_000243776!H76</f>
        <v>0</v>
      </c>
      <c r="AG235" s="40">
        <f ca="1">GOPR3388.MP4_000251718!H76</f>
        <v>0</v>
      </c>
      <c r="AH235" s="40">
        <f ca="1">GOPR3388.MP4_000259659!H76</f>
        <v>0</v>
      </c>
      <c r="AI235" s="40">
        <f ca="1">GOPR3388.MP4_000267600!H76</f>
        <v>0</v>
      </c>
      <c r="AJ235" s="40">
        <f ca="1">GOPR3388.MP4_000275541!H76</f>
        <v>0</v>
      </c>
      <c r="AK235" s="40">
        <f ca="1">GOPR3388.MP4_000283483!H76</f>
        <v>0</v>
      </c>
      <c r="AL235" s="40">
        <f ca="1">GOPR3388.MP4_000291424!H76</f>
        <v>0</v>
      </c>
      <c r="AM235" s="40">
        <f ca="1">GOPR3388.MP4_000299365!H76</f>
        <v>0</v>
      </c>
      <c r="AN235" s="40">
        <f ca="1">GOPR3388.MP4_000307307!H76</f>
        <v>0</v>
      </c>
      <c r="AO235" s="40">
        <f ca="1">HBS1_CP_CW30_T2!H76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GOPR3388.MP4_000005538!H77</f>
        <v>0</v>
      </c>
      <c r="C236" s="40">
        <f ca="1">GOPR3388.MP4_000013480!H77</f>
        <v>0</v>
      </c>
      <c r="D236" s="40">
        <f ca="1">GOPR3388.MP4_000021421!H77</f>
        <v>0</v>
      </c>
      <c r="E236" s="40">
        <f ca="1">GOPR3388.MP4_000029362!H77</f>
        <v>0</v>
      </c>
      <c r="F236" s="40">
        <f ca="1">GOPR3388.MP4_000037303!H77</f>
        <v>0</v>
      </c>
      <c r="G236" s="40">
        <f ca="1">GOPR3388.MP4_000045245!H77</f>
        <v>0</v>
      </c>
      <c r="H236" s="40">
        <f ca="1">GOPR3388.MP4_000053186!H77</f>
        <v>0</v>
      </c>
      <c r="I236" s="40">
        <f ca="1">GOPR3388.MP4_000061127!H77</f>
        <v>0</v>
      </c>
      <c r="J236" s="40">
        <f ca="1">GOPR3388.MP4_000069069!H77</f>
        <v>0</v>
      </c>
      <c r="K236" s="40">
        <f ca="1">GOPR3388.MP4_000077010!H77</f>
        <v>0</v>
      </c>
      <c r="L236" s="40">
        <f ca="1">GOPR3388.MP4_000084951!H77</f>
        <v>0</v>
      </c>
      <c r="M236" s="40">
        <f ca="1">GOPR3388.MP4_000092892!H77</f>
        <v>0</v>
      </c>
      <c r="N236" s="40">
        <f ca="1">GOPR3388.MP4_000100834!H77</f>
        <v>0</v>
      </c>
      <c r="O236" s="40">
        <f ca="1">GOPR3388.MP4_000108775!H77</f>
        <v>0</v>
      </c>
      <c r="P236" s="40">
        <f ca="1">GOPR3388.MP4_000116716!H77</f>
        <v>0</v>
      </c>
      <c r="Q236" s="40">
        <f ca="1">GOPR3388.MP4_000124657!H77</f>
        <v>0</v>
      </c>
      <c r="R236" s="40">
        <f ca="1">GOPR3388.MP4_000132599!H77</f>
        <v>0</v>
      </c>
      <c r="S236" s="40">
        <f ca="1">GOPR3388.MP4_000140540!H77</f>
        <v>0</v>
      </c>
      <c r="T236" s="40">
        <f ca="1">GOPR3388.MP4_000148481!H77</f>
        <v>0</v>
      </c>
      <c r="U236" s="40">
        <f ca="1">GOPR3388.MP4_000156422!H77</f>
        <v>0</v>
      </c>
      <c r="V236" s="40">
        <f ca="1">GOPR3388.MP4_000164364!H77</f>
        <v>0</v>
      </c>
      <c r="W236" s="40">
        <f ca="1">GOPR3388.MP4_000172305!H77</f>
        <v>0</v>
      </c>
      <c r="X236" s="40">
        <f ca="1">GOPR3388.MP4_000180246!H77</f>
        <v>0</v>
      </c>
      <c r="Y236" s="40">
        <f ca="1">GOPR3388.MP4_000188188!H77</f>
        <v>0</v>
      </c>
      <c r="Z236" s="40">
        <f ca="1">GOPR3388.MP4_000196129!H77</f>
        <v>0</v>
      </c>
      <c r="AA236" s="40">
        <f ca="1">GOPR3388.MP4_000204070!H77</f>
        <v>0</v>
      </c>
      <c r="AB236" s="40">
        <f ca="1">GOPR3388.MP4_000212011!H77</f>
        <v>0</v>
      </c>
      <c r="AC236" s="40">
        <f ca="1">GOPR3388.MP4_000219953!H77</f>
        <v>0</v>
      </c>
      <c r="AD236" s="40">
        <f ca="1">GOPR3388.MP4_000227894!H77</f>
        <v>0</v>
      </c>
      <c r="AE236" s="40">
        <f ca="1">GOPR3388.MP4_000235835!H77</f>
        <v>0</v>
      </c>
      <c r="AF236" s="40">
        <f ca="1">GOPR3388.MP4_000243776!H77</f>
        <v>0</v>
      </c>
      <c r="AG236" s="40">
        <f ca="1">GOPR3388.MP4_000251718!H77</f>
        <v>0</v>
      </c>
      <c r="AH236" s="40">
        <f ca="1">GOPR3388.MP4_000259659!H77</f>
        <v>0</v>
      </c>
      <c r="AI236" s="40">
        <f ca="1">GOPR3388.MP4_000267600!H77</f>
        <v>0</v>
      </c>
      <c r="AJ236" s="40">
        <f ca="1">GOPR3388.MP4_000275541!H77</f>
        <v>0</v>
      </c>
      <c r="AK236" s="40">
        <f ca="1">GOPR3388.MP4_000283483!H77</f>
        <v>0</v>
      </c>
      <c r="AL236" s="40">
        <f ca="1">GOPR3388.MP4_000291424!H77</f>
        <v>0</v>
      </c>
      <c r="AM236" s="40">
        <f ca="1">GOPR3388.MP4_000299365!H77</f>
        <v>0</v>
      </c>
      <c r="AN236" s="40">
        <f ca="1">GOPR3388.MP4_000307307!H77</f>
        <v>0</v>
      </c>
      <c r="AO236" s="40">
        <f ca="1">HBS1_CP_CW30_T2!H77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GOPR3388.MP4_000005538!H78</f>
        <v>0</v>
      </c>
      <c r="C237" s="40">
        <f ca="1">GOPR3388.MP4_000013480!H78</f>
        <v>0</v>
      </c>
      <c r="D237" s="40">
        <f ca="1">GOPR3388.MP4_000021421!H78</f>
        <v>0</v>
      </c>
      <c r="E237" s="40">
        <f ca="1">GOPR3388.MP4_000029362!H78</f>
        <v>0</v>
      </c>
      <c r="F237" s="40">
        <f ca="1">GOPR3388.MP4_000037303!H78</f>
        <v>0</v>
      </c>
      <c r="G237" s="40">
        <f ca="1">GOPR3388.MP4_000045245!H78</f>
        <v>0</v>
      </c>
      <c r="H237" s="40">
        <f ca="1">GOPR3388.MP4_000053186!H78</f>
        <v>0</v>
      </c>
      <c r="I237" s="40">
        <f ca="1">GOPR3388.MP4_000061127!H78</f>
        <v>0</v>
      </c>
      <c r="J237" s="40">
        <f ca="1">GOPR3388.MP4_000069069!H78</f>
        <v>0</v>
      </c>
      <c r="K237" s="40">
        <f ca="1">GOPR3388.MP4_000077010!H78</f>
        <v>0</v>
      </c>
      <c r="L237" s="40">
        <f ca="1">GOPR3388.MP4_000084951!H78</f>
        <v>0</v>
      </c>
      <c r="M237" s="40">
        <f ca="1">GOPR3388.MP4_000092892!H78</f>
        <v>0</v>
      </c>
      <c r="N237" s="40">
        <f ca="1">GOPR3388.MP4_000100834!H78</f>
        <v>0</v>
      </c>
      <c r="O237" s="40">
        <f ca="1">GOPR3388.MP4_000108775!H78</f>
        <v>0</v>
      </c>
      <c r="P237" s="40">
        <f ca="1">GOPR3388.MP4_000116716!H78</f>
        <v>0</v>
      </c>
      <c r="Q237" s="40">
        <f ca="1">GOPR3388.MP4_000124657!H78</f>
        <v>0</v>
      </c>
      <c r="R237" s="40">
        <f ca="1">GOPR3388.MP4_000132599!H78</f>
        <v>0</v>
      </c>
      <c r="S237" s="40">
        <f ca="1">GOPR3388.MP4_000140540!H78</f>
        <v>0</v>
      </c>
      <c r="T237" s="40">
        <f ca="1">GOPR3388.MP4_000148481!H78</f>
        <v>0</v>
      </c>
      <c r="U237" s="40">
        <f ca="1">GOPR3388.MP4_000156422!H78</f>
        <v>0</v>
      </c>
      <c r="V237" s="40">
        <f ca="1">GOPR3388.MP4_000164364!H78</f>
        <v>0</v>
      </c>
      <c r="W237" s="40">
        <f ca="1">GOPR3388.MP4_000172305!H78</f>
        <v>0</v>
      </c>
      <c r="X237" s="40">
        <f ca="1">GOPR3388.MP4_000180246!H78</f>
        <v>0</v>
      </c>
      <c r="Y237" s="40">
        <f ca="1">GOPR3388.MP4_000188188!H78</f>
        <v>0</v>
      </c>
      <c r="Z237" s="40">
        <f ca="1">GOPR3388.MP4_000196129!H78</f>
        <v>0</v>
      </c>
      <c r="AA237" s="40">
        <f ca="1">GOPR3388.MP4_000204070!H78</f>
        <v>0</v>
      </c>
      <c r="AB237" s="40">
        <f ca="1">GOPR3388.MP4_000212011!H78</f>
        <v>0</v>
      </c>
      <c r="AC237" s="40">
        <f ca="1">GOPR3388.MP4_000219953!H78</f>
        <v>0</v>
      </c>
      <c r="AD237" s="40">
        <f ca="1">GOPR3388.MP4_000227894!H78</f>
        <v>0</v>
      </c>
      <c r="AE237" s="40">
        <f ca="1">GOPR3388.MP4_000235835!H78</f>
        <v>0</v>
      </c>
      <c r="AF237" s="40">
        <f ca="1">GOPR3388.MP4_000243776!H78</f>
        <v>0</v>
      </c>
      <c r="AG237" s="40">
        <f ca="1">GOPR3388.MP4_000251718!H78</f>
        <v>0</v>
      </c>
      <c r="AH237" s="40">
        <f ca="1">GOPR3388.MP4_000259659!H78</f>
        <v>0</v>
      </c>
      <c r="AI237" s="40">
        <f ca="1">GOPR3388.MP4_000267600!H78</f>
        <v>0</v>
      </c>
      <c r="AJ237" s="40">
        <f ca="1">GOPR3388.MP4_000275541!H78</f>
        <v>0</v>
      </c>
      <c r="AK237" s="40">
        <f ca="1">GOPR3388.MP4_000283483!H78</f>
        <v>0</v>
      </c>
      <c r="AL237" s="40">
        <f ca="1">GOPR3388.MP4_000291424!H78</f>
        <v>0</v>
      </c>
      <c r="AM237" s="40">
        <f ca="1">GOPR3388.MP4_000299365!H78</f>
        <v>0</v>
      </c>
      <c r="AN237" s="40">
        <f ca="1">GOPR3388.MP4_000307307!H78</f>
        <v>0</v>
      </c>
      <c r="AO237" s="40">
        <f ca="1">HBS1_CP_CW30_T2!H78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GOPR3388.MP4_000005538!H79</f>
        <v>0</v>
      </c>
      <c r="C238" s="40">
        <f ca="1">GOPR3388.MP4_000013480!H79</f>
        <v>0</v>
      </c>
      <c r="D238" s="40">
        <f ca="1">GOPR3388.MP4_000021421!H79</f>
        <v>0</v>
      </c>
      <c r="E238" s="40">
        <f ca="1">GOPR3388.MP4_000029362!H79</f>
        <v>0</v>
      </c>
      <c r="F238" s="40">
        <f ca="1">GOPR3388.MP4_000037303!H79</f>
        <v>0</v>
      </c>
      <c r="G238" s="40">
        <f ca="1">GOPR3388.MP4_000045245!H79</f>
        <v>0</v>
      </c>
      <c r="H238" s="40">
        <f ca="1">GOPR3388.MP4_000053186!H79</f>
        <v>0</v>
      </c>
      <c r="I238" s="40">
        <f ca="1">GOPR3388.MP4_000061127!H79</f>
        <v>0</v>
      </c>
      <c r="J238" s="40">
        <f ca="1">GOPR3388.MP4_000069069!H79</f>
        <v>0</v>
      </c>
      <c r="K238" s="40">
        <f ca="1">GOPR3388.MP4_000077010!H79</f>
        <v>0</v>
      </c>
      <c r="L238" s="40">
        <f ca="1">GOPR3388.MP4_000084951!H79</f>
        <v>0</v>
      </c>
      <c r="M238" s="40">
        <f ca="1">GOPR3388.MP4_000092892!H79</f>
        <v>0</v>
      </c>
      <c r="N238" s="40">
        <f ca="1">GOPR3388.MP4_000100834!H79</f>
        <v>0</v>
      </c>
      <c r="O238" s="40">
        <f ca="1">GOPR3388.MP4_000108775!H79</f>
        <v>0</v>
      </c>
      <c r="P238" s="40">
        <f ca="1">GOPR3388.MP4_000116716!H79</f>
        <v>0</v>
      </c>
      <c r="Q238" s="40">
        <f ca="1">GOPR3388.MP4_000124657!H79</f>
        <v>0</v>
      </c>
      <c r="R238" s="40">
        <f ca="1">GOPR3388.MP4_000132599!H79</f>
        <v>0</v>
      </c>
      <c r="S238" s="40">
        <f ca="1">GOPR3388.MP4_000140540!H79</f>
        <v>0</v>
      </c>
      <c r="T238" s="40">
        <f ca="1">GOPR3388.MP4_000148481!H79</f>
        <v>0</v>
      </c>
      <c r="U238" s="40">
        <f ca="1">GOPR3388.MP4_000156422!H79</f>
        <v>0</v>
      </c>
      <c r="V238" s="40">
        <f ca="1">GOPR3388.MP4_000164364!H79</f>
        <v>0</v>
      </c>
      <c r="W238" s="40">
        <f ca="1">GOPR3388.MP4_000172305!H79</f>
        <v>0</v>
      </c>
      <c r="X238" s="40">
        <f ca="1">GOPR3388.MP4_000180246!H79</f>
        <v>0</v>
      </c>
      <c r="Y238" s="40">
        <f ca="1">GOPR3388.MP4_000188188!H79</f>
        <v>0</v>
      </c>
      <c r="Z238" s="40">
        <f ca="1">GOPR3388.MP4_000196129!H79</f>
        <v>0</v>
      </c>
      <c r="AA238" s="40">
        <f ca="1">GOPR3388.MP4_000204070!H79</f>
        <v>0</v>
      </c>
      <c r="AB238" s="40">
        <f ca="1">GOPR3388.MP4_000212011!H79</f>
        <v>0</v>
      </c>
      <c r="AC238" s="40">
        <f ca="1">GOPR3388.MP4_000219953!H79</f>
        <v>0</v>
      </c>
      <c r="AD238" s="40">
        <f ca="1">GOPR3388.MP4_000227894!H79</f>
        <v>0</v>
      </c>
      <c r="AE238" s="40">
        <f ca="1">GOPR3388.MP4_000235835!H79</f>
        <v>0</v>
      </c>
      <c r="AF238" s="40">
        <f ca="1">GOPR3388.MP4_000243776!H79</f>
        <v>0</v>
      </c>
      <c r="AG238" s="40">
        <f ca="1">GOPR3388.MP4_000251718!H79</f>
        <v>0</v>
      </c>
      <c r="AH238" s="40">
        <f ca="1">GOPR3388.MP4_000259659!H79</f>
        <v>0</v>
      </c>
      <c r="AI238" s="40">
        <f ca="1">GOPR3388.MP4_000267600!H79</f>
        <v>0</v>
      </c>
      <c r="AJ238" s="40">
        <f ca="1">GOPR3388.MP4_000275541!H79</f>
        <v>0</v>
      </c>
      <c r="AK238" s="40">
        <f ca="1">GOPR3388.MP4_000283483!H79</f>
        <v>0</v>
      </c>
      <c r="AL238" s="40">
        <f ca="1">GOPR3388.MP4_000291424!H79</f>
        <v>0</v>
      </c>
      <c r="AM238" s="40">
        <f ca="1">GOPR3388.MP4_000299365!H79</f>
        <v>0</v>
      </c>
      <c r="AN238" s="40">
        <f ca="1">GOPR3388.MP4_000307307!H79</f>
        <v>0</v>
      </c>
      <c r="AO238" s="40">
        <f ca="1">HBS1_CP_CW30_T2!H79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GOPR3388.MP4_000005538!H80</f>
        <v>0</v>
      </c>
      <c r="C239" s="40">
        <f ca="1">GOPR3388.MP4_000013480!H80</f>
        <v>0</v>
      </c>
      <c r="D239" s="40">
        <f ca="1">GOPR3388.MP4_000021421!H80</f>
        <v>0</v>
      </c>
      <c r="E239" s="40">
        <f ca="1">GOPR3388.MP4_000029362!H80</f>
        <v>0</v>
      </c>
      <c r="F239" s="40">
        <f ca="1">GOPR3388.MP4_000037303!H80</f>
        <v>0</v>
      </c>
      <c r="G239" s="40">
        <f ca="1">GOPR3388.MP4_000045245!H80</f>
        <v>0</v>
      </c>
      <c r="H239" s="40">
        <f ca="1">GOPR3388.MP4_000053186!H80</f>
        <v>0</v>
      </c>
      <c r="I239" s="40">
        <f ca="1">GOPR3388.MP4_000061127!H80</f>
        <v>0</v>
      </c>
      <c r="J239" s="40">
        <f ca="1">GOPR3388.MP4_000069069!H80</f>
        <v>0</v>
      </c>
      <c r="K239" s="40">
        <f ca="1">GOPR3388.MP4_000077010!H80</f>
        <v>0</v>
      </c>
      <c r="L239" s="40">
        <f ca="1">GOPR3388.MP4_000084951!H80</f>
        <v>0</v>
      </c>
      <c r="M239" s="40">
        <f ca="1">GOPR3388.MP4_000092892!H80</f>
        <v>0</v>
      </c>
      <c r="N239" s="40">
        <f ca="1">GOPR3388.MP4_000100834!H80</f>
        <v>0</v>
      </c>
      <c r="O239" s="40">
        <f ca="1">GOPR3388.MP4_000108775!H80</f>
        <v>0</v>
      </c>
      <c r="P239" s="40">
        <f ca="1">GOPR3388.MP4_000116716!H80</f>
        <v>0</v>
      </c>
      <c r="Q239" s="40">
        <f ca="1">GOPR3388.MP4_000124657!H80</f>
        <v>0</v>
      </c>
      <c r="R239" s="40">
        <f ca="1">GOPR3388.MP4_000132599!H80</f>
        <v>0</v>
      </c>
      <c r="S239" s="40">
        <f ca="1">GOPR3388.MP4_000140540!H80</f>
        <v>0</v>
      </c>
      <c r="T239" s="40">
        <f ca="1">GOPR3388.MP4_000148481!H80</f>
        <v>0</v>
      </c>
      <c r="U239" s="40">
        <f ca="1">GOPR3388.MP4_000156422!H80</f>
        <v>0</v>
      </c>
      <c r="V239" s="40">
        <f ca="1">GOPR3388.MP4_000164364!H80</f>
        <v>0</v>
      </c>
      <c r="W239" s="40">
        <f ca="1">GOPR3388.MP4_000172305!H80</f>
        <v>0</v>
      </c>
      <c r="X239" s="40">
        <f ca="1">GOPR3388.MP4_000180246!H80</f>
        <v>0</v>
      </c>
      <c r="Y239" s="40">
        <f ca="1">GOPR3388.MP4_000188188!H80</f>
        <v>0</v>
      </c>
      <c r="Z239" s="40">
        <f ca="1">GOPR3388.MP4_000196129!H80</f>
        <v>0</v>
      </c>
      <c r="AA239" s="40">
        <f ca="1">GOPR3388.MP4_000204070!H80</f>
        <v>0</v>
      </c>
      <c r="AB239" s="40">
        <f ca="1">GOPR3388.MP4_000212011!H80</f>
        <v>0</v>
      </c>
      <c r="AC239" s="40">
        <f ca="1">GOPR3388.MP4_000219953!H80</f>
        <v>0</v>
      </c>
      <c r="AD239" s="40">
        <f ca="1">GOPR3388.MP4_000227894!H80</f>
        <v>0</v>
      </c>
      <c r="AE239" s="40">
        <f ca="1">GOPR3388.MP4_000235835!H80</f>
        <v>0</v>
      </c>
      <c r="AF239" s="40">
        <f ca="1">GOPR3388.MP4_000243776!H80</f>
        <v>0</v>
      </c>
      <c r="AG239" s="40">
        <f ca="1">GOPR3388.MP4_000251718!H80</f>
        <v>0</v>
      </c>
      <c r="AH239" s="40">
        <f ca="1">GOPR3388.MP4_000259659!H80</f>
        <v>0</v>
      </c>
      <c r="AI239" s="40">
        <f ca="1">GOPR3388.MP4_000267600!H80</f>
        <v>0</v>
      </c>
      <c r="AJ239" s="40">
        <f ca="1">GOPR3388.MP4_000275541!H80</f>
        <v>0</v>
      </c>
      <c r="AK239" s="40">
        <f ca="1">GOPR3388.MP4_000283483!H80</f>
        <v>0</v>
      </c>
      <c r="AL239" s="40">
        <f ca="1">GOPR3388.MP4_000291424!H80</f>
        <v>0</v>
      </c>
      <c r="AM239" s="40">
        <f ca="1">GOPR3388.MP4_000299365!H80</f>
        <v>0</v>
      </c>
      <c r="AN239" s="40">
        <f ca="1">GOPR3388.MP4_000307307!H80</f>
        <v>0</v>
      </c>
      <c r="AO239" s="40">
        <f ca="1">HBS1_CP_CW30_T2!H80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GOPR3388.MP4_000005538!H81</f>
        <v>0</v>
      </c>
      <c r="C240" s="40">
        <f ca="1">GOPR3388.MP4_000013480!H81</f>
        <v>0</v>
      </c>
      <c r="D240" s="40">
        <f ca="1">GOPR3388.MP4_000021421!H81</f>
        <v>0</v>
      </c>
      <c r="E240" s="40">
        <f ca="1">GOPR3388.MP4_000029362!H81</f>
        <v>0</v>
      </c>
      <c r="F240" s="40">
        <f ca="1">GOPR3388.MP4_000037303!H81</f>
        <v>0</v>
      </c>
      <c r="G240" s="40">
        <f ca="1">GOPR3388.MP4_000045245!H81</f>
        <v>0</v>
      </c>
      <c r="H240" s="40">
        <f ca="1">GOPR3388.MP4_000053186!H81</f>
        <v>0</v>
      </c>
      <c r="I240" s="40">
        <f ca="1">GOPR3388.MP4_000061127!H81</f>
        <v>0</v>
      </c>
      <c r="J240" s="40">
        <f ca="1">GOPR3388.MP4_000069069!H81</f>
        <v>0</v>
      </c>
      <c r="K240" s="40">
        <f ca="1">GOPR3388.MP4_000077010!H81</f>
        <v>0</v>
      </c>
      <c r="L240" s="40">
        <f ca="1">GOPR3388.MP4_000084951!H81</f>
        <v>0</v>
      </c>
      <c r="M240" s="40">
        <f ca="1">GOPR3388.MP4_000092892!H81</f>
        <v>0</v>
      </c>
      <c r="N240" s="40">
        <f ca="1">GOPR3388.MP4_000100834!H81</f>
        <v>0</v>
      </c>
      <c r="O240" s="40">
        <f ca="1">GOPR3388.MP4_000108775!H81</f>
        <v>0</v>
      </c>
      <c r="P240" s="40">
        <f ca="1">GOPR3388.MP4_000116716!H81</f>
        <v>0</v>
      </c>
      <c r="Q240" s="40">
        <f ca="1">GOPR3388.MP4_000124657!H81</f>
        <v>0</v>
      </c>
      <c r="R240" s="40">
        <f ca="1">GOPR3388.MP4_000132599!H81</f>
        <v>0</v>
      </c>
      <c r="S240" s="40">
        <f ca="1">GOPR3388.MP4_000140540!H81</f>
        <v>0</v>
      </c>
      <c r="T240" s="40">
        <f ca="1">GOPR3388.MP4_000148481!H81</f>
        <v>0</v>
      </c>
      <c r="U240" s="40">
        <f ca="1">GOPR3388.MP4_000156422!H81</f>
        <v>0</v>
      </c>
      <c r="V240" s="40">
        <f ca="1">GOPR3388.MP4_000164364!H81</f>
        <v>0</v>
      </c>
      <c r="W240" s="40">
        <f ca="1">GOPR3388.MP4_000172305!H81</f>
        <v>0</v>
      </c>
      <c r="X240" s="40">
        <f ca="1">GOPR3388.MP4_000180246!H81</f>
        <v>0</v>
      </c>
      <c r="Y240" s="40">
        <f ca="1">GOPR3388.MP4_000188188!H81</f>
        <v>0</v>
      </c>
      <c r="Z240" s="40">
        <f ca="1">GOPR3388.MP4_000196129!H81</f>
        <v>0</v>
      </c>
      <c r="AA240" s="40">
        <f ca="1">GOPR3388.MP4_000204070!H81</f>
        <v>0</v>
      </c>
      <c r="AB240" s="40">
        <f ca="1">GOPR3388.MP4_000212011!H81</f>
        <v>0</v>
      </c>
      <c r="AC240" s="40">
        <f ca="1">GOPR3388.MP4_000219953!H81</f>
        <v>0</v>
      </c>
      <c r="AD240" s="40">
        <f ca="1">GOPR3388.MP4_000227894!H81</f>
        <v>0</v>
      </c>
      <c r="AE240" s="40">
        <f ca="1">GOPR3388.MP4_000235835!H81</f>
        <v>0</v>
      </c>
      <c r="AF240" s="40">
        <f ca="1">GOPR3388.MP4_000243776!H81</f>
        <v>0</v>
      </c>
      <c r="AG240" s="40">
        <f ca="1">GOPR3388.MP4_000251718!H81</f>
        <v>0</v>
      </c>
      <c r="AH240" s="40">
        <f ca="1">GOPR3388.MP4_000259659!H81</f>
        <v>0</v>
      </c>
      <c r="AI240" s="40">
        <f ca="1">GOPR3388.MP4_000267600!H81</f>
        <v>0</v>
      </c>
      <c r="AJ240" s="40">
        <f ca="1">GOPR3388.MP4_000275541!H81</f>
        <v>0</v>
      </c>
      <c r="AK240" s="40">
        <f ca="1">GOPR3388.MP4_000283483!H81</f>
        <v>0</v>
      </c>
      <c r="AL240" s="40">
        <f ca="1">GOPR3388.MP4_000291424!H81</f>
        <v>0</v>
      </c>
      <c r="AM240" s="40">
        <f ca="1">GOPR3388.MP4_000299365!H81</f>
        <v>0</v>
      </c>
      <c r="AN240" s="40">
        <f ca="1">GOPR3388.MP4_000307307!H81</f>
        <v>0</v>
      </c>
      <c r="AO240" s="40">
        <f ca="1">HBS1_CP_CW30_T2!H81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GOPR3388.MP4_000005538!H82</f>
        <v>0</v>
      </c>
      <c r="C241" s="40">
        <f ca="1">GOPR3388.MP4_000013480!H82</f>
        <v>0</v>
      </c>
      <c r="D241" s="40">
        <f ca="1">GOPR3388.MP4_000021421!H82</f>
        <v>0</v>
      </c>
      <c r="E241" s="40">
        <f ca="1">GOPR3388.MP4_000029362!H82</f>
        <v>0</v>
      </c>
      <c r="F241" s="40">
        <f ca="1">GOPR3388.MP4_000037303!H82</f>
        <v>0</v>
      </c>
      <c r="G241" s="40">
        <f ca="1">GOPR3388.MP4_000045245!H82</f>
        <v>0</v>
      </c>
      <c r="H241" s="40">
        <f ca="1">GOPR3388.MP4_000053186!H82</f>
        <v>0</v>
      </c>
      <c r="I241" s="40">
        <f ca="1">GOPR3388.MP4_000061127!H82</f>
        <v>0</v>
      </c>
      <c r="J241" s="40">
        <f ca="1">GOPR3388.MP4_000069069!H82</f>
        <v>0</v>
      </c>
      <c r="K241" s="40">
        <f ca="1">GOPR3388.MP4_000077010!H82</f>
        <v>0</v>
      </c>
      <c r="L241" s="40">
        <f ca="1">GOPR3388.MP4_000084951!H82</f>
        <v>0</v>
      </c>
      <c r="M241" s="40">
        <f ca="1">GOPR3388.MP4_000092892!H82</f>
        <v>0</v>
      </c>
      <c r="N241" s="40">
        <f ca="1">GOPR3388.MP4_000100834!H82</f>
        <v>0</v>
      </c>
      <c r="O241" s="40">
        <f ca="1">GOPR3388.MP4_000108775!H82</f>
        <v>0</v>
      </c>
      <c r="P241" s="40">
        <f ca="1">GOPR3388.MP4_000116716!H82</f>
        <v>0</v>
      </c>
      <c r="Q241" s="40">
        <f ca="1">GOPR3388.MP4_000124657!H82</f>
        <v>0</v>
      </c>
      <c r="R241" s="40">
        <f ca="1">GOPR3388.MP4_000132599!H82</f>
        <v>0</v>
      </c>
      <c r="S241" s="40">
        <f ca="1">GOPR3388.MP4_000140540!H82</f>
        <v>0</v>
      </c>
      <c r="T241" s="40">
        <f ca="1">GOPR3388.MP4_000148481!H82</f>
        <v>0</v>
      </c>
      <c r="U241" s="40">
        <f ca="1">GOPR3388.MP4_000156422!H82</f>
        <v>0</v>
      </c>
      <c r="V241" s="40">
        <f ca="1">GOPR3388.MP4_000164364!H82</f>
        <v>0</v>
      </c>
      <c r="W241" s="40">
        <f ca="1">GOPR3388.MP4_000172305!H82</f>
        <v>0</v>
      </c>
      <c r="X241" s="40">
        <f ca="1">GOPR3388.MP4_000180246!H82</f>
        <v>0</v>
      </c>
      <c r="Y241" s="40">
        <f ca="1">GOPR3388.MP4_000188188!H82</f>
        <v>0</v>
      </c>
      <c r="Z241" s="40">
        <f ca="1">GOPR3388.MP4_000196129!H82</f>
        <v>0</v>
      </c>
      <c r="AA241" s="40">
        <f ca="1">GOPR3388.MP4_000204070!H82</f>
        <v>0</v>
      </c>
      <c r="AB241" s="40">
        <f ca="1">GOPR3388.MP4_000212011!H82</f>
        <v>0</v>
      </c>
      <c r="AC241" s="40">
        <f ca="1">GOPR3388.MP4_000219953!H82</f>
        <v>0</v>
      </c>
      <c r="AD241" s="40">
        <f ca="1">GOPR3388.MP4_000227894!H82</f>
        <v>0</v>
      </c>
      <c r="AE241" s="40">
        <f ca="1">GOPR3388.MP4_000235835!H82</f>
        <v>0</v>
      </c>
      <c r="AF241" s="40">
        <f ca="1">GOPR3388.MP4_000243776!H82</f>
        <v>0</v>
      </c>
      <c r="AG241" s="40">
        <f ca="1">GOPR3388.MP4_000251718!H82</f>
        <v>0</v>
      </c>
      <c r="AH241" s="40">
        <f ca="1">GOPR3388.MP4_000259659!H82</f>
        <v>0</v>
      </c>
      <c r="AI241" s="40">
        <f ca="1">GOPR3388.MP4_000267600!H82</f>
        <v>0</v>
      </c>
      <c r="AJ241" s="40">
        <f ca="1">GOPR3388.MP4_000275541!H82</f>
        <v>0</v>
      </c>
      <c r="AK241" s="40">
        <f ca="1">GOPR3388.MP4_000283483!H82</f>
        <v>0</v>
      </c>
      <c r="AL241" s="40">
        <f ca="1">GOPR3388.MP4_000291424!H82</f>
        <v>0</v>
      </c>
      <c r="AM241" s="40">
        <f ca="1">GOPR3388.MP4_000299365!H82</f>
        <v>0</v>
      </c>
      <c r="AN241" s="40">
        <f ca="1">GOPR3388.MP4_000307307!H82</f>
        <v>0</v>
      </c>
      <c r="AO241" s="40">
        <f ca="1">HBS1_CP_CW30_T2!H82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GOPR3388.MP4_000005538!H84</f>
        <v>1</v>
      </c>
      <c r="C243" s="40">
        <f ca="1">GOPR3388.MP4_000013480!H84</f>
        <v>0</v>
      </c>
      <c r="D243" s="40">
        <f ca="1">GOPR3388.MP4_000021421!H84</f>
        <v>0</v>
      </c>
      <c r="E243" s="40">
        <f ca="1">GOPR3388.MP4_000029362!H84</f>
        <v>0</v>
      </c>
      <c r="F243" s="40">
        <f ca="1">GOPR3388.MP4_000037303!H84</f>
        <v>0</v>
      </c>
      <c r="G243" s="40">
        <f ca="1">GOPR3388.MP4_000045245!H84</f>
        <v>0</v>
      </c>
      <c r="H243" s="40">
        <f ca="1">GOPR3388.MP4_000053186!H84</f>
        <v>0</v>
      </c>
      <c r="I243" s="40">
        <f ca="1">GOPR3388.MP4_000061127!H84</f>
        <v>0</v>
      </c>
      <c r="J243" s="40">
        <f ca="1">GOPR3388.MP4_000069069!H84</f>
        <v>0</v>
      </c>
      <c r="K243" s="40">
        <f ca="1">GOPR3388.MP4_000077010!H84</f>
        <v>0</v>
      </c>
      <c r="L243" s="40">
        <f ca="1">GOPR3388.MP4_000084951!H84</f>
        <v>0</v>
      </c>
      <c r="M243" s="40">
        <f ca="1">GOPR3388.MP4_000092892!H84</f>
        <v>0</v>
      </c>
      <c r="N243" s="40">
        <f ca="1">GOPR3388.MP4_000100834!H84</f>
        <v>2</v>
      </c>
      <c r="O243" s="40">
        <f ca="1">GOPR3388.MP4_000108775!H84</f>
        <v>0</v>
      </c>
      <c r="P243" s="40">
        <f ca="1">GOPR3388.MP4_000116716!H84</f>
        <v>1</v>
      </c>
      <c r="Q243" s="40">
        <f ca="1">GOPR3388.MP4_000124657!H84</f>
        <v>0</v>
      </c>
      <c r="R243" s="40">
        <f ca="1">GOPR3388.MP4_000132599!H84</f>
        <v>1</v>
      </c>
      <c r="S243" s="40">
        <f ca="1">GOPR3388.MP4_000140540!H84</f>
        <v>1</v>
      </c>
      <c r="T243" s="40">
        <f ca="1">GOPR3388.MP4_000148481!H84</f>
        <v>1</v>
      </c>
      <c r="U243" s="40">
        <f ca="1">GOPR3388.MP4_000156422!H84</f>
        <v>0</v>
      </c>
      <c r="V243" s="40">
        <f ca="1">GOPR3388.MP4_000164364!H84</f>
        <v>0</v>
      </c>
      <c r="W243" s="40">
        <f ca="1">GOPR3388.MP4_000172305!H84</f>
        <v>0</v>
      </c>
      <c r="X243" s="40">
        <f ca="1">GOPR3388.MP4_000180246!H84</f>
        <v>1</v>
      </c>
      <c r="Y243" s="40">
        <f ca="1">GOPR3388.MP4_000188188!H84</f>
        <v>0</v>
      </c>
      <c r="Z243" s="40">
        <f ca="1">GOPR3388.MP4_000196129!H84</f>
        <v>0</v>
      </c>
      <c r="AA243" s="40">
        <f ca="1">GOPR3388.MP4_000204070!H84</f>
        <v>0</v>
      </c>
      <c r="AB243" s="40">
        <f ca="1">GOPR3388.MP4_000212011!H84</f>
        <v>0</v>
      </c>
      <c r="AC243" s="40">
        <f ca="1">GOPR3388.MP4_000219953!H84</f>
        <v>1</v>
      </c>
      <c r="AD243" s="40">
        <f ca="1">GOPR3388.MP4_000227894!H84</f>
        <v>0</v>
      </c>
      <c r="AE243" s="40">
        <f ca="1">GOPR3388.MP4_000235835!H84</f>
        <v>0</v>
      </c>
      <c r="AF243" s="40">
        <f ca="1">GOPR3388.MP4_000243776!H84</f>
        <v>1</v>
      </c>
      <c r="AG243" s="40">
        <f ca="1">GOPR3388.MP4_000251718!H84</f>
        <v>0</v>
      </c>
      <c r="AH243" s="40">
        <f ca="1">GOPR3388.MP4_000259659!H84</f>
        <v>1</v>
      </c>
      <c r="AI243" s="40">
        <f ca="1">GOPR3388.MP4_000267600!H84</f>
        <v>1</v>
      </c>
      <c r="AJ243" s="40">
        <f ca="1">GOPR3388.MP4_000275541!H84</f>
        <v>0</v>
      </c>
      <c r="AK243" s="40">
        <f ca="1">GOPR3388.MP4_000283483!H84</f>
        <v>1</v>
      </c>
      <c r="AL243" s="40">
        <f ca="1">GOPR3388.MP4_000291424!H84</f>
        <v>1</v>
      </c>
      <c r="AM243" s="40">
        <f ca="1">GOPR3388.MP4_000299365!H84</f>
        <v>0</v>
      </c>
      <c r="AN243" s="40">
        <f ca="1">GOPR3388.MP4_000307307!H84</f>
        <v>1</v>
      </c>
      <c r="AO243" s="40">
        <f ca="1">HBS1_CP_CW30_T2!H84</f>
        <v>1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0.54537683984186336</v>
      </c>
      <c r="AS243" s="37">
        <f ca="1">AR243/SQRT(40)</f>
        <v>8.6231649850257622E-2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GOPR3388.MP4_000005538!H86</f>
        <v>0</v>
      </c>
      <c r="C245" s="40">
        <f ca="1">GOPR3388.MP4_000013480!H86</f>
        <v>0</v>
      </c>
      <c r="D245" s="40">
        <f ca="1">GOPR3388.MP4_000021421!H86</f>
        <v>0</v>
      </c>
      <c r="E245" s="40">
        <f ca="1">GOPR3388.MP4_000029362!H86</f>
        <v>0</v>
      </c>
      <c r="F245" s="40">
        <f ca="1">GOPR3388.MP4_000037303!H86</f>
        <v>0</v>
      </c>
      <c r="G245" s="40">
        <f ca="1">GOPR3388.MP4_000045245!H86</f>
        <v>0</v>
      </c>
      <c r="H245" s="40">
        <f ca="1">GOPR3388.MP4_000053186!H86</f>
        <v>0</v>
      </c>
      <c r="I245" s="40">
        <f ca="1">GOPR3388.MP4_000061127!H86</f>
        <v>0</v>
      </c>
      <c r="J245" s="40">
        <f ca="1">GOPR3388.MP4_000069069!H86</f>
        <v>0</v>
      </c>
      <c r="K245" s="40">
        <f ca="1">GOPR3388.MP4_000077010!H86</f>
        <v>0</v>
      </c>
      <c r="L245" s="40">
        <f ca="1">GOPR3388.MP4_000084951!H86</f>
        <v>0</v>
      </c>
      <c r="M245" s="40">
        <f ca="1">GOPR3388.MP4_000092892!H86</f>
        <v>0</v>
      </c>
      <c r="N245" s="40">
        <f ca="1">GOPR3388.MP4_000100834!H86</f>
        <v>0</v>
      </c>
      <c r="O245" s="40">
        <f ca="1">GOPR3388.MP4_000108775!H86</f>
        <v>0</v>
      </c>
      <c r="P245" s="40">
        <f ca="1">GOPR3388.MP4_000116716!H86</f>
        <v>0</v>
      </c>
      <c r="Q245" s="40">
        <f ca="1">GOPR3388.MP4_000124657!H86</f>
        <v>0</v>
      </c>
      <c r="R245" s="40">
        <f ca="1">GOPR3388.MP4_000132599!H86</f>
        <v>0</v>
      </c>
      <c r="S245" s="40">
        <f ca="1">GOPR3388.MP4_000140540!H86</f>
        <v>0</v>
      </c>
      <c r="T245" s="40">
        <f ca="1">GOPR3388.MP4_000148481!H86</f>
        <v>0</v>
      </c>
      <c r="U245" s="40">
        <f ca="1">GOPR3388.MP4_000156422!H86</f>
        <v>0</v>
      </c>
      <c r="V245" s="40">
        <f ca="1">GOPR3388.MP4_000164364!H86</f>
        <v>0</v>
      </c>
      <c r="W245" s="40">
        <f ca="1">GOPR3388.MP4_000172305!H86</f>
        <v>0</v>
      </c>
      <c r="X245" s="40">
        <f ca="1">GOPR3388.MP4_000180246!H86</f>
        <v>0</v>
      </c>
      <c r="Y245" s="40">
        <f ca="1">GOPR3388.MP4_000188188!H86</f>
        <v>0</v>
      </c>
      <c r="Z245" s="40">
        <f ca="1">GOPR3388.MP4_000196129!H86</f>
        <v>0</v>
      </c>
      <c r="AA245" s="40">
        <f ca="1">GOPR3388.MP4_000204070!H86</f>
        <v>0</v>
      </c>
      <c r="AB245" s="40">
        <f ca="1">GOPR3388.MP4_000212011!H86</f>
        <v>0</v>
      </c>
      <c r="AC245" s="40">
        <f ca="1">GOPR3388.MP4_000219953!H86</f>
        <v>0</v>
      </c>
      <c r="AD245" s="40">
        <f ca="1">GOPR3388.MP4_000227894!H86</f>
        <v>0</v>
      </c>
      <c r="AE245" s="40">
        <f ca="1">GOPR3388.MP4_000235835!H86</f>
        <v>0</v>
      </c>
      <c r="AF245" s="40">
        <f ca="1">GOPR3388.MP4_000243776!H86</f>
        <v>0</v>
      </c>
      <c r="AG245" s="40">
        <f ca="1">GOPR3388.MP4_000251718!H86</f>
        <v>0</v>
      </c>
      <c r="AH245" s="40">
        <f ca="1">GOPR3388.MP4_000259659!H86</f>
        <v>0</v>
      </c>
      <c r="AI245" s="40">
        <f ca="1">GOPR3388.MP4_000267600!H86</f>
        <v>0</v>
      </c>
      <c r="AJ245" s="40">
        <f ca="1">GOPR3388.MP4_000275541!H86</f>
        <v>0</v>
      </c>
      <c r="AK245" s="40">
        <f ca="1">GOPR3388.MP4_000283483!H86</f>
        <v>0</v>
      </c>
      <c r="AL245" s="40">
        <f ca="1">GOPR3388.MP4_000291424!H86</f>
        <v>0</v>
      </c>
      <c r="AM245" s="40">
        <f ca="1">GOPR3388.MP4_000299365!H86</f>
        <v>0</v>
      </c>
      <c r="AN245" s="40">
        <f ca="1">GOPR3388.MP4_000307307!H86</f>
        <v>0</v>
      </c>
      <c r="AO245" s="40">
        <f ca="1">HBS1_CP_CW30_T2!H86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GOPR3388.MP4_000005538!H87</f>
        <v>0</v>
      </c>
      <c r="C246" s="40">
        <f ca="1">GOPR3388.MP4_000013480!H87</f>
        <v>0</v>
      </c>
      <c r="D246" s="40">
        <f ca="1">GOPR3388.MP4_000021421!H87</f>
        <v>0</v>
      </c>
      <c r="E246" s="40">
        <f ca="1">GOPR3388.MP4_000029362!H87</f>
        <v>0</v>
      </c>
      <c r="F246" s="40">
        <f ca="1">GOPR3388.MP4_000037303!H87</f>
        <v>0</v>
      </c>
      <c r="G246" s="40">
        <f ca="1">GOPR3388.MP4_000045245!H87</f>
        <v>0</v>
      </c>
      <c r="H246" s="40">
        <f ca="1">GOPR3388.MP4_000053186!H87</f>
        <v>0</v>
      </c>
      <c r="I246" s="40">
        <f ca="1">GOPR3388.MP4_000061127!H87</f>
        <v>0</v>
      </c>
      <c r="J246" s="40">
        <f ca="1">GOPR3388.MP4_000069069!H87</f>
        <v>0</v>
      </c>
      <c r="K246" s="40">
        <f ca="1">GOPR3388.MP4_000077010!H87</f>
        <v>0</v>
      </c>
      <c r="L246" s="40">
        <f ca="1">GOPR3388.MP4_000084951!H87</f>
        <v>0</v>
      </c>
      <c r="M246" s="40">
        <f ca="1">GOPR3388.MP4_000092892!H87</f>
        <v>0</v>
      </c>
      <c r="N246" s="40">
        <f ca="1">GOPR3388.MP4_000100834!H87</f>
        <v>0</v>
      </c>
      <c r="O246" s="40">
        <f ca="1">GOPR3388.MP4_000108775!H87</f>
        <v>0</v>
      </c>
      <c r="P246" s="40">
        <f ca="1">GOPR3388.MP4_000116716!H87</f>
        <v>0</v>
      </c>
      <c r="Q246" s="40">
        <f ca="1">GOPR3388.MP4_000124657!H87</f>
        <v>0</v>
      </c>
      <c r="R246" s="40">
        <f ca="1">GOPR3388.MP4_000132599!H87</f>
        <v>0</v>
      </c>
      <c r="S246" s="40">
        <f ca="1">GOPR3388.MP4_000140540!H87</f>
        <v>0</v>
      </c>
      <c r="T246" s="40">
        <f ca="1">GOPR3388.MP4_000148481!H87</f>
        <v>0</v>
      </c>
      <c r="U246" s="40">
        <f ca="1">GOPR3388.MP4_000156422!H87</f>
        <v>0</v>
      </c>
      <c r="V246" s="40">
        <f ca="1">GOPR3388.MP4_000164364!H87</f>
        <v>0</v>
      </c>
      <c r="W246" s="40">
        <f ca="1">GOPR3388.MP4_000172305!H87</f>
        <v>0</v>
      </c>
      <c r="X246" s="40">
        <f ca="1">GOPR3388.MP4_000180246!H87</f>
        <v>0</v>
      </c>
      <c r="Y246" s="40">
        <f ca="1">GOPR3388.MP4_000188188!H87</f>
        <v>0</v>
      </c>
      <c r="Z246" s="40">
        <f ca="1">GOPR3388.MP4_000196129!H87</f>
        <v>0</v>
      </c>
      <c r="AA246" s="40">
        <f ca="1">GOPR3388.MP4_000204070!H87</f>
        <v>0</v>
      </c>
      <c r="AB246" s="40">
        <f ca="1">GOPR3388.MP4_000212011!H87</f>
        <v>0</v>
      </c>
      <c r="AC246" s="40">
        <f ca="1">GOPR3388.MP4_000219953!H87</f>
        <v>0</v>
      </c>
      <c r="AD246" s="40">
        <f ca="1">GOPR3388.MP4_000227894!H87</f>
        <v>0</v>
      </c>
      <c r="AE246" s="40">
        <f ca="1">GOPR3388.MP4_000235835!H87</f>
        <v>0</v>
      </c>
      <c r="AF246" s="40">
        <f ca="1">GOPR3388.MP4_000243776!H87</f>
        <v>0</v>
      </c>
      <c r="AG246" s="40">
        <f ca="1">GOPR3388.MP4_000251718!H87</f>
        <v>0</v>
      </c>
      <c r="AH246" s="40">
        <f ca="1">GOPR3388.MP4_000259659!H87</f>
        <v>0</v>
      </c>
      <c r="AI246" s="40">
        <f ca="1">GOPR3388.MP4_000267600!H87</f>
        <v>0</v>
      </c>
      <c r="AJ246" s="40">
        <f ca="1">GOPR3388.MP4_000275541!H87</f>
        <v>0</v>
      </c>
      <c r="AK246" s="40">
        <f ca="1">GOPR3388.MP4_000283483!H87</f>
        <v>0</v>
      </c>
      <c r="AL246" s="40">
        <f ca="1">GOPR3388.MP4_000291424!H87</f>
        <v>0</v>
      </c>
      <c r="AM246" s="40">
        <f ca="1">GOPR3388.MP4_000299365!H87</f>
        <v>0</v>
      </c>
      <c r="AN246" s="40">
        <f ca="1">GOPR3388.MP4_000307307!H87</f>
        <v>0</v>
      </c>
      <c r="AO246" s="40">
        <f ca="1">HBS1_CP_CW30_T2!H87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GOPR3388.MP4_000005538!H89</f>
        <v>0</v>
      </c>
      <c r="C248" s="40">
        <f ca="1">GOPR3388.MP4_000013480!H89</f>
        <v>0</v>
      </c>
      <c r="D248" s="40">
        <f ca="1">GOPR3388.MP4_000021421!H89</f>
        <v>0</v>
      </c>
      <c r="E248" s="40">
        <f ca="1">GOPR3388.MP4_000029362!H89</f>
        <v>0</v>
      </c>
      <c r="F248" s="40">
        <f ca="1">GOPR3388.MP4_000037303!H89</f>
        <v>0</v>
      </c>
      <c r="G248" s="40">
        <f ca="1">GOPR3388.MP4_000045245!H89</f>
        <v>0</v>
      </c>
      <c r="H248" s="40">
        <f ca="1">GOPR3388.MP4_000053186!H89</f>
        <v>0</v>
      </c>
      <c r="I248" s="40">
        <f ca="1">GOPR3388.MP4_000061127!H89</f>
        <v>0</v>
      </c>
      <c r="J248" s="40">
        <f ca="1">GOPR3388.MP4_000069069!H89</f>
        <v>0</v>
      </c>
      <c r="K248" s="40">
        <f ca="1">GOPR3388.MP4_000077010!H89</f>
        <v>0</v>
      </c>
      <c r="L248" s="40">
        <f ca="1">GOPR3388.MP4_000084951!H89</f>
        <v>0</v>
      </c>
      <c r="M248" s="40">
        <f ca="1">GOPR3388.MP4_000092892!H89</f>
        <v>0</v>
      </c>
      <c r="N248" s="40">
        <f ca="1">GOPR3388.MP4_000100834!H89</f>
        <v>0</v>
      </c>
      <c r="O248" s="40">
        <f ca="1">GOPR3388.MP4_000108775!H89</f>
        <v>0</v>
      </c>
      <c r="P248" s="40">
        <f ca="1">GOPR3388.MP4_000116716!H89</f>
        <v>0</v>
      </c>
      <c r="Q248" s="40">
        <f ca="1">GOPR3388.MP4_000124657!H89</f>
        <v>0</v>
      </c>
      <c r="R248" s="40">
        <f ca="1">GOPR3388.MP4_000132599!H89</f>
        <v>0</v>
      </c>
      <c r="S248" s="40">
        <f ca="1">GOPR3388.MP4_000140540!H89</f>
        <v>0</v>
      </c>
      <c r="T248" s="40">
        <f ca="1">GOPR3388.MP4_000148481!H89</f>
        <v>0</v>
      </c>
      <c r="U248" s="40">
        <f ca="1">GOPR3388.MP4_000156422!H89</f>
        <v>0</v>
      </c>
      <c r="V248" s="40">
        <f ca="1">GOPR3388.MP4_000164364!H89</f>
        <v>0</v>
      </c>
      <c r="W248" s="40">
        <f ca="1">GOPR3388.MP4_000172305!H89</f>
        <v>0</v>
      </c>
      <c r="X248" s="40">
        <f ca="1">GOPR3388.MP4_000180246!H89</f>
        <v>0</v>
      </c>
      <c r="Y248" s="40">
        <f ca="1">GOPR3388.MP4_000188188!H89</f>
        <v>0</v>
      </c>
      <c r="Z248" s="40">
        <f ca="1">GOPR3388.MP4_000196129!H89</f>
        <v>0</v>
      </c>
      <c r="AA248" s="40">
        <f ca="1">GOPR3388.MP4_000204070!H89</f>
        <v>0</v>
      </c>
      <c r="AB248" s="40">
        <f ca="1">GOPR3388.MP4_000212011!H89</f>
        <v>0</v>
      </c>
      <c r="AC248" s="40">
        <f ca="1">GOPR3388.MP4_000219953!H89</f>
        <v>0</v>
      </c>
      <c r="AD248" s="40">
        <f ca="1">GOPR3388.MP4_000227894!H89</f>
        <v>0</v>
      </c>
      <c r="AE248" s="40">
        <f ca="1">GOPR3388.MP4_000235835!H89</f>
        <v>0</v>
      </c>
      <c r="AF248" s="40">
        <f ca="1">GOPR3388.MP4_000243776!H89</f>
        <v>0</v>
      </c>
      <c r="AG248" s="40">
        <f ca="1">GOPR3388.MP4_000251718!H89</f>
        <v>0</v>
      </c>
      <c r="AH248" s="40">
        <f ca="1">GOPR3388.MP4_000259659!H89</f>
        <v>0</v>
      </c>
      <c r="AI248" s="40">
        <f ca="1">GOPR3388.MP4_000267600!H89</f>
        <v>0</v>
      </c>
      <c r="AJ248" s="40">
        <f ca="1">GOPR3388.MP4_000275541!H89</f>
        <v>0</v>
      </c>
      <c r="AK248" s="40">
        <f ca="1">GOPR3388.MP4_000283483!H89</f>
        <v>0</v>
      </c>
      <c r="AL248" s="40">
        <f ca="1">GOPR3388.MP4_000291424!H89</f>
        <v>0</v>
      </c>
      <c r="AM248" s="40">
        <f ca="1">GOPR3388.MP4_000299365!H89</f>
        <v>0</v>
      </c>
      <c r="AN248" s="40">
        <f ca="1">GOPR3388.MP4_000307307!H89</f>
        <v>0</v>
      </c>
      <c r="AO248" s="40">
        <f ca="1">HBS1_CP_CW30_T2!H89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GOPR3388.MP4_000005538!H90</f>
        <v>0</v>
      </c>
      <c r="C249" s="40">
        <f ca="1">GOPR3388.MP4_000013480!H90</f>
        <v>0</v>
      </c>
      <c r="D249" s="40">
        <f ca="1">GOPR3388.MP4_000021421!H90</f>
        <v>0</v>
      </c>
      <c r="E249" s="40">
        <f ca="1">GOPR3388.MP4_000029362!H90</f>
        <v>0</v>
      </c>
      <c r="F249" s="40">
        <f ca="1">GOPR3388.MP4_000037303!H90</f>
        <v>0</v>
      </c>
      <c r="G249" s="40">
        <f ca="1">GOPR3388.MP4_000045245!H90</f>
        <v>0</v>
      </c>
      <c r="H249" s="40">
        <f ca="1">GOPR3388.MP4_000053186!H90</f>
        <v>0</v>
      </c>
      <c r="I249" s="40">
        <f ca="1">GOPR3388.MP4_000061127!H90</f>
        <v>0</v>
      </c>
      <c r="J249" s="40">
        <f ca="1">GOPR3388.MP4_000069069!H90</f>
        <v>0</v>
      </c>
      <c r="K249" s="40">
        <f ca="1">GOPR3388.MP4_000077010!H90</f>
        <v>0</v>
      </c>
      <c r="L249" s="40">
        <f ca="1">GOPR3388.MP4_000084951!H90</f>
        <v>0</v>
      </c>
      <c r="M249" s="40">
        <f ca="1">GOPR3388.MP4_000092892!H90</f>
        <v>0</v>
      </c>
      <c r="N249" s="40">
        <f ca="1">GOPR3388.MP4_000100834!H90</f>
        <v>0</v>
      </c>
      <c r="O249" s="40">
        <f ca="1">GOPR3388.MP4_000108775!H90</f>
        <v>0</v>
      </c>
      <c r="P249" s="40">
        <f ca="1">GOPR3388.MP4_000116716!H90</f>
        <v>0</v>
      </c>
      <c r="Q249" s="40">
        <f ca="1">GOPR3388.MP4_000124657!H90</f>
        <v>0</v>
      </c>
      <c r="R249" s="40">
        <f ca="1">GOPR3388.MP4_000132599!H90</f>
        <v>0</v>
      </c>
      <c r="S249" s="40">
        <f ca="1">GOPR3388.MP4_000140540!H90</f>
        <v>0</v>
      </c>
      <c r="T249" s="40">
        <f ca="1">GOPR3388.MP4_000148481!H90</f>
        <v>0</v>
      </c>
      <c r="U249" s="40">
        <f ca="1">GOPR3388.MP4_000156422!H90</f>
        <v>0</v>
      </c>
      <c r="V249" s="40">
        <f ca="1">GOPR3388.MP4_000164364!H90</f>
        <v>0</v>
      </c>
      <c r="W249" s="40">
        <f ca="1">GOPR3388.MP4_000172305!H90</f>
        <v>0</v>
      </c>
      <c r="X249" s="40">
        <f ca="1">GOPR3388.MP4_000180246!H90</f>
        <v>0</v>
      </c>
      <c r="Y249" s="40">
        <f ca="1">GOPR3388.MP4_000188188!H90</f>
        <v>0</v>
      </c>
      <c r="Z249" s="40">
        <f ca="1">GOPR3388.MP4_000196129!H90</f>
        <v>0</v>
      </c>
      <c r="AA249" s="40">
        <f ca="1">GOPR3388.MP4_000204070!H90</f>
        <v>0</v>
      </c>
      <c r="AB249" s="40">
        <f ca="1">GOPR3388.MP4_000212011!H90</f>
        <v>0</v>
      </c>
      <c r="AC249" s="40">
        <f ca="1">GOPR3388.MP4_000219953!H90</f>
        <v>0</v>
      </c>
      <c r="AD249" s="40">
        <f ca="1">GOPR3388.MP4_000227894!H90</f>
        <v>0</v>
      </c>
      <c r="AE249" s="40">
        <f ca="1">GOPR3388.MP4_000235835!H90</f>
        <v>0</v>
      </c>
      <c r="AF249" s="40">
        <f ca="1">GOPR3388.MP4_000243776!H90</f>
        <v>0</v>
      </c>
      <c r="AG249" s="40">
        <f ca="1">GOPR3388.MP4_000251718!H90</f>
        <v>0</v>
      </c>
      <c r="AH249" s="40">
        <f ca="1">GOPR3388.MP4_000259659!H90</f>
        <v>0</v>
      </c>
      <c r="AI249" s="40">
        <f ca="1">GOPR3388.MP4_000267600!H90</f>
        <v>0</v>
      </c>
      <c r="AJ249" s="40">
        <f ca="1">GOPR3388.MP4_000275541!H90</f>
        <v>0</v>
      </c>
      <c r="AK249" s="40">
        <f ca="1">GOPR3388.MP4_000283483!H90</f>
        <v>0</v>
      </c>
      <c r="AL249" s="40">
        <f ca="1">GOPR3388.MP4_000291424!H90</f>
        <v>0</v>
      </c>
      <c r="AM249" s="40">
        <f ca="1">GOPR3388.MP4_000299365!H90</f>
        <v>0</v>
      </c>
      <c r="AN249" s="40">
        <f ca="1">GOPR3388.MP4_000307307!H90</f>
        <v>0</v>
      </c>
      <c r="AO249" s="40">
        <f ca="1">HBS1_CP_CW30_T2!H90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GOPR3388.MP4_000005538!H91</f>
        <v>0</v>
      </c>
      <c r="C250" s="40">
        <f ca="1">GOPR3388.MP4_000013480!H91</f>
        <v>0</v>
      </c>
      <c r="D250" s="40">
        <f ca="1">GOPR3388.MP4_000021421!H91</f>
        <v>0</v>
      </c>
      <c r="E250" s="40">
        <f ca="1">GOPR3388.MP4_000029362!H91</f>
        <v>0</v>
      </c>
      <c r="F250" s="40">
        <f ca="1">GOPR3388.MP4_000037303!H91</f>
        <v>0</v>
      </c>
      <c r="G250" s="40">
        <f ca="1">GOPR3388.MP4_000045245!H91</f>
        <v>0</v>
      </c>
      <c r="H250" s="40">
        <f ca="1">GOPR3388.MP4_000053186!H91</f>
        <v>0</v>
      </c>
      <c r="I250" s="40">
        <f ca="1">GOPR3388.MP4_000061127!H91</f>
        <v>0</v>
      </c>
      <c r="J250" s="40">
        <f ca="1">GOPR3388.MP4_000069069!H91</f>
        <v>0</v>
      </c>
      <c r="K250" s="40">
        <f ca="1">GOPR3388.MP4_000077010!H91</f>
        <v>0</v>
      </c>
      <c r="L250" s="40">
        <f ca="1">GOPR3388.MP4_000084951!H91</f>
        <v>0</v>
      </c>
      <c r="M250" s="40">
        <f ca="1">GOPR3388.MP4_000092892!H91</f>
        <v>0</v>
      </c>
      <c r="N250" s="40">
        <f ca="1">GOPR3388.MP4_000100834!H91</f>
        <v>0</v>
      </c>
      <c r="O250" s="40">
        <f ca="1">GOPR3388.MP4_000108775!H91</f>
        <v>0</v>
      </c>
      <c r="P250" s="40">
        <f ca="1">GOPR3388.MP4_000116716!H91</f>
        <v>0</v>
      </c>
      <c r="Q250" s="40">
        <f ca="1">GOPR3388.MP4_000124657!H91</f>
        <v>0</v>
      </c>
      <c r="R250" s="40">
        <f ca="1">GOPR3388.MP4_000132599!H91</f>
        <v>0</v>
      </c>
      <c r="S250" s="40">
        <f ca="1">GOPR3388.MP4_000140540!H91</f>
        <v>0</v>
      </c>
      <c r="T250" s="40">
        <f ca="1">GOPR3388.MP4_000148481!H91</f>
        <v>0</v>
      </c>
      <c r="U250" s="40">
        <f ca="1">GOPR3388.MP4_000156422!H91</f>
        <v>0</v>
      </c>
      <c r="V250" s="40">
        <f ca="1">GOPR3388.MP4_000164364!H91</f>
        <v>0</v>
      </c>
      <c r="W250" s="40">
        <f ca="1">GOPR3388.MP4_000172305!H91</f>
        <v>0</v>
      </c>
      <c r="X250" s="40">
        <f ca="1">GOPR3388.MP4_000180246!H91</f>
        <v>0</v>
      </c>
      <c r="Y250" s="40">
        <f ca="1">GOPR3388.MP4_000188188!H91</f>
        <v>0</v>
      </c>
      <c r="Z250" s="40">
        <f ca="1">GOPR3388.MP4_000196129!H91</f>
        <v>0</v>
      </c>
      <c r="AA250" s="40">
        <f ca="1">GOPR3388.MP4_000204070!H91</f>
        <v>0</v>
      </c>
      <c r="AB250" s="40">
        <f ca="1">GOPR3388.MP4_000212011!H91</f>
        <v>0</v>
      </c>
      <c r="AC250" s="40">
        <f ca="1">GOPR3388.MP4_000219953!H91</f>
        <v>0</v>
      </c>
      <c r="AD250" s="40">
        <f ca="1">GOPR3388.MP4_000227894!H91</f>
        <v>0</v>
      </c>
      <c r="AE250" s="40">
        <f ca="1">GOPR3388.MP4_000235835!H91</f>
        <v>0</v>
      </c>
      <c r="AF250" s="40">
        <f ca="1">GOPR3388.MP4_000243776!H91</f>
        <v>0</v>
      </c>
      <c r="AG250" s="40">
        <f ca="1">GOPR3388.MP4_000251718!H91</f>
        <v>0</v>
      </c>
      <c r="AH250" s="40">
        <f ca="1">GOPR3388.MP4_000259659!H91</f>
        <v>0</v>
      </c>
      <c r="AI250" s="40">
        <f ca="1">GOPR3388.MP4_000267600!H91</f>
        <v>0</v>
      </c>
      <c r="AJ250" s="40">
        <f ca="1">GOPR3388.MP4_000275541!H91</f>
        <v>0</v>
      </c>
      <c r="AK250" s="40">
        <f ca="1">GOPR3388.MP4_000283483!H91</f>
        <v>0</v>
      </c>
      <c r="AL250" s="40">
        <f ca="1">GOPR3388.MP4_000291424!H91</f>
        <v>0</v>
      </c>
      <c r="AM250" s="40">
        <f ca="1">GOPR3388.MP4_000299365!H91</f>
        <v>0</v>
      </c>
      <c r="AN250" s="40">
        <f ca="1">GOPR3388.MP4_000307307!H91</f>
        <v>0</v>
      </c>
      <c r="AO250" s="40">
        <f ca="1">HBS1_CP_CW30_T2!H91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GOPR3388.MP4_000005538!H92</f>
        <v>0</v>
      </c>
      <c r="C251" s="40">
        <f ca="1">GOPR3388.MP4_000013480!H92</f>
        <v>0</v>
      </c>
      <c r="D251" s="40">
        <f ca="1">GOPR3388.MP4_000021421!H92</f>
        <v>0</v>
      </c>
      <c r="E251" s="40">
        <f ca="1">GOPR3388.MP4_000029362!H92</f>
        <v>0</v>
      </c>
      <c r="F251" s="40">
        <f ca="1">GOPR3388.MP4_000037303!H92</f>
        <v>0</v>
      </c>
      <c r="G251" s="40">
        <f ca="1">GOPR3388.MP4_000045245!H92</f>
        <v>0</v>
      </c>
      <c r="H251" s="40">
        <f ca="1">GOPR3388.MP4_000053186!H92</f>
        <v>0</v>
      </c>
      <c r="I251" s="40">
        <f ca="1">GOPR3388.MP4_000061127!H92</f>
        <v>0</v>
      </c>
      <c r="J251" s="40">
        <f ca="1">GOPR3388.MP4_000069069!H92</f>
        <v>0</v>
      </c>
      <c r="K251" s="40">
        <f ca="1">GOPR3388.MP4_000077010!H92</f>
        <v>0</v>
      </c>
      <c r="L251" s="40">
        <f ca="1">GOPR3388.MP4_000084951!H92</f>
        <v>0</v>
      </c>
      <c r="M251" s="40">
        <f ca="1">GOPR3388.MP4_000092892!H92</f>
        <v>0</v>
      </c>
      <c r="N251" s="40">
        <f ca="1">GOPR3388.MP4_000100834!H92</f>
        <v>0</v>
      </c>
      <c r="O251" s="40">
        <f ca="1">GOPR3388.MP4_000108775!H92</f>
        <v>0</v>
      </c>
      <c r="P251" s="40">
        <f ca="1">GOPR3388.MP4_000116716!H92</f>
        <v>0</v>
      </c>
      <c r="Q251" s="40">
        <f ca="1">GOPR3388.MP4_000124657!H92</f>
        <v>0</v>
      </c>
      <c r="R251" s="40">
        <f ca="1">GOPR3388.MP4_000132599!H92</f>
        <v>0</v>
      </c>
      <c r="S251" s="40">
        <f ca="1">GOPR3388.MP4_000140540!H92</f>
        <v>0</v>
      </c>
      <c r="T251" s="40">
        <f ca="1">GOPR3388.MP4_000148481!H92</f>
        <v>0</v>
      </c>
      <c r="U251" s="40">
        <f ca="1">GOPR3388.MP4_000156422!H92</f>
        <v>0</v>
      </c>
      <c r="V251" s="40">
        <f ca="1">GOPR3388.MP4_000164364!H92</f>
        <v>0</v>
      </c>
      <c r="W251" s="40">
        <f ca="1">GOPR3388.MP4_000172305!H92</f>
        <v>0</v>
      </c>
      <c r="X251" s="40">
        <f ca="1">GOPR3388.MP4_000180246!H92</f>
        <v>0</v>
      </c>
      <c r="Y251" s="40">
        <f ca="1">GOPR3388.MP4_000188188!H92</f>
        <v>0</v>
      </c>
      <c r="Z251" s="40">
        <f ca="1">GOPR3388.MP4_000196129!H92</f>
        <v>0</v>
      </c>
      <c r="AA251" s="40">
        <f ca="1">GOPR3388.MP4_000204070!H92</f>
        <v>0</v>
      </c>
      <c r="AB251" s="40">
        <f ca="1">GOPR3388.MP4_000212011!H92</f>
        <v>0</v>
      </c>
      <c r="AC251" s="40">
        <f ca="1">GOPR3388.MP4_000219953!H92</f>
        <v>0</v>
      </c>
      <c r="AD251" s="40">
        <f ca="1">GOPR3388.MP4_000227894!H92</f>
        <v>0</v>
      </c>
      <c r="AE251" s="40">
        <f ca="1">GOPR3388.MP4_000235835!H92</f>
        <v>0</v>
      </c>
      <c r="AF251" s="40">
        <f ca="1">GOPR3388.MP4_000243776!H92</f>
        <v>0</v>
      </c>
      <c r="AG251" s="40">
        <f ca="1">GOPR3388.MP4_000251718!H92</f>
        <v>0</v>
      </c>
      <c r="AH251" s="40">
        <f ca="1">GOPR3388.MP4_000259659!H92</f>
        <v>0</v>
      </c>
      <c r="AI251" s="40">
        <f ca="1">GOPR3388.MP4_000267600!H92</f>
        <v>0</v>
      </c>
      <c r="AJ251" s="40">
        <f ca="1">GOPR3388.MP4_000275541!H92</f>
        <v>0</v>
      </c>
      <c r="AK251" s="40">
        <f ca="1">GOPR3388.MP4_000283483!H92</f>
        <v>0</v>
      </c>
      <c r="AL251" s="40">
        <f ca="1">GOPR3388.MP4_000291424!H92</f>
        <v>0</v>
      </c>
      <c r="AM251" s="40">
        <f ca="1">GOPR3388.MP4_000299365!H92</f>
        <v>0</v>
      </c>
      <c r="AN251" s="40">
        <f ca="1">GOPR3388.MP4_000307307!H92</f>
        <v>0</v>
      </c>
      <c r="AO251" s="40">
        <f ca="1">HBS1_CP_CW30_T2!H92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GOPR3388.MP4_000005538!H93</f>
        <v>0</v>
      </c>
      <c r="C252" s="40">
        <f ca="1">GOPR3388.MP4_000013480!H93</f>
        <v>0</v>
      </c>
      <c r="D252" s="40">
        <f ca="1">GOPR3388.MP4_000021421!H93</f>
        <v>0</v>
      </c>
      <c r="E252" s="40">
        <f ca="1">GOPR3388.MP4_000029362!H93</f>
        <v>0</v>
      </c>
      <c r="F252" s="40">
        <f ca="1">GOPR3388.MP4_000037303!H93</f>
        <v>0</v>
      </c>
      <c r="G252" s="40">
        <f ca="1">GOPR3388.MP4_000045245!H93</f>
        <v>0</v>
      </c>
      <c r="H252" s="40">
        <f ca="1">GOPR3388.MP4_000053186!H93</f>
        <v>0</v>
      </c>
      <c r="I252" s="40">
        <f ca="1">GOPR3388.MP4_000061127!H93</f>
        <v>0</v>
      </c>
      <c r="J252" s="40">
        <f ca="1">GOPR3388.MP4_000069069!H93</f>
        <v>0</v>
      </c>
      <c r="K252" s="40">
        <f ca="1">GOPR3388.MP4_000077010!H93</f>
        <v>0</v>
      </c>
      <c r="L252" s="40">
        <f ca="1">GOPR3388.MP4_000084951!H93</f>
        <v>0</v>
      </c>
      <c r="M252" s="40">
        <f ca="1">GOPR3388.MP4_000092892!H93</f>
        <v>0</v>
      </c>
      <c r="N252" s="40">
        <f ca="1">GOPR3388.MP4_000100834!H93</f>
        <v>0</v>
      </c>
      <c r="O252" s="40">
        <f ca="1">GOPR3388.MP4_000108775!H93</f>
        <v>0</v>
      </c>
      <c r="P252" s="40">
        <f ca="1">GOPR3388.MP4_000116716!H93</f>
        <v>0</v>
      </c>
      <c r="Q252" s="40">
        <f ca="1">GOPR3388.MP4_000124657!H93</f>
        <v>0</v>
      </c>
      <c r="R252" s="40">
        <f ca="1">GOPR3388.MP4_000132599!H93</f>
        <v>0</v>
      </c>
      <c r="S252" s="40">
        <f ca="1">GOPR3388.MP4_000140540!H93</f>
        <v>0</v>
      </c>
      <c r="T252" s="40">
        <f ca="1">GOPR3388.MP4_000148481!H93</f>
        <v>0</v>
      </c>
      <c r="U252" s="40">
        <f ca="1">GOPR3388.MP4_000156422!H93</f>
        <v>0</v>
      </c>
      <c r="V252" s="40">
        <f ca="1">GOPR3388.MP4_000164364!H93</f>
        <v>0</v>
      </c>
      <c r="W252" s="40">
        <f ca="1">GOPR3388.MP4_000172305!H93</f>
        <v>0</v>
      </c>
      <c r="X252" s="40">
        <f ca="1">GOPR3388.MP4_000180246!H93</f>
        <v>0</v>
      </c>
      <c r="Y252" s="40">
        <f ca="1">GOPR3388.MP4_000188188!H93</f>
        <v>0</v>
      </c>
      <c r="Z252" s="40">
        <f ca="1">GOPR3388.MP4_000196129!H93</f>
        <v>0</v>
      </c>
      <c r="AA252" s="40">
        <f ca="1">GOPR3388.MP4_000204070!H93</f>
        <v>0</v>
      </c>
      <c r="AB252" s="40">
        <f ca="1">GOPR3388.MP4_000212011!H93</f>
        <v>0</v>
      </c>
      <c r="AC252" s="40">
        <f ca="1">GOPR3388.MP4_000219953!H93</f>
        <v>0</v>
      </c>
      <c r="AD252" s="40">
        <f ca="1">GOPR3388.MP4_000227894!H93</f>
        <v>0</v>
      </c>
      <c r="AE252" s="40">
        <f ca="1">GOPR3388.MP4_000235835!H93</f>
        <v>0</v>
      </c>
      <c r="AF252" s="40">
        <f ca="1">GOPR3388.MP4_000243776!H93</f>
        <v>0</v>
      </c>
      <c r="AG252" s="40">
        <f ca="1">GOPR3388.MP4_000251718!H93</f>
        <v>0</v>
      </c>
      <c r="AH252" s="40">
        <f ca="1">GOPR3388.MP4_000259659!H93</f>
        <v>0</v>
      </c>
      <c r="AI252" s="40">
        <f ca="1">GOPR3388.MP4_000267600!H93</f>
        <v>0</v>
      </c>
      <c r="AJ252" s="40">
        <f ca="1">GOPR3388.MP4_000275541!H93</f>
        <v>0</v>
      </c>
      <c r="AK252" s="40">
        <f ca="1">GOPR3388.MP4_000283483!H93</f>
        <v>0</v>
      </c>
      <c r="AL252" s="40">
        <f ca="1">GOPR3388.MP4_000291424!H93</f>
        <v>0</v>
      </c>
      <c r="AM252" s="40">
        <f ca="1">GOPR3388.MP4_000299365!H93</f>
        <v>0</v>
      </c>
      <c r="AN252" s="40">
        <f ca="1">GOPR3388.MP4_000307307!H93</f>
        <v>0</v>
      </c>
      <c r="AO252" s="40">
        <f ca="1">HBS1_CP_CW30_T2!H93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GOPR3388.MP4_000005538!H94</f>
        <v>0</v>
      </c>
      <c r="C253" s="40">
        <f ca="1">GOPR3388.MP4_000013480!H94</f>
        <v>0</v>
      </c>
      <c r="D253" s="40">
        <f ca="1">GOPR3388.MP4_000021421!H94</f>
        <v>0</v>
      </c>
      <c r="E253" s="40">
        <f ca="1">GOPR3388.MP4_000029362!H94</f>
        <v>0</v>
      </c>
      <c r="F253" s="40">
        <f ca="1">GOPR3388.MP4_000037303!H94</f>
        <v>0</v>
      </c>
      <c r="G253" s="40">
        <f ca="1">GOPR3388.MP4_000045245!H94</f>
        <v>0</v>
      </c>
      <c r="H253" s="40">
        <f ca="1">GOPR3388.MP4_000053186!H94</f>
        <v>0</v>
      </c>
      <c r="I253" s="40">
        <f ca="1">GOPR3388.MP4_000061127!H94</f>
        <v>0</v>
      </c>
      <c r="J253" s="40">
        <f ca="1">GOPR3388.MP4_000069069!H94</f>
        <v>0</v>
      </c>
      <c r="K253" s="40">
        <f ca="1">GOPR3388.MP4_000077010!H94</f>
        <v>0</v>
      </c>
      <c r="L253" s="40">
        <f ca="1">GOPR3388.MP4_000084951!H94</f>
        <v>0</v>
      </c>
      <c r="M253" s="40">
        <f ca="1">GOPR3388.MP4_000092892!H94</f>
        <v>0</v>
      </c>
      <c r="N253" s="40">
        <f ca="1">GOPR3388.MP4_000100834!H94</f>
        <v>0</v>
      </c>
      <c r="O253" s="40">
        <f ca="1">GOPR3388.MP4_000108775!H94</f>
        <v>0</v>
      </c>
      <c r="P253" s="40">
        <f ca="1">GOPR3388.MP4_000116716!H94</f>
        <v>0</v>
      </c>
      <c r="Q253" s="40">
        <f ca="1">GOPR3388.MP4_000124657!H94</f>
        <v>0</v>
      </c>
      <c r="R253" s="40">
        <f ca="1">GOPR3388.MP4_000132599!H94</f>
        <v>0</v>
      </c>
      <c r="S253" s="40">
        <f ca="1">GOPR3388.MP4_000140540!H94</f>
        <v>0</v>
      </c>
      <c r="T253" s="40">
        <f ca="1">GOPR3388.MP4_000148481!H94</f>
        <v>0</v>
      </c>
      <c r="U253" s="40">
        <f ca="1">GOPR3388.MP4_000156422!H94</f>
        <v>0</v>
      </c>
      <c r="V253" s="40">
        <f ca="1">GOPR3388.MP4_000164364!H94</f>
        <v>0</v>
      </c>
      <c r="W253" s="40">
        <f ca="1">GOPR3388.MP4_000172305!H94</f>
        <v>0</v>
      </c>
      <c r="X253" s="40">
        <f ca="1">GOPR3388.MP4_000180246!H94</f>
        <v>0</v>
      </c>
      <c r="Y253" s="40">
        <f ca="1">GOPR3388.MP4_000188188!H94</f>
        <v>0</v>
      </c>
      <c r="Z253" s="40">
        <f ca="1">GOPR3388.MP4_000196129!H94</f>
        <v>0</v>
      </c>
      <c r="AA253" s="40">
        <f ca="1">GOPR3388.MP4_000204070!H94</f>
        <v>0</v>
      </c>
      <c r="AB253" s="40">
        <f ca="1">GOPR3388.MP4_000212011!H94</f>
        <v>0</v>
      </c>
      <c r="AC253" s="40">
        <f ca="1">GOPR3388.MP4_000219953!H94</f>
        <v>0</v>
      </c>
      <c r="AD253" s="40">
        <f ca="1">GOPR3388.MP4_000227894!H94</f>
        <v>0</v>
      </c>
      <c r="AE253" s="40">
        <f ca="1">GOPR3388.MP4_000235835!H94</f>
        <v>0</v>
      </c>
      <c r="AF253" s="40">
        <f ca="1">GOPR3388.MP4_000243776!H94</f>
        <v>0</v>
      </c>
      <c r="AG253" s="40">
        <f ca="1">GOPR3388.MP4_000251718!H94</f>
        <v>0</v>
      </c>
      <c r="AH253" s="40">
        <f ca="1">GOPR3388.MP4_000259659!H94</f>
        <v>0</v>
      </c>
      <c r="AI253" s="40">
        <f ca="1">GOPR3388.MP4_000267600!H94</f>
        <v>0</v>
      </c>
      <c r="AJ253" s="40">
        <f ca="1">GOPR3388.MP4_000275541!H94</f>
        <v>0</v>
      </c>
      <c r="AK253" s="40">
        <f ca="1">GOPR3388.MP4_000283483!H94</f>
        <v>0</v>
      </c>
      <c r="AL253" s="40">
        <f ca="1">GOPR3388.MP4_000291424!H94</f>
        <v>0</v>
      </c>
      <c r="AM253" s="40">
        <f ca="1">GOPR3388.MP4_000299365!H94</f>
        <v>0</v>
      </c>
      <c r="AN253" s="40">
        <f ca="1">GOPR3388.MP4_000307307!H94</f>
        <v>0</v>
      </c>
      <c r="AO253" s="40">
        <f ca="1">HBS1_CP_CW30_T2!H94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GOPR3388.MP4_000005538!H95</f>
        <v>0</v>
      </c>
      <c r="C254" s="40">
        <f ca="1">GOPR3388.MP4_000013480!H95</f>
        <v>0</v>
      </c>
      <c r="D254" s="40">
        <f ca="1">GOPR3388.MP4_000021421!H95</f>
        <v>0</v>
      </c>
      <c r="E254" s="40">
        <f ca="1">GOPR3388.MP4_000029362!H95</f>
        <v>0</v>
      </c>
      <c r="F254" s="40">
        <f ca="1">GOPR3388.MP4_000037303!H95</f>
        <v>0</v>
      </c>
      <c r="G254" s="40">
        <f ca="1">GOPR3388.MP4_000045245!H95</f>
        <v>0</v>
      </c>
      <c r="H254" s="40">
        <f ca="1">GOPR3388.MP4_000053186!H95</f>
        <v>0</v>
      </c>
      <c r="I254" s="40">
        <f ca="1">GOPR3388.MP4_000061127!H95</f>
        <v>0</v>
      </c>
      <c r="J254" s="40">
        <f ca="1">GOPR3388.MP4_000069069!H95</f>
        <v>0</v>
      </c>
      <c r="K254" s="40">
        <f ca="1">GOPR3388.MP4_000077010!H95</f>
        <v>0</v>
      </c>
      <c r="L254" s="40">
        <f ca="1">GOPR3388.MP4_000084951!H95</f>
        <v>0</v>
      </c>
      <c r="M254" s="40">
        <f ca="1">GOPR3388.MP4_000092892!H95</f>
        <v>0</v>
      </c>
      <c r="N254" s="40">
        <f ca="1">GOPR3388.MP4_000100834!H95</f>
        <v>0</v>
      </c>
      <c r="O254" s="40">
        <f ca="1">GOPR3388.MP4_000108775!H95</f>
        <v>0</v>
      </c>
      <c r="P254" s="40">
        <f ca="1">GOPR3388.MP4_000116716!H95</f>
        <v>0</v>
      </c>
      <c r="Q254" s="40">
        <f ca="1">GOPR3388.MP4_000124657!H95</f>
        <v>0</v>
      </c>
      <c r="R254" s="40">
        <f ca="1">GOPR3388.MP4_000132599!H95</f>
        <v>0</v>
      </c>
      <c r="S254" s="40">
        <f ca="1">GOPR3388.MP4_000140540!H95</f>
        <v>0</v>
      </c>
      <c r="T254" s="40">
        <f ca="1">GOPR3388.MP4_000148481!H95</f>
        <v>0</v>
      </c>
      <c r="U254" s="40">
        <f ca="1">GOPR3388.MP4_000156422!H95</f>
        <v>0</v>
      </c>
      <c r="V254" s="40">
        <f ca="1">GOPR3388.MP4_000164364!H95</f>
        <v>0</v>
      </c>
      <c r="W254" s="40">
        <f ca="1">GOPR3388.MP4_000172305!H95</f>
        <v>0</v>
      </c>
      <c r="X254" s="40">
        <f ca="1">GOPR3388.MP4_000180246!H95</f>
        <v>0</v>
      </c>
      <c r="Y254" s="40">
        <f ca="1">GOPR3388.MP4_000188188!H95</f>
        <v>0</v>
      </c>
      <c r="Z254" s="40">
        <f ca="1">GOPR3388.MP4_000196129!H95</f>
        <v>0</v>
      </c>
      <c r="AA254" s="40">
        <f ca="1">GOPR3388.MP4_000204070!H95</f>
        <v>0</v>
      </c>
      <c r="AB254" s="40">
        <f ca="1">GOPR3388.MP4_000212011!H95</f>
        <v>0</v>
      </c>
      <c r="AC254" s="40">
        <f ca="1">GOPR3388.MP4_000219953!H95</f>
        <v>0</v>
      </c>
      <c r="AD254" s="40">
        <f ca="1">GOPR3388.MP4_000227894!H95</f>
        <v>0</v>
      </c>
      <c r="AE254" s="40">
        <f ca="1">GOPR3388.MP4_000235835!H95</f>
        <v>0</v>
      </c>
      <c r="AF254" s="40">
        <f ca="1">GOPR3388.MP4_000243776!H95</f>
        <v>0</v>
      </c>
      <c r="AG254" s="40">
        <f ca="1">GOPR3388.MP4_000251718!H95</f>
        <v>0</v>
      </c>
      <c r="AH254" s="40">
        <f ca="1">GOPR3388.MP4_000259659!H95</f>
        <v>0</v>
      </c>
      <c r="AI254" s="40">
        <f ca="1">GOPR3388.MP4_000267600!H95</f>
        <v>0</v>
      </c>
      <c r="AJ254" s="40">
        <f ca="1">GOPR3388.MP4_000275541!H95</f>
        <v>0</v>
      </c>
      <c r="AK254" s="40">
        <f ca="1">GOPR3388.MP4_000283483!H95</f>
        <v>0</v>
      </c>
      <c r="AL254" s="40">
        <f ca="1">GOPR3388.MP4_000291424!H95</f>
        <v>0</v>
      </c>
      <c r="AM254" s="40">
        <f ca="1">GOPR3388.MP4_000299365!H95</f>
        <v>0</v>
      </c>
      <c r="AN254" s="40">
        <f ca="1">GOPR3388.MP4_000307307!H95</f>
        <v>0</v>
      </c>
      <c r="AO254" s="40">
        <f ca="1">HBS1_CP_CW30_T2!H95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GOPR3388.MP4_000005538!H96</f>
        <v>0</v>
      </c>
      <c r="C255" s="40">
        <f ca="1">GOPR3388.MP4_000013480!H96</f>
        <v>0</v>
      </c>
      <c r="D255" s="40">
        <f ca="1">GOPR3388.MP4_000021421!H96</f>
        <v>0</v>
      </c>
      <c r="E255" s="40">
        <f ca="1">GOPR3388.MP4_000029362!H96</f>
        <v>0</v>
      </c>
      <c r="F255" s="40">
        <f ca="1">GOPR3388.MP4_000037303!H96</f>
        <v>0</v>
      </c>
      <c r="G255" s="40">
        <f ca="1">GOPR3388.MP4_000045245!H96</f>
        <v>0</v>
      </c>
      <c r="H255" s="40">
        <f ca="1">GOPR3388.MP4_000053186!H96</f>
        <v>0</v>
      </c>
      <c r="I255" s="40">
        <f ca="1">GOPR3388.MP4_000061127!H96</f>
        <v>0</v>
      </c>
      <c r="J255" s="40">
        <f ca="1">GOPR3388.MP4_000069069!H96</f>
        <v>0</v>
      </c>
      <c r="K255" s="40">
        <f ca="1">GOPR3388.MP4_000077010!H96</f>
        <v>0</v>
      </c>
      <c r="L255" s="40">
        <f ca="1">GOPR3388.MP4_000084951!H96</f>
        <v>0</v>
      </c>
      <c r="M255" s="40">
        <f ca="1">GOPR3388.MP4_000092892!H96</f>
        <v>0</v>
      </c>
      <c r="N255" s="40">
        <f ca="1">GOPR3388.MP4_000100834!H96</f>
        <v>0</v>
      </c>
      <c r="O255" s="40">
        <f ca="1">GOPR3388.MP4_000108775!H96</f>
        <v>0</v>
      </c>
      <c r="P255" s="40">
        <f ca="1">GOPR3388.MP4_000116716!H96</f>
        <v>0</v>
      </c>
      <c r="Q255" s="40">
        <f ca="1">GOPR3388.MP4_000124657!H96</f>
        <v>0</v>
      </c>
      <c r="R255" s="40">
        <f ca="1">GOPR3388.MP4_000132599!H96</f>
        <v>0</v>
      </c>
      <c r="S255" s="40">
        <f ca="1">GOPR3388.MP4_000140540!H96</f>
        <v>0</v>
      </c>
      <c r="T255" s="40">
        <f ca="1">GOPR3388.MP4_000148481!H96</f>
        <v>0</v>
      </c>
      <c r="U255" s="40">
        <f ca="1">GOPR3388.MP4_000156422!H96</f>
        <v>0</v>
      </c>
      <c r="V255" s="40">
        <f ca="1">GOPR3388.MP4_000164364!H96</f>
        <v>0</v>
      </c>
      <c r="W255" s="40">
        <f ca="1">GOPR3388.MP4_000172305!H96</f>
        <v>0</v>
      </c>
      <c r="X255" s="40">
        <f ca="1">GOPR3388.MP4_000180246!H96</f>
        <v>0</v>
      </c>
      <c r="Y255" s="40">
        <f ca="1">GOPR3388.MP4_000188188!H96</f>
        <v>0</v>
      </c>
      <c r="Z255" s="40">
        <f ca="1">GOPR3388.MP4_000196129!H96</f>
        <v>0</v>
      </c>
      <c r="AA255" s="40">
        <f ca="1">GOPR3388.MP4_000204070!H96</f>
        <v>0</v>
      </c>
      <c r="AB255" s="40">
        <f ca="1">GOPR3388.MP4_000212011!H96</f>
        <v>0</v>
      </c>
      <c r="AC255" s="40">
        <f ca="1">GOPR3388.MP4_000219953!H96</f>
        <v>0</v>
      </c>
      <c r="AD255" s="40">
        <f ca="1">GOPR3388.MP4_000227894!H96</f>
        <v>0</v>
      </c>
      <c r="AE255" s="40">
        <f ca="1">GOPR3388.MP4_000235835!H96</f>
        <v>0</v>
      </c>
      <c r="AF255" s="40">
        <f ca="1">GOPR3388.MP4_000243776!H96</f>
        <v>0</v>
      </c>
      <c r="AG255" s="40">
        <f ca="1">GOPR3388.MP4_000251718!H96</f>
        <v>0</v>
      </c>
      <c r="AH255" s="40">
        <f ca="1">GOPR3388.MP4_000259659!H96</f>
        <v>0</v>
      </c>
      <c r="AI255" s="40">
        <f ca="1">GOPR3388.MP4_000267600!H96</f>
        <v>0</v>
      </c>
      <c r="AJ255" s="40">
        <f ca="1">GOPR3388.MP4_000275541!H96</f>
        <v>0</v>
      </c>
      <c r="AK255" s="40">
        <f ca="1">GOPR3388.MP4_000283483!H96</f>
        <v>0</v>
      </c>
      <c r="AL255" s="40">
        <f ca="1">GOPR3388.MP4_000291424!H96</f>
        <v>0</v>
      </c>
      <c r="AM255" s="40">
        <f ca="1">GOPR3388.MP4_000299365!H96</f>
        <v>0</v>
      </c>
      <c r="AN255" s="40">
        <f ca="1">GOPR3388.MP4_000307307!H96</f>
        <v>0</v>
      </c>
      <c r="AO255" s="40">
        <f ca="1">HBS1_CP_CW30_T2!H96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GOPR3388.MP4_000005538!H97</f>
        <v>0</v>
      </c>
      <c r="C256" s="40">
        <f ca="1">GOPR3388.MP4_000013480!H97</f>
        <v>0</v>
      </c>
      <c r="D256" s="40">
        <f ca="1">GOPR3388.MP4_000021421!H97</f>
        <v>0</v>
      </c>
      <c r="E256" s="40">
        <f ca="1">GOPR3388.MP4_000029362!H97</f>
        <v>0</v>
      </c>
      <c r="F256" s="40">
        <f ca="1">GOPR3388.MP4_000037303!H97</f>
        <v>0</v>
      </c>
      <c r="G256" s="40">
        <f ca="1">GOPR3388.MP4_000045245!H97</f>
        <v>0</v>
      </c>
      <c r="H256" s="40">
        <f ca="1">GOPR3388.MP4_000053186!H97</f>
        <v>0</v>
      </c>
      <c r="I256" s="40">
        <f ca="1">GOPR3388.MP4_000061127!H97</f>
        <v>0</v>
      </c>
      <c r="J256" s="40">
        <f ca="1">GOPR3388.MP4_000069069!H97</f>
        <v>0</v>
      </c>
      <c r="K256" s="40">
        <f ca="1">GOPR3388.MP4_000077010!H97</f>
        <v>0</v>
      </c>
      <c r="L256" s="40">
        <f ca="1">GOPR3388.MP4_000084951!H97</f>
        <v>0</v>
      </c>
      <c r="M256" s="40">
        <f ca="1">GOPR3388.MP4_000092892!H97</f>
        <v>0</v>
      </c>
      <c r="N256" s="40">
        <f ca="1">GOPR3388.MP4_000100834!H97</f>
        <v>0</v>
      </c>
      <c r="O256" s="40">
        <f ca="1">GOPR3388.MP4_000108775!H97</f>
        <v>0</v>
      </c>
      <c r="P256" s="40">
        <f ca="1">GOPR3388.MP4_000116716!H97</f>
        <v>0</v>
      </c>
      <c r="Q256" s="40">
        <f ca="1">GOPR3388.MP4_000124657!H97</f>
        <v>0</v>
      </c>
      <c r="R256" s="40">
        <f ca="1">GOPR3388.MP4_000132599!H97</f>
        <v>0</v>
      </c>
      <c r="S256" s="40">
        <f ca="1">GOPR3388.MP4_000140540!H97</f>
        <v>0</v>
      </c>
      <c r="T256" s="40">
        <f ca="1">GOPR3388.MP4_000148481!H97</f>
        <v>0</v>
      </c>
      <c r="U256" s="40">
        <f ca="1">GOPR3388.MP4_000156422!H97</f>
        <v>0</v>
      </c>
      <c r="V256" s="40">
        <f ca="1">GOPR3388.MP4_000164364!H97</f>
        <v>0</v>
      </c>
      <c r="W256" s="40">
        <f ca="1">GOPR3388.MP4_000172305!H97</f>
        <v>0</v>
      </c>
      <c r="X256" s="40">
        <f ca="1">GOPR3388.MP4_000180246!H97</f>
        <v>0</v>
      </c>
      <c r="Y256" s="40">
        <f ca="1">GOPR3388.MP4_000188188!H97</f>
        <v>0</v>
      </c>
      <c r="Z256" s="40">
        <f ca="1">GOPR3388.MP4_000196129!H97</f>
        <v>0</v>
      </c>
      <c r="AA256" s="40">
        <f ca="1">GOPR3388.MP4_000204070!H97</f>
        <v>0</v>
      </c>
      <c r="AB256" s="40">
        <f ca="1">GOPR3388.MP4_000212011!H97</f>
        <v>0</v>
      </c>
      <c r="AC256" s="40">
        <f ca="1">GOPR3388.MP4_000219953!H97</f>
        <v>0</v>
      </c>
      <c r="AD256" s="40">
        <f ca="1">GOPR3388.MP4_000227894!H97</f>
        <v>0</v>
      </c>
      <c r="AE256" s="40">
        <f ca="1">GOPR3388.MP4_000235835!H97</f>
        <v>0</v>
      </c>
      <c r="AF256" s="40">
        <f ca="1">GOPR3388.MP4_000243776!H97</f>
        <v>0</v>
      </c>
      <c r="AG256" s="40">
        <f ca="1">GOPR3388.MP4_000251718!H97</f>
        <v>0</v>
      </c>
      <c r="AH256" s="40">
        <f ca="1">GOPR3388.MP4_000259659!H97</f>
        <v>0</v>
      </c>
      <c r="AI256" s="40">
        <f ca="1">GOPR3388.MP4_000267600!H97</f>
        <v>0</v>
      </c>
      <c r="AJ256" s="40">
        <f ca="1">GOPR3388.MP4_000275541!H97</f>
        <v>0</v>
      </c>
      <c r="AK256" s="40">
        <f ca="1">GOPR3388.MP4_000283483!H97</f>
        <v>0</v>
      </c>
      <c r="AL256" s="40">
        <f ca="1">GOPR3388.MP4_000291424!H97</f>
        <v>0</v>
      </c>
      <c r="AM256" s="40">
        <f ca="1">GOPR3388.MP4_000299365!H97</f>
        <v>0</v>
      </c>
      <c r="AN256" s="40">
        <f ca="1">GOPR3388.MP4_000307307!H97</f>
        <v>0</v>
      </c>
      <c r="AO256" s="40">
        <f ca="1">HBS1_CP_CW30_T2!H97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GOPR3388.MP4_000005538!H98</f>
        <v>0</v>
      </c>
      <c r="C257" s="40">
        <f ca="1">GOPR3388.MP4_000013480!H98</f>
        <v>0</v>
      </c>
      <c r="D257" s="40">
        <f ca="1">GOPR3388.MP4_000021421!H98</f>
        <v>0</v>
      </c>
      <c r="E257" s="40">
        <f ca="1">GOPR3388.MP4_000029362!H98</f>
        <v>0</v>
      </c>
      <c r="F257" s="40">
        <f ca="1">GOPR3388.MP4_000037303!H98</f>
        <v>0</v>
      </c>
      <c r="G257" s="40">
        <f ca="1">GOPR3388.MP4_000045245!H98</f>
        <v>0</v>
      </c>
      <c r="H257" s="40">
        <f ca="1">GOPR3388.MP4_000053186!H98</f>
        <v>0</v>
      </c>
      <c r="I257" s="40">
        <f ca="1">GOPR3388.MP4_000061127!H98</f>
        <v>0</v>
      </c>
      <c r="J257" s="40">
        <f ca="1">GOPR3388.MP4_000069069!H98</f>
        <v>0</v>
      </c>
      <c r="K257" s="40">
        <f ca="1">GOPR3388.MP4_000077010!H98</f>
        <v>0</v>
      </c>
      <c r="L257" s="40">
        <f ca="1">GOPR3388.MP4_000084951!H98</f>
        <v>0</v>
      </c>
      <c r="M257" s="40">
        <f ca="1">GOPR3388.MP4_000092892!H98</f>
        <v>0</v>
      </c>
      <c r="N257" s="40">
        <f ca="1">GOPR3388.MP4_000100834!H98</f>
        <v>0</v>
      </c>
      <c r="O257" s="40">
        <f ca="1">GOPR3388.MP4_000108775!H98</f>
        <v>0</v>
      </c>
      <c r="P257" s="40">
        <f ca="1">GOPR3388.MP4_000116716!H98</f>
        <v>0</v>
      </c>
      <c r="Q257" s="40">
        <f ca="1">GOPR3388.MP4_000124657!H98</f>
        <v>0</v>
      </c>
      <c r="R257" s="40">
        <f ca="1">GOPR3388.MP4_000132599!H98</f>
        <v>0</v>
      </c>
      <c r="S257" s="40">
        <f ca="1">GOPR3388.MP4_000140540!H98</f>
        <v>0</v>
      </c>
      <c r="T257" s="40">
        <f ca="1">GOPR3388.MP4_000148481!H98</f>
        <v>0</v>
      </c>
      <c r="U257" s="40">
        <f ca="1">GOPR3388.MP4_000156422!H98</f>
        <v>0</v>
      </c>
      <c r="V257" s="40">
        <f ca="1">GOPR3388.MP4_000164364!H98</f>
        <v>0</v>
      </c>
      <c r="W257" s="40">
        <f ca="1">GOPR3388.MP4_000172305!H98</f>
        <v>0</v>
      </c>
      <c r="X257" s="40">
        <f ca="1">GOPR3388.MP4_000180246!H98</f>
        <v>0</v>
      </c>
      <c r="Y257" s="40">
        <f ca="1">GOPR3388.MP4_000188188!H98</f>
        <v>0</v>
      </c>
      <c r="Z257" s="40">
        <f ca="1">GOPR3388.MP4_000196129!H98</f>
        <v>0</v>
      </c>
      <c r="AA257" s="40">
        <f ca="1">GOPR3388.MP4_000204070!H98</f>
        <v>0</v>
      </c>
      <c r="AB257" s="40">
        <f ca="1">GOPR3388.MP4_000212011!H98</f>
        <v>0</v>
      </c>
      <c r="AC257" s="40">
        <f ca="1">GOPR3388.MP4_000219953!H98</f>
        <v>0</v>
      </c>
      <c r="AD257" s="40">
        <f ca="1">GOPR3388.MP4_000227894!H98</f>
        <v>0</v>
      </c>
      <c r="AE257" s="40">
        <f ca="1">GOPR3388.MP4_000235835!H98</f>
        <v>0</v>
      </c>
      <c r="AF257" s="40">
        <f ca="1">GOPR3388.MP4_000243776!H98</f>
        <v>0</v>
      </c>
      <c r="AG257" s="40">
        <f ca="1">GOPR3388.MP4_000251718!H98</f>
        <v>0</v>
      </c>
      <c r="AH257" s="40">
        <f ca="1">GOPR3388.MP4_000259659!H98</f>
        <v>0</v>
      </c>
      <c r="AI257" s="40">
        <f ca="1">GOPR3388.MP4_000267600!H98</f>
        <v>0</v>
      </c>
      <c r="AJ257" s="40">
        <f ca="1">GOPR3388.MP4_000275541!H98</f>
        <v>0</v>
      </c>
      <c r="AK257" s="40">
        <f ca="1">GOPR3388.MP4_000283483!H98</f>
        <v>0</v>
      </c>
      <c r="AL257" s="40">
        <f ca="1">GOPR3388.MP4_000291424!H98</f>
        <v>0</v>
      </c>
      <c r="AM257" s="40">
        <f ca="1">GOPR3388.MP4_000299365!H98</f>
        <v>0</v>
      </c>
      <c r="AN257" s="40">
        <f ca="1">GOPR3388.MP4_000307307!H98</f>
        <v>0</v>
      </c>
      <c r="AO257" s="40">
        <f ca="1">HBS1_CP_CW30_T2!H98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GOPR3388.MP4_000005538!H99</f>
        <v>0</v>
      </c>
      <c r="C258" s="40">
        <f ca="1">GOPR3388.MP4_000013480!H99</f>
        <v>0</v>
      </c>
      <c r="D258" s="40">
        <f ca="1">GOPR3388.MP4_000021421!H99</f>
        <v>0</v>
      </c>
      <c r="E258" s="40">
        <f ca="1">GOPR3388.MP4_000029362!H99</f>
        <v>0</v>
      </c>
      <c r="F258" s="40">
        <f ca="1">GOPR3388.MP4_000037303!H99</f>
        <v>0</v>
      </c>
      <c r="G258" s="40">
        <f ca="1">GOPR3388.MP4_000045245!H99</f>
        <v>0</v>
      </c>
      <c r="H258" s="40">
        <f ca="1">GOPR3388.MP4_000053186!H99</f>
        <v>0</v>
      </c>
      <c r="I258" s="40">
        <f ca="1">GOPR3388.MP4_000061127!H99</f>
        <v>0</v>
      </c>
      <c r="J258" s="40">
        <f ca="1">GOPR3388.MP4_000069069!H99</f>
        <v>0</v>
      </c>
      <c r="K258" s="40">
        <f ca="1">GOPR3388.MP4_000077010!H99</f>
        <v>0</v>
      </c>
      <c r="L258" s="40">
        <f ca="1">GOPR3388.MP4_000084951!H99</f>
        <v>0</v>
      </c>
      <c r="M258" s="40">
        <f ca="1">GOPR3388.MP4_000092892!H99</f>
        <v>0</v>
      </c>
      <c r="N258" s="40">
        <f ca="1">GOPR3388.MP4_000100834!H99</f>
        <v>0</v>
      </c>
      <c r="O258" s="40">
        <f ca="1">GOPR3388.MP4_000108775!H99</f>
        <v>0</v>
      </c>
      <c r="P258" s="40">
        <f ca="1">GOPR3388.MP4_000116716!H99</f>
        <v>0</v>
      </c>
      <c r="Q258" s="40">
        <f ca="1">GOPR3388.MP4_000124657!H99</f>
        <v>0</v>
      </c>
      <c r="R258" s="40">
        <f ca="1">GOPR3388.MP4_000132599!H99</f>
        <v>0</v>
      </c>
      <c r="S258" s="40">
        <f ca="1">GOPR3388.MP4_000140540!H99</f>
        <v>0</v>
      </c>
      <c r="T258" s="40">
        <f ca="1">GOPR3388.MP4_000148481!H99</f>
        <v>0</v>
      </c>
      <c r="U258" s="40">
        <f ca="1">GOPR3388.MP4_000156422!H99</f>
        <v>0</v>
      </c>
      <c r="V258" s="40">
        <f ca="1">GOPR3388.MP4_000164364!H99</f>
        <v>0</v>
      </c>
      <c r="W258" s="40">
        <f ca="1">GOPR3388.MP4_000172305!H99</f>
        <v>0</v>
      </c>
      <c r="X258" s="40">
        <f ca="1">GOPR3388.MP4_000180246!H99</f>
        <v>0</v>
      </c>
      <c r="Y258" s="40">
        <f ca="1">GOPR3388.MP4_000188188!H99</f>
        <v>0</v>
      </c>
      <c r="Z258" s="40">
        <f ca="1">GOPR3388.MP4_000196129!H99</f>
        <v>0</v>
      </c>
      <c r="AA258" s="40">
        <f ca="1">GOPR3388.MP4_000204070!H99</f>
        <v>0</v>
      </c>
      <c r="AB258" s="40">
        <f ca="1">GOPR3388.MP4_000212011!H99</f>
        <v>0</v>
      </c>
      <c r="AC258" s="40">
        <f ca="1">GOPR3388.MP4_000219953!H99</f>
        <v>0</v>
      </c>
      <c r="AD258" s="40">
        <f ca="1">GOPR3388.MP4_000227894!H99</f>
        <v>0</v>
      </c>
      <c r="AE258" s="40">
        <f ca="1">GOPR3388.MP4_000235835!H99</f>
        <v>0</v>
      </c>
      <c r="AF258" s="40">
        <f ca="1">GOPR3388.MP4_000243776!H99</f>
        <v>0</v>
      </c>
      <c r="AG258" s="40">
        <f ca="1">GOPR3388.MP4_000251718!H99</f>
        <v>0</v>
      </c>
      <c r="AH258" s="40">
        <f ca="1">GOPR3388.MP4_000259659!H99</f>
        <v>0</v>
      </c>
      <c r="AI258" s="40">
        <f ca="1">GOPR3388.MP4_000267600!H99</f>
        <v>0</v>
      </c>
      <c r="AJ258" s="40">
        <f ca="1">GOPR3388.MP4_000275541!H99</f>
        <v>0</v>
      </c>
      <c r="AK258" s="40">
        <f ca="1">GOPR3388.MP4_000283483!H99</f>
        <v>0</v>
      </c>
      <c r="AL258" s="40">
        <f ca="1">GOPR3388.MP4_000291424!H99</f>
        <v>0</v>
      </c>
      <c r="AM258" s="40">
        <f ca="1">GOPR3388.MP4_000299365!H99</f>
        <v>0</v>
      </c>
      <c r="AN258" s="40">
        <f ca="1">GOPR3388.MP4_000307307!H99</f>
        <v>0</v>
      </c>
      <c r="AO258" s="40">
        <f ca="1">HBS1_CP_CW30_T2!H99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GOPR3388.MP4_000005538!H100</f>
        <v>0</v>
      </c>
      <c r="C259" s="40">
        <f ca="1">GOPR3388.MP4_000013480!H100</f>
        <v>0</v>
      </c>
      <c r="D259" s="40">
        <f ca="1">GOPR3388.MP4_000021421!H100</f>
        <v>0</v>
      </c>
      <c r="E259" s="40">
        <f ca="1">GOPR3388.MP4_000029362!H100</f>
        <v>0</v>
      </c>
      <c r="F259" s="40">
        <f ca="1">GOPR3388.MP4_000037303!H100</f>
        <v>0</v>
      </c>
      <c r="G259" s="40">
        <f ca="1">GOPR3388.MP4_000045245!H100</f>
        <v>0</v>
      </c>
      <c r="H259" s="40">
        <f ca="1">GOPR3388.MP4_000053186!H100</f>
        <v>0</v>
      </c>
      <c r="I259" s="40">
        <f ca="1">GOPR3388.MP4_000061127!H100</f>
        <v>0</v>
      </c>
      <c r="J259" s="40">
        <f ca="1">GOPR3388.MP4_000069069!H100</f>
        <v>0</v>
      </c>
      <c r="K259" s="40">
        <f ca="1">GOPR3388.MP4_000077010!H100</f>
        <v>0</v>
      </c>
      <c r="L259" s="40">
        <f ca="1">GOPR3388.MP4_000084951!H100</f>
        <v>0</v>
      </c>
      <c r="M259" s="40">
        <f ca="1">GOPR3388.MP4_000092892!H100</f>
        <v>0</v>
      </c>
      <c r="N259" s="40">
        <f ca="1">GOPR3388.MP4_000100834!H100</f>
        <v>0</v>
      </c>
      <c r="O259" s="40">
        <f ca="1">GOPR3388.MP4_000108775!H100</f>
        <v>0</v>
      </c>
      <c r="P259" s="40">
        <f ca="1">GOPR3388.MP4_000116716!H100</f>
        <v>0</v>
      </c>
      <c r="Q259" s="40">
        <f ca="1">GOPR3388.MP4_000124657!H100</f>
        <v>0</v>
      </c>
      <c r="R259" s="40">
        <f ca="1">GOPR3388.MP4_000132599!H100</f>
        <v>0</v>
      </c>
      <c r="S259" s="40">
        <f ca="1">GOPR3388.MP4_000140540!H100</f>
        <v>0</v>
      </c>
      <c r="T259" s="40">
        <f ca="1">GOPR3388.MP4_000148481!H100</f>
        <v>0</v>
      </c>
      <c r="U259" s="40">
        <f ca="1">GOPR3388.MP4_000156422!H100</f>
        <v>0</v>
      </c>
      <c r="V259" s="40">
        <f ca="1">GOPR3388.MP4_000164364!H100</f>
        <v>0</v>
      </c>
      <c r="W259" s="40">
        <f ca="1">GOPR3388.MP4_000172305!H100</f>
        <v>0</v>
      </c>
      <c r="X259" s="40">
        <f ca="1">GOPR3388.MP4_000180246!H100</f>
        <v>0</v>
      </c>
      <c r="Y259" s="40">
        <f ca="1">GOPR3388.MP4_000188188!H100</f>
        <v>0</v>
      </c>
      <c r="Z259" s="40">
        <f ca="1">GOPR3388.MP4_000196129!H100</f>
        <v>0</v>
      </c>
      <c r="AA259" s="40">
        <f ca="1">GOPR3388.MP4_000204070!H100</f>
        <v>0</v>
      </c>
      <c r="AB259" s="40">
        <f ca="1">GOPR3388.MP4_000212011!H100</f>
        <v>0</v>
      </c>
      <c r="AC259" s="40">
        <f ca="1">GOPR3388.MP4_000219953!H100</f>
        <v>0</v>
      </c>
      <c r="AD259" s="40">
        <f ca="1">GOPR3388.MP4_000227894!H100</f>
        <v>0</v>
      </c>
      <c r="AE259" s="40">
        <f ca="1">GOPR3388.MP4_000235835!H100</f>
        <v>0</v>
      </c>
      <c r="AF259" s="40">
        <f ca="1">GOPR3388.MP4_000243776!H100</f>
        <v>0</v>
      </c>
      <c r="AG259" s="40">
        <f ca="1">GOPR3388.MP4_000251718!H100</f>
        <v>0</v>
      </c>
      <c r="AH259" s="40">
        <f ca="1">GOPR3388.MP4_000259659!H100</f>
        <v>0</v>
      </c>
      <c r="AI259" s="40">
        <f ca="1">GOPR3388.MP4_000267600!H100</f>
        <v>0</v>
      </c>
      <c r="AJ259" s="40">
        <f ca="1">GOPR3388.MP4_000275541!H100</f>
        <v>0</v>
      </c>
      <c r="AK259" s="40">
        <f ca="1">GOPR3388.MP4_000283483!H100</f>
        <v>0</v>
      </c>
      <c r="AL259" s="40">
        <f ca="1">GOPR3388.MP4_000291424!H100</f>
        <v>0</v>
      </c>
      <c r="AM259" s="40">
        <f ca="1">GOPR3388.MP4_000299365!H100</f>
        <v>0</v>
      </c>
      <c r="AN259" s="40">
        <f ca="1">GOPR3388.MP4_000307307!H100</f>
        <v>0</v>
      </c>
      <c r="AO259" s="40">
        <f ca="1">HBS1_CP_CW30_T2!H100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GOPR3388.MP4_000005538!H101</f>
        <v>0</v>
      </c>
      <c r="C260" s="40">
        <f ca="1">GOPR3388.MP4_000013480!H101</f>
        <v>0</v>
      </c>
      <c r="D260" s="40">
        <f ca="1">GOPR3388.MP4_000021421!H101</f>
        <v>0</v>
      </c>
      <c r="E260" s="40">
        <f ca="1">GOPR3388.MP4_000029362!H101</f>
        <v>0</v>
      </c>
      <c r="F260" s="40">
        <f ca="1">GOPR3388.MP4_000037303!H101</f>
        <v>0</v>
      </c>
      <c r="G260" s="40">
        <f ca="1">GOPR3388.MP4_000045245!H101</f>
        <v>0</v>
      </c>
      <c r="H260" s="40">
        <f ca="1">GOPR3388.MP4_000053186!H101</f>
        <v>0</v>
      </c>
      <c r="I260" s="40">
        <f ca="1">GOPR3388.MP4_000061127!H101</f>
        <v>0</v>
      </c>
      <c r="J260" s="40">
        <f ca="1">GOPR3388.MP4_000069069!H101</f>
        <v>0</v>
      </c>
      <c r="K260" s="40">
        <f ca="1">GOPR3388.MP4_000077010!H101</f>
        <v>0</v>
      </c>
      <c r="L260" s="40">
        <f ca="1">GOPR3388.MP4_000084951!H101</f>
        <v>0</v>
      </c>
      <c r="M260" s="40">
        <f ca="1">GOPR3388.MP4_000092892!H101</f>
        <v>0</v>
      </c>
      <c r="N260" s="40">
        <f ca="1">GOPR3388.MP4_000100834!H101</f>
        <v>0</v>
      </c>
      <c r="O260" s="40">
        <f ca="1">GOPR3388.MP4_000108775!H101</f>
        <v>0</v>
      </c>
      <c r="P260" s="40">
        <f ca="1">GOPR3388.MP4_000116716!H101</f>
        <v>0</v>
      </c>
      <c r="Q260" s="40">
        <f ca="1">GOPR3388.MP4_000124657!H101</f>
        <v>0</v>
      </c>
      <c r="R260" s="40">
        <f ca="1">GOPR3388.MP4_000132599!H101</f>
        <v>0</v>
      </c>
      <c r="S260" s="40">
        <f ca="1">GOPR3388.MP4_000140540!H101</f>
        <v>0</v>
      </c>
      <c r="T260" s="40">
        <f ca="1">GOPR3388.MP4_000148481!H101</f>
        <v>0</v>
      </c>
      <c r="U260" s="40">
        <f ca="1">GOPR3388.MP4_000156422!H101</f>
        <v>0</v>
      </c>
      <c r="V260" s="40">
        <f ca="1">GOPR3388.MP4_000164364!H101</f>
        <v>0</v>
      </c>
      <c r="W260" s="40">
        <f ca="1">GOPR3388.MP4_000172305!H101</f>
        <v>0</v>
      </c>
      <c r="X260" s="40">
        <f ca="1">GOPR3388.MP4_000180246!H101</f>
        <v>0</v>
      </c>
      <c r="Y260" s="40">
        <f ca="1">GOPR3388.MP4_000188188!H101</f>
        <v>0</v>
      </c>
      <c r="Z260" s="40">
        <f ca="1">GOPR3388.MP4_000196129!H101</f>
        <v>0</v>
      </c>
      <c r="AA260" s="40">
        <f ca="1">GOPR3388.MP4_000204070!H101</f>
        <v>0</v>
      </c>
      <c r="AB260" s="40">
        <f ca="1">GOPR3388.MP4_000212011!H101</f>
        <v>0</v>
      </c>
      <c r="AC260" s="40">
        <f ca="1">GOPR3388.MP4_000219953!H101</f>
        <v>0</v>
      </c>
      <c r="AD260" s="40">
        <f ca="1">GOPR3388.MP4_000227894!H101</f>
        <v>0</v>
      </c>
      <c r="AE260" s="40">
        <f ca="1">GOPR3388.MP4_000235835!H101</f>
        <v>0</v>
      </c>
      <c r="AF260" s="40">
        <f ca="1">GOPR3388.MP4_000243776!H101</f>
        <v>0</v>
      </c>
      <c r="AG260" s="40">
        <f ca="1">GOPR3388.MP4_000251718!H101</f>
        <v>0</v>
      </c>
      <c r="AH260" s="40">
        <f ca="1">GOPR3388.MP4_000259659!H101</f>
        <v>0</v>
      </c>
      <c r="AI260" s="40">
        <f ca="1">GOPR3388.MP4_000267600!H101</f>
        <v>0</v>
      </c>
      <c r="AJ260" s="40">
        <f ca="1">GOPR3388.MP4_000275541!H101</f>
        <v>0</v>
      </c>
      <c r="AK260" s="40">
        <f ca="1">GOPR3388.MP4_000283483!H101</f>
        <v>0</v>
      </c>
      <c r="AL260" s="40">
        <f ca="1">GOPR3388.MP4_000291424!H101</f>
        <v>0</v>
      </c>
      <c r="AM260" s="40">
        <f ca="1">GOPR3388.MP4_000299365!H101</f>
        <v>0</v>
      </c>
      <c r="AN260" s="40">
        <f ca="1">GOPR3388.MP4_000307307!H101</f>
        <v>0</v>
      </c>
      <c r="AO260" s="40">
        <f ca="1">HBS1_CP_CW30_T2!H101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GOPR3388.MP4_000005538!H102</f>
        <v>0</v>
      </c>
      <c r="C261" s="40">
        <f ca="1">GOPR3388.MP4_000013480!H102</f>
        <v>0</v>
      </c>
      <c r="D261" s="40">
        <f ca="1">GOPR3388.MP4_000021421!H102</f>
        <v>0</v>
      </c>
      <c r="E261" s="40">
        <f ca="1">GOPR3388.MP4_000029362!H102</f>
        <v>0</v>
      </c>
      <c r="F261" s="40">
        <f ca="1">GOPR3388.MP4_000037303!H102</f>
        <v>0</v>
      </c>
      <c r="G261" s="40">
        <f ca="1">GOPR3388.MP4_000045245!H102</f>
        <v>0</v>
      </c>
      <c r="H261" s="40">
        <f ca="1">GOPR3388.MP4_000053186!H102</f>
        <v>0</v>
      </c>
      <c r="I261" s="40">
        <f ca="1">GOPR3388.MP4_000061127!H102</f>
        <v>0</v>
      </c>
      <c r="J261" s="40">
        <f ca="1">GOPR3388.MP4_000069069!H102</f>
        <v>0</v>
      </c>
      <c r="K261" s="40">
        <f ca="1">GOPR3388.MP4_000077010!H102</f>
        <v>0</v>
      </c>
      <c r="L261" s="40">
        <f ca="1">GOPR3388.MP4_000084951!H102</f>
        <v>0</v>
      </c>
      <c r="M261" s="40">
        <f ca="1">GOPR3388.MP4_000092892!H102</f>
        <v>0</v>
      </c>
      <c r="N261" s="40">
        <f ca="1">GOPR3388.MP4_000100834!H102</f>
        <v>0</v>
      </c>
      <c r="O261" s="40">
        <f ca="1">GOPR3388.MP4_000108775!H102</f>
        <v>0</v>
      </c>
      <c r="P261" s="40">
        <f ca="1">GOPR3388.MP4_000116716!H102</f>
        <v>0</v>
      </c>
      <c r="Q261" s="40">
        <f ca="1">GOPR3388.MP4_000124657!H102</f>
        <v>0</v>
      </c>
      <c r="R261" s="40">
        <f ca="1">GOPR3388.MP4_000132599!H102</f>
        <v>0</v>
      </c>
      <c r="S261" s="40">
        <f ca="1">GOPR3388.MP4_000140540!H102</f>
        <v>0</v>
      </c>
      <c r="T261" s="40">
        <f ca="1">GOPR3388.MP4_000148481!H102</f>
        <v>0</v>
      </c>
      <c r="U261" s="40">
        <f ca="1">GOPR3388.MP4_000156422!H102</f>
        <v>0</v>
      </c>
      <c r="V261" s="40">
        <f ca="1">GOPR3388.MP4_000164364!H102</f>
        <v>0</v>
      </c>
      <c r="W261" s="40">
        <f ca="1">GOPR3388.MP4_000172305!H102</f>
        <v>0</v>
      </c>
      <c r="X261" s="40">
        <f ca="1">GOPR3388.MP4_000180246!H102</f>
        <v>0</v>
      </c>
      <c r="Y261" s="40">
        <f ca="1">GOPR3388.MP4_000188188!H102</f>
        <v>0</v>
      </c>
      <c r="Z261" s="40">
        <f ca="1">GOPR3388.MP4_000196129!H102</f>
        <v>0</v>
      </c>
      <c r="AA261" s="40">
        <f ca="1">GOPR3388.MP4_000204070!H102</f>
        <v>0</v>
      </c>
      <c r="AB261" s="40">
        <f ca="1">GOPR3388.MP4_000212011!H102</f>
        <v>0</v>
      </c>
      <c r="AC261" s="40">
        <f ca="1">GOPR3388.MP4_000219953!H102</f>
        <v>0</v>
      </c>
      <c r="AD261" s="40">
        <f ca="1">GOPR3388.MP4_000227894!H102</f>
        <v>0</v>
      </c>
      <c r="AE261" s="40">
        <f ca="1">GOPR3388.MP4_000235835!H102</f>
        <v>0</v>
      </c>
      <c r="AF261" s="40">
        <f ca="1">GOPR3388.MP4_000243776!H102</f>
        <v>0</v>
      </c>
      <c r="AG261" s="40">
        <f ca="1">GOPR3388.MP4_000251718!H102</f>
        <v>0</v>
      </c>
      <c r="AH261" s="40">
        <f ca="1">GOPR3388.MP4_000259659!H102</f>
        <v>0</v>
      </c>
      <c r="AI261" s="40">
        <f ca="1">GOPR3388.MP4_000267600!H102</f>
        <v>0</v>
      </c>
      <c r="AJ261" s="40">
        <f ca="1">GOPR3388.MP4_000275541!H102</f>
        <v>0</v>
      </c>
      <c r="AK261" s="40">
        <f ca="1">GOPR3388.MP4_000283483!H102</f>
        <v>0</v>
      </c>
      <c r="AL261" s="40">
        <f ca="1">GOPR3388.MP4_000291424!H102</f>
        <v>0</v>
      </c>
      <c r="AM261" s="40">
        <f ca="1">GOPR3388.MP4_000299365!H102</f>
        <v>0</v>
      </c>
      <c r="AN261" s="40">
        <f ca="1">GOPR3388.MP4_000307307!H102</f>
        <v>0</v>
      </c>
      <c r="AO261" s="40">
        <f ca="1">HBS1_CP_CW30_T2!H102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GOPR3388.MP4_000005538!H104</f>
        <v>4</v>
      </c>
      <c r="C263" s="40">
        <f ca="1">GOPR3388.MP4_000013480!H104</f>
        <v>5</v>
      </c>
      <c r="D263" s="40">
        <f ca="1">GOPR3388.MP4_000021421!H104</f>
        <v>1</v>
      </c>
      <c r="E263" s="40">
        <f ca="1">GOPR3388.MP4_000029362!H104</f>
        <v>4</v>
      </c>
      <c r="F263" s="40">
        <f ca="1">GOPR3388.MP4_000037303!H104</f>
        <v>8</v>
      </c>
      <c r="G263" s="40">
        <f ca="1">GOPR3388.MP4_000045245!H104</f>
        <v>3</v>
      </c>
      <c r="H263" s="40">
        <f ca="1">GOPR3388.MP4_000053186!H104</f>
        <v>2</v>
      </c>
      <c r="I263" s="40">
        <f ca="1">GOPR3388.MP4_000061127!H104</f>
        <v>9</v>
      </c>
      <c r="J263" s="40">
        <f ca="1">GOPR3388.MP4_000069069!H104</f>
        <v>8</v>
      </c>
      <c r="K263" s="40">
        <f ca="1">GOPR3388.MP4_000077010!H104</f>
        <v>4</v>
      </c>
      <c r="L263" s="40">
        <f ca="1">GOPR3388.MP4_000084951!H104</f>
        <v>7</v>
      </c>
      <c r="M263" s="40">
        <f ca="1">GOPR3388.MP4_000092892!H104</f>
        <v>1</v>
      </c>
      <c r="N263" s="40">
        <f ca="1">GOPR3388.MP4_000100834!H104</f>
        <v>7</v>
      </c>
      <c r="O263" s="40">
        <f ca="1">GOPR3388.MP4_000108775!H104</f>
        <v>2</v>
      </c>
      <c r="P263" s="40">
        <f ca="1">GOPR3388.MP4_000116716!H104</f>
        <v>6</v>
      </c>
      <c r="Q263" s="40">
        <f ca="1">GOPR3388.MP4_000124657!H104</f>
        <v>8</v>
      </c>
      <c r="R263" s="40">
        <f ca="1">GOPR3388.MP4_000132599!H104</f>
        <v>4</v>
      </c>
      <c r="S263" s="40">
        <f ca="1">GOPR3388.MP4_000140540!H104</f>
        <v>4</v>
      </c>
      <c r="T263" s="40">
        <f ca="1">GOPR3388.MP4_000148481!H104</f>
        <v>6</v>
      </c>
      <c r="U263" s="40">
        <f ca="1">GOPR3388.MP4_000156422!H104</f>
        <v>2</v>
      </c>
      <c r="V263" s="40">
        <f ca="1">GOPR3388.MP4_000164364!H104</f>
        <v>2</v>
      </c>
      <c r="W263" s="40">
        <f ca="1">GOPR3388.MP4_000172305!H104</f>
        <v>6</v>
      </c>
      <c r="X263" s="40">
        <f ca="1">GOPR3388.MP4_000180246!H104</f>
        <v>6</v>
      </c>
      <c r="Y263" s="40">
        <f ca="1">GOPR3388.MP4_000188188!H104</f>
        <v>4</v>
      </c>
      <c r="Z263" s="40">
        <f ca="1">GOPR3388.MP4_000196129!H104</f>
        <v>8</v>
      </c>
      <c r="AA263" s="40">
        <f ca="1">GOPR3388.MP4_000204070!H104</f>
        <v>4</v>
      </c>
      <c r="AB263" s="40">
        <f ca="1">GOPR3388.MP4_000212011!H104</f>
        <v>4</v>
      </c>
      <c r="AC263" s="40">
        <f ca="1">GOPR3388.MP4_000219953!H104</f>
        <v>8</v>
      </c>
      <c r="AD263" s="40">
        <f ca="1">GOPR3388.MP4_000227894!H104</f>
        <v>3</v>
      </c>
      <c r="AE263" s="40">
        <f ca="1">GOPR3388.MP4_000235835!H104</f>
        <v>3</v>
      </c>
      <c r="AF263" s="40">
        <f ca="1">GOPR3388.MP4_000243776!H104</f>
        <v>5</v>
      </c>
      <c r="AG263" s="40">
        <f ca="1">GOPR3388.MP4_000251718!H104</f>
        <v>3</v>
      </c>
      <c r="AH263" s="40">
        <f ca="1">GOPR3388.MP4_000259659!H104</f>
        <v>4</v>
      </c>
      <c r="AI263" s="40">
        <f ca="1">GOPR3388.MP4_000267600!H104</f>
        <v>5</v>
      </c>
      <c r="AJ263" s="40">
        <f ca="1">GOPR3388.MP4_000275541!H104</f>
        <v>3</v>
      </c>
      <c r="AK263" s="40">
        <f ca="1">GOPR3388.MP4_000283483!H104</f>
        <v>1</v>
      </c>
      <c r="AL263" s="40">
        <f ca="1">GOPR3388.MP4_000291424!H104</f>
        <v>0</v>
      </c>
      <c r="AM263" s="40">
        <f ca="1">GOPR3388.MP4_000299365!H104</f>
        <v>3</v>
      </c>
      <c r="AN263" s="40">
        <f ca="1">GOPR3388.MP4_000307307!H104</f>
        <v>2</v>
      </c>
      <c r="AO263" s="40">
        <f ca="1">HBS1_CP_CW30_T2!H104</f>
        <v>0</v>
      </c>
      <c r="AP263" s="40">
        <f ca="1">SUM(B263:AO263)</f>
        <v>169</v>
      </c>
      <c r="AQ263" s="37">
        <f ca="1">AVERAGE(B263:AO263)</f>
        <v>4.2249999999999996</v>
      </c>
      <c r="AR263" s="37">
        <f ca="1">STDEV(B263:AO263)</f>
        <v>2.4017888632412601</v>
      </c>
      <c r="AS263" s="37">
        <f ca="1">AR263/SQRT(40)</f>
        <v>0.37975616333345213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GOPR3388.MP4_000005538!H106</f>
        <v>0</v>
      </c>
      <c r="C265" s="40">
        <f ca="1">GOPR3388.MP4_000013480!H106</f>
        <v>0</v>
      </c>
      <c r="D265" s="40">
        <f ca="1">GOPR3388.MP4_000021421!H106</f>
        <v>0</v>
      </c>
      <c r="E265" s="40">
        <f ca="1">GOPR3388.MP4_000029362!H106</f>
        <v>0</v>
      </c>
      <c r="F265" s="40">
        <f ca="1">GOPR3388.MP4_000037303!H106</f>
        <v>0</v>
      </c>
      <c r="G265" s="40">
        <f ca="1">GOPR3388.MP4_000045245!H106</f>
        <v>0</v>
      </c>
      <c r="H265" s="40">
        <f ca="1">GOPR3388.MP4_000053186!H106</f>
        <v>0</v>
      </c>
      <c r="I265" s="40">
        <f ca="1">GOPR3388.MP4_000061127!H106</f>
        <v>0</v>
      </c>
      <c r="J265" s="40">
        <f ca="1">GOPR3388.MP4_000069069!H106</f>
        <v>0</v>
      </c>
      <c r="K265" s="40">
        <f ca="1">GOPR3388.MP4_000077010!H106</f>
        <v>0</v>
      </c>
      <c r="L265" s="40">
        <f ca="1">GOPR3388.MP4_000084951!H106</f>
        <v>0</v>
      </c>
      <c r="M265" s="40">
        <f ca="1">GOPR3388.MP4_000092892!H106</f>
        <v>0</v>
      </c>
      <c r="N265" s="40">
        <f ca="1">GOPR3388.MP4_000100834!H106</f>
        <v>0</v>
      </c>
      <c r="O265" s="40">
        <f ca="1">GOPR3388.MP4_000108775!H106</f>
        <v>0</v>
      </c>
      <c r="P265" s="40">
        <f ca="1">GOPR3388.MP4_000116716!H106</f>
        <v>0</v>
      </c>
      <c r="Q265" s="40">
        <f ca="1">GOPR3388.MP4_000124657!H106</f>
        <v>0</v>
      </c>
      <c r="R265" s="40">
        <f ca="1">GOPR3388.MP4_000132599!H106</f>
        <v>0</v>
      </c>
      <c r="S265" s="40">
        <f ca="1">GOPR3388.MP4_000140540!H106</f>
        <v>0</v>
      </c>
      <c r="T265" s="40">
        <f ca="1">GOPR3388.MP4_000148481!H106</f>
        <v>0</v>
      </c>
      <c r="U265" s="40">
        <f ca="1">GOPR3388.MP4_000156422!H106</f>
        <v>0</v>
      </c>
      <c r="V265" s="40">
        <f ca="1">GOPR3388.MP4_000164364!H106</f>
        <v>0</v>
      </c>
      <c r="W265" s="40">
        <f ca="1">GOPR3388.MP4_000172305!H106</f>
        <v>0</v>
      </c>
      <c r="X265" s="40">
        <f ca="1">GOPR3388.MP4_000180246!H106</f>
        <v>0</v>
      </c>
      <c r="Y265" s="40">
        <f ca="1">GOPR3388.MP4_000188188!H106</f>
        <v>0</v>
      </c>
      <c r="Z265" s="40">
        <f ca="1">GOPR3388.MP4_000196129!H106</f>
        <v>0</v>
      </c>
      <c r="AA265" s="40">
        <f ca="1">GOPR3388.MP4_000204070!H106</f>
        <v>0</v>
      </c>
      <c r="AB265" s="40">
        <f ca="1">GOPR3388.MP4_000212011!H106</f>
        <v>0</v>
      </c>
      <c r="AC265" s="40">
        <f ca="1">GOPR3388.MP4_000219953!H106</f>
        <v>0</v>
      </c>
      <c r="AD265" s="40">
        <f ca="1">GOPR3388.MP4_000227894!H106</f>
        <v>0</v>
      </c>
      <c r="AE265" s="40">
        <f ca="1">GOPR3388.MP4_000235835!H106</f>
        <v>0</v>
      </c>
      <c r="AF265" s="40">
        <f ca="1">GOPR3388.MP4_000243776!H106</f>
        <v>0</v>
      </c>
      <c r="AG265" s="40">
        <f ca="1">GOPR3388.MP4_000251718!H106</f>
        <v>0</v>
      </c>
      <c r="AH265" s="40">
        <f ca="1">GOPR3388.MP4_000259659!H106</f>
        <v>0</v>
      </c>
      <c r="AI265" s="40">
        <f ca="1">GOPR3388.MP4_000267600!H106</f>
        <v>0</v>
      </c>
      <c r="AJ265" s="40">
        <f ca="1">GOPR3388.MP4_000275541!H106</f>
        <v>0</v>
      </c>
      <c r="AK265" s="40">
        <f ca="1">GOPR3388.MP4_000283483!H106</f>
        <v>0</v>
      </c>
      <c r="AL265" s="40">
        <f ca="1">GOPR3388.MP4_000291424!H106</f>
        <v>0</v>
      </c>
      <c r="AM265" s="40">
        <f ca="1">GOPR3388.MP4_000299365!H106</f>
        <v>0</v>
      </c>
      <c r="AN265" s="40">
        <f ca="1">GOPR3388.MP4_000307307!H106</f>
        <v>0</v>
      </c>
      <c r="AO265" s="40">
        <f ca="1">HBS1_CP_CW30_T2!H106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GOPR3388.MP4_000005538!H107</f>
        <v>0</v>
      </c>
      <c r="C266" s="40">
        <f ca="1">GOPR3388.MP4_000013480!H107</f>
        <v>0</v>
      </c>
      <c r="D266" s="40">
        <f ca="1">GOPR3388.MP4_000021421!H107</f>
        <v>0</v>
      </c>
      <c r="E266" s="40">
        <f ca="1">GOPR3388.MP4_000029362!H107</f>
        <v>0</v>
      </c>
      <c r="F266" s="40">
        <f ca="1">GOPR3388.MP4_000037303!H107</f>
        <v>0</v>
      </c>
      <c r="G266" s="40">
        <f ca="1">GOPR3388.MP4_000045245!H107</f>
        <v>0</v>
      </c>
      <c r="H266" s="40">
        <f ca="1">GOPR3388.MP4_000053186!H107</f>
        <v>0</v>
      </c>
      <c r="I266" s="40">
        <f ca="1">GOPR3388.MP4_000061127!H107</f>
        <v>0</v>
      </c>
      <c r="J266" s="40">
        <f ca="1">GOPR3388.MP4_000069069!H107</f>
        <v>0</v>
      </c>
      <c r="K266" s="40">
        <f ca="1">GOPR3388.MP4_000077010!H107</f>
        <v>0</v>
      </c>
      <c r="L266" s="40">
        <f ca="1">GOPR3388.MP4_000084951!H107</f>
        <v>0</v>
      </c>
      <c r="M266" s="40">
        <f ca="1">GOPR3388.MP4_000092892!H107</f>
        <v>0</v>
      </c>
      <c r="N266" s="40">
        <f ca="1">GOPR3388.MP4_000100834!H107</f>
        <v>0</v>
      </c>
      <c r="O266" s="40">
        <f ca="1">GOPR3388.MP4_000108775!H107</f>
        <v>0</v>
      </c>
      <c r="P266" s="40">
        <f ca="1">GOPR3388.MP4_000116716!H107</f>
        <v>0</v>
      </c>
      <c r="Q266" s="40">
        <f ca="1">GOPR3388.MP4_000124657!H107</f>
        <v>0</v>
      </c>
      <c r="R266" s="40">
        <f ca="1">GOPR3388.MP4_000132599!H107</f>
        <v>0</v>
      </c>
      <c r="S266" s="40">
        <f ca="1">GOPR3388.MP4_000140540!H107</f>
        <v>0</v>
      </c>
      <c r="T266" s="40">
        <f ca="1">GOPR3388.MP4_000148481!H107</f>
        <v>0</v>
      </c>
      <c r="U266" s="40">
        <f ca="1">GOPR3388.MP4_000156422!H107</f>
        <v>0</v>
      </c>
      <c r="V266" s="40">
        <f ca="1">GOPR3388.MP4_000164364!H107</f>
        <v>0</v>
      </c>
      <c r="W266" s="40">
        <f ca="1">GOPR3388.MP4_000172305!H107</f>
        <v>0</v>
      </c>
      <c r="X266" s="40">
        <f ca="1">GOPR3388.MP4_000180246!H107</f>
        <v>0</v>
      </c>
      <c r="Y266" s="40">
        <f ca="1">GOPR3388.MP4_000188188!H107</f>
        <v>0</v>
      </c>
      <c r="Z266" s="40">
        <f ca="1">GOPR3388.MP4_000196129!H107</f>
        <v>0</v>
      </c>
      <c r="AA266" s="40">
        <f ca="1">GOPR3388.MP4_000204070!H107</f>
        <v>0</v>
      </c>
      <c r="AB266" s="40">
        <f ca="1">GOPR3388.MP4_000212011!H107</f>
        <v>0</v>
      </c>
      <c r="AC266" s="40">
        <f ca="1">GOPR3388.MP4_000219953!H107</f>
        <v>0</v>
      </c>
      <c r="AD266" s="40">
        <f ca="1">GOPR3388.MP4_000227894!H107</f>
        <v>0</v>
      </c>
      <c r="AE266" s="40">
        <f ca="1">GOPR3388.MP4_000235835!H107</f>
        <v>0</v>
      </c>
      <c r="AF266" s="40">
        <f ca="1">GOPR3388.MP4_000243776!H107</f>
        <v>0</v>
      </c>
      <c r="AG266" s="40">
        <f ca="1">GOPR3388.MP4_000251718!H107</f>
        <v>0</v>
      </c>
      <c r="AH266" s="40">
        <f ca="1">GOPR3388.MP4_000259659!H107</f>
        <v>0</v>
      </c>
      <c r="AI266" s="40">
        <f ca="1">GOPR3388.MP4_000267600!H107</f>
        <v>0</v>
      </c>
      <c r="AJ266" s="40">
        <f ca="1">GOPR3388.MP4_000275541!H107</f>
        <v>0</v>
      </c>
      <c r="AK266" s="40">
        <f ca="1">GOPR3388.MP4_000283483!H107</f>
        <v>0</v>
      </c>
      <c r="AL266" s="40">
        <f ca="1">GOPR3388.MP4_000291424!H107</f>
        <v>0</v>
      </c>
      <c r="AM266" s="40">
        <f ca="1">GOPR3388.MP4_000299365!H107</f>
        <v>0</v>
      </c>
      <c r="AN266" s="40">
        <f ca="1">GOPR3388.MP4_000307307!H107</f>
        <v>0</v>
      </c>
      <c r="AO266" s="40">
        <f ca="1">HBS1_CP_CW30_T2!H107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GOPR3388.MP4_000005538!H109</f>
        <v>0</v>
      </c>
      <c r="C268" s="40">
        <f ca="1">GOPR3388.MP4_000013480!H109</f>
        <v>0</v>
      </c>
      <c r="D268" s="40">
        <f ca="1">GOPR3388.MP4_000021421!H109</f>
        <v>0</v>
      </c>
      <c r="E268" s="40">
        <f ca="1">GOPR3388.MP4_000029362!H109</f>
        <v>0</v>
      </c>
      <c r="F268" s="40">
        <f ca="1">GOPR3388.MP4_000037303!H109</f>
        <v>0</v>
      </c>
      <c r="G268" s="40">
        <f ca="1">GOPR3388.MP4_000045245!H109</f>
        <v>0</v>
      </c>
      <c r="H268" s="40">
        <f ca="1">GOPR3388.MP4_000053186!H109</f>
        <v>0</v>
      </c>
      <c r="I268" s="40">
        <f ca="1">GOPR3388.MP4_000061127!H109</f>
        <v>0</v>
      </c>
      <c r="J268" s="40">
        <f ca="1">GOPR3388.MP4_000069069!H109</f>
        <v>0</v>
      </c>
      <c r="K268" s="40">
        <f ca="1">GOPR3388.MP4_000077010!H109</f>
        <v>0</v>
      </c>
      <c r="L268" s="40">
        <f ca="1">GOPR3388.MP4_000084951!H109</f>
        <v>0</v>
      </c>
      <c r="M268" s="40">
        <f ca="1">GOPR3388.MP4_000092892!H109</f>
        <v>0</v>
      </c>
      <c r="N268" s="40">
        <f ca="1">GOPR3388.MP4_000100834!H109</f>
        <v>0</v>
      </c>
      <c r="O268" s="40">
        <f ca="1">GOPR3388.MP4_000108775!H109</f>
        <v>0</v>
      </c>
      <c r="P268" s="40">
        <f ca="1">GOPR3388.MP4_000116716!H109</f>
        <v>0</v>
      </c>
      <c r="Q268" s="40">
        <f ca="1">GOPR3388.MP4_000124657!H109</f>
        <v>0</v>
      </c>
      <c r="R268" s="40">
        <f ca="1">GOPR3388.MP4_000132599!H109</f>
        <v>0</v>
      </c>
      <c r="S268" s="40">
        <f ca="1">GOPR3388.MP4_000140540!H109</f>
        <v>0</v>
      </c>
      <c r="T268" s="40">
        <f ca="1">GOPR3388.MP4_000148481!H109</f>
        <v>0</v>
      </c>
      <c r="U268" s="40">
        <f ca="1">GOPR3388.MP4_000156422!H109</f>
        <v>0</v>
      </c>
      <c r="V268" s="40">
        <f ca="1">GOPR3388.MP4_000164364!H109</f>
        <v>0</v>
      </c>
      <c r="W268" s="40">
        <f ca="1">GOPR3388.MP4_000172305!H109</f>
        <v>0</v>
      </c>
      <c r="X268" s="40">
        <f ca="1">GOPR3388.MP4_000180246!H109</f>
        <v>0</v>
      </c>
      <c r="Y268" s="40">
        <f ca="1">GOPR3388.MP4_000188188!H109</f>
        <v>0</v>
      </c>
      <c r="Z268" s="40">
        <f ca="1">GOPR3388.MP4_000196129!H109</f>
        <v>0</v>
      </c>
      <c r="AA268" s="40">
        <f ca="1">GOPR3388.MP4_000204070!H109</f>
        <v>0</v>
      </c>
      <c r="AB268" s="40">
        <f ca="1">GOPR3388.MP4_000212011!H109</f>
        <v>0</v>
      </c>
      <c r="AC268" s="40">
        <f ca="1">GOPR3388.MP4_000219953!H109</f>
        <v>0</v>
      </c>
      <c r="AD268" s="40">
        <f ca="1">GOPR3388.MP4_000227894!H109</f>
        <v>0</v>
      </c>
      <c r="AE268" s="40">
        <f ca="1">GOPR3388.MP4_000235835!H109</f>
        <v>0</v>
      </c>
      <c r="AF268" s="40">
        <f ca="1">GOPR3388.MP4_000243776!H109</f>
        <v>0</v>
      </c>
      <c r="AG268" s="40">
        <f ca="1">GOPR3388.MP4_000251718!H109</f>
        <v>0</v>
      </c>
      <c r="AH268" s="40">
        <f ca="1">GOPR3388.MP4_000259659!H109</f>
        <v>0</v>
      </c>
      <c r="AI268" s="40">
        <f ca="1">GOPR3388.MP4_000267600!H109</f>
        <v>0</v>
      </c>
      <c r="AJ268" s="40">
        <f ca="1">GOPR3388.MP4_000275541!H109</f>
        <v>0</v>
      </c>
      <c r="AK268" s="40">
        <f ca="1">GOPR3388.MP4_000283483!H109</f>
        <v>0</v>
      </c>
      <c r="AL268" s="40">
        <f ca="1">GOPR3388.MP4_000291424!H109</f>
        <v>0</v>
      </c>
      <c r="AM268" s="40">
        <f ca="1">GOPR3388.MP4_000299365!H109</f>
        <v>0</v>
      </c>
      <c r="AN268" s="40">
        <f ca="1">GOPR3388.MP4_000307307!H109</f>
        <v>0</v>
      </c>
      <c r="AO268" s="40">
        <f ca="1">HBS1_CP_CW30_T2!H109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GOPR3388.MP4_000005538!H110</f>
        <v>0</v>
      </c>
      <c r="C269" s="40">
        <f ca="1">GOPR3388.MP4_000013480!H110</f>
        <v>0</v>
      </c>
      <c r="D269" s="40">
        <f ca="1">GOPR3388.MP4_000021421!H110</f>
        <v>0</v>
      </c>
      <c r="E269" s="40">
        <f ca="1">GOPR3388.MP4_000029362!H110</f>
        <v>0</v>
      </c>
      <c r="F269" s="40">
        <f ca="1">GOPR3388.MP4_000037303!H110</f>
        <v>0</v>
      </c>
      <c r="G269" s="40">
        <f ca="1">GOPR3388.MP4_000045245!H110</f>
        <v>0</v>
      </c>
      <c r="H269" s="40">
        <f ca="1">GOPR3388.MP4_000053186!H110</f>
        <v>0</v>
      </c>
      <c r="I269" s="40">
        <f ca="1">GOPR3388.MP4_000061127!H110</f>
        <v>0</v>
      </c>
      <c r="J269" s="40">
        <f ca="1">GOPR3388.MP4_000069069!H110</f>
        <v>0</v>
      </c>
      <c r="K269" s="40">
        <f ca="1">GOPR3388.MP4_000077010!H110</f>
        <v>0</v>
      </c>
      <c r="L269" s="40">
        <f ca="1">GOPR3388.MP4_000084951!H110</f>
        <v>0</v>
      </c>
      <c r="M269" s="40">
        <f ca="1">GOPR3388.MP4_000092892!H110</f>
        <v>0</v>
      </c>
      <c r="N269" s="40">
        <f ca="1">GOPR3388.MP4_000100834!H110</f>
        <v>0</v>
      </c>
      <c r="O269" s="40">
        <f ca="1">GOPR3388.MP4_000108775!H110</f>
        <v>0</v>
      </c>
      <c r="P269" s="40">
        <f ca="1">GOPR3388.MP4_000116716!H110</f>
        <v>0</v>
      </c>
      <c r="Q269" s="40">
        <f ca="1">GOPR3388.MP4_000124657!H110</f>
        <v>0</v>
      </c>
      <c r="R269" s="40">
        <f ca="1">GOPR3388.MP4_000132599!H110</f>
        <v>0</v>
      </c>
      <c r="S269" s="40">
        <f ca="1">GOPR3388.MP4_000140540!H110</f>
        <v>0</v>
      </c>
      <c r="T269" s="40">
        <f ca="1">GOPR3388.MP4_000148481!H110</f>
        <v>0</v>
      </c>
      <c r="U269" s="40">
        <f ca="1">GOPR3388.MP4_000156422!H110</f>
        <v>0</v>
      </c>
      <c r="V269" s="40">
        <f ca="1">GOPR3388.MP4_000164364!H110</f>
        <v>0</v>
      </c>
      <c r="W269" s="40">
        <f ca="1">GOPR3388.MP4_000172305!H110</f>
        <v>0</v>
      </c>
      <c r="X269" s="40">
        <f ca="1">GOPR3388.MP4_000180246!H110</f>
        <v>0</v>
      </c>
      <c r="Y269" s="40">
        <f ca="1">GOPR3388.MP4_000188188!H110</f>
        <v>0</v>
      </c>
      <c r="Z269" s="40">
        <f ca="1">GOPR3388.MP4_000196129!H110</f>
        <v>0</v>
      </c>
      <c r="AA269" s="40">
        <f ca="1">GOPR3388.MP4_000204070!H110</f>
        <v>0</v>
      </c>
      <c r="AB269" s="40">
        <f ca="1">GOPR3388.MP4_000212011!H110</f>
        <v>0</v>
      </c>
      <c r="AC269" s="40">
        <f ca="1">GOPR3388.MP4_000219953!H110</f>
        <v>0</v>
      </c>
      <c r="AD269" s="40">
        <f ca="1">GOPR3388.MP4_000227894!H110</f>
        <v>0</v>
      </c>
      <c r="AE269" s="40">
        <f ca="1">GOPR3388.MP4_000235835!H110</f>
        <v>0</v>
      </c>
      <c r="AF269" s="40">
        <f ca="1">GOPR3388.MP4_000243776!H110</f>
        <v>0</v>
      </c>
      <c r="AG269" s="40">
        <f ca="1">GOPR3388.MP4_000251718!H110</f>
        <v>0</v>
      </c>
      <c r="AH269" s="40">
        <f ca="1">GOPR3388.MP4_000259659!H110</f>
        <v>0</v>
      </c>
      <c r="AI269" s="40">
        <f ca="1">GOPR3388.MP4_000267600!H110</f>
        <v>0</v>
      </c>
      <c r="AJ269" s="40">
        <f ca="1">GOPR3388.MP4_000275541!H110</f>
        <v>0</v>
      </c>
      <c r="AK269" s="40">
        <f ca="1">GOPR3388.MP4_000283483!H110</f>
        <v>0</v>
      </c>
      <c r="AL269" s="40">
        <f ca="1">GOPR3388.MP4_000291424!H110</f>
        <v>0</v>
      </c>
      <c r="AM269" s="40">
        <f ca="1">GOPR3388.MP4_000299365!H110</f>
        <v>0</v>
      </c>
      <c r="AN269" s="40">
        <f ca="1">GOPR3388.MP4_000307307!H110</f>
        <v>0</v>
      </c>
      <c r="AO269" s="40">
        <f ca="1">HBS1_CP_CW30_T2!H110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GOPR3388.MP4_000005538!H111</f>
        <v>0</v>
      </c>
      <c r="C270" s="40">
        <f ca="1">GOPR3388.MP4_000013480!H111</f>
        <v>0</v>
      </c>
      <c r="D270" s="40">
        <f ca="1">GOPR3388.MP4_000021421!H111</f>
        <v>0</v>
      </c>
      <c r="E270" s="40">
        <f ca="1">GOPR3388.MP4_000029362!H111</f>
        <v>0</v>
      </c>
      <c r="F270" s="40">
        <f ca="1">GOPR3388.MP4_000037303!H111</f>
        <v>0</v>
      </c>
      <c r="G270" s="40">
        <f ca="1">GOPR3388.MP4_000045245!H111</f>
        <v>0</v>
      </c>
      <c r="H270" s="40">
        <f ca="1">GOPR3388.MP4_000053186!H111</f>
        <v>0</v>
      </c>
      <c r="I270" s="40">
        <f ca="1">GOPR3388.MP4_000061127!H111</f>
        <v>0</v>
      </c>
      <c r="J270" s="40">
        <f ca="1">GOPR3388.MP4_000069069!H111</f>
        <v>0</v>
      </c>
      <c r="K270" s="40">
        <f ca="1">GOPR3388.MP4_000077010!H111</f>
        <v>0</v>
      </c>
      <c r="L270" s="40">
        <f ca="1">GOPR3388.MP4_000084951!H111</f>
        <v>0</v>
      </c>
      <c r="M270" s="40">
        <f ca="1">GOPR3388.MP4_000092892!H111</f>
        <v>0</v>
      </c>
      <c r="N270" s="40">
        <f ca="1">GOPR3388.MP4_000100834!H111</f>
        <v>0</v>
      </c>
      <c r="O270" s="40">
        <f ca="1">GOPR3388.MP4_000108775!H111</f>
        <v>0</v>
      </c>
      <c r="P270" s="40">
        <f ca="1">GOPR3388.MP4_000116716!H111</f>
        <v>0</v>
      </c>
      <c r="Q270" s="40">
        <f ca="1">GOPR3388.MP4_000124657!H111</f>
        <v>0</v>
      </c>
      <c r="R270" s="40">
        <f ca="1">GOPR3388.MP4_000132599!H111</f>
        <v>0</v>
      </c>
      <c r="S270" s="40">
        <f ca="1">GOPR3388.MP4_000140540!H111</f>
        <v>0</v>
      </c>
      <c r="T270" s="40">
        <f ca="1">GOPR3388.MP4_000148481!H111</f>
        <v>0</v>
      </c>
      <c r="U270" s="40">
        <f ca="1">GOPR3388.MP4_000156422!H111</f>
        <v>0</v>
      </c>
      <c r="V270" s="40">
        <f ca="1">GOPR3388.MP4_000164364!H111</f>
        <v>0</v>
      </c>
      <c r="W270" s="40">
        <f ca="1">GOPR3388.MP4_000172305!H111</f>
        <v>0</v>
      </c>
      <c r="X270" s="40">
        <f ca="1">GOPR3388.MP4_000180246!H111</f>
        <v>0</v>
      </c>
      <c r="Y270" s="40">
        <f ca="1">GOPR3388.MP4_000188188!H111</f>
        <v>0</v>
      </c>
      <c r="Z270" s="40">
        <f ca="1">GOPR3388.MP4_000196129!H111</f>
        <v>0</v>
      </c>
      <c r="AA270" s="40">
        <f ca="1">GOPR3388.MP4_000204070!H111</f>
        <v>0</v>
      </c>
      <c r="AB270" s="40">
        <f ca="1">GOPR3388.MP4_000212011!H111</f>
        <v>0</v>
      </c>
      <c r="AC270" s="40">
        <f ca="1">GOPR3388.MP4_000219953!H111</f>
        <v>0</v>
      </c>
      <c r="AD270" s="40">
        <f ca="1">GOPR3388.MP4_000227894!H111</f>
        <v>0</v>
      </c>
      <c r="AE270" s="40">
        <f ca="1">GOPR3388.MP4_000235835!H111</f>
        <v>0</v>
      </c>
      <c r="AF270" s="40">
        <f ca="1">GOPR3388.MP4_000243776!H111</f>
        <v>0</v>
      </c>
      <c r="AG270" s="40">
        <f ca="1">GOPR3388.MP4_000251718!H111</f>
        <v>0</v>
      </c>
      <c r="AH270" s="40">
        <f ca="1">GOPR3388.MP4_000259659!H111</f>
        <v>0</v>
      </c>
      <c r="AI270" s="40">
        <f ca="1">GOPR3388.MP4_000267600!H111</f>
        <v>0</v>
      </c>
      <c r="AJ270" s="40">
        <f ca="1">GOPR3388.MP4_000275541!H111</f>
        <v>0</v>
      </c>
      <c r="AK270" s="40">
        <f ca="1">GOPR3388.MP4_000283483!H111</f>
        <v>0</v>
      </c>
      <c r="AL270" s="40">
        <f ca="1">GOPR3388.MP4_000291424!H111</f>
        <v>0</v>
      </c>
      <c r="AM270" s="40">
        <f ca="1">GOPR3388.MP4_000299365!H111</f>
        <v>0</v>
      </c>
      <c r="AN270" s="40">
        <f ca="1">GOPR3388.MP4_000307307!H111</f>
        <v>0</v>
      </c>
      <c r="AO270" s="40">
        <f ca="1">HBS1_CP_CW30_T2!H111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GOPR3388.MP4_000005538!H112</f>
        <v>0</v>
      </c>
      <c r="C271" s="40">
        <f ca="1">GOPR3388.MP4_000013480!H112</f>
        <v>0</v>
      </c>
      <c r="D271" s="40">
        <f ca="1">GOPR3388.MP4_000021421!H112</f>
        <v>0</v>
      </c>
      <c r="E271" s="40">
        <f ca="1">GOPR3388.MP4_000029362!H112</f>
        <v>0</v>
      </c>
      <c r="F271" s="40">
        <f ca="1">GOPR3388.MP4_000037303!H112</f>
        <v>0</v>
      </c>
      <c r="G271" s="40">
        <f ca="1">GOPR3388.MP4_000045245!H112</f>
        <v>0</v>
      </c>
      <c r="H271" s="40">
        <f ca="1">GOPR3388.MP4_000053186!H112</f>
        <v>0</v>
      </c>
      <c r="I271" s="40">
        <f ca="1">GOPR3388.MP4_000061127!H112</f>
        <v>0</v>
      </c>
      <c r="J271" s="40">
        <f ca="1">GOPR3388.MP4_000069069!H112</f>
        <v>0</v>
      </c>
      <c r="K271" s="40">
        <f ca="1">GOPR3388.MP4_000077010!H112</f>
        <v>0</v>
      </c>
      <c r="L271" s="40">
        <f ca="1">GOPR3388.MP4_000084951!H112</f>
        <v>0</v>
      </c>
      <c r="M271" s="40">
        <f ca="1">GOPR3388.MP4_000092892!H112</f>
        <v>0</v>
      </c>
      <c r="N271" s="40">
        <f ca="1">GOPR3388.MP4_000100834!H112</f>
        <v>0</v>
      </c>
      <c r="O271" s="40">
        <f ca="1">GOPR3388.MP4_000108775!H112</f>
        <v>0</v>
      </c>
      <c r="P271" s="40">
        <f ca="1">GOPR3388.MP4_000116716!H112</f>
        <v>0</v>
      </c>
      <c r="Q271" s="40">
        <f ca="1">GOPR3388.MP4_000124657!H112</f>
        <v>0</v>
      </c>
      <c r="R271" s="40">
        <f ca="1">GOPR3388.MP4_000132599!H112</f>
        <v>0</v>
      </c>
      <c r="S271" s="40">
        <f ca="1">GOPR3388.MP4_000140540!H112</f>
        <v>0</v>
      </c>
      <c r="T271" s="40">
        <f ca="1">GOPR3388.MP4_000148481!H112</f>
        <v>0</v>
      </c>
      <c r="U271" s="40">
        <f ca="1">GOPR3388.MP4_000156422!H112</f>
        <v>0</v>
      </c>
      <c r="V271" s="40">
        <f ca="1">GOPR3388.MP4_000164364!H112</f>
        <v>0</v>
      </c>
      <c r="W271" s="40">
        <f ca="1">GOPR3388.MP4_000172305!H112</f>
        <v>0</v>
      </c>
      <c r="X271" s="40">
        <f ca="1">GOPR3388.MP4_000180246!H112</f>
        <v>0</v>
      </c>
      <c r="Y271" s="40">
        <f ca="1">GOPR3388.MP4_000188188!H112</f>
        <v>0</v>
      </c>
      <c r="Z271" s="40">
        <f ca="1">GOPR3388.MP4_000196129!H112</f>
        <v>0</v>
      </c>
      <c r="AA271" s="40">
        <f ca="1">GOPR3388.MP4_000204070!H112</f>
        <v>0</v>
      </c>
      <c r="AB271" s="40">
        <f ca="1">GOPR3388.MP4_000212011!H112</f>
        <v>0</v>
      </c>
      <c r="AC271" s="40">
        <f ca="1">GOPR3388.MP4_000219953!H112</f>
        <v>0</v>
      </c>
      <c r="AD271" s="40">
        <f ca="1">GOPR3388.MP4_000227894!H112</f>
        <v>0</v>
      </c>
      <c r="AE271" s="40">
        <f ca="1">GOPR3388.MP4_000235835!H112</f>
        <v>0</v>
      </c>
      <c r="AF271" s="40">
        <f ca="1">GOPR3388.MP4_000243776!H112</f>
        <v>0</v>
      </c>
      <c r="AG271" s="40">
        <f ca="1">GOPR3388.MP4_000251718!H112</f>
        <v>0</v>
      </c>
      <c r="AH271" s="40">
        <f ca="1">GOPR3388.MP4_000259659!H112</f>
        <v>0</v>
      </c>
      <c r="AI271" s="40">
        <f ca="1">GOPR3388.MP4_000267600!H112</f>
        <v>0</v>
      </c>
      <c r="AJ271" s="40">
        <f ca="1">GOPR3388.MP4_000275541!H112</f>
        <v>0</v>
      </c>
      <c r="AK271" s="40">
        <f ca="1">GOPR3388.MP4_000283483!H112</f>
        <v>0</v>
      </c>
      <c r="AL271" s="40">
        <f ca="1">GOPR3388.MP4_000291424!H112</f>
        <v>0</v>
      </c>
      <c r="AM271" s="40">
        <f ca="1">GOPR3388.MP4_000299365!H112</f>
        <v>0</v>
      </c>
      <c r="AN271" s="40">
        <f ca="1">GOPR3388.MP4_000307307!H112</f>
        <v>0</v>
      </c>
      <c r="AO271" s="40">
        <f ca="1">HBS1_CP_CW30_T2!H112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GOPR3388.MP4_000005538!H114</f>
        <v>0</v>
      </c>
      <c r="C273" s="40">
        <f ca="1">GOPR3388.MP4_000013480!H114</f>
        <v>0</v>
      </c>
      <c r="D273" s="40">
        <f ca="1">GOPR3388.MP4_000021421!H114</f>
        <v>0</v>
      </c>
      <c r="E273" s="40">
        <f ca="1">GOPR3388.MP4_000029362!H114</f>
        <v>0</v>
      </c>
      <c r="F273" s="40">
        <f ca="1">GOPR3388.MP4_000037303!H114</f>
        <v>0</v>
      </c>
      <c r="G273" s="40">
        <f ca="1">GOPR3388.MP4_000045245!H114</f>
        <v>0</v>
      </c>
      <c r="H273" s="40">
        <f ca="1">GOPR3388.MP4_000053186!H114</f>
        <v>0</v>
      </c>
      <c r="I273" s="40">
        <f ca="1">GOPR3388.MP4_000061127!H114</f>
        <v>0</v>
      </c>
      <c r="J273" s="40">
        <f ca="1">GOPR3388.MP4_000069069!H114</f>
        <v>0</v>
      </c>
      <c r="K273" s="40">
        <f ca="1">GOPR3388.MP4_000077010!H114</f>
        <v>0</v>
      </c>
      <c r="L273" s="40">
        <f ca="1">GOPR3388.MP4_000084951!H114</f>
        <v>0</v>
      </c>
      <c r="M273" s="40">
        <f ca="1">GOPR3388.MP4_000092892!H114</f>
        <v>0</v>
      </c>
      <c r="N273" s="40">
        <f ca="1">GOPR3388.MP4_000100834!H114</f>
        <v>0</v>
      </c>
      <c r="O273" s="40">
        <f ca="1">GOPR3388.MP4_000108775!H114</f>
        <v>0</v>
      </c>
      <c r="P273" s="40">
        <f ca="1">GOPR3388.MP4_000116716!H114</f>
        <v>0</v>
      </c>
      <c r="Q273" s="40">
        <f ca="1">GOPR3388.MP4_000124657!H114</f>
        <v>0</v>
      </c>
      <c r="R273" s="40">
        <f ca="1">GOPR3388.MP4_000132599!H114</f>
        <v>0</v>
      </c>
      <c r="S273" s="40">
        <f ca="1">GOPR3388.MP4_000140540!H114</f>
        <v>0</v>
      </c>
      <c r="T273" s="40">
        <f ca="1">GOPR3388.MP4_000148481!H114</f>
        <v>0</v>
      </c>
      <c r="U273" s="40">
        <f ca="1">GOPR3388.MP4_000156422!H114</f>
        <v>0</v>
      </c>
      <c r="V273" s="40">
        <f ca="1">GOPR3388.MP4_000164364!H114</f>
        <v>0</v>
      </c>
      <c r="W273" s="40">
        <f ca="1">GOPR3388.MP4_000172305!H114</f>
        <v>0</v>
      </c>
      <c r="X273" s="40">
        <f ca="1">GOPR3388.MP4_000180246!H114</f>
        <v>0</v>
      </c>
      <c r="Y273" s="40">
        <f ca="1">GOPR3388.MP4_000188188!H114</f>
        <v>0</v>
      </c>
      <c r="Z273" s="40">
        <f ca="1">GOPR3388.MP4_000196129!H114</f>
        <v>0</v>
      </c>
      <c r="AA273" s="40">
        <f ca="1">GOPR3388.MP4_000204070!H114</f>
        <v>0</v>
      </c>
      <c r="AB273" s="40">
        <f ca="1">GOPR3388.MP4_000212011!H114</f>
        <v>0</v>
      </c>
      <c r="AC273" s="40">
        <f ca="1">GOPR3388.MP4_000219953!H114</f>
        <v>0</v>
      </c>
      <c r="AD273" s="40">
        <f ca="1">GOPR3388.MP4_000227894!H114</f>
        <v>0</v>
      </c>
      <c r="AE273" s="40">
        <f ca="1">GOPR3388.MP4_000235835!H114</f>
        <v>0</v>
      </c>
      <c r="AF273" s="40">
        <f ca="1">GOPR3388.MP4_000243776!H114</f>
        <v>0</v>
      </c>
      <c r="AG273" s="40">
        <f ca="1">GOPR3388.MP4_000251718!H114</f>
        <v>0</v>
      </c>
      <c r="AH273" s="40">
        <f ca="1">GOPR3388.MP4_000259659!H114</f>
        <v>0</v>
      </c>
      <c r="AI273" s="40">
        <f ca="1">GOPR3388.MP4_000267600!H114</f>
        <v>0</v>
      </c>
      <c r="AJ273" s="40">
        <f ca="1">GOPR3388.MP4_000275541!H114</f>
        <v>0</v>
      </c>
      <c r="AK273" s="40">
        <f ca="1">GOPR3388.MP4_000283483!H114</f>
        <v>0</v>
      </c>
      <c r="AL273" s="40">
        <f ca="1">GOPR3388.MP4_000291424!H114</f>
        <v>0</v>
      </c>
      <c r="AM273" s="40">
        <f ca="1">GOPR3388.MP4_000299365!H114</f>
        <v>0</v>
      </c>
      <c r="AN273" s="40">
        <f ca="1">GOPR3388.MP4_000307307!H114</f>
        <v>0</v>
      </c>
      <c r="AO273" s="40">
        <f ca="1">HBS1_CP_CW30_T2!H114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GOPR3388.MP4_000005538!H116</f>
        <v>0</v>
      </c>
      <c r="C275" s="40">
        <f ca="1">GOPR3388.MP4_000013480!H116</f>
        <v>0</v>
      </c>
      <c r="D275" s="40">
        <f ca="1">GOPR3388.MP4_000021421!H116</f>
        <v>0</v>
      </c>
      <c r="E275" s="40">
        <f ca="1">GOPR3388.MP4_000029362!H116</f>
        <v>0</v>
      </c>
      <c r="F275" s="40">
        <f ca="1">GOPR3388.MP4_000037303!H116</f>
        <v>0</v>
      </c>
      <c r="G275" s="40">
        <f ca="1">GOPR3388.MP4_000045245!H116</f>
        <v>0</v>
      </c>
      <c r="H275" s="40">
        <f ca="1">GOPR3388.MP4_000053186!H116</f>
        <v>0</v>
      </c>
      <c r="I275" s="40">
        <f ca="1">GOPR3388.MP4_000061127!H116</f>
        <v>0</v>
      </c>
      <c r="J275" s="40">
        <f ca="1">GOPR3388.MP4_000069069!H116</f>
        <v>0</v>
      </c>
      <c r="K275" s="40">
        <f ca="1">GOPR3388.MP4_000077010!H116</f>
        <v>0</v>
      </c>
      <c r="L275" s="40">
        <f ca="1">GOPR3388.MP4_000084951!H116</f>
        <v>0</v>
      </c>
      <c r="M275" s="40">
        <f ca="1">GOPR3388.MP4_000092892!H116</f>
        <v>0</v>
      </c>
      <c r="N275" s="40">
        <f ca="1">GOPR3388.MP4_000100834!H116</f>
        <v>0</v>
      </c>
      <c r="O275" s="40">
        <f ca="1">GOPR3388.MP4_000108775!H116</f>
        <v>0</v>
      </c>
      <c r="P275" s="40">
        <f ca="1">GOPR3388.MP4_000116716!H116</f>
        <v>0</v>
      </c>
      <c r="Q275" s="40">
        <f ca="1">GOPR3388.MP4_000124657!H116</f>
        <v>0</v>
      </c>
      <c r="R275" s="40">
        <f ca="1">GOPR3388.MP4_000132599!H116</f>
        <v>0</v>
      </c>
      <c r="S275" s="40">
        <f ca="1">GOPR3388.MP4_000140540!H116</f>
        <v>0</v>
      </c>
      <c r="T275" s="40">
        <f ca="1">GOPR3388.MP4_000148481!H116</f>
        <v>0</v>
      </c>
      <c r="U275" s="40">
        <f ca="1">GOPR3388.MP4_000156422!H116</f>
        <v>0</v>
      </c>
      <c r="V275" s="40">
        <f ca="1">GOPR3388.MP4_000164364!H116</f>
        <v>0</v>
      </c>
      <c r="W275" s="40">
        <f ca="1">GOPR3388.MP4_000172305!H116</f>
        <v>0</v>
      </c>
      <c r="X275" s="40">
        <f ca="1">GOPR3388.MP4_000180246!H116</f>
        <v>0</v>
      </c>
      <c r="Y275" s="40">
        <f ca="1">GOPR3388.MP4_000188188!H116</f>
        <v>0</v>
      </c>
      <c r="Z275" s="40">
        <f ca="1">GOPR3388.MP4_000196129!H116</f>
        <v>0</v>
      </c>
      <c r="AA275" s="40">
        <f ca="1">GOPR3388.MP4_000204070!H116</f>
        <v>0</v>
      </c>
      <c r="AB275" s="40">
        <f ca="1">GOPR3388.MP4_000212011!H116</f>
        <v>0</v>
      </c>
      <c r="AC275" s="40">
        <f ca="1">GOPR3388.MP4_000219953!H116</f>
        <v>0</v>
      </c>
      <c r="AD275" s="40">
        <f ca="1">GOPR3388.MP4_000227894!H116</f>
        <v>0</v>
      </c>
      <c r="AE275" s="40">
        <f ca="1">GOPR3388.MP4_000235835!H116</f>
        <v>0</v>
      </c>
      <c r="AF275" s="40">
        <f ca="1">GOPR3388.MP4_000243776!H116</f>
        <v>0</v>
      </c>
      <c r="AG275" s="40">
        <f ca="1">GOPR3388.MP4_000251718!H116</f>
        <v>0</v>
      </c>
      <c r="AH275" s="40">
        <f ca="1">GOPR3388.MP4_000259659!H116</f>
        <v>0</v>
      </c>
      <c r="AI275" s="40">
        <f ca="1">GOPR3388.MP4_000267600!H116</f>
        <v>0</v>
      </c>
      <c r="AJ275" s="40">
        <f ca="1">GOPR3388.MP4_000275541!H116</f>
        <v>0</v>
      </c>
      <c r="AK275" s="40">
        <f ca="1">GOPR3388.MP4_000283483!H116</f>
        <v>0</v>
      </c>
      <c r="AL275" s="40">
        <f ca="1">GOPR3388.MP4_000291424!H116</f>
        <v>0</v>
      </c>
      <c r="AM275" s="40">
        <f ca="1">GOPR3388.MP4_000299365!H116</f>
        <v>0</v>
      </c>
      <c r="AN275" s="40">
        <f ca="1">GOPR3388.MP4_000307307!H116</f>
        <v>0</v>
      </c>
      <c r="AO275" s="40">
        <f ca="1">HBS1_CP_CW30_T2!H116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GOPR3388.MP4_000005538!H118</f>
        <v>2</v>
      </c>
      <c r="C277" s="40">
        <f ca="1">GOPR3388.MP4_000013480!H118</f>
        <v>1</v>
      </c>
      <c r="D277" s="40">
        <f ca="1">GOPR3388.MP4_000021421!H118</f>
        <v>5</v>
      </c>
      <c r="E277" s="40">
        <f ca="1">GOPR3388.MP4_000029362!H118</f>
        <v>4</v>
      </c>
      <c r="F277" s="40">
        <f ca="1">GOPR3388.MP4_000037303!H118</f>
        <v>1</v>
      </c>
      <c r="G277" s="40">
        <f ca="1">GOPR3388.MP4_000045245!H118</f>
        <v>4</v>
      </c>
      <c r="H277" s="40">
        <f ca="1">GOPR3388.MP4_000053186!H118</f>
        <v>5</v>
      </c>
      <c r="I277" s="40">
        <f ca="1">GOPR3388.MP4_000061127!H118</f>
        <v>0</v>
      </c>
      <c r="J277" s="40">
        <f ca="1">GOPR3388.MP4_000069069!H118</f>
        <v>0</v>
      </c>
      <c r="K277" s="40">
        <f ca="1">GOPR3388.MP4_000077010!H118</f>
        <v>3</v>
      </c>
      <c r="L277" s="40">
        <f ca="1">GOPR3388.MP4_000084951!H118</f>
        <v>1</v>
      </c>
      <c r="M277" s="40">
        <f ca="1">GOPR3388.MP4_000092892!H118</f>
        <v>5</v>
      </c>
      <c r="N277" s="40">
        <f ca="1">GOPR3388.MP4_000100834!H118</f>
        <v>1</v>
      </c>
      <c r="O277" s="40">
        <f ca="1">GOPR3388.MP4_000108775!H118</f>
        <v>6</v>
      </c>
      <c r="P277" s="40">
        <f ca="1">GOPR3388.MP4_000116716!H118</f>
        <v>2</v>
      </c>
      <c r="Q277" s="40">
        <f ca="1">GOPR3388.MP4_000124657!H118</f>
        <v>1</v>
      </c>
      <c r="R277" s="40">
        <f ca="1">GOPR3388.MP4_000132599!H118</f>
        <v>1</v>
      </c>
      <c r="S277" s="40">
        <f ca="1">GOPR3388.MP4_000140540!H118</f>
        <v>1</v>
      </c>
      <c r="T277" s="40">
        <f ca="1">GOPR3388.MP4_000148481!H118</f>
        <v>2</v>
      </c>
      <c r="U277" s="40">
        <f ca="1">GOPR3388.MP4_000156422!H118</f>
        <v>7</v>
      </c>
      <c r="V277" s="40">
        <f ca="1">GOPR3388.MP4_000164364!H118</f>
        <v>5</v>
      </c>
      <c r="W277" s="40">
        <f ca="1">GOPR3388.MP4_000172305!H118</f>
        <v>2</v>
      </c>
      <c r="X277" s="40">
        <f ca="1">GOPR3388.MP4_000180246!H118</f>
        <v>3</v>
      </c>
      <c r="Y277" s="40">
        <f ca="1">GOPR3388.MP4_000188188!H118</f>
        <v>4</v>
      </c>
      <c r="Z277" s="40">
        <f ca="1">GOPR3388.MP4_000196129!H118</f>
        <v>0</v>
      </c>
      <c r="AA277" s="40">
        <f ca="1">GOPR3388.MP4_000204070!H118</f>
        <v>4</v>
      </c>
      <c r="AB277" s="40">
        <f ca="1">GOPR3388.MP4_000212011!H118</f>
        <v>4</v>
      </c>
      <c r="AC277" s="40">
        <f ca="1">GOPR3388.MP4_000219953!H118</f>
        <v>1</v>
      </c>
      <c r="AD277" s="40">
        <f ca="1">GOPR3388.MP4_000227894!H118</f>
        <v>0</v>
      </c>
      <c r="AE277" s="40">
        <f ca="1">GOPR3388.MP4_000235835!H118</f>
        <v>4</v>
      </c>
      <c r="AF277" s="40">
        <f ca="1">GOPR3388.MP4_000243776!H118</f>
        <v>2</v>
      </c>
      <c r="AG277" s="40">
        <f ca="1">GOPR3388.MP4_000251718!H118</f>
        <v>4</v>
      </c>
      <c r="AH277" s="40">
        <f ca="1">GOPR3388.MP4_000259659!H118</f>
        <v>4</v>
      </c>
      <c r="AI277" s="40">
        <f ca="1">GOPR3388.MP4_000267600!H118</f>
        <v>2</v>
      </c>
      <c r="AJ277" s="40">
        <f ca="1">GOPR3388.MP4_000275541!H118</f>
        <v>6</v>
      </c>
      <c r="AK277" s="40">
        <f ca="1">GOPR3388.MP4_000283483!H118</f>
        <v>5</v>
      </c>
      <c r="AL277" s="40">
        <f ca="1">GOPR3388.MP4_000291424!H118</f>
        <v>9</v>
      </c>
      <c r="AM277" s="40">
        <f ca="1">GOPR3388.MP4_000299365!H118</f>
        <v>6</v>
      </c>
      <c r="AN277" s="40">
        <f ca="1">GOPR3388.MP4_000307307!H118</f>
        <v>7</v>
      </c>
      <c r="AO277" s="40">
        <f ca="1">HBS1_CP_CW30_T2!H118</f>
        <v>2</v>
      </c>
      <c r="AP277" s="40">
        <f ca="1">SUM(B277:AO277)</f>
        <v>126</v>
      </c>
      <c r="AQ277" s="37">
        <f ca="1">AVERAGE(B277:AO277)</f>
        <v>3.15</v>
      </c>
      <c r="AR277" s="37">
        <f ca="1">STDEV(B277:AO277)</f>
        <v>2.2480761005460099</v>
      </c>
      <c r="AS277" s="37">
        <f ca="1">AR277/SQRT(40)</f>
        <v>0.35545204155575449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GOPR3388.MP4_000005538!H120</f>
        <v>0</v>
      </c>
      <c r="C279" s="40">
        <f ca="1">GOPR3388.MP4_000013480!H120</f>
        <v>0</v>
      </c>
      <c r="D279" s="40">
        <f ca="1">GOPR3388.MP4_000021421!H120</f>
        <v>1</v>
      </c>
      <c r="E279" s="40">
        <f ca="1">GOPR3388.MP4_000029362!H120</f>
        <v>0</v>
      </c>
      <c r="F279" s="40">
        <f ca="1">GOPR3388.MP4_000037303!H120</f>
        <v>0</v>
      </c>
      <c r="G279" s="40">
        <f ca="1">GOPR3388.MP4_000045245!H120</f>
        <v>1</v>
      </c>
      <c r="H279" s="40">
        <f ca="1">GOPR3388.MP4_000053186!H120</f>
        <v>0</v>
      </c>
      <c r="I279" s="40">
        <f ca="1">GOPR3388.MP4_000061127!H120</f>
        <v>0</v>
      </c>
      <c r="J279" s="40">
        <f ca="1">GOPR3388.MP4_000069069!H120</f>
        <v>0</v>
      </c>
      <c r="K279" s="40">
        <f ca="1">GOPR3388.MP4_000077010!H120</f>
        <v>0</v>
      </c>
      <c r="L279" s="40">
        <f ca="1">GOPR3388.MP4_000084951!H120</f>
        <v>0</v>
      </c>
      <c r="M279" s="40">
        <f ca="1">GOPR3388.MP4_000092892!H120</f>
        <v>0</v>
      </c>
      <c r="N279" s="40">
        <f ca="1">GOPR3388.MP4_000100834!H120</f>
        <v>0</v>
      </c>
      <c r="O279" s="40">
        <f ca="1">GOPR3388.MP4_000108775!H120</f>
        <v>0</v>
      </c>
      <c r="P279" s="40">
        <f ca="1">GOPR3388.MP4_000116716!H120</f>
        <v>0</v>
      </c>
      <c r="Q279" s="40">
        <f ca="1">GOPR3388.MP4_000124657!H120</f>
        <v>0</v>
      </c>
      <c r="R279" s="40">
        <f ca="1">GOPR3388.MP4_000132599!H120</f>
        <v>0</v>
      </c>
      <c r="S279" s="40">
        <f ca="1">GOPR3388.MP4_000140540!H120</f>
        <v>0</v>
      </c>
      <c r="T279" s="40">
        <f ca="1">GOPR3388.MP4_000148481!H120</f>
        <v>0</v>
      </c>
      <c r="U279" s="40">
        <f ca="1">GOPR3388.MP4_000156422!H120</f>
        <v>0</v>
      </c>
      <c r="V279" s="40">
        <f ca="1">GOPR3388.MP4_000164364!H120</f>
        <v>0</v>
      </c>
      <c r="W279" s="40">
        <f ca="1">GOPR3388.MP4_000172305!H120</f>
        <v>0</v>
      </c>
      <c r="X279" s="40">
        <f ca="1">GOPR3388.MP4_000180246!H120</f>
        <v>0</v>
      </c>
      <c r="Y279" s="40">
        <f ca="1">GOPR3388.MP4_000188188!H120</f>
        <v>0</v>
      </c>
      <c r="Z279" s="40">
        <f ca="1">GOPR3388.MP4_000196129!H120</f>
        <v>0</v>
      </c>
      <c r="AA279" s="40">
        <f ca="1">GOPR3388.MP4_000204070!H120</f>
        <v>0</v>
      </c>
      <c r="AB279" s="40">
        <f ca="1">GOPR3388.MP4_000212011!H120</f>
        <v>0</v>
      </c>
      <c r="AC279" s="40">
        <f ca="1">GOPR3388.MP4_000219953!H120</f>
        <v>0</v>
      </c>
      <c r="AD279" s="40">
        <f ca="1">GOPR3388.MP4_000227894!H120</f>
        <v>0</v>
      </c>
      <c r="AE279" s="40">
        <f ca="1">GOPR3388.MP4_000235835!H120</f>
        <v>0</v>
      </c>
      <c r="AF279" s="40">
        <f ca="1">GOPR3388.MP4_000243776!H120</f>
        <v>0</v>
      </c>
      <c r="AG279" s="40">
        <f ca="1">GOPR3388.MP4_000251718!H120</f>
        <v>0</v>
      </c>
      <c r="AH279" s="40">
        <f ca="1">GOPR3388.MP4_000259659!H120</f>
        <v>0</v>
      </c>
      <c r="AI279" s="40">
        <f ca="1">GOPR3388.MP4_000267600!H120</f>
        <v>0</v>
      </c>
      <c r="AJ279" s="40">
        <f ca="1">GOPR3388.MP4_000275541!H120</f>
        <v>0</v>
      </c>
      <c r="AK279" s="40">
        <f ca="1">GOPR3388.MP4_000283483!H120</f>
        <v>0</v>
      </c>
      <c r="AL279" s="40">
        <f ca="1">GOPR3388.MP4_000291424!H120</f>
        <v>0</v>
      </c>
      <c r="AM279" s="40">
        <f ca="1">GOPR3388.MP4_000299365!H120</f>
        <v>0</v>
      </c>
      <c r="AN279" s="40">
        <f ca="1">GOPR3388.MP4_000307307!H120</f>
        <v>0</v>
      </c>
      <c r="AO279" s="40">
        <f ca="1">HBS1_CP_CW30_T2!H120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GOPR3388.MP4_000005538!H122</f>
        <v>0</v>
      </c>
      <c r="C281" s="40">
        <f ca="1">GOPR3388.MP4_000013480!H122</f>
        <v>0</v>
      </c>
      <c r="D281" s="40">
        <f ca="1">GOPR3388.MP4_000021421!H122</f>
        <v>0</v>
      </c>
      <c r="E281" s="40">
        <f ca="1">GOPR3388.MP4_000029362!H122</f>
        <v>0</v>
      </c>
      <c r="F281" s="40">
        <f ca="1">GOPR3388.MP4_000037303!H122</f>
        <v>0</v>
      </c>
      <c r="G281" s="40">
        <f ca="1">GOPR3388.MP4_000045245!H122</f>
        <v>0</v>
      </c>
      <c r="H281" s="40">
        <f ca="1">GOPR3388.MP4_000053186!H122</f>
        <v>0</v>
      </c>
      <c r="I281" s="40">
        <f ca="1">GOPR3388.MP4_000061127!H122</f>
        <v>0</v>
      </c>
      <c r="J281" s="40">
        <f ca="1">GOPR3388.MP4_000069069!H122</f>
        <v>0</v>
      </c>
      <c r="K281" s="40">
        <f ca="1">GOPR3388.MP4_000077010!H122</f>
        <v>0</v>
      </c>
      <c r="L281" s="40">
        <f ca="1">GOPR3388.MP4_000084951!H122</f>
        <v>0</v>
      </c>
      <c r="M281" s="40">
        <f ca="1">GOPR3388.MP4_000092892!H122</f>
        <v>0</v>
      </c>
      <c r="N281" s="40">
        <f ca="1">GOPR3388.MP4_000100834!H122</f>
        <v>0</v>
      </c>
      <c r="O281" s="40">
        <f ca="1">GOPR3388.MP4_000108775!H122</f>
        <v>0</v>
      </c>
      <c r="P281" s="40">
        <f ca="1">GOPR3388.MP4_000116716!H122</f>
        <v>0</v>
      </c>
      <c r="Q281" s="40">
        <f ca="1">GOPR3388.MP4_000124657!H122</f>
        <v>0</v>
      </c>
      <c r="R281" s="40">
        <f ca="1">GOPR3388.MP4_000132599!H122</f>
        <v>0</v>
      </c>
      <c r="S281" s="40">
        <f ca="1">GOPR3388.MP4_000140540!H122</f>
        <v>0</v>
      </c>
      <c r="T281" s="40">
        <f ca="1">GOPR3388.MP4_000148481!H122</f>
        <v>0</v>
      </c>
      <c r="U281" s="40">
        <f ca="1">GOPR3388.MP4_000156422!H122</f>
        <v>0</v>
      </c>
      <c r="V281" s="40">
        <f ca="1">GOPR3388.MP4_000164364!H122</f>
        <v>0</v>
      </c>
      <c r="W281" s="40">
        <f ca="1">GOPR3388.MP4_000172305!H122</f>
        <v>0</v>
      </c>
      <c r="X281" s="40">
        <f ca="1">GOPR3388.MP4_000180246!H122</f>
        <v>0</v>
      </c>
      <c r="Y281" s="40">
        <f ca="1">GOPR3388.MP4_000188188!H122</f>
        <v>0</v>
      </c>
      <c r="Z281" s="40">
        <f ca="1">GOPR3388.MP4_000196129!H122</f>
        <v>0</v>
      </c>
      <c r="AA281" s="40">
        <f ca="1">GOPR3388.MP4_000204070!H122</f>
        <v>0</v>
      </c>
      <c r="AB281" s="40">
        <f ca="1">GOPR3388.MP4_000212011!H122</f>
        <v>0</v>
      </c>
      <c r="AC281" s="40">
        <f ca="1">GOPR3388.MP4_000219953!H122</f>
        <v>0</v>
      </c>
      <c r="AD281" s="40">
        <f ca="1">GOPR3388.MP4_000227894!H122</f>
        <v>0</v>
      </c>
      <c r="AE281" s="40">
        <f ca="1">GOPR3388.MP4_000235835!H122</f>
        <v>0</v>
      </c>
      <c r="AF281" s="40">
        <f ca="1">GOPR3388.MP4_000243776!H122</f>
        <v>0</v>
      </c>
      <c r="AG281" s="40">
        <f ca="1">GOPR3388.MP4_000251718!H122</f>
        <v>0</v>
      </c>
      <c r="AH281" s="40">
        <f ca="1">GOPR3388.MP4_000259659!H122</f>
        <v>0</v>
      </c>
      <c r="AI281" s="40">
        <f ca="1">GOPR3388.MP4_000267600!H122</f>
        <v>0</v>
      </c>
      <c r="AJ281" s="40">
        <f ca="1">GOPR3388.MP4_000275541!H122</f>
        <v>0</v>
      </c>
      <c r="AK281" s="40">
        <f ca="1">GOPR3388.MP4_000283483!H122</f>
        <v>0</v>
      </c>
      <c r="AL281" s="40">
        <f ca="1">GOPR3388.MP4_000291424!H122</f>
        <v>0</v>
      </c>
      <c r="AM281" s="40">
        <f ca="1">GOPR3388.MP4_000299365!H122</f>
        <v>0</v>
      </c>
      <c r="AN281" s="40">
        <f ca="1">GOPR3388.MP4_000307307!H122</f>
        <v>0</v>
      </c>
      <c r="AO281" s="40">
        <f ca="1">HBS1_CP_CW30_T2!H122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GOPR3388.MP4_000005538!H124</f>
        <v>0</v>
      </c>
      <c r="C283" s="40">
        <f ca="1">GOPR3388.MP4_000013480!H124</f>
        <v>0</v>
      </c>
      <c r="D283" s="40">
        <f ca="1">GOPR3388.MP4_000021421!H124</f>
        <v>0</v>
      </c>
      <c r="E283" s="40">
        <f ca="1">GOPR3388.MP4_000029362!H124</f>
        <v>0</v>
      </c>
      <c r="F283" s="40">
        <f ca="1">GOPR3388.MP4_000037303!H124</f>
        <v>0</v>
      </c>
      <c r="G283" s="40">
        <f ca="1">GOPR3388.MP4_000045245!H124</f>
        <v>0</v>
      </c>
      <c r="H283" s="40">
        <f ca="1">GOPR3388.MP4_000053186!H124</f>
        <v>0</v>
      </c>
      <c r="I283" s="40">
        <f ca="1">GOPR3388.MP4_000061127!H124</f>
        <v>0</v>
      </c>
      <c r="J283" s="40">
        <f ca="1">GOPR3388.MP4_000069069!H124</f>
        <v>0</v>
      </c>
      <c r="K283" s="40">
        <f ca="1">GOPR3388.MP4_000077010!H124</f>
        <v>0</v>
      </c>
      <c r="L283" s="40">
        <f ca="1">GOPR3388.MP4_000084951!H124</f>
        <v>0</v>
      </c>
      <c r="M283" s="40">
        <f ca="1">GOPR3388.MP4_000092892!H124</f>
        <v>0</v>
      </c>
      <c r="N283" s="40">
        <f ca="1">GOPR3388.MP4_000100834!H124</f>
        <v>0</v>
      </c>
      <c r="O283" s="40">
        <f ca="1">GOPR3388.MP4_000108775!H124</f>
        <v>0</v>
      </c>
      <c r="P283" s="40">
        <f ca="1">GOPR3388.MP4_000116716!H124</f>
        <v>0</v>
      </c>
      <c r="Q283" s="40">
        <f ca="1">GOPR3388.MP4_000124657!H124</f>
        <v>0</v>
      </c>
      <c r="R283" s="40">
        <f ca="1">GOPR3388.MP4_000132599!H124</f>
        <v>0</v>
      </c>
      <c r="S283" s="40">
        <f ca="1">GOPR3388.MP4_000140540!H124</f>
        <v>0</v>
      </c>
      <c r="T283" s="40">
        <f ca="1">GOPR3388.MP4_000148481!H124</f>
        <v>0</v>
      </c>
      <c r="U283" s="40">
        <f ca="1">GOPR3388.MP4_000156422!H124</f>
        <v>0</v>
      </c>
      <c r="V283" s="40">
        <f ca="1">GOPR3388.MP4_000164364!H124</f>
        <v>0</v>
      </c>
      <c r="W283" s="40">
        <f ca="1">GOPR3388.MP4_000172305!H124</f>
        <v>0</v>
      </c>
      <c r="X283" s="40">
        <f ca="1">GOPR3388.MP4_000180246!H124</f>
        <v>0</v>
      </c>
      <c r="Y283" s="40">
        <f ca="1">GOPR3388.MP4_000188188!H124</f>
        <v>0</v>
      </c>
      <c r="Z283" s="40">
        <f ca="1">GOPR3388.MP4_000196129!H124</f>
        <v>0</v>
      </c>
      <c r="AA283" s="40">
        <f ca="1">GOPR3388.MP4_000204070!H124</f>
        <v>0</v>
      </c>
      <c r="AB283" s="40">
        <f ca="1">GOPR3388.MP4_000212011!H124</f>
        <v>0</v>
      </c>
      <c r="AC283" s="40">
        <f ca="1">GOPR3388.MP4_000219953!H124</f>
        <v>0</v>
      </c>
      <c r="AD283" s="40">
        <f ca="1">GOPR3388.MP4_000227894!H124</f>
        <v>0</v>
      </c>
      <c r="AE283" s="40">
        <f ca="1">GOPR3388.MP4_000235835!H124</f>
        <v>0</v>
      </c>
      <c r="AF283" s="40">
        <f ca="1">GOPR3388.MP4_000243776!H124</f>
        <v>0</v>
      </c>
      <c r="AG283" s="40">
        <f ca="1">GOPR3388.MP4_000251718!H124</f>
        <v>0</v>
      </c>
      <c r="AH283" s="40">
        <f ca="1">GOPR3388.MP4_000259659!H124</f>
        <v>0</v>
      </c>
      <c r="AI283" s="40">
        <f ca="1">GOPR3388.MP4_000267600!H124</f>
        <v>0</v>
      </c>
      <c r="AJ283" s="40">
        <f ca="1">GOPR3388.MP4_000275541!H124</f>
        <v>0</v>
      </c>
      <c r="AK283" s="40">
        <f ca="1">GOPR3388.MP4_000283483!H124</f>
        <v>0</v>
      </c>
      <c r="AL283" s="40">
        <f ca="1">GOPR3388.MP4_000291424!H124</f>
        <v>0</v>
      </c>
      <c r="AM283" s="40">
        <f ca="1">GOPR3388.MP4_000299365!H124</f>
        <v>0</v>
      </c>
      <c r="AN283" s="40">
        <f ca="1">GOPR3388.MP4_000307307!H124</f>
        <v>0</v>
      </c>
      <c r="AO283" s="40">
        <f ca="1">HBS1_CP_CW30_T2!H124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GOPR3388.MP4_000005538!H125</f>
        <v>0</v>
      </c>
      <c r="C284" s="40">
        <f ca="1">GOPR3388.MP4_000013480!H125</f>
        <v>0</v>
      </c>
      <c r="D284" s="40">
        <f ca="1">GOPR3388.MP4_000021421!H125</f>
        <v>0</v>
      </c>
      <c r="E284" s="40">
        <f ca="1">GOPR3388.MP4_000029362!H125</f>
        <v>0</v>
      </c>
      <c r="F284" s="40">
        <f ca="1">GOPR3388.MP4_000037303!H125</f>
        <v>0</v>
      </c>
      <c r="G284" s="40">
        <f ca="1">GOPR3388.MP4_000045245!H125</f>
        <v>0</v>
      </c>
      <c r="H284" s="40">
        <f ca="1">GOPR3388.MP4_000053186!H125</f>
        <v>0</v>
      </c>
      <c r="I284" s="40">
        <f ca="1">GOPR3388.MP4_000061127!H125</f>
        <v>0</v>
      </c>
      <c r="J284" s="40">
        <f ca="1">GOPR3388.MP4_000069069!H125</f>
        <v>0</v>
      </c>
      <c r="K284" s="40">
        <f ca="1">GOPR3388.MP4_000077010!H125</f>
        <v>0</v>
      </c>
      <c r="L284" s="40">
        <f ca="1">GOPR3388.MP4_000084951!H125</f>
        <v>0</v>
      </c>
      <c r="M284" s="40">
        <f ca="1">GOPR3388.MP4_000092892!H125</f>
        <v>1</v>
      </c>
      <c r="N284" s="40">
        <f ca="1">GOPR3388.MP4_000100834!H125</f>
        <v>0</v>
      </c>
      <c r="O284" s="40">
        <f ca="1">GOPR3388.MP4_000108775!H125</f>
        <v>0</v>
      </c>
      <c r="P284" s="40">
        <f ca="1">GOPR3388.MP4_000116716!H125</f>
        <v>0</v>
      </c>
      <c r="Q284" s="40">
        <f ca="1">GOPR3388.MP4_000124657!H125</f>
        <v>0</v>
      </c>
      <c r="R284" s="40">
        <f ca="1">GOPR3388.MP4_000132599!H125</f>
        <v>0</v>
      </c>
      <c r="S284" s="40">
        <f ca="1">GOPR3388.MP4_000140540!H125</f>
        <v>0</v>
      </c>
      <c r="T284" s="40">
        <f ca="1">GOPR3388.MP4_000148481!H125</f>
        <v>0</v>
      </c>
      <c r="U284" s="40">
        <f ca="1">GOPR3388.MP4_000156422!H125</f>
        <v>0</v>
      </c>
      <c r="V284" s="40">
        <f ca="1">GOPR3388.MP4_000164364!H125</f>
        <v>0</v>
      </c>
      <c r="W284" s="40">
        <f ca="1">GOPR3388.MP4_000172305!H125</f>
        <v>0</v>
      </c>
      <c r="X284" s="40">
        <f ca="1">GOPR3388.MP4_000180246!H125</f>
        <v>0</v>
      </c>
      <c r="Y284" s="40">
        <f ca="1">GOPR3388.MP4_000188188!H125</f>
        <v>0</v>
      </c>
      <c r="Z284" s="40">
        <f ca="1">GOPR3388.MP4_000196129!H125</f>
        <v>1</v>
      </c>
      <c r="AA284" s="40">
        <f ca="1">GOPR3388.MP4_000204070!H125</f>
        <v>0</v>
      </c>
      <c r="AB284" s="40">
        <f ca="1">GOPR3388.MP4_000212011!H125</f>
        <v>0</v>
      </c>
      <c r="AC284" s="40">
        <f ca="1">GOPR3388.MP4_000219953!H125</f>
        <v>0</v>
      </c>
      <c r="AD284" s="40">
        <f ca="1">GOPR3388.MP4_000227894!H125</f>
        <v>0</v>
      </c>
      <c r="AE284" s="40">
        <f ca="1">GOPR3388.MP4_000235835!H125</f>
        <v>0</v>
      </c>
      <c r="AF284" s="40">
        <f ca="1">GOPR3388.MP4_000243776!H125</f>
        <v>0</v>
      </c>
      <c r="AG284" s="40">
        <f ca="1">GOPR3388.MP4_000251718!H125</f>
        <v>1</v>
      </c>
      <c r="AH284" s="40">
        <f ca="1">GOPR3388.MP4_000259659!H125</f>
        <v>0</v>
      </c>
      <c r="AI284" s="40">
        <f ca="1">GOPR3388.MP4_000267600!H125</f>
        <v>0</v>
      </c>
      <c r="AJ284" s="40">
        <f ca="1">GOPR3388.MP4_000275541!H125</f>
        <v>0</v>
      </c>
      <c r="AK284" s="40">
        <f ca="1">GOPR3388.MP4_000283483!H125</f>
        <v>0</v>
      </c>
      <c r="AL284" s="40">
        <f ca="1">GOPR3388.MP4_000291424!H125</f>
        <v>0</v>
      </c>
      <c r="AM284" s="40">
        <f ca="1">GOPR3388.MP4_000299365!H125</f>
        <v>0</v>
      </c>
      <c r="AN284" s="40">
        <f ca="1">GOPR3388.MP4_000307307!H125</f>
        <v>0</v>
      </c>
      <c r="AO284" s="40">
        <f ca="1">HBS1_CP_CW30_T2!H125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3.002439482079189E-3</v>
      </c>
    </row>
    <row r="285" spans="1:47" x14ac:dyDescent="0.25">
      <c r="A285" s="54" t="s">
        <v>133</v>
      </c>
      <c r="B285" s="40">
        <f ca="1">GOPR3388.MP4_000005538!H126</f>
        <v>3</v>
      </c>
      <c r="C285" s="40">
        <f ca="1">GOPR3388.MP4_000013480!H126</f>
        <v>4</v>
      </c>
      <c r="D285" s="40">
        <f ca="1">GOPR3388.MP4_000021421!H126</f>
        <v>3</v>
      </c>
      <c r="E285" s="40">
        <f ca="1">GOPR3388.MP4_000029362!H126</f>
        <v>2</v>
      </c>
      <c r="F285" s="40">
        <f ca="1">GOPR3388.MP4_000037303!H126</f>
        <v>1</v>
      </c>
      <c r="G285" s="40">
        <f ca="1">GOPR3388.MP4_000045245!H126</f>
        <v>2</v>
      </c>
      <c r="H285" s="40">
        <f ca="1">GOPR3388.MP4_000053186!H126</f>
        <v>3</v>
      </c>
      <c r="I285" s="40">
        <f ca="1">GOPR3388.MP4_000061127!H126</f>
        <v>1</v>
      </c>
      <c r="J285" s="40">
        <f ca="1">GOPR3388.MP4_000069069!H126</f>
        <v>2</v>
      </c>
      <c r="K285" s="40">
        <f ca="1">GOPR3388.MP4_000077010!H126</f>
        <v>1</v>
      </c>
      <c r="L285" s="40">
        <f ca="1">GOPR3388.MP4_000084951!H126</f>
        <v>2</v>
      </c>
      <c r="M285" s="40">
        <f ca="1">GOPR3388.MP4_000092892!H126</f>
        <v>3</v>
      </c>
      <c r="N285" s="40">
        <f ca="1">GOPR3388.MP4_000100834!H126</f>
        <v>0</v>
      </c>
      <c r="O285" s="40">
        <f ca="1">GOPR3388.MP4_000108775!H126</f>
        <v>2</v>
      </c>
      <c r="P285" s="40">
        <f ca="1">GOPR3388.MP4_000116716!H126</f>
        <v>1</v>
      </c>
      <c r="Q285" s="40">
        <f ca="1">GOPR3388.MP4_000124657!H126</f>
        <v>1</v>
      </c>
      <c r="R285" s="40">
        <f ca="1">GOPR3388.MP4_000132599!H126</f>
        <v>4</v>
      </c>
      <c r="S285" s="40">
        <f ca="1">GOPR3388.MP4_000140540!H126</f>
        <v>4</v>
      </c>
      <c r="T285" s="40">
        <f ca="1">GOPR3388.MP4_000148481!H126</f>
        <v>1</v>
      </c>
      <c r="U285" s="40">
        <f ca="1">GOPR3388.MP4_000156422!H126</f>
        <v>1</v>
      </c>
      <c r="V285" s="40">
        <f ca="1">GOPR3388.MP4_000164364!H126</f>
        <v>1</v>
      </c>
      <c r="W285" s="40">
        <f ca="1">GOPR3388.MP4_000172305!H126</f>
        <v>2</v>
      </c>
      <c r="X285" s="40">
        <f ca="1">GOPR3388.MP4_000180246!H126</f>
        <v>0</v>
      </c>
      <c r="Y285" s="40">
        <f ca="1">GOPR3388.MP4_000188188!H126</f>
        <v>1</v>
      </c>
      <c r="Z285" s="40">
        <f ca="1">GOPR3388.MP4_000196129!H126</f>
        <v>1</v>
      </c>
      <c r="AA285" s="40">
        <f ca="1">GOPR3388.MP4_000204070!H126</f>
        <v>2</v>
      </c>
      <c r="AB285" s="40">
        <f ca="1">GOPR3388.MP4_000212011!H126</f>
        <v>2</v>
      </c>
      <c r="AC285" s="40">
        <f ca="1">GOPR3388.MP4_000219953!H126</f>
        <v>0</v>
      </c>
      <c r="AD285" s="40">
        <f ca="1">GOPR3388.MP4_000227894!H126</f>
        <v>3</v>
      </c>
      <c r="AE285" s="40">
        <f ca="1">GOPR3388.MP4_000235835!H126</f>
        <v>3</v>
      </c>
      <c r="AF285" s="40">
        <f ca="1">GOPR3388.MP4_000243776!H126</f>
        <v>1</v>
      </c>
      <c r="AG285" s="40">
        <f ca="1">GOPR3388.MP4_000251718!H126</f>
        <v>2</v>
      </c>
      <c r="AH285" s="40">
        <f ca="1">GOPR3388.MP4_000259659!H126</f>
        <v>1</v>
      </c>
      <c r="AI285" s="40">
        <f ca="1">GOPR3388.MP4_000267600!H126</f>
        <v>2</v>
      </c>
      <c r="AJ285" s="40">
        <f ca="1">GOPR3388.MP4_000275541!H126</f>
        <v>0</v>
      </c>
      <c r="AK285" s="40">
        <f ca="1">GOPR3388.MP4_000283483!H126</f>
        <v>2</v>
      </c>
      <c r="AL285" s="40">
        <f ca="1">GOPR3388.MP4_000291424!H126</f>
        <v>0</v>
      </c>
      <c r="AM285" s="40">
        <f ca="1">GOPR3388.MP4_000299365!H126</f>
        <v>1</v>
      </c>
      <c r="AN285" s="40">
        <f ca="1">GOPR3388.MP4_000307307!H126</f>
        <v>0</v>
      </c>
      <c r="AO285" s="40">
        <f ca="1">HBS1_CP_CW30_T2!H126</f>
        <v>4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1.1980218738639166</v>
      </c>
      <c r="AS285" s="37">
        <f ca="1">AR285/SQRT(40)</f>
        <v>0.18942389040564617</v>
      </c>
      <c r="AT285" s="37"/>
      <c r="AU285" s="64">
        <f ca="1">IF(AP285=0,0,(AP285/AP171)^2)</f>
        <v>0.89341339838618883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GOPR3388.MP4_000005538!B33</f>
        <v>0</v>
      </c>
      <c r="C288" s="41">
        <f ca="1">GOPR3388.MP4_000013480!B33</f>
        <v>0</v>
      </c>
      <c r="D288" s="41">
        <f ca="1">GOPR3388.MP4_000021421!B33</f>
        <v>0</v>
      </c>
      <c r="E288" s="41">
        <f ca="1">GOPR3388.MP4_000029362!B33</f>
        <v>0</v>
      </c>
      <c r="F288" s="41">
        <f ca="1">GOPR3388.MP4_000037303!B33</f>
        <v>0</v>
      </c>
      <c r="G288" s="41">
        <f ca="1">GOPR3388.MP4_000045245!B33</f>
        <v>0</v>
      </c>
      <c r="H288" s="41">
        <f ca="1">GOPR3388.MP4_000053186!B33</f>
        <v>0</v>
      </c>
      <c r="I288" s="41">
        <f ca="1">GOPR3388.MP4_000061127!B33</f>
        <v>0</v>
      </c>
      <c r="J288" s="41">
        <f ca="1">GOPR3388.MP4_000069069!B33</f>
        <v>0</v>
      </c>
      <c r="K288" s="41">
        <f ca="1">GOPR3388.MP4_000077010!B33</f>
        <v>0</v>
      </c>
      <c r="L288" s="41">
        <f ca="1">GOPR3388.MP4_000084951!B33</f>
        <v>0</v>
      </c>
      <c r="M288" s="41">
        <f ca="1">GOPR3388.MP4_000092892!B33</f>
        <v>0</v>
      </c>
      <c r="N288" s="41">
        <f ca="1">GOPR3388.MP4_000100834!B33</f>
        <v>0</v>
      </c>
      <c r="O288" s="41">
        <f ca="1">GOPR3388.MP4_000108775!B33</f>
        <v>0</v>
      </c>
      <c r="P288" s="41">
        <f ca="1">GOPR3388.MP4_000116716!B33</f>
        <v>0</v>
      </c>
      <c r="Q288" s="41">
        <f ca="1">GOPR3388.MP4_000124657!B33</f>
        <v>0</v>
      </c>
      <c r="R288" s="41">
        <f ca="1">GOPR3388.MP4_000132599!B33</f>
        <v>0</v>
      </c>
      <c r="S288" s="41">
        <f ca="1">GOPR3388.MP4_000140540!B33</f>
        <v>0</v>
      </c>
      <c r="T288" s="41">
        <f ca="1">GOPR3388.MP4_000148481!B33</f>
        <v>0</v>
      </c>
      <c r="U288" s="41">
        <f ca="1">GOPR3388.MP4_000156422!B33</f>
        <v>0</v>
      </c>
      <c r="V288" s="41">
        <f ca="1">GOPR3388.MP4_000164364!B33</f>
        <v>0</v>
      </c>
      <c r="W288" s="41">
        <f ca="1">GOPR3388.MP4_000172305!B33</f>
        <v>0</v>
      </c>
      <c r="X288" s="41">
        <f ca="1">GOPR3388.MP4_000180246!B33</f>
        <v>0</v>
      </c>
      <c r="Y288" s="41">
        <f ca="1">GOPR3388.MP4_000188188!B33</f>
        <v>0</v>
      </c>
      <c r="Z288" s="41">
        <f ca="1">GOPR3388.MP4_000196129!B33</f>
        <v>0</v>
      </c>
      <c r="AA288" s="41">
        <f ca="1">GOPR3388.MP4_000204070!B33</f>
        <v>0</v>
      </c>
      <c r="AB288" s="41">
        <f ca="1">GOPR3388.MP4_000212011!B33</f>
        <v>0</v>
      </c>
      <c r="AC288" s="41">
        <f ca="1">GOPR3388.MP4_000219953!B33</f>
        <v>0</v>
      </c>
      <c r="AD288" s="41">
        <f ca="1">GOPR3388.MP4_000227894!B33</f>
        <v>0</v>
      </c>
      <c r="AE288" s="41">
        <f ca="1">GOPR3388.MP4_000235835!B33</f>
        <v>0</v>
      </c>
      <c r="AF288" s="41">
        <f ca="1">GOPR3388.MP4_000243776!B33</f>
        <v>0</v>
      </c>
      <c r="AG288" s="41">
        <f ca="1">GOPR3388.MP4_000251718!B33</f>
        <v>0</v>
      </c>
      <c r="AH288" s="41">
        <f ca="1">GOPR3388.MP4_000259659!B33</f>
        <v>0</v>
      </c>
      <c r="AI288" s="41">
        <f ca="1">GOPR3388.MP4_000267600!B33</f>
        <v>0</v>
      </c>
      <c r="AJ288" s="41">
        <f ca="1">GOPR3388.MP4_000275541!B33</f>
        <v>0</v>
      </c>
      <c r="AK288" s="41">
        <f ca="1">GOPR3388.MP4_000283483!B33</f>
        <v>0</v>
      </c>
      <c r="AL288" s="41">
        <f ca="1">GOPR3388.MP4_000291424!B33</f>
        <v>0</v>
      </c>
      <c r="AM288" s="41">
        <f ca="1">GOPR3388.MP4_000299365!B33</f>
        <v>0</v>
      </c>
      <c r="AN288" s="41">
        <f ca="1">GOPR3388.MP4_000307307!B33</f>
        <v>0</v>
      </c>
      <c r="AO288" s="41">
        <f ca="1">HBS1_CP_CW30_T2!B33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GOPR3388.MP4_000005538!B34</f>
        <v>0</v>
      </c>
      <c r="C289" s="40">
        <f ca="1">GOPR3388.MP4_000013480!B34</f>
        <v>0</v>
      </c>
      <c r="D289" s="40">
        <f ca="1">GOPR3388.MP4_000021421!B34</f>
        <v>0</v>
      </c>
      <c r="E289" s="40">
        <f ca="1">GOPR3388.MP4_000029362!B34</f>
        <v>0</v>
      </c>
      <c r="F289" s="40">
        <f ca="1">GOPR3388.MP4_000037303!B34</f>
        <v>0</v>
      </c>
      <c r="G289" s="40">
        <f ca="1">GOPR3388.MP4_000045245!B34</f>
        <v>0</v>
      </c>
      <c r="H289" s="40">
        <f ca="1">GOPR3388.MP4_000053186!B34</f>
        <v>0</v>
      </c>
      <c r="I289" s="40">
        <f ca="1">GOPR3388.MP4_000061127!B34</f>
        <v>0</v>
      </c>
      <c r="J289" s="40">
        <f ca="1">GOPR3388.MP4_000069069!B34</f>
        <v>0</v>
      </c>
      <c r="K289" s="40">
        <f ca="1">GOPR3388.MP4_000077010!B34</f>
        <v>0</v>
      </c>
      <c r="L289" s="40">
        <f ca="1">GOPR3388.MP4_000084951!B34</f>
        <v>0</v>
      </c>
      <c r="M289" s="40">
        <f ca="1">GOPR3388.MP4_000092892!B34</f>
        <v>0</v>
      </c>
      <c r="N289" s="40">
        <f ca="1">GOPR3388.MP4_000100834!B34</f>
        <v>0</v>
      </c>
      <c r="O289" s="40">
        <f ca="1">GOPR3388.MP4_000108775!B34</f>
        <v>0</v>
      </c>
      <c r="P289" s="40">
        <f ca="1">GOPR3388.MP4_000116716!B34</f>
        <v>0</v>
      </c>
      <c r="Q289" s="40">
        <f ca="1">GOPR3388.MP4_000124657!B34</f>
        <v>0</v>
      </c>
      <c r="R289" s="40">
        <f ca="1">GOPR3388.MP4_000132599!B34</f>
        <v>0</v>
      </c>
      <c r="S289" s="40">
        <f ca="1">GOPR3388.MP4_000140540!B34</f>
        <v>0</v>
      </c>
      <c r="T289" s="40">
        <f ca="1">GOPR3388.MP4_000148481!B34</f>
        <v>0</v>
      </c>
      <c r="U289" s="40">
        <f ca="1">GOPR3388.MP4_000156422!B34</f>
        <v>0</v>
      </c>
      <c r="V289" s="40">
        <f ca="1">GOPR3388.MP4_000164364!B34</f>
        <v>0</v>
      </c>
      <c r="W289" s="40">
        <f ca="1">GOPR3388.MP4_000172305!B34</f>
        <v>0</v>
      </c>
      <c r="X289" s="40">
        <f ca="1">GOPR3388.MP4_000180246!B34</f>
        <v>0</v>
      </c>
      <c r="Y289" s="40">
        <f ca="1">GOPR3388.MP4_000188188!B34</f>
        <v>0</v>
      </c>
      <c r="Z289" s="40">
        <f ca="1">GOPR3388.MP4_000196129!B34</f>
        <v>0</v>
      </c>
      <c r="AA289" s="40">
        <f ca="1">GOPR3388.MP4_000204070!B34</f>
        <v>0</v>
      </c>
      <c r="AB289" s="40">
        <f ca="1">GOPR3388.MP4_000212011!B34</f>
        <v>0</v>
      </c>
      <c r="AC289" s="40">
        <f ca="1">GOPR3388.MP4_000219953!B34</f>
        <v>0</v>
      </c>
      <c r="AD289" s="40">
        <f ca="1">GOPR3388.MP4_000227894!B34</f>
        <v>0</v>
      </c>
      <c r="AE289" s="40">
        <f ca="1">GOPR3388.MP4_000235835!B34</f>
        <v>0</v>
      </c>
      <c r="AF289" s="40">
        <f ca="1">GOPR3388.MP4_000243776!B34</f>
        <v>0</v>
      </c>
      <c r="AG289" s="40">
        <f ca="1">GOPR3388.MP4_000251718!B34</f>
        <v>0</v>
      </c>
      <c r="AH289" s="40">
        <f ca="1">GOPR3388.MP4_000259659!B34</f>
        <v>0</v>
      </c>
      <c r="AI289" s="40">
        <f ca="1">GOPR3388.MP4_000267600!B34</f>
        <v>0</v>
      </c>
      <c r="AJ289" s="40">
        <f ca="1">GOPR3388.MP4_000275541!B34</f>
        <v>0</v>
      </c>
      <c r="AK289" s="40">
        <f ca="1">GOPR3388.MP4_000283483!B34</f>
        <v>0</v>
      </c>
      <c r="AL289" s="40">
        <f ca="1">GOPR3388.MP4_000291424!B34</f>
        <v>0</v>
      </c>
      <c r="AM289" s="40">
        <f ca="1">GOPR3388.MP4_000299365!B34</f>
        <v>0</v>
      </c>
      <c r="AN289" s="40">
        <f ca="1">GOPR3388.MP4_000307307!B34</f>
        <v>0</v>
      </c>
      <c r="AO289" s="40">
        <f ca="1">HBS1_CP_CW30_T2!B34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GOPR3388.MP4_000005538!B35</f>
        <v>0</v>
      </c>
      <c r="C290" s="41">
        <f ca="1">GOPR3388.MP4_000013480!B35</f>
        <v>0</v>
      </c>
      <c r="D290" s="41">
        <f ca="1">GOPR3388.MP4_000021421!B35</f>
        <v>0</v>
      </c>
      <c r="E290" s="41">
        <f ca="1">GOPR3388.MP4_000029362!B35</f>
        <v>0</v>
      </c>
      <c r="F290" s="41">
        <f ca="1">GOPR3388.MP4_000037303!B35</f>
        <v>0</v>
      </c>
      <c r="G290" s="41">
        <f ca="1">GOPR3388.MP4_000045245!B35</f>
        <v>0</v>
      </c>
      <c r="H290" s="41">
        <f ca="1">GOPR3388.MP4_000053186!B35</f>
        <v>0</v>
      </c>
      <c r="I290" s="41">
        <f ca="1">GOPR3388.MP4_000061127!B35</f>
        <v>0</v>
      </c>
      <c r="J290" s="41">
        <f ca="1">GOPR3388.MP4_000069069!B35</f>
        <v>0</v>
      </c>
      <c r="K290" s="41">
        <f ca="1">GOPR3388.MP4_000077010!B35</f>
        <v>0</v>
      </c>
      <c r="L290" s="41">
        <f ca="1">GOPR3388.MP4_000084951!B35</f>
        <v>0</v>
      </c>
      <c r="M290" s="41">
        <f ca="1">GOPR3388.MP4_000092892!B35</f>
        <v>0</v>
      </c>
      <c r="N290" s="41">
        <f ca="1">GOPR3388.MP4_000100834!B35</f>
        <v>0</v>
      </c>
      <c r="O290" s="41">
        <f ca="1">GOPR3388.MP4_000108775!B35</f>
        <v>0</v>
      </c>
      <c r="P290" s="41">
        <f ca="1">GOPR3388.MP4_000116716!B35</f>
        <v>0</v>
      </c>
      <c r="Q290" s="41">
        <f ca="1">GOPR3388.MP4_000124657!B35</f>
        <v>0</v>
      </c>
      <c r="R290" s="41">
        <f ca="1">GOPR3388.MP4_000132599!B35</f>
        <v>0</v>
      </c>
      <c r="S290" s="41">
        <f ca="1">GOPR3388.MP4_000140540!B35</f>
        <v>0</v>
      </c>
      <c r="T290" s="41">
        <f ca="1">GOPR3388.MP4_000148481!B35</f>
        <v>0</v>
      </c>
      <c r="U290" s="41">
        <f ca="1">GOPR3388.MP4_000156422!B35</f>
        <v>0</v>
      </c>
      <c r="V290" s="41">
        <f ca="1">GOPR3388.MP4_000164364!B35</f>
        <v>0</v>
      </c>
      <c r="W290" s="41">
        <f ca="1">GOPR3388.MP4_000172305!B35</f>
        <v>0</v>
      </c>
      <c r="X290" s="41">
        <f ca="1">GOPR3388.MP4_000180246!B35</f>
        <v>0</v>
      </c>
      <c r="Y290" s="41">
        <f ca="1">GOPR3388.MP4_000188188!B35</f>
        <v>0</v>
      </c>
      <c r="Z290" s="41">
        <f ca="1">GOPR3388.MP4_000196129!B35</f>
        <v>0</v>
      </c>
      <c r="AA290" s="41">
        <f ca="1">GOPR3388.MP4_000204070!B35</f>
        <v>0</v>
      </c>
      <c r="AB290" s="41">
        <f ca="1">GOPR3388.MP4_000212011!B35</f>
        <v>0</v>
      </c>
      <c r="AC290" s="41">
        <f ca="1">GOPR3388.MP4_000219953!B35</f>
        <v>0</v>
      </c>
      <c r="AD290" s="41">
        <f ca="1">GOPR3388.MP4_000227894!B35</f>
        <v>0</v>
      </c>
      <c r="AE290" s="41">
        <f ca="1">GOPR3388.MP4_000235835!B35</f>
        <v>0</v>
      </c>
      <c r="AF290" s="41">
        <f ca="1">GOPR3388.MP4_000243776!B35</f>
        <v>0</v>
      </c>
      <c r="AG290" s="41">
        <f ca="1">GOPR3388.MP4_000251718!B35</f>
        <v>0</v>
      </c>
      <c r="AH290" s="41">
        <f ca="1">GOPR3388.MP4_000259659!B35</f>
        <v>0</v>
      </c>
      <c r="AI290" s="41">
        <f ca="1">GOPR3388.MP4_000267600!B35</f>
        <v>0</v>
      </c>
      <c r="AJ290" s="41">
        <f ca="1">GOPR3388.MP4_000275541!B35</f>
        <v>0</v>
      </c>
      <c r="AK290" s="41">
        <f ca="1">GOPR3388.MP4_000283483!B35</f>
        <v>0</v>
      </c>
      <c r="AL290" s="41">
        <f ca="1">GOPR3388.MP4_000291424!B35</f>
        <v>0</v>
      </c>
      <c r="AM290" s="41">
        <f ca="1">GOPR3388.MP4_000299365!B35</f>
        <v>0</v>
      </c>
      <c r="AN290" s="41">
        <f ca="1">GOPR3388.MP4_000307307!B35</f>
        <v>0</v>
      </c>
      <c r="AO290" s="41">
        <f ca="1">HBS1_CP_CW30_T2!B35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GOPR3388.MP4_000005538!B36</f>
        <v>0</v>
      </c>
      <c r="C291" s="40">
        <f ca="1">GOPR3388.MP4_000013480!B36</f>
        <v>0</v>
      </c>
      <c r="D291" s="40">
        <f ca="1">GOPR3388.MP4_000021421!B36</f>
        <v>0</v>
      </c>
      <c r="E291" s="40">
        <f ca="1">GOPR3388.MP4_000029362!B36</f>
        <v>0</v>
      </c>
      <c r="F291" s="40">
        <f ca="1">GOPR3388.MP4_000037303!B36</f>
        <v>0</v>
      </c>
      <c r="G291" s="40">
        <f ca="1">GOPR3388.MP4_000045245!B36</f>
        <v>0</v>
      </c>
      <c r="H291" s="40">
        <f ca="1">GOPR3388.MP4_000053186!B36</f>
        <v>0</v>
      </c>
      <c r="I291" s="40">
        <f ca="1">GOPR3388.MP4_000061127!B36</f>
        <v>0</v>
      </c>
      <c r="J291" s="40">
        <f ca="1">GOPR3388.MP4_000069069!B36</f>
        <v>0</v>
      </c>
      <c r="K291" s="40">
        <f ca="1">GOPR3388.MP4_000077010!B36</f>
        <v>0</v>
      </c>
      <c r="L291" s="40">
        <f ca="1">GOPR3388.MP4_000084951!B36</f>
        <v>0</v>
      </c>
      <c r="M291" s="40">
        <f ca="1">GOPR3388.MP4_000092892!B36</f>
        <v>0</v>
      </c>
      <c r="N291" s="40">
        <f ca="1">GOPR3388.MP4_000100834!B36</f>
        <v>0</v>
      </c>
      <c r="O291" s="40">
        <f ca="1">GOPR3388.MP4_000108775!B36</f>
        <v>0</v>
      </c>
      <c r="P291" s="40">
        <f ca="1">GOPR3388.MP4_000116716!B36</f>
        <v>0</v>
      </c>
      <c r="Q291" s="40">
        <f ca="1">GOPR3388.MP4_000124657!B36</f>
        <v>0</v>
      </c>
      <c r="R291" s="40">
        <f ca="1">GOPR3388.MP4_000132599!B36</f>
        <v>0</v>
      </c>
      <c r="S291" s="40">
        <f ca="1">GOPR3388.MP4_000140540!B36</f>
        <v>0</v>
      </c>
      <c r="T291" s="40">
        <f ca="1">GOPR3388.MP4_000148481!B36</f>
        <v>0</v>
      </c>
      <c r="U291" s="40">
        <f ca="1">GOPR3388.MP4_000156422!B36</f>
        <v>0</v>
      </c>
      <c r="V291" s="40">
        <f ca="1">GOPR3388.MP4_000164364!B36</f>
        <v>0</v>
      </c>
      <c r="W291" s="40">
        <f ca="1">GOPR3388.MP4_000172305!B36</f>
        <v>0</v>
      </c>
      <c r="X291" s="40">
        <f ca="1">GOPR3388.MP4_000180246!B36</f>
        <v>0</v>
      </c>
      <c r="Y291" s="40">
        <f ca="1">GOPR3388.MP4_000188188!B36</f>
        <v>0</v>
      </c>
      <c r="Z291" s="40">
        <f ca="1">GOPR3388.MP4_000196129!B36</f>
        <v>0</v>
      </c>
      <c r="AA291" s="40">
        <f ca="1">GOPR3388.MP4_000204070!B36</f>
        <v>0</v>
      </c>
      <c r="AB291" s="40">
        <f ca="1">GOPR3388.MP4_000212011!B36</f>
        <v>0</v>
      </c>
      <c r="AC291" s="40">
        <f ca="1">GOPR3388.MP4_000219953!B36</f>
        <v>0</v>
      </c>
      <c r="AD291" s="40">
        <f ca="1">GOPR3388.MP4_000227894!B36</f>
        <v>0</v>
      </c>
      <c r="AE291" s="40">
        <f ca="1">GOPR3388.MP4_000235835!B36</f>
        <v>0</v>
      </c>
      <c r="AF291" s="40">
        <f ca="1">GOPR3388.MP4_000243776!B36</f>
        <v>0</v>
      </c>
      <c r="AG291" s="40">
        <f ca="1">GOPR3388.MP4_000251718!B36</f>
        <v>0</v>
      </c>
      <c r="AH291" s="40">
        <f ca="1">GOPR3388.MP4_000259659!B36</f>
        <v>0</v>
      </c>
      <c r="AI291" s="40">
        <f ca="1">GOPR3388.MP4_000267600!B36</f>
        <v>0</v>
      </c>
      <c r="AJ291" s="40">
        <f ca="1">GOPR3388.MP4_000275541!B36</f>
        <v>0</v>
      </c>
      <c r="AK291" s="40">
        <f ca="1">GOPR3388.MP4_000283483!B36</f>
        <v>0</v>
      </c>
      <c r="AL291" s="40">
        <f ca="1">GOPR3388.MP4_000291424!B36</f>
        <v>0</v>
      </c>
      <c r="AM291" s="40">
        <f ca="1">GOPR3388.MP4_000299365!B36</f>
        <v>0</v>
      </c>
      <c r="AN291" s="40">
        <f ca="1">GOPR3388.MP4_000307307!B36</f>
        <v>0</v>
      </c>
      <c r="AO291" s="40">
        <f ca="1">HBS1_CP_CW30_T2!B36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GOPR3388.MP4_000005538!B37</f>
        <v>0</v>
      </c>
      <c r="C292" s="41">
        <f ca="1">GOPR3388.MP4_000013480!B37</f>
        <v>0</v>
      </c>
      <c r="D292" s="41">
        <f ca="1">GOPR3388.MP4_000021421!B37</f>
        <v>0</v>
      </c>
      <c r="E292" s="41">
        <f ca="1">GOPR3388.MP4_000029362!B37</f>
        <v>0</v>
      </c>
      <c r="F292" s="41">
        <f ca="1">GOPR3388.MP4_000037303!B37</f>
        <v>0</v>
      </c>
      <c r="G292" s="41">
        <f ca="1">GOPR3388.MP4_000045245!B37</f>
        <v>0</v>
      </c>
      <c r="H292" s="41">
        <f ca="1">GOPR3388.MP4_000053186!B37</f>
        <v>0</v>
      </c>
      <c r="I292" s="41">
        <f ca="1">GOPR3388.MP4_000061127!B37</f>
        <v>0</v>
      </c>
      <c r="J292" s="41">
        <f ca="1">GOPR3388.MP4_000069069!B37</f>
        <v>0</v>
      </c>
      <c r="K292" s="41">
        <f ca="1">GOPR3388.MP4_000077010!B37</f>
        <v>0</v>
      </c>
      <c r="L292" s="41">
        <f ca="1">GOPR3388.MP4_000084951!B37</f>
        <v>0</v>
      </c>
      <c r="M292" s="41">
        <f ca="1">GOPR3388.MP4_000092892!B37</f>
        <v>0</v>
      </c>
      <c r="N292" s="41">
        <f ca="1">GOPR3388.MP4_000100834!B37</f>
        <v>0</v>
      </c>
      <c r="O292" s="41">
        <f ca="1">GOPR3388.MP4_000108775!B37</f>
        <v>0</v>
      </c>
      <c r="P292" s="41">
        <f ca="1">GOPR3388.MP4_000116716!B37</f>
        <v>0</v>
      </c>
      <c r="Q292" s="41">
        <f ca="1">GOPR3388.MP4_000124657!B37</f>
        <v>0</v>
      </c>
      <c r="R292" s="41">
        <f ca="1">GOPR3388.MP4_000132599!B37</f>
        <v>0</v>
      </c>
      <c r="S292" s="41">
        <f ca="1">GOPR3388.MP4_000140540!B37</f>
        <v>0</v>
      </c>
      <c r="T292" s="41">
        <f ca="1">GOPR3388.MP4_000148481!B37</f>
        <v>0</v>
      </c>
      <c r="U292" s="41">
        <f ca="1">GOPR3388.MP4_000156422!B37</f>
        <v>0</v>
      </c>
      <c r="V292" s="41">
        <f ca="1">GOPR3388.MP4_000164364!B37</f>
        <v>0</v>
      </c>
      <c r="W292" s="41">
        <f ca="1">GOPR3388.MP4_000172305!B37</f>
        <v>0</v>
      </c>
      <c r="X292" s="41">
        <f ca="1">GOPR3388.MP4_000180246!B37</f>
        <v>0</v>
      </c>
      <c r="Y292" s="41">
        <f ca="1">GOPR3388.MP4_000188188!B37</f>
        <v>0</v>
      </c>
      <c r="Z292" s="41">
        <f ca="1">GOPR3388.MP4_000196129!B37</f>
        <v>0</v>
      </c>
      <c r="AA292" s="41">
        <f ca="1">GOPR3388.MP4_000204070!B37</f>
        <v>0</v>
      </c>
      <c r="AB292" s="41">
        <f ca="1">GOPR3388.MP4_000212011!B37</f>
        <v>0</v>
      </c>
      <c r="AC292" s="41">
        <f ca="1">GOPR3388.MP4_000219953!B37</f>
        <v>0</v>
      </c>
      <c r="AD292" s="41">
        <f ca="1">GOPR3388.MP4_000227894!B37</f>
        <v>0</v>
      </c>
      <c r="AE292" s="41">
        <f ca="1">GOPR3388.MP4_000235835!B37</f>
        <v>0</v>
      </c>
      <c r="AF292" s="41">
        <f ca="1">GOPR3388.MP4_000243776!B37</f>
        <v>0</v>
      </c>
      <c r="AG292" s="41">
        <f ca="1">GOPR3388.MP4_000251718!B37</f>
        <v>0</v>
      </c>
      <c r="AH292" s="41">
        <f ca="1">GOPR3388.MP4_000259659!B37</f>
        <v>0</v>
      </c>
      <c r="AI292" s="41">
        <f ca="1">GOPR3388.MP4_000267600!B37</f>
        <v>0</v>
      </c>
      <c r="AJ292" s="41">
        <f ca="1">GOPR3388.MP4_000275541!B37</f>
        <v>0</v>
      </c>
      <c r="AK292" s="41">
        <f ca="1">GOPR3388.MP4_000283483!B37</f>
        <v>0</v>
      </c>
      <c r="AL292" s="41">
        <f ca="1">GOPR3388.MP4_000291424!B37</f>
        <v>0</v>
      </c>
      <c r="AM292" s="41">
        <f ca="1">GOPR3388.MP4_000299365!B37</f>
        <v>0</v>
      </c>
      <c r="AN292" s="41">
        <f ca="1">GOPR3388.MP4_000307307!B37</f>
        <v>0</v>
      </c>
      <c r="AO292" s="41">
        <f ca="1">HBS1_CP_CW30_T2!B37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GOPR3388.MP4_000005538!B38</f>
        <v>0</v>
      </c>
      <c r="C293" s="40">
        <f ca="1">GOPR3388.MP4_000013480!B38</f>
        <v>0</v>
      </c>
      <c r="D293" s="40">
        <f ca="1">GOPR3388.MP4_000021421!B38</f>
        <v>0</v>
      </c>
      <c r="E293" s="40">
        <f ca="1">GOPR3388.MP4_000029362!B38</f>
        <v>0</v>
      </c>
      <c r="F293" s="40">
        <f ca="1">GOPR3388.MP4_000037303!B38</f>
        <v>0</v>
      </c>
      <c r="G293" s="40">
        <f ca="1">GOPR3388.MP4_000045245!B38</f>
        <v>0</v>
      </c>
      <c r="H293" s="40">
        <f ca="1">GOPR3388.MP4_000053186!B38</f>
        <v>0</v>
      </c>
      <c r="I293" s="40">
        <f ca="1">GOPR3388.MP4_000061127!B38</f>
        <v>0</v>
      </c>
      <c r="J293" s="40">
        <f ca="1">GOPR3388.MP4_000069069!B38</f>
        <v>0</v>
      </c>
      <c r="K293" s="40">
        <f ca="1">GOPR3388.MP4_000077010!B38</f>
        <v>0</v>
      </c>
      <c r="L293" s="40">
        <f ca="1">GOPR3388.MP4_000084951!B38</f>
        <v>0</v>
      </c>
      <c r="M293" s="40">
        <f ca="1">GOPR3388.MP4_000092892!B38</f>
        <v>0</v>
      </c>
      <c r="N293" s="40">
        <f ca="1">GOPR3388.MP4_000100834!B38</f>
        <v>0</v>
      </c>
      <c r="O293" s="40">
        <f ca="1">GOPR3388.MP4_000108775!B38</f>
        <v>0</v>
      </c>
      <c r="P293" s="40">
        <f ca="1">GOPR3388.MP4_000116716!B38</f>
        <v>0</v>
      </c>
      <c r="Q293" s="40">
        <f ca="1">GOPR3388.MP4_000124657!B38</f>
        <v>0</v>
      </c>
      <c r="R293" s="40">
        <f ca="1">GOPR3388.MP4_000132599!B38</f>
        <v>0</v>
      </c>
      <c r="S293" s="40">
        <f ca="1">GOPR3388.MP4_000140540!B38</f>
        <v>0</v>
      </c>
      <c r="T293" s="40">
        <f ca="1">GOPR3388.MP4_000148481!B38</f>
        <v>0</v>
      </c>
      <c r="U293" s="40">
        <f ca="1">GOPR3388.MP4_000156422!B38</f>
        <v>0</v>
      </c>
      <c r="V293" s="40">
        <f ca="1">GOPR3388.MP4_000164364!B38</f>
        <v>0</v>
      </c>
      <c r="W293" s="40">
        <f ca="1">GOPR3388.MP4_000172305!B38</f>
        <v>0</v>
      </c>
      <c r="X293" s="40">
        <f ca="1">GOPR3388.MP4_000180246!B38</f>
        <v>0</v>
      </c>
      <c r="Y293" s="40">
        <f ca="1">GOPR3388.MP4_000188188!B38</f>
        <v>0</v>
      </c>
      <c r="Z293" s="40">
        <f ca="1">GOPR3388.MP4_000196129!B38</f>
        <v>0</v>
      </c>
      <c r="AA293" s="40">
        <f ca="1">GOPR3388.MP4_000204070!B38</f>
        <v>0</v>
      </c>
      <c r="AB293" s="40">
        <f ca="1">GOPR3388.MP4_000212011!B38</f>
        <v>0</v>
      </c>
      <c r="AC293" s="40">
        <f ca="1">GOPR3388.MP4_000219953!B38</f>
        <v>0</v>
      </c>
      <c r="AD293" s="40">
        <f ca="1">GOPR3388.MP4_000227894!B38</f>
        <v>0</v>
      </c>
      <c r="AE293" s="40">
        <f ca="1">GOPR3388.MP4_000235835!B38</f>
        <v>0</v>
      </c>
      <c r="AF293" s="40">
        <f ca="1">GOPR3388.MP4_000243776!B38</f>
        <v>0</v>
      </c>
      <c r="AG293" s="40">
        <f ca="1">GOPR3388.MP4_000251718!B38</f>
        <v>0</v>
      </c>
      <c r="AH293" s="40">
        <f ca="1">GOPR3388.MP4_000259659!B38</f>
        <v>0</v>
      </c>
      <c r="AI293" s="40">
        <f ca="1">GOPR3388.MP4_000267600!B38</f>
        <v>0</v>
      </c>
      <c r="AJ293" s="40">
        <f ca="1">GOPR3388.MP4_000275541!B38</f>
        <v>0</v>
      </c>
      <c r="AK293" s="40">
        <f ca="1">GOPR3388.MP4_000283483!B38</f>
        <v>0</v>
      </c>
      <c r="AL293" s="40">
        <f ca="1">GOPR3388.MP4_000291424!B38</f>
        <v>0</v>
      </c>
      <c r="AM293" s="40">
        <f ca="1">GOPR3388.MP4_000299365!B38</f>
        <v>0</v>
      </c>
      <c r="AN293" s="40">
        <f ca="1">GOPR3388.MP4_000307307!B38</f>
        <v>0</v>
      </c>
      <c r="AO293" s="40">
        <f ca="1">HBS1_CP_CW30_T2!B38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GOPR3388.MP4_000005538!B39</f>
        <v>0</v>
      </c>
      <c r="C294" s="41">
        <f ca="1">GOPR3388.MP4_000013480!B39</f>
        <v>0</v>
      </c>
      <c r="D294" s="41">
        <f ca="1">GOPR3388.MP4_000021421!B39</f>
        <v>0</v>
      </c>
      <c r="E294" s="41">
        <f ca="1">GOPR3388.MP4_000029362!B39</f>
        <v>0</v>
      </c>
      <c r="F294" s="41">
        <f ca="1">GOPR3388.MP4_000037303!B39</f>
        <v>0</v>
      </c>
      <c r="G294" s="41">
        <f ca="1">GOPR3388.MP4_000045245!B39</f>
        <v>0</v>
      </c>
      <c r="H294" s="41">
        <f ca="1">GOPR3388.MP4_000053186!B39</f>
        <v>0</v>
      </c>
      <c r="I294" s="41">
        <f ca="1">GOPR3388.MP4_000061127!B39</f>
        <v>0</v>
      </c>
      <c r="J294" s="41">
        <f ca="1">GOPR3388.MP4_000069069!B39</f>
        <v>0</v>
      </c>
      <c r="K294" s="41">
        <f ca="1">GOPR3388.MP4_000077010!B39</f>
        <v>0</v>
      </c>
      <c r="L294" s="41">
        <f ca="1">GOPR3388.MP4_000084951!B39</f>
        <v>0</v>
      </c>
      <c r="M294" s="41">
        <f ca="1">GOPR3388.MP4_000092892!B39</f>
        <v>0</v>
      </c>
      <c r="N294" s="41">
        <f ca="1">GOPR3388.MP4_000100834!B39</f>
        <v>0</v>
      </c>
      <c r="O294" s="41">
        <f ca="1">GOPR3388.MP4_000108775!B39</f>
        <v>0</v>
      </c>
      <c r="P294" s="41">
        <f ca="1">GOPR3388.MP4_000116716!B39</f>
        <v>0</v>
      </c>
      <c r="Q294" s="41">
        <f ca="1">GOPR3388.MP4_000124657!B39</f>
        <v>0</v>
      </c>
      <c r="R294" s="41">
        <f ca="1">GOPR3388.MP4_000132599!B39</f>
        <v>0</v>
      </c>
      <c r="S294" s="41">
        <f ca="1">GOPR3388.MP4_000140540!B39</f>
        <v>0</v>
      </c>
      <c r="T294" s="41">
        <f ca="1">GOPR3388.MP4_000148481!B39</f>
        <v>0</v>
      </c>
      <c r="U294" s="41">
        <f ca="1">GOPR3388.MP4_000156422!B39</f>
        <v>0</v>
      </c>
      <c r="V294" s="41">
        <f ca="1">GOPR3388.MP4_000164364!B39</f>
        <v>0</v>
      </c>
      <c r="W294" s="41">
        <f ca="1">GOPR3388.MP4_000172305!B39</f>
        <v>0</v>
      </c>
      <c r="X294" s="41">
        <f ca="1">GOPR3388.MP4_000180246!B39</f>
        <v>0</v>
      </c>
      <c r="Y294" s="41">
        <f ca="1">GOPR3388.MP4_000188188!B39</f>
        <v>0</v>
      </c>
      <c r="Z294" s="41">
        <f ca="1">GOPR3388.MP4_000196129!B39</f>
        <v>0</v>
      </c>
      <c r="AA294" s="41">
        <f ca="1">GOPR3388.MP4_000204070!B39</f>
        <v>0</v>
      </c>
      <c r="AB294" s="41">
        <f ca="1">GOPR3388.MP4_000212011!B39</f>
        <v>0</v>
      </c>
      <c r="AC294" s="41">
        <f ca="1">GOPR3388.MP4_000219953!B39</f>
        <v>0</v>
      </c>
      <c r="AD294" s="41">
        <f ca="1">GOPR3388.MP4_000227894!B39</f>
        <v>0</v>
      </c>
      <c r="AE294" s="41">
        <f ca="1">GOPR3388.MP4_000235835!B39</f>
        <v>0</v>
      </c>
      <c r="AF294" s="41">
        <f ca="1">GOPR3388.MP4_000243776!B39</f>
        <v>0</v>
      </c>
      <c r="AG294" s="41">
        <f ca="1">GOPR3388.MP4_000251718!B39</f>
        <v>0</v>
      </c>
      <c r="AH294" s="41">
        <f ca="1">GOPR3388.MP4_000259659!B39</f>
        <v>0</v>
      </c>
      <c r="AI294" s="41">
        <f ca="1">GOPR3388.MP4_000267600!B39</f>
        <v>0</v>
      </c>
      <c r="AJ294" s="41">
        <f ca="1">GOPR3388.MP4_000275541!B39</f>
        <v>0</v>
      </c>
      <c r="AK294" s="41">
        <f ca="1">GOPR3388.MP4_000283483!B39</f>
        <v>0</v>
      </c>
      <c r="AL294" s="41">
        <f ca="1">GOPR3388.MP4_000291424!B39</f>
        <v>0</v>
      </c>
      <c r="AM294" s="41">
        <f ca="1">GOPR3388.MP4_000299365!B39</f>
        <v>0</v>
      </c>
      <c r="AN294" s="41">
        <f ca="1">GOPR3388.MP4_000307307!B39</f>
        <v>0</v>
      </c>
      <c r="AO294" s="41">
        <f ca="1">HBS1_CP_CW30_T2!B39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GOPR3388.MP4_000005538!B41</f>
        <v>0</v>
      </c>
      <c r="C296" s="41">
        <f ca="1">GOPR3388.MP4_000013480!B41</f>
        <v>0</v>
      </c>
      <c r="D296" s="41">
        <f ca="1">GOPR3388.MP4_000021421!B41</f>
        <v>0</v>
      </c>
      <c r="E296" s="41">
        <f ca="1">GOPR3388.MP4_000029362!B41</f>
        <v>0</v>
      </c>
      <c r="F296" s="41">
        <f ca="1">GOPR3388.MP4_000037303!B41</f>
        <v>0</v>
      </c>
      <c r="G296" s="41">
        <f ca="1">GOPR3388.MP4_000045245!B41</f>
        <v>0</v>
      </c>
      <c r="H296" s="41">
        <f ca="1">GOPR3388.MP4_000053186!B41</f>
        <v>0</v>
      </c>
      <c r="I296" s="41">
        <f ca="1">GOPR3388.MP4_000061127!B41</f>
        <v>0</v>
      </c>
      <c r="J296" s="41">
        <f ca="1">GOPR3388.MP4_000069069!B41</f>
        <v>0</v>
      </c>
      <c r="K296" s="41">
        <f ca="1">GOPR3388.MP4_000077010!B41</f>
        <v>0</v>
      </c>
      <c r="L296" s="41">
        <f ca="1">GOPR3388.MP4_000084951!B41</f>
        <v>0</v>
      </c>
      <c r="M296" s="41">
        <f ca="1">GOPR3388.MP4_000092892!B41</f>
        <v>0</v>
      </c>
      <c r="N296" s="41">
        <f ca="1">GOPR3388.MP4_000100834!B41</f>
        <v>0</v>
      </c>
      <c r="O296" s="41">
        <f ca="1">GOPR3388.MP4_000108775!B41</f>
        <v>0</v>
      </c>
      <c r="P296" s="41">
        <f ca="1">GOPR3388.MP4_000116716!B41</f>
        <v>0</v>
      </c>
      <c r="Q296" s="41">
        <f ca="1">GOPR3388.MP4_000124657!B41</f>
        <v>0</v>
      </c>
      <c r="R296" s="41">
        <f ca="1">GOPR3388.MP4_000132599!B41</f>
        <v>0</v>
      </c>
      <c r="S296" s="41">
        <f ca="1">GOPR3388.MP4_000140540!B41</f>
        <v>0</v>
      </c>
      <c r="T296" s="41">
        <f ca="1">GOPR3388.MP4_000148481!B41</f>
        <v>0</v>
      </c>
      <c r="U296" s="41">
        <f ca="1">GOPR3388.MP4_000156422!B41</f>
        <v>0</v>
      </c>
      <c r="V296" s="41">
        <f ca="1">GOPR3388.MP4_000164364!B41</f>
        <v>0</v>
      </c>
      <c r="W296" s="41">
        <f ca="1">GOPR3388.MP4_000172305!B41</f>
        <v>0</v>
      </c>
      <c r="X296" s="41">
        <f ca="1">GOPR3388.MP4_000180246!B41</f>
        <v>0</v>
      </c>
      <c r="Y296" s="41">
        <f ca="1">GOPR3388.MP4_000188188!B41</f>
        <v>0</v>
      </c>
      <c r="Z296" s="41">
        <f ca="1">GOPR3388.MP4_000196129!B41</f>
        <v>0</v>
      </c>
      <c r="AA296" s="41">
        <f ca="1">GOPR3388.MP4_000204070!B41</f>
        <v>0</v>
      </c>
      <c r="AB296" s="41">
        <f ca="1">GOPR3388.MP4_000212011!B41</f>
        <v>0</v>
      </c>
      <c r="AC296" s="41">
        <f ca="1">GOPR3388.MP4_000219953!B41</f>
        <v>0</v>
      </c>
      <c r="AD296" s="41">
        <f ca="1">GOPR3388.MP4_000227894!B41</f>
        <v>0</v>
      </c>
      <c r="AE296" s="41">
        <f ca="1">GOPR3388.MP4_000235835!B41</f>
        <v>0</v>
      </c>
      <c r="AF296" s="41">
        <f ca="1">GOPR3388.MP4_000243776!B41</f>
        <v>0</v>
      </c>
      <c r="AG296" s="41">
        <f ca="1">GOPR3388.MP4_000251718!B41</f>
        <v>0</v>
      </c>
      <c r="AH296" s="41">
        <f ca="1">GOPR3388.MP4_000259659!B41</f>
        <v>0</v>
      </c>
      <c r="AI296" s="41">
        <f ca="1">GOPR3388.MP4_000267600!B41</f>
        <v>0</v>
      </c>
      <c r="AJ296" s="41">
        <f ca="1">GOPR3388.MP4_000275541!B41</f>
        <v>0</v>
      </c>
      <c r="AK296" s="41">
        <f ca="1">GOPR3388.MP4_000283483!B41</f>
        <v>0</v>
      </c>
      <c r="AL296" s="41">
        <f ca="1">GOPR3388.MP4_000291424!B41</f>
        <v>0</v>
      </c>
      <c r="AM296" s="41">
        <f ca="1">GOPR3388.MP4_000299365!B41</f>
        <v>0</v>
      </c>
      <c r="AN296" s="41">
        <f ca="1">GOPR3388.MP4_000307307!B41</f>
        <v>0</v>
      </c>
      <c r="AO296" s="41">
        <f ca="1">HBS1_CP_CW30_T2!B41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GOPR3388.MP4_000005538!B42</f>
        <v>0</v>
      </c>
      <c r="C297" s="40">
        <f ca="1">GOPR3388.MP4_000013480!B42</f>
        <v>0</v>
      </c>
      <c r="D297" s="40">
        <f ca="1">GOPR3388.MP4_000021421!B42</f>
        <v>0</v>
      </c>
      <c r="E297" s="40">
        <f ca="1">GOPR3388.MP4_000029362!B42</f>
        <v>0</v>
      </c>
      <c r="F297" s="40">
        <f ca="1">GOPR3388.MP4_000037303!B42</f>
        <v>0</v>
      </c>
      <c r="G297" s="40">
        <f ca="1">GOPR3388.MP4_000045245!B42</f>
        <v>0</v>
      </c>
      <c r="H297" s="40">
        <f ca="1">GOPR3388.MP4_000053186!B42</f>
        <v>0</v>
      </c>
      <c r="I297" s="40">
        <f ca="1">GOPR3388.MP4_000061127!B42</f>
        <v>0</v>
      </c>
      <c r="J297" s="40">
        <f ca="1">GOPR3388.MP4_000069069!B42</f>
        <v>0</v>
      </c>
      <c r="K297" s="40">
        <f ca="1">GOPR3388.MP4_000077010!B42</f>
        <v>0</v>
      </c>
      <c r="L297" s="40">
        <f ca="1">GOPR3388.MP4_000084951!B42</f>
        <v>0</v>
      </c>
      <c r="M297" s="40">
        <f ca="1">GOPR3388.MP4_000092892!B42</f>
        <v>0</v>
      </c>
      <c r="N297" s="40">
        <f ca="1">GOPR3388.MP4_000100834!B42</f>
        <v>0</v>
      </c>
      <c r="O297" s="40">
        <f ca="1">GOPR3388.MP4_000108775!B42</f>
        <v>0</v>
      </c>
      <c r="P297" s="40">
        <f ca="1">GOPR3388.MP4_000116716!B42</f>
        <v>0</v>
      </c>
      <c r="Q297" s="40">
        <f ca="1">GOPR3388.MP4_000124657!B42</f>
        <v>0</v>
      </c>
      <c r="R297" s="40">
        <f ca="1">GOPR3388.MP4_000132599!B42</f>
        <v>0</v>
      </c>
      <c r="S297" s="40">
        <f ca="1">GOPR3388.MP4_000140540!B42</f>
        <v>0</v>
      </c>
      <c r="T297" s="40">
        <f ca="1">GOPR3388.MP4_000148481!B42</f>
        <v>0</v>
      </c>
      <c r="U297" s="40">
        <f ca="1">GOPR3388.MP4_000156422!B42</f>
        <v>0</v>
      </c>
      <c r="V297" s="40">
        <f ca="1">GOPR3388.MP4_000164364!B42</f>
        <v>0</v>
      </c>
      <c r="W297" s="40">
        <f ca="1">GOPR3388.MP4_000172305!B42</f>
        <v>0</v>
      </c>
      <c r="X297" s="40">
        <f ca="1">GOPR3388.MP4_000180246!B42</f>
        <v>0</v>
      </c>
      <c r="Y297" s="40">
        <f ca="1">GOPR3388.MP4_000188188!B42</f>
        <v>0</v>
      </c>
      <c r="Z297" s="40">
        <f ca="1">GOPR3388.MP4_000196129!B42</f>
        <v>0</v>
      </c>
      <c r="AA297" s="40">
        <f ca="1">GOPR3388.MP4_000204070!B42</f>
        <v>0</v>
      </c>
      <c r="AB297" s="40">
        <f ca="1">GOPR3388.MP4_000212011!B42</f>
        <v>0</v>
      </c>
      <c r="AC297" s="40">
        <f ca="1">GOPR3388.MP4_000219953!B42</f>
        <v>0</v>
      </c>
      <c r="AD297" s="40">
        <f ca="1">GOPR3388.MP4_000227894!B42</f>
        <v>0</v>
      </c>
      <c r="AE297" s="40">
        <f ca="1">GOPR3388.MP4_000235835!B42</f>
        <v>0</v>
      </c>
      <c r="AF297" s="40">
        <f ca="1">GOPR3388.MP4_000243776!B42</f>
        <v>0</v>
      </c>
      <c r="AG297" s="40">
        <f ca="1">GOPR3388.MP4_000251718!B42</f>
        <v>0</v>
      </c>
      <c r="AH297" s="40">
        <f ca="1">GOPR3388.MP4_000259659!B42</f>
        <v>0</v>
      </c>
      <c r="AI297" s="40">
        <f ca="1">GOPR3388.MP4_000267600!B42</f>
        <v>0</v>
      </c>
      <c r="AJ297" s="40">
        <f ca="1">GOPR3388.MP4_000275541!B42</f>
        <v>0</v>
      </c>
      <c r="AK297" s="40">
        <f ca="1">GOPR3388.MP4_000283483!B42</f>
        <v>0</v>
      </c>
      <c r="AL297" s="40">
        <f ca="1">GOPR3388.MP4_000291424!B42</f>
        <v>0</v>
      </c>
      <c r="AM297" s="40">
        <f ca="1">GOPR3388.MP4_000299365!B42</f>
        <v>0</v>
      </c>
      <c r="AN297" s="40">
        <f ca="1">GOPR3388.MP4_000307307!B42</f>
        <v>0</v>
      </c>
      <c r="AO297" s="40">
        <f ca="1">HBS1_CP_CW30_T2!B42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GOPR3388.MP4_000005538!B43</f>
        <v>0</v>
      </c>
      <c r="C298" s="41">
        <f ca="1">GOPR3388.MP4_000013480!B43</f>
        <v>0</v>
      </c>
      <c r="D298" s="41">
        <f ca="1">GOPR3388.MP4_000021421!B43</f>
        <v>0</v>
      </c>
      <c r="E298" s="41">
        <f ca="1">GOPR3388.MP4_000029362!B43</f>
        <v>0</v>
      </c>
      <c r="F298" s="41">
        <f ca="1">GOPR3388.MP4_000037303!B43</f>
        <v>0</v>
      </c>
      <c r="G298" s="41">
        <f ca="1">GOPR3388.MP4_000045245!B43</f>
        <v>0</v>
      </c>
      <c r="H298" s="41">
        <f ca="1">GOPR3388.MP4_000053186!B43</f>
        <v>0</v>
      </c>
      <c r="I298" s="41">
        <f ca="1">GOPR3388.MP4_000061127!B43</f>
        <v>0</v>
      </c>
      <c r="J298" s="41">
        <f ca="1">GOPR3388.MP4_000069069!B43</f>
        <v>0</v>
      </c>
      <c r="K298" s="41">
        <f ca="1">GOPR3388.MP4_000077010!B43</f>
        <v>0</v>
      </c>
      <c r="L298" s="41">
        <f ca="1">GOPR3388.MP4_000084951!B43</f>
        <v>0</v>
      </c>
      <c r="M298" s="41">
        <f ca="1">GOPR3388.MP4_000092892!B43</f>
        <v>0</v>
      </c>
      <c r="N298" s="41">
        <f ca="1">GOPR3388.MP4_000100834!B43</f>
        <v>0</v>
      </c>
      <c r="O298" s="41">
        <f ca="1">GOPR3388.MP4_000108775!B43</f>
        <v>0</v>
      </c>
      <c r="P298" s="41">
        <f ca="1">GOPR3388.MP4_000116716!B43</f>
        <v>0</v>
      </c>
      <c r="Q298" s="41">
        <f ca="1">GOPR3388.MP4_000124657!B43</f>
        <v>0</v>
      </c>
      <c r="R298" s="41">
        <f ca="1">GOPR3388.MP4_000132599!B43</f>
        <v>0</v>
      </c>
      <c r="S298" s="41">
        <f ca="1">GOPR3388.MP4_000140540!B43</f>
        <v>0</v>
      </c>
      <c r="T298" s="41">
        <f ca="1">GOPR3388.MP4_000148481!B43</f>
        <v>0</v>
      </c>
      <c r="U298" s="41">
        <f ca="1">GOPR3388.MP4_000156422!B43</f>
        <v>0</v>
      </c>
      <c r="V298" s="41">
        <f ca="1">GOPR3388.MP4_000164364!B43</f>
        <v>0</v>
      </c>
      <c r="W298" s="41">
        <f ca="1">GOPR3388.MP4_000172305!B43</f>
        <v>0</v>
      </c>
      <c r="X298" s="41">
        <f ca="1">GOPR3388.MP4_000180246!B43</f>
        <v>0</v>
      </c>
      <c r="Y298" s="41">
        <f ca="1">GOPR3388.MP4_000188188!B43</f>
        <v>0</v>
      </c>
      <c r="Z298" s="41">
        <f ca="1">GOPR3388.MP4_000196129!B43</f>
        <v>0</v>
      </c>
      <c r="AA298" s="41">
        <f ca="1">GOPR3388.MP4_000204070!B43</f>
        <v>0</v>
      </c>
      <c r="AB298" s="41">
        <f ca="1">GOPR3388.MP4_000212011!B43</f>
        <v>0</v>
      </c>
      <c r="AC298" s="41">
        <f ca="1">GOPR3388.MP4_000219953!B43</f>
        <v>0</v>
      </c>
      <c r="AD298" s="41">
        <f ca="1">GOPR3388.MP4_000227894!B43</f>
        <v>0</v>
      </c>
      <c r="AE298" s="41">
        <f ca="1">GOPR3388.MP4_000235835!B43</f>
        <v>0</v>
      </c>
      <c r="AF298" s="41">
        <f ca="1">GOPR3388.MP4_000243776!B43</f>
        <v>0</v>
      </c>
      <c r="AG298" s="41">
        <f ca="1">GOPR3388.MP4_000251718!B43</f>
        <v>0</v>
      </c>
      <c r="AH298" s="41">
        <f ca="1">GOPR3388.MP4_000259659!B43</f>
        <v>0</v>
      </c>
      <c r="AI298" s="41">
        <f ca="1">GOPR3388.MP4_000267600!B43</f>
        <v>0</v>
      </c>
      <c r="AJ298" s="41">
        <f ca="1">GOPR3388.MP4_000275541!B43</f>
        <v>0</v>
      </c>
      <c r="AK298" s="41">
        <f ca="1">GOPR3388.MP4_000283483!B43</f>
        <v>0</v>
      </c>
      <c r="AL298" s="41">
        <f ca="1">GOPR3388.MP4_000291424!B43</f>
        <v>0</v>
      </c>
      <c r="AM298" s="41">
        <f ca="1">GOPR3388.MP4_000299365!B43</f>
        <v>0</v>
      </c>
      <c r="AN298" s="41">
        <f ca="1">GOPR3388.MP4_000307307!B43</f>
        <v>0</v>
      </c>
      <c r="AO298" s="41">
        <f ca="1">HBS1_CP_CW30_T2!B43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GOPR3388.MP4_000005538!B44</f>
        <v>0</v>
      </c>
      <c r="C299" s="40">
        <f ca="1">GOPR3388.MP4_000013480!B44</f>
        <v>0</v>
      </c>
      <c r="D299" s="40">
        <f ca="1">GOPR3388.MP4_000021421!B44</f>
        <v>0</v>
      </c>
      <c r="E299" s="40">
        <f ca="1">GOPR3388.MP4_000029362!B44</f>
        <v>0</v>
      </c>
      <c r="F299" s="40">
        <f ca="1">GOPR3388.MP4_000037303!B44</f>
        <v>0</v>
      </c>
      <c r="G299" s="40">
        <f ca="1">GOPR3388.MP4_000045245!B44</f>
        <v>0</v>
      </c>
      <c r="H299" s="40">
        <f ca="1">GOPR3388.MP4_000053186!B44</f>
        <v>0</v>
      </c>
      <c r="I299" s="40">
        <f ca="1">GOPR3388.MP4_000061127!B44</f>
        <v>0</v>
      </c>
      <c r="J299" s="40">
        <f ca="1">GOPR3388.MP4_000069069!B44</f>
        <v>0</v>
      </c>
      <c r="K299" s="40">
        <f ca="1">GOPR3388.MP4_000077010!B44</f>
        <v>0</v>
      </c>
      <c r="L299" s="40">
        <f ca="1">GOPR3388.MP4_000084951!B44</f>
        <v>0</v>
      </c>
      <c r="M299" s="40">
        <f ca="1">GOPR3388.MP4_000092892!B44</f>
        <v>0</v>
      </c>
      <c r="N299" s="40">
        <f ca="1">GOPR3388.MP4_000100834!B44</f>
        <v>0</v>
      </c>
      <c r="O299" s="40">
        <f ca="1">GOPR3388.MP4_000108775!B44</f>
        <v>0</v>
      </c>
      <c r="P299" s="40">
        <f ca="1">GOPR3388.MP4_000116716!B44</f>
        <v>0</v>
      </c>
      <c r="Q299" s="40">
        <f ca="1">GOPR3388.MP4_000124657!B44</f>
        <v>0</v>
      </c>
      <c r="R299" s="40">
        <f ca="1">GOPR3388.MP4_000132599!B44</f>
        <v>0</v>
      </c>
      <c r="S299" s="40">
        <f ca="1">GOPR3388.MP4_000140540!B44</f>
        <v>0</v>
      </c>
      <c r="T299" s="40">
        <f ca="1">GOPR3388.MP4_000148481!B44</f>
        <v>0</v>
      </c>
      <c r="U299" s="40">
        <f ca="1">GOPR3388.MP4_000156422!B44</f>
        <v>0</v>
      </c>
      <c r="V299" s="40">
        <f ca="1">GOPR3388.MP4_000164364!B44</f>
        <v>0</v>
      </c>
      <c r="W299" s="40">
        <f ca="1">GOPR3388.MP4_000172305!B44</f>
        <v>0</v>
      </c>
      <c r="X299" s="40">
        <f ca="1">GOPR3388.MP4_000180246!B44</f>
        <v>0</v>
      </c>
      <c r="Y299" s="40">
        <f ca="1">GOPR3388.MP4_000188188!B44</f>
        <v>0</v>
      </c>
      <c r="Z299" s="40">
        <f ca="1">GOPR3388.MP4_000196129!B44</f>
        <v>0</v>
      </c>
      <c r="AA299" s="40">
        <f ca="1">GOPR3388.MP4_000204070!B44</f>
        <v>0</v>
      </c>
      <c r="AB299" s="40">
        <f ca="1">GOPR3388.MP4_000212011!B44</f>
        <v>0</v>
      </c>
      <c r="AC299" s="40">
        <f ca="1">GOPR3388.MP4_000219953!B44</f>
        <v>0</v>
      </c>
      <c r="AD299" s="40">
        <f ca="1">GOPR3388.MP4_000227894!B44</f>
        <v>0</v>
      </c>
      <c r="AE299" s="40">
        <f ca="1">GOPR3388.MP4_000235835!B44</f>
        <v>0</v>
      </c>
      <c r="AF299" s="40">
        <f ca="1">GOPR3388.MP4_000243776!B44</f>
        <v>0</v>
      </c>
      <c r="AG299" s="40">
        <f ca="1">GOPR3388.MP4_000251718!B44</f>
        <v>0</v>
      </c>
      <c r="AH299" s="40">
        <f ca="1">GOPR3388.MP4_000259659!B44</f>
        <v>0</v>
      </c>
      <c r="AI299" s="40">
        <f ca="1">GOPR3388.MP4_000267600!B44</f>
        <v>0</v>
      </c>
      <c r="AJ299" s="40">
        <f ca="1">GOPR3388.MP4_000275541!B44</f>
        <v>0</v>
      </c>
      <c r="AK299" s="40">
        <f ca="1">GOPR3388.MP4_000283483!B44</f>
        <v>0</v>
      </c>
      <c r="AL299" s="40">
        <f ca="1">GOPR3388.MP4_000291424!B44</f>
        <v>0</v>
      </c>
      <c r="AM299" s="40">
        <f ca="1">GOPR3388.MP4_000299365!B44</f>
        <v>0</v>
      </c>
      <c r="AN299" s="40">
        <f ca="1">GOPR3388.MP4_000307307!B44</f>
        <v>0</v>
      </c>
      <c r="AO299" s="40">
        <f ca="1">HBS1_CP_CW30_T2!B44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GOPR3388.MP4_000005538!B45</f>
        <v>0</v>
      </c>
      <c r="C300" s="41">
        <f ca="1">GOPR3388.MP4_000013480!B45</f>
        <v>0</v>
      </c>
      <c r="D300" s="41">
        <f ca="1">GOPR3388.MP4_000021421!B45</f>
        <v>0</v>
      </c>
      <c r="E300" s="41">
        <f ca="1">GOPR3388.MP4_000029362!B45</f>
        <v>0</v>
      </c>
      <c r="F300" s="41">
        <f ca="1">GOPR3388.MP4_000037303!B45</f>
        <v>0</v>
      </c>
      <c r="G300" s="41">
        <f ca="1">GOPR3388.MP4_000045245!B45</f>
        <v>0</v>
      </c>
      <c r="H300" s="41">
        <f ca="1">GOPR3388.MP4_000053186!B45</f>
        <v>0</v>
      </c>
      <c r="I300" s="41">
        <f ca="1">GOPR3388.MP4_000061127!B45</f>
        <v>0</v>
      </c>
      <c r="J300" s="41">
        <f ca="1">GOPR3388.MP4_000069069!B45</f>
        <v>0</v>
      </c>
      <c r="K300" s="41">
        <f ca="1">GOPR3388.MP4_000077010!B45</f>
        <v>0</v>
      </c>
      <c r="L300" s="41">
        <f ca="1">GOPR3388.MP4_000084951!B45</f>
        <v>0</v>
      </c>
      <c r="M300" s="41">
        <f ca="1">GOPR3388.MP4_000092892!B45</f>
        <v>0</v>
      </c>
      <c r="N300" s="41">
        <f ca="1">GOPR3388.MP4_000100834!B45</f>
        <v>0</v>
      </c>
      <c r="O300" s="41">
        <f ca="1">GOPR3388.MP4_000108775!B45</f>
        <v>0</v>
      </c>
      <c r="P300" s="41">
        <f ca="1">GOPR3388.MP4_000116716!B45</f>
        <v>0</v>
      </c>
      <c r="Q300" s="41">
        <f ca="1">GOPR3388.MP4_000124657!B45</f>
        <v>0</v>
      </c>
      <c r="R300" s="41">
        <f ca="1">GOPR3388.MP4_000132599!B45</f>
        <v>0</v>
      </c>
      <c r="S300" s="41">
        <f ca="1">GOPR3388.MP4_000140540!B45</f>
        <v>0</v>
      </c>
      <c r="T300" s="41">
        <f ca="1">GOPR3388.MP4_000148481!B45</f>
        <v>0</v>
      </c>
      <c r="U300" s="41">
        <f ca="1">GOPR3388.MP4_000156422!B45</f>
        <v>0</v>
      </c>
      <c r="V300" s="41">
        <f ca="1">GOPR3388.MP4_000164364!B45</f>
        <v>0</v>
      </c>
      <c r="W300" s="41">
        <f ca="1">GOPR3388.MP4_000172305!B45</f>
        <v>0</v>
      </c>
      <c r="X300" s="41">
        <f ca="1">GOPR3388.MP4_000180246!B45</f>
        <v>0</v>
      </c>
      <c r="Y300" s="41">
        <f ca="1">GOPR3388.MP4_000188188!B45</f>
        <v>0</v>
      </c>
      <c r="Z300" s="41">
        <f ca="1">GOPR3388.MP4_000196129!B45</f>
        <v>0</v>
      </c>
      <c r="AA300" s="41">
        <f ca="1">GOPR3388.MP4_000204070!B45</f>
        <v>0</v>
      </c>
      <c r="AB300" s="41">
        <f ca="1">GOPR3388.MP4_000212011!B45</f>
        <v>0</v>
      </c>
      <c r="AC300" s="41">
        <f ca="1">GOPR3388.MP4_000219953!B45</f>
        <v>0</v>
      </c>
      <c r="AD300" s="41">
        <f ca="1">GOPR3388.MP4_000227894!B45</f>
        <v>0</v>
      </c>
      <c r="AE300" s="41">
        <f ca="1">GOPR3388.MP4_000235835!B45</f>
        <v>0</v>
      </c>
      <c r="AF300" s="41">
        <f ca="1">GOPR3388.MP4_000243776!B45</f>
        <v>0</v>
      </c>
      <c r="AG300" s="41">
        <f ca="1">GOPR3388.MP4_000251718!B45</f>
        <v>0</v>
      </c>
      <c r="AH300" s="41">
        <f ca="1">GOPR3388.MP4_000259659!B45</f>
        <v>0</v>
      </c>
      <c r="AI300" s="41">
        <f ca="1">GOPR3388.MP4_000267600!B45</f>
        <v>0</v>
      </c>
      <c r="AJ300" s="41">
        <f ca="1">GOPR3388.MP4_000275541!B45</f>
        <v>0</v>
      </c>
      <c r="AK300" s="41">
        <f ca="1">GOPR3388.MP4_000283483!B45</f>
        <v>0</v>
      </c>
      <c r="AL300" s="41">
        <f ca="1">GOPR3388.MP4_000291424!B45</f>
        <v>0</v>
      </c>
      <c r="AM300" s="41">
        <f ca="1">GOPR3388.MP4_000299365!B45</f>
        <v>0</v>
      </c>
      <c r="AN300" s="41">
        <f ca="1">GOPR3388.MP4_000307307!B45</f>
        <v>0</v>
      </c>
      <c r="AO300" s="41">
        <f ca="1">HBS1_CP_CW30_T2!B45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GOPR3388.MP4_000005538!B46</f>
        <v>0</v>
      </c>
      <c r="C301" s="40">
        <f ca="1">GOPR3388.MP4_000013480!B46</f>
        <v>0</v>
      </c>
      <c r="D301" s="40">
        <f ca="1">GOPR3388.MP4_000021421!B46</f>
        <v>0</v>
      </c>
      <c r="E301" s="40">
        <f ca="1">GOPR3388.MP4_000029362!B46</f>
        <v>0</v>
      </c>
      <c r="F301" s="40">
        <f ca="1">GOPR3388.MP4_000037303!B46</f>
        <v>0</v>
      </c>
      <c r="G301" s="40">
        <f ca="1">GOPR3388.MP4_000045245!B46</f>
        <v>0</v>
      </c>
      <c r="H301" s="40">
        <f ca="1">GOPR3388.MP4_000053186!B46</f>
        <v>0</v>
      </c>
      <c r="I301" s="40">
        <f ca="1">GOPR3388.MP4_000061127!B46</f>
        <v>0</v>
      </c>
      <c r="J301" s="40">
        <f ca="1">GOPR3388.MP4_000069069!B46</f>
        <v>0</v>
      </c>
      <c r="K301" s="40">
        <f ca="1">GOPR3388.MP4_000077010!B46</f>
        <v>0</v>
      </c>
      <c r="L301" s="40">
        <f ca="1">GOPR3388.MP4_000084951!B46</f>
        <v>0</v>
      </c>
      <c r="M301" s="40">
        <f ca="1">GOPR3388.MP4_000092892!B46</f>
        <v>0</v>
      </c>
      <c r="N301" s="40">
        <f ca="1">GOPR3388.MP4_000100834!B46</f>
        <v>0</v>
      </c>
      <c r="O301" s="40">
        <f ca="1">GOPR3388.MP4_000108775!B46</f>
        <v>0</v>
      </c>
      <c r="P301" s="40">
        <f ca="1">GOPR3388.MP4_000116716!B46</f>
        <v>0</v>
      </c>
      <c r="Q301" s="40">
        <f ca="1">GOPR3388.MP4_000124657!B46</f>
        <v>0</v>
      </c>
      <c r="R301" s="40">
        <f ca="1">GOPR3388.MP4_000132599!B46</f>
        <v>0</v>
      </c>
      <c r="S301" s="40">
        <f ca="1">GOPR3388.MP4_000140540!B46</f>
        <v>0</v>
      </c>
      <c r="T301" s="40">
        <f ca="1">GOPR3388.MP4_000148481!B46</f>
        <v>0</v>
      </c>
      <c r="U301" s="40">
        <f ca="1">GOPR3388.MP4_000156422!B46</f>
        <v>0</v>
      </c>
      <c r="V301" s="40">
        <f ca="1">GOPR3388.MP4_000164364!B46</f>
        <v>0</v>
      </c>
      <c r="W301" s="40">
        <f ca="1">GOPR3388.MP4_000172305!B46</f>
        <v>0</v>
      </c>
      <c r="X301" s="40">
        <f ca="1">GOPR3388.MP4_000180246!B46</f>
        <v>0</v>
      </c>
      <c r="Y301" s="40">
        <f ca="1">GOPR3388.MP4_000188188!B46</f>
        <v>0</v>
      </c>
      <c r="Z301" s="40">
        <f ca="1">GOPR3388.MP4_000196129!B46</f>
        <v>0</v>
      </c>
      <c r="AA301" s="40">
        <f ca="1">GOPR3388.MP4_000204070!B46</f>
        <v>0</v>
      </c>
      <c r="AB301" s="40">
        <f ca="1">GOPR3388.MP4_000212011!B46</f>
        <v>0</v>
      </c>
      <c r="AC301" s="40">
        <f ca="1">GOPR3388.MP4_000219953!B46</f>
        <v>0</v>
      </c>
      <c r="AD301" s="40">
        <f ca="1">GOPR3388.MP4_000227894!B46</f>
        <v>0</v>
      </c>
      <c r="AE301" s="40">
        <f ca="1">GOPR3388.MP4_000235835!B46</f>
        <v>0</v>
      </c>
      <c r="AF301" s="40">
        <f ca="1">GOPR3388.MP4_000243776!B46</f>
        <v>0</v>
      </c>
      <c r="AG301" s="40">
        <f ca="1">GOPR3388.MP4_000251718!B46</f>
        <v>0</v>
      </c>
      <c r="AH301" s="40">
        <f ca="1">GOPR3388.MP4_000259659!B46</f>
        <v>0</v>
      </c>
      <c r="AI301" s="40">
        <f ca="1">GOPR3388.MP4_000267600!B46</f>
        <v>0</v>
      </c>
      <c r="AJ301" s="40">
        <f ca="1">GOPR3388.MP4_000275541!B46</f>
        <v>0</v>
      </c>
      <c r="AK301" s="40">
        <f ca="1">GOPR3388.MP4_000283483!B46</f>
        <v>0</v>
      </c>
      <c r="AL301" s="40">
        <f ca="1">GOPR3388.MP4_000291424!B46</f>
        <v>0</v>
      </c>
      <c r="AM301" s="40">
        <f ca="1">GOPR3388.MP4_000299365!B46</f>
        <v>0</v>
      </c>
      <c r="AN301" s="40">
        <f ca="1">GOPR3388.MP4_000307307!B46</f>
        <v>0</v>
      </c>
      <c r="AO301" s="40">
        <f ca="1">HBS1_CP_CW30_T2!B46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GOPR3388.MP4_000005538!B47</f>
        <v>0</v>
      </c>
      <c r="C302" s="41">
        <f ca="1">GOPR3388.MP4_000013480!B47</f>
        <v>0</v>
      </c>
      <c r="D302" s="41">
        <f ca="1">GOPR3388.MP4_000021421!B47</f>
        <v>0</v>
      </c>
      <c r="E302" s="41">
        <f ca="1">GOPR3388.MP4_000029362!B47</f>
        <v>0</v>
      </c>
      <c r="F302" s="41">
        <f ca="1">GOPR3388.MP4_000037303!B47</f>
        <v>0</v>
      </c>
      <c r="G302" s="41">
        <f ca="1">GOPR3388.MP4_000045245!B47</f>
        <v>0</v>
      </c>
      <c r="H302" s="41">
        <f ca="1">GOPR3388.MP4_000053186!B47</f>
        <v>0</v>
      </c>
      <c r="I302" s="41">
        <f ca="1">GOPR3388.MP4_000061127!B47</f>
        <v>0</v>
      </c>
      <c r="J302" s="41">
        <f ca="1">GOPR3388.MP4_000069069!B47</f>
        <v>0</v>
      </c>
      <c r="K302" s="41">
        <f ca="1">GOPR3388.MP4_000077010!B47</f>
        <v>0</v>
      </c>
      <c r="L302" s="41">
        <f ca="1">GOPR3388.MP4_000084951!B47</f>
        <v>0</v>
      </c>
      <c r="M302" s="41">
        <f ca="1">GOPR3388.MP4_000092892!B47</f>
        <v>0</v>
      </c>
      <c r="N302" s="41">
        <f ca="1">GOPR3388.MP4_000100834!B47</f>
        <v>0</v>
      </c>
      <c r="O302" s="41">
        <f ca="1">GOPR3388.MP4_000108775!B47</f>
        <v>0</v>
      </c>
      <c r="P302" s="41">
        <f ca="1">GOPR3388.MP4_000116716!B47</f>
        <v>0</v>
      </c>
      <c r="Q302" s="41">
        <f ca="1">GOPR3388.MP4_000124657!B47</f>
        <v>0</v>
      </c>
      <c r="R302" s="41">
        <f ca="1">GOPR3388.MP4_000132599!B47</f>
        <v>0</v>
      </c>
      <c r="S302" s="41">
        <f ca="1">GOPR3388.MP4_000140540!B47</f>
        <v>0</v>
      </c>
      <c r="T302" s="41">
        <f ca="1">GOPR3388.MP4_000148481!B47</f>
        <v>0</v>
      </c>
      <c r="U302" s="41">
        <f ca="1">GOPR3388.MP4_000156422!B47</f>
        <v>0</v>
      </c>
      <c r="V302" s="41">
        <f ca="1">GOPR3388.MP4_000164364!B47</f>
        <v>0</v>
      </c>
      <c r="W302" s="41">
        <f ca="1">GOPR3388.MP4_000172305!B47</f>
        <v>0</v>
      </c>
      <c r="X302" s="41">
        <f ca="1">GOPR3388.MP4_000180246!B47</f>
        <v>0</v>
      </c>
      <c r="Y302" s="41">
        <f ca="1">GOPR3388.MP4_000188188!B47</f>
        <v>0</v>
      </c>
      <c r="Z302" s="41">
        <f ca="1">GOPR3388.MP4_000196129!B47</f>
        <v>0</v>
      </c>
      <c r="AA302" s="41">
        <f ca="1">GOPR3388.MP4_000204070!B47</f>
        <v>0</v>
      </c>
      <c r="AB302" s="41">
        <f ca="1">GOPR3388.MP4_000212011!B47</f>
        <v>0</v>
      </c>
      <c r="AC302" s="41">
        <f ca="1">GOPR3388.MP4_000219953!B47</f>
        <v>0</v>
      </c>
      <c r="AD302" s="41">
        <f ca="1">GOPR3388.MP4_000227894!B47</f>
        <v>0</v>
      </c>
      <c r="AE302" s="41">
        <f ca="1">GOPR3388.MP4_000235835!B47</f>
        <v>0</v>
      </c>
      <c r="AF302" s="41">
        <f ca="1">GOPR3388.MP4_000243776!B47</f>
        <v>0</v>
      </c>
      <c r="AG302" s="41">
        <f ca="1">GOPR3388.MP4_000251718!B47</f>
        <v>0</v>
      </c>
      <c r="AH302" s="41">
        <f ca="1">GOPR3388.MP4_000259659!B47</f>
        <v>0</v>
      </c>
      <c r="AI302" s="41">
        <f ca="1">GOPR3388.MP4_000267600!B47</f>
        <v>0</v>
      </c>
      <c r="AJ302" s="41">
        <f ca="1">GOPR3388.MP4_000275541!B47</f>
        <v>0</v>
      </c>
      <c r="AK302" s="41">
        <f ca="1">GOPR3388.MP4_000283483!B47</f>
        <v>0</v>
      </c>
      <c r="AL302" s="41">
        <f ca="1">GOPR3388.MP4_000291424!B47</f>
        <v>0</v>
      </c>
      <c r="AM302" s="41">
        <f ca="1">GOPR3388.MP4_000299365!B47</f>
        <v>0</v>
      </c>
      <c r="AN302" s="41">
        <f ca="1">GOPR3388.MP4_000307307!B47</f>
        <v>0</v>
      </c>
      <c r="AO302" s="41">
        <f ca="1">HBS1_CP_CW30_T2!B47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0.95569989111253428</v>
      </c>
      <c r="C304" s="47">
        <f ca="1">SUM(C305:C317)</f>
        <v>0.45056120886630463</v>
      </c>
      <c r="D304" s="47">
        <f ca="1">SUM(D305:D317)</f>
        <v>0.79631164017381306</v>
      </c>
      <c r="E304" s="47">
        <f ca="1">SUM(E305:E317)</f>
        <v>0.69314718055994529</v>
      </c>
      <c r="F304" s="47">
        <f ca="1">SUM(F305:F317)</f>
        <v>0.34883209584303193</v>
      </c>
      <c r="G304" s="47">
        <f ca="1">SUM(G305:G317)</f>
        <v>0.97431475286934943</v>
      </c>
      <c r="H304" s="47">
        <f ca="1">SUM(H305:H317)</f>
        <v>0.59826958858525725</v>
      </c>
      <c r="I304" s="47">
        <f ca="1">SUM(I305:I317)</f>
        <v>0</v>
      </c>
      <c r="J304" s="47">
        <f ca="1">SUM(J305:J317)</f>
        <v>0</v>
      </c>
      <c r="K304" s="47">
        <f ca="1">SUM(K305:K317)</f>
        <v>1.0608569471580214</v>
      </c>
      <c r="L304" s="47">
        <f ca="1">SUM(L305:L317)</f>
        <v>0.37677016125643675</v>
      </c>
      <c r="M304" s="47">
        <f ca="1">SUM(M305:M317)</f>
        <v>0.45056120886630463</v>
      </c>
      <c r="N304" s="47">
        <f ca="1">SUM(N305:N317)</f>
        <v>0.80181855254333723</v>
      </c>
      <c r="O304" s="47">
        <f ca="1">SUM(O305:O317)</f>
        <v>0.56233514461880829</v>
      </c>
      <c r="P304" s="47">
        <f ca="1">SUM(P305:P317)</f>
        <v>0.84868555772641718</v>
      </c>
      <c r="Q304" s="47">
        <f ca="1">SUM(Q305:Q317)</f>
        <v>0.34883209584303193</v>
      </c>
      <c r="R304" s="47">
        <f ca="1">SUM(R305:R317)</f>
        <v>0.86756322848146117</v>
      </c>
      <c r="S304" s="47">
        <f ca="1">SUM(S305:S317)</f>
        <v>0.86756322848146117</v>
      </c>
      <c r="T304" s="47">
        <f ca="1">SUM(T305:T317)</f>
        <v>0.84868555772641718</v>
      </c>
      <c r="U304" s="47">
        <f ca="1">SUM(U305:U317)</f>
        <v>0.52970619905765448</v>
      </c>
      <c r="V304" s="47">
        <f ca="1">SUM(V305:V317)</f>
        <v>0.99502699017952123</v>
      </c>
      <c r="W304" s="47">
        <f ca="1">SUM(W305:W317)</f>
        <v>0.56233514461880829</v>
      </c>
      <c r="X304" s="47">
        <f ca="1">SUM(X305:X317)</f>
        <v>0.89794572485677981</v>
      </c>
      <c r="Y304" s="47">
        <f ca="1">SUM(Y305:Y317)</f>
        <v>0.9649629230074277</v>
      </c>
      <c r="Z304" s="47">
        <f ca="1">SUM(Z305:Z317)</f>
        <v>0</v>
      </c>
      <c r="AA304" s="47">
        <f ca="1">SUM(AA305:AA317)</f>
        <v>0.69314718055994529</v>
      </c>
      <c r="AB304" s="47">
        <f ca="1">SUM(AB305:AB317)</f>
        <v>0.69314718055994529</v>
      </c>
      <c r="AC304" s="47">
        <f ca="1">SUM(AC305:AC317)</f>
        <v>0.63903185965017695</v>
      </c>
      <c r="AD304" s="47">
        <f ca="1">SUM(AD305:AD317)</f>
        <v>0.6829081047004717</v>
      </c>
      <c r="AE304" s="47">
        <f ca="1">SUM(AE305:AE317)</f>
        <v>0.6829081047004717</v>
      </c>
      <c r="AF304" s="47">
        <f ca="1">SUM(AF305:AF317)</f>
        <v>1.1490596969706202</v>
      </c>
      <c r="AG304" s="47">
        <f ca="1">SUM(AG305:AG317)</f>
        <v>0.6829081047004717</v>
      </c>
      <c r="AH304" s="47">
        <f ca="1">SUM(AH305:AH317)</f>
        <v>0.9649629230074277</v>
      </c>
      <c r="AI304" s="47">
        <f ca="1">SUM(AI305:AI317)</f>
        <v>0.90025605126853692</v>
      </c>
      <c r="AJ304" s="47">
        <f ca="1">SUM(AJ305:AJ317)</f>
        <v>0.8979457248567797</v>
      </c>
      <c r="AK304" s="47">
        <f ca="1">SUM(AK305:AK317)</f>
        <v>1.073542846408523</v>
      </c>
      <c r="AL304" s="47">
        <f ca="1">SUM(AL305:AL317)</f>
        <v>0.3250829733914482</v>
      </c>
      <c r="AM304" s="47">
        <f ca="1">SUM(AM305:AM317)</f>
        <v>0.63651416829481278</v>
      </c>
      <c r="AN304" s="47">
        <f ca="1">SUM(AN305:AN317)</f>
        <v>0.80181855254333734</v>
      </c>
      <c r="AO304" s="47">
        <f ca="1">SUM(AO305:AO317)</f>
        <v>1.0549201679861442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0.31978045024881302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0.36651629274966202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0.32188758248682009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0.29862657820467581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0.32188758248682009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0.15193463066162882</v>
      </c>
      <c r="D310" s="37">
        <f ca="1">IF(D163=0,0,-1*((D163/D9)*(LN(D163/D9))))</f>
        <v>0.27798716415075903</v>
      </c>
      <c r="E310" s="37">
        <f ca="1">IF(E163=0,0,-1*((E163/E9)*(LN(E163/E9))))</f>
        <v>0.34657359027997264</v>
      </c>
      <c r="F310" s="37">
        <f ca="1">IF(F163=0,0,-1*((F163/F9)*(LN(F163/F9))))</f>
        <v>0.10469603169456311</v>
      </c>
      <c r="G310" s="37">
        <f ca="1">IF(G163=0,0,-1*((G163/G9)*(LN(G163/G9))))</f>
        <v>0.36781096987939732</v>
      </c>
      <c r="H310" s="37">
        <f ca="1">IF(H163=0,0,-1*((H163/H9)*(LN(H163/H9))))</f>
        <v>0.35793227671296229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0.36041342942947946</v>
      </c>
      <c r="L310" s="37">
        <f ca="1">IF(L163=0,0,-1*((L163/L9)*(LN(L163/L9))))</f>
        <v>0.1168399685464573</v>
      </c>
      <c r="M310" s="37">
        <f ca="1">IF(M163=0,0,-1*((M163/M9)*(LN(M163/M9))))</f>
        <v>0.29862657820467581</v>
      </c>
      <c r="N310" s="37">
        <f ca="1">IF(N163=0,0,-1*((N163/N9)*(LN(N163/N9))))</f>
        <v>0.24967246075711269</v>
      </c>
      <c r="O310" s="37">
        <f ca="1">IF(O163=0,0,-1*((O163/O9)*(LN(O163/O9))))</f>
        <v>0.34657359027997264</v>
      </c>
      <c r="P310" s="37">
        <f ca="1">IF(P163=0,0,-1*((P163/P9)*(LN(P163/P9))))</f>
        <v>0.27031007207210961</v>
      </c>
      <c r="Q310" s="37">
        <f ca="1">IF(Q163=0,0,-1*((Q163/Q9)*(LN(Q163/Q9))))</f>
        <v>0.10469603169456311</v>
      </c>
      <c r="R310" s="37">
        <f ca="1">IF(R163=0,0,-1*((R163/R9)*(LN(R163/R9))))</f>
        <v>0.27031007207210961</v>
      </c>
      <c r="S310" s="37">
        <f ca="1">IF(S163=0,0,-1*((S163/S9)*(LN(S163/S9))))</f>
        <v>0.27031007207210961</v>
      </c>
      <c r="T310" s="37">
        <f ca="1">IF(T163=0,0,-1*((T163/T9)*(LN(T163/T9))))</f>
        <v>0.27031007207210961</v>
      </c>
      <c r="U310" s="37">
        <f ca="1">IF(U163=0,0,-1*((U163/U9)*(LN(U163/U9))))</f>
        <v>0.33423942150583869</v>
      </c>
      <c r="V310" s="37">
        <f ca="1">IF(V163=0,0,-1*((V163/V9)*(LN(V163/V9))))</f>
        <v>0.33423942150583869</v>
      </c>
      <c r="W310" s="37">
        <f ca="1">IF(W163=0,0,-1*((W163/W9)*(LN(W163/W9))))</f>
        <v>0.21576155433883568</v>
      </c>
      <c r="X310" s="37">
        <f ca="1">IF(X163=0,0,-1*((X163/X9)*(LN(X163/X9))))</f>
        <v>0.30649537425959444</v>
      </c>
      <c r="Y310" s="37">
        <f ca="1">IF(Y163=0,0,-1*((Y163/Y9)*(LN(Y163/Y9))))</f>
        <v>0.36041342942947946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0.17851484105136778</v>
      </c>
      <c r="AD310" s="37">
        <f ca="1">IF(AD163=0,0,-1*((AD163/AD9)*(LN(AD163/AD9))))</f>
        <v>0.36312765445165868</v>
      </c>
      <c r="AE310" s="37">
        <f ca="1">IF(AE163=0,0,-1*((AE163/AE9)*(LN(AE163/AE9))))</f>
        <v>0.36312765445165868</v>
      </c>
      <c r="AF310" s="37">
        <f ca="1">IF(AF163=0,0,-1*((AF163/AF9)*(LN(AF163/AF9))))</f>
        <v>0.32654814716784386</v>
      </c>
      <c r="AG310" s="37">
        <f ca="1">IF(AG163=0,0,-1*((AG163/AG9)*(LN(AG163/AG9))))</f>
        <v>0.36312765445165868</v>
      </c>
      <c r="AH310" s="37">
        <f ca="1">IF(AH163=0,0,-1*((AH163/AH9)*(LN(AH163/AH9))))</f>
        <v>0.36041342942947946</v>
      </c>
      <c r="AI310" s="37">
        <f ca="1">IF(AI163=0,0,-1*((AI163/AI9)*(LN(AI163/AI9))))</f>
        <v>0.29375226827858475</v>
      </c>
      <c r="AJ310" s="37">
        <f ca="1">IF(AJ163=0,0,-1*((AJ163/AJ9)*(LN(AJ163/AJ9))))</f>
        <v>0.36119184129778081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0.36620409622270322</v>
      </c>
      <c r="AN310" s="37">
        <f ca="1">IF(AN163=0,0,-1*((AN163/AN9)*(LN(AN163/AN9))))</f>
        <v>0.32188758248682009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0.29862657820467581</v>
      </c>
      <c r="D315" s="37">
        <f ca="1">IF(D168=0,0,-1*((D168/D9)*(LN(D168/D9))))</f>
        <v>0.24033731187229493</v>
      </c>
      <c r="E315" s="37">
        <f ca="1">IF(E168=0,0,-1*((E168/E9)*(LN(E168/E9))))</f>
        <v>0.34657359027997264</v>
      </c>
      <c r="F315" s="37">
        <f ca="1">IF(F168=0,0,-1*((F168/F9)*(LN(F168/F9))))</f>
        <v>0.24413606414846883</v>
      </c>
      <c r="G315" s="37">
        <f ca="1">IF(G168=0,0,-1*((G168/G9)*(LN(G168/G9))))</f>
        <v>0.34657359027997264</v>
      </c>
      <c r="H315" s="37">
        <f ca="1">IF(H168=0,0,-1*((H168/H9)*(LN(H168/H9))))</f>
        <v>0.24033731187229493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0.36620409622270322</v>
      </c>
      <c r="L315" s="37">
        <f ca="1">IF(L168=0,0,-1*((L168/L9)*(LN(L168/L9))))</f>
        <v>0.25993019270997947</v>
      </c>
      <c r="M315" s="37">
        <f ca="1">IF(M168=0,0,-1*((M168/M9)*(LN(M168/M9))))</f>
        <v>0.15193463066162882</v>
      </c>
      <c r="N315" s="37">
        <f ca="1">IF(N168=0,0,-1*((N168/N9)*(LN(N168/N9))))</f>
        <v>0.23025850929940456</v>
      </c>
      <c r="O315" s="37">
        <f ca="1">IF(O168=0,0,-1*((O168/O9)*(LN(O168/O9))))</f>
        <v>0.21576155433883568</v>
      </c>
      <c r="P315" s="37">
        <f ca="1">IF(P168=0,0,-1*((P168/P9)*(LN(P168/P9))))</f>
        <v>0.33423942150583869</v>
      </c>
      <c r="Q315" s="37">
        <f ca="1">IF(Q168=0,0,-1*((Q168/Q9)*(LN(Q168/Q9))))</f>
        <v>0.24413606414846883</v>
      </c>
      <c r="R315" s="37">
        <f ca="1">IF(R168=0,0,-1*((R168/R9)*(LN(R168/R9))))</f>
        <v>0.29862657820467581</v>
      </c>
      <c r="S315" s="37">
        <f ca="1">IF(S168=0,0,-1*((S168/S9)*(LN(S168/S9))))</f>
        <v>0.29862657820467581</v>
      </c>
      <c r="T315" s="37">
        <f ca="1">IF(T168=0,0,-1*((T168/T9)*(LN(T168/T9))))</f>
        <v>0.33423942150583869</v>
      </c>
      <c r="U315" s="37">
        <f ca="1">IF(U168=0,0,-1*((U168/U9)*(LN(U168/U9))))</f>
        <v>0.19546677755181582</v>
      </c>
      <c r="V315" s="37">
        <f ca="1">IF(V168=0,0,-1*((V168/V9)*(LN(V168/V9))))</f>
        <v>0.32654814716784386</v>
      </c>
      <c r="W315" s="37">
        <f ca="1">IF(W168=0,0,-1*((W168/W9)*(LN(W168/W9))))</f>
        <v>0.34657359027997264</v>
      </c>
      <c r="X315" s="37">
        <f ca="1">IF(X168=0,0,-1*((X168/X9)*(LN(X168/X9))))</f>
        <v>0.36119184129778081</v>
      </c>
      <c r="Y315" s="37">
        <f ca="1">IF(Y168=0,0,-1*((Y168/Y9)*(LN(Y168/Y9))))</f>
        <v>0.36041342942947946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0.23025850929940456</v>
      </c>
      <c r="AD315" s="37">
        <f ca="1">IF(AD168=0,0,-1*((AD168/AD9)*(LN(AD168/AD9))))</f>
        <v>0</v>
      </c>
      <c r="AE315" s="37">
        <f ca="1">IF(AE168=0,0,-1*((AE168/AE9)*(LN(AE168/AE9))))</f>
        <v>0.31978045024881302</v>
      </c>
      <c r="AF315" s="37">
        <f ca="1">IF(AF168=0,0,-1*((AF168/AF9)*(LN(AF168/AF9))))</f>
        <v>0.33423942150583869</v>
      </c>
      <c r="AG315" s="37">
        <f ca="1">IF(AG168=0,0,-1*((AG168/AG9)*(LN(AG168/AG9))))</f>
        <v>0.31978045024881302</v>
      </c>
      <c r="AH315" s="37">
        <f ca="1">IF(AH168=0,0,-1*((AH168/AH9)*(LN(AH168/AH9))))</f>
        <v>0.36041342942947946</v>
      </c>
      <c r="AI315" s="37">
        <f ca="1">IF(AI168=0,0,-1*((AI168/AI9)*(LN(AI168/AI9))))</f>
        <v>0.34657359027997264</v>
      </c>
      <c r="AJ315" s="37">
        <f ca="1">IF(AJ168=0,0,-1*((AJ168/AJ9)*(LN(AJ168/AJ9))))</f>
        <v>0.30649537425959444</v>
      </c>
      <c r="AK315" s="37">
        <f ca="1">IF(AK168=0,0,-1*((AK168/AK9)*(LN(AK168/AK9))))</f>
        <v>0.29375226827858475</v>
      </c>
      <c r="AL315" s="37">
        <f ca="1">IF(AL168=0,0,-1*((AL168/AL9)*(LN(AL168/AL9))))</f>
        <v>9.4824464092043662E-2</v>
      </c>
      <c r="AM315" s="37">
        <f ca="1">IF(AM168=0,0,-1*((AM168/AM9)*(LN(AM168/AM9))))</f>
        <v>0.27031007207210961</v>
      </c>
      <c r="AN315" s="37">
        <f ca="1">IF(AN168=0,0,-1*((AN168/AN9)*(LN(AN168/AN9))))</f>
        <v>0.24967246075711269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0.27798716415075903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0.25993019270997947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0.5714285714285714</v>
      </c>
      <c r="C319" s="47">
        <f ca="1">1-SUM(C320:C332)</f>
        <v>0.27777777777777768</v>
      </c>
      <c r="D319" s="47">
        <f ca="1">1-SUM(D320:D332)</f>
        <v>0.44897959183673464</v>
      </c>
      <c r="E319" s="47">
        <f ca="1">1-SUM(E320:E332)</f>
        <v>0.5</v>
      </c>
      <c r="F319" s="47">
        <f ca="1">1-SUM(F320:F332)</f>
        <v>0.19753086419753085</v>
      </c>
      <c r="G319" s="47">
        <f ca="1">1-SUM(G320:G332)</f>
        <v>0.59375</v>
      </c>
      <c r="H319" s="47">
        <f ca="1">1-SUM(H320:H332)</f>
        <v>0.40816326530612246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0.64197530864197527</v>
      </c>
      <c r="L319" s="47">
        <f ca="1">1-SUM(L320:L332)</f>
        <v>0.21875</v>
      </c>
      <c r="M319" s="47">
        <f ca="1">1-SUM(M320:M332)</f>
        <v>0.27777777777777768</v>
      </c>
      <c r="N319" s="47">
        <f ca="1">1-SUM(N320:N332)</f>
        <v>0.46000000000000008</v>
      </c>
      <c r="O319" s="47">
        <f ca="1">1-SUM(O320:O332)</f>
        <v>0.375</v>
      </c>
      <c r="P319" s="47">
        <f ca="1">1-SUM(P320:P332)</f>
        <v>0.49382716049382713</v>
      </c>
      <c r="Q319" s="47">
        <f ca="1">1-SUM(Q320:Q332)</f>
        <v>0.19753086419753085</v>
      </c>
      <c r="R319" s="47">
        <f ca="1">1-SUM(R320:R332)</f>
        <v>0.5</v>
      </c>
      <c r="S319" s="47">
        <f ca="1">1-SUM(S320:S332)</f>
        <v>0.5</v>
      </c>
      <c r="T319" s="47">
        <f ca="1">1-SUM(T320:T332)</f>
        <v>0.49382716049382713</v>
      </c>
      <c r="U319" s="47">
        <f ca="1">1-SUM(U320:U332)</f>
        <v>0.34567901234567899</v>
      </c>
      <c r="V319" s="47">
        <f ca="1">1-SUM(V320:V332)</f>
        <v>0.59259259259259256</v>
      </c>
      <c r="W319" s="47">
        <f ca="1">1-SUM(W320:W332)</f>
        <v>0.375</v>
      </c>
      <c r="X319" s="47">
        <f ca="1">1-SUM(X320:X332)</f>
        <v>0.54</v>
      </c>
      <c r="Y319" s="47">
        <f ca="1">1-SUM(Y320:Y332)</f>
        <v>0.59259259259259256</v>
      </c>
      <c r="Z319" s="47">
        <f ca="1">1-SUM(Z320:Z332)</f>
        <v>0</v>
      </c>
      <c r="AA319" s="47">
        <f ca="1">1-SUM(AA320:AA332)</f>
        <v>0.5</v>
      </c>
      <c r="AB319" s="47">
        <f ca="1">1-SUM(AB320:AB332)</f>
        <v>0.5</v>
      </c>
      <c r="AC319" s="47">
        <f ca="1">1-SUM(AC320:AC332)</f>
        <v>0.33999999999999986</v>
      </c>
      <c r="AD319" s="47">
        <f ca="1">1-SUM(AD320:AD332)</f>
        <v>0.48979591836734704</v>
      </c>
      <c r="AE319" s="47">
        <f ca="1">1-SUM(AE320:AE332)</f>
        <v>0.48979591836734704</v>
      </c>
      <c r="AF319" s="47">
        <f ca="1">1-SUM(AF320:AF332)</f>
        <v>0.61728395061728392</v>
      </c>
      <c r="AG319" s="47">
        <f ca="1">1-SUM(AG320:AG332)</f>
        <v>0.48979591836734704</v>
      </c>
      <c r="AH319" s="47">
        <f ca="1">1-SUM(AH320:AH332)</f>
        <v>0.59259259259259256</v>
      </c>
      <c r="AI319" s="47">
        <f ca="1">1-SUM(AI320:AI332)</f>
        <v>0.53125</v>
      </c>
      <c r="AJ319" s="47">
        <f ca="1">1-SUM(AJ320:AJ332)</f>
        <v>0.54</v>
      </c>
      <c r="AK319" s="47">
        <f ca="1">1-SUM(AK320:AK332)</f>
        <v>0.5625</v>
      </c>
      <c r="AL319" s="47">
        <f ca="1">1-SUM(AL320:AL332)</f>
        <v>0.17999999999999994</v>
      </c>
      <c r="AM319" s="47">
        <f ca="1">1-SUM(AM320:AM332)</f>
        <v>0.44444444444444442</v>
      </c>
      <c r="AN319" s="47">
        <f ca="1">1-SUM(AN320:AN332)</f>
        <v>0.46000000000000008</v>
      </c>
      <c r="AO319" s="47">
        <f ca="1">1-SUM(AO320:AO332)</f>
        <v>0.6399999999999999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0.32653061224489793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0.16000000000000003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4.0000000000000008E-2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2.7777777777777776E-2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4.0000000000000008E-2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0.69444444444444453</v>
      </c>
      <c r="D325" s="37">
        <f ca="1">IF(D163=0,0,(D163/D9)^2)</f>
        <v>2.0408163265306121E-2</v>
      </c>
      <c r="E325" s="37">
        <f ca="1">IF(E163=0,0,(E163/E9)^2)</f>
        <v>0.25</v>
      </c>
      <c r="F325" s="37">
        <f ca="1">IF(F163=0,0,(F163/F9)^2)</f>
        <v>0.79012345679012341</v>
      </c>
      <c r="G325" s="37">
        <f ca="1">IF(G163=0,0,(G163/G9)^2)</f>
        <v>0.140625</v>
      </c>
      <c r="H325" s="37">
        <f ca="1">IF(H163=0,0,(H163/H9)^2)</f>
        <v>8.1632653061224483E-2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0.19753086419753085</v>
      </c>
      <c r="L325" s="37">
        <f ca="1">IF(L163=0,0,(L163/L9)^2)</f>
        <v>0.765625</v>
      </c>
      <c r="M325" s="37">
        <f ca="1">IF(M163=0,0,(M163/M9)^2)</f>
        <v>2.7777777777777776E-2</v>
      </c>
      <c r="N325" s="37">
        <f ca="1">IF(N163=0,0,(N163/N9)^2)</f>
        <v>0.48999999999999994</v>
      </c>
      <c r="O325" s="37">
        <f ca="1">IF(O163=0,0,(O163/O9)^2)</f>
        <v>6.25E-2</v>
      </c>
      <c r="P325" s="37">
        <f ca="1">IF(P163=0,0,(P163/P9)^2)</f>
        <v>0.44444444444444442</v>
      </c>
      <c r="Q325" s="37">
        <f ca="1">IF(Q163=0,0,(Q163/Q9)^2)</f>
        <v>0.79012345679012341</v>
      </c>
      <c r="R325" s="37">
        <f ca="1">IF(R163=0,0,(R163/R9)^2)</f>
        <v>0.44444444444444442</v>
      </c>
      <c r="S325" s="37">
        <f ca="1">IF(S163=0,0,(S163/S9)^2)</f>
        <v>0.44444444444444442</v>
      </c>
      <c r="T325" s="37">
        <f ca="1">IF(T163=0,0,(T163/T9)^2)</f>
        <v>0.44444444444444442</v>
      </c>
      <c r="U325" s="37">
        <f ca="1">IF(U163=0,0,(U163/U9)^2)</f>
        <v>4.9382716049382713E-2</v>
      </c>
      <c r="V325" s="37">
        <f ca="1">IF(V163=0,0,(V163/V9)^2)</f>
        <v>4.9382716049382713E-2</v>
      </c>
      <c r="W325" s="37">
        <f ca="1">IF(W163=0,0,(W163/W9)^2)</f>
        <v>0.5625</v>
      </c>
      <c r="X325" s="37">
        <f ca="1">IF(X163=0,0,(X163/X9)^2)</f>
        <v>0.36</v>
      </c>
      <c r="Y325" s="37">
        <f ca="1">IF(Y163=0,0,(Y163/Y9)^2)</f>
        <v>0.19753086419753085</v>
      </c>
      <c r="Z325" s="37">
        <f ca="1">IF(Z163=0,0,(Z163/Z9)^2)</f>
        <v>1</v>
      </c>
      <c r="AA325" s="37">
        <f ca="1">IF(AA163=0,0,(AA163/AA9)^2)</f>
        <v>0.25</v>
      </c>
      <c r="AB325" s="37">
        <f ca="1">IF(AB163=0,0,(AB163/AB9)^2)</f>
        <v>0.25</v>
      </c>
      <c r="AC325" s="37">
        <f ca="1">IF(AC163=0,0,(AC163/AC9)^2)</f>
        <v>0.64000000000000012</v>
      </c>
      <c r="AD325" s="37">
        <f ca="1">IF(AD163=0,0,(AD163/AD9)^2)</f>
        <v>0.18367346938775508</v>
      </c>
      <c r="AE325" s="37">
        <f ca="1">IF(AE163=0,0,(AE163/AE9)^2)</f>
        <v>0.18367346938775508</v>
      </c>
      <c r="AF325" s="37">
        <f ca="1">IF(AF163=0,0,(AF163/AF9)^2)</f>
        <v>0.30864197530864201</v>
      </c>
      <c r="AG325" s="37">
        <f ca="1">IF(AG163=0,0,(AG163/AG9)^2)</f>
        <v>0.18367346938775508</v>
      </c>
      <c r="AH325" s="37">
        <f ca="1">IF(AH163=0,0,(AH163/AH9)^2)</f>
        <v>0.19753086419753085</v>
      </c>
      <c r="AI325" s="37">
        <f ca="1">IF(AI163=0,0,(AI163/AI9)^2)</f>
        <v>0.390625</v>
      </c>
      <c r="AJ325" s="37">
        <f ca="1">IF(AJ163=0,0,(AJ163/AJ9)^2)</f>
        <v>0.09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0.1111111111111111</v>
      </c>
      <c r="AN325" s="37">
        <f ca="1">IF(AN163=0,0,(AN163/AN9)^2)</f>
        <v>4.0000000000000008E-2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2.7777777777777776E-2</v>
      </c>
      <c r="D330" s="37">
        <f ca="1">IF(D168=0,0,(D168/D9)^2)</f>
        <v>0.51020408163265307</v>
      </c>
      <c r="E330" s="37">
        <f ca="1">IF(E168=0,0,(E168/E9)^2)</f>
        <v>0.25</v>
      </c>
      <c r="F330" s="37">
        <f ca="1">IF(F168=0,0,(F168/F9)^2)</f>
        <v>1.2345679012345678E-2</v>
      </c>
      <c r="G330" s="37">
        <f ca="1">IF(G168=0,0,(G168/G9)^2)</f>
        <v>0.25</v>
      </c>
      <c r="H330" s="37">
        <f ca="1">IF(H168=0,0,(H168/H9)^2)</f>
        <v>0.51020408163265307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0.1111111111111111</v>
      </c>
      <c r="L330" s="37">
        <f ca="1">IF(L168=0,0,(L168/L9)^2)</f>
        <v>1.5625E-2</v>
      </c>
      <c r="M330" s="37">
        <f ca="1">IF(M168=0,0,(M168/M9)^2)</f>
        <v>0.69444444444444453</v>
      </c>
      <c r="N330" s="37">
        <f ca="1">IF(N168=0,0,(N168/N9)^2)</f>
        <v>1.0000000000000002E-2</v>
      </c>
      <c r="O330" s="37">
        <f ca="1">IF(O168=0,0,(O168/O9)^2)</f>
        <v>0.5625</v>
      </c>
      <c r="P330" s="37">
        <f ca="1">IF(P168=0,0,(P168/P9)^2)</f>
        <v>4.9382716049382713E-2</v>
      </c>
      <c r="Q330" s="37">
        <f ca="1">IF(Q168=0,0,(Q168/Q9)^2)</f>
        <v>1.2345679012345678E-2</v>
      </c>
      <c r="R330" s="37">
        <f ca="1">IF(R168=0,0,(R168/R9)^2)</f>
        <v>2.7777777777777776E-2</v>
      </c>
      <c r="S330" s="37">
        <f ca="1">IF(S168=0,0,(S168/S9)^2)</f>
        <v>2.7777777777777776E-2</v>
      </c>
      <c r="T330" s="37">
        <f ca="1">IF(T168=0,0,(T168/T9)^2)</f>
        <v>4.9382716049382713E-2</v>
      </c>
      <c r="U330" s="37">
        <f ca="1">IF(U168=0,0,(U168/U9)^2)</f>
        <v>0.60493827160493829</v>
      </c>
      <c r="V330" s="37">
        <f ca="1">IF(V168=0,0,(V168/V9)^2)</f>
        <v>0.30864197530864201</v>
      </c>
      <c r="W330" s="37">
        <f ca="1">IF(W168=0,0,(W168/W9)^2)</f>
        <v>6.25E-2</v>
      </c>
      <c r="X330" s="37">
        <f ca="1">IF(X168=0,0,(X168/X9)^2)</f>
        <v>0.09</v>
      </c>
      <c r="Y330" s="37">
        <f ca="1">IF(Y168=0,0,(Y168/Y9)^2)</f>
        <v>0.19753086419753085</v>
      </c>
      <c r="Z330" s="37">
        <f ca="1">IF(Z168=0,0,(Z168/Z9)^2)</f>
        <v>0</v>
      </c>
      <c r="AA330" s="37">
        <f ca="1">IF(AA168=0,0,(AA168/AA9)^2)</f>
        <v>0.25</v>
      </c>
      <c r="AB330" s="37">
        <f ca="1">IF(AB168=0,0,(AB168/AB9)^2)</f>
        <v>0.25</v>
      </c>
      <c r="AC330" s="37">
        <f ca="1">IF(AC168=0,0,(AC168/AC9)^2)</f>
        <v>1.0000000000000002E-2</v>
      </c>
      <c r="AD330" s="37">
        <f ca="1">IF(AD168=0,0,(AD168/AD9)^2)</f>
        <v>0</v>
      </c>
      <c r="AE330" s="37">
        <f ca="1">IF(AE168=0,0,(AE168/AE9)^2)</f>
        <v>0.32653061224489793</v>
      </c>
      <c r="AF330" s="37">
        <f ca="1">IF(AF168=0,0,(AF168/AF9)^2)</f>
        <v>4.9382716049382713E-2</v>
      </c>
      <c r="AG330" s="37">
        <f ca="1">IF(AG168=0,0,(AG168/AG9)^2)</f>
        <v>0.32653061224489793</v>
      </c>
      <c r="AH330" s="37">
        <f ca="1">IF(AH168=0,0,(AH168/AH9)^2)</f>
        <v>0.19753086419753085</v>
      </c>
      <c r="AI330" s="37">
        <f ca="1">IF(AI168=0,0,(AI168/AI9)^2)</f>
        <v>6.25E-2</v>
      </c>
      <c r="AJ330" s="37">
        <f ca="1">IF(AJ168=0,0,(AJ168/AJ9)^2)</f>
        <v>0.36</v>
      </c>
      <c r="AK330" s="37">
        <f ca="1">IF(AK168=0,0,(AK168/AK9)^2)</f>
        <v>0.390625</v>
      </c>
      <c r="AL330" s="37">
        <f ca="1">IF(AL168=0,0,(AL168/AL9)^2)</f>
        <v>0.81</v>
      </c>
      <c r="AM330" s="37">
        <f ca="1">IF(AM168=0,0,(AM168/AM9)^2)</f>
        <v>0.44444444444444442</v>
      </c>
      <c r="AN330" s="37">
        <f ca="1">IF(AN168=0,0,(AN168/AN9)^2)</f>
        <v>0.48999999999999994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2.0408163265306121E-2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1.5625E-2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GOPR3388.MP4_000005538_raw</vt:lpstr>
      <vt:lpstr>GOPR3388.MP4_000013480_raw</vt:lpstr>
      <vt:lpstr>GOPR3388.MP4_000021421_raw</vt:lpstr>
      <vt:lpstr>GOPR3388.MP4_000029362_raw</vt:lpstr>
      <vt:lpstr>GOPR3388.MP4_000037303_raw</vt:lpstr>
      <vt:lpstr>GOPR3388.MP4_000045245_raw</vt:lpstr>
      <vt:lpstr>GOPR3388.MP4_000053186_raw</vt:lpstr>
      <vt:lpstr>GOPR3388.MP4_000061127_raw</vt:lpstr>
      <vt:lpstr>GOPR3388.MP4_000069069_raw</vt:lpstr>
      <vt:lpstr>GOPR3388.MP4_000077010_raw</vt:lpstr>
      <vt:lpstr>GOPR3388.MP4_000084951_raw</vt:lpstr>
      <vt:lpstr>GOPR3388.MP4_000092892_raw</vt:lpstr>
      <vt:lpstr>GOPR3388.MP4_000100834_raw</vt:lpstr>
      <vt:lpstr>GOPR3388.MP4_000108775_raw</vt:lpstr>
      <vt:lpstr>GOPR3388.MP4_000116716_raw</vt:lpstr>
      <vt:lpstr>GOPR3388.MP4_000124657_raw</vt:lpstr>
      <vt:lpstr>GOPR3388.MP4_000132599_raw</vt:lpstr>
      <vt:lpstr>GOPR3388.MP4_000140540_raw</vt:lpstr>
      <vt:lpstr>GOPR3388.MP4_000148481_raw</vt:lpstr>
      <vt:lpstr>GOPR3388.MP4_000156422_raw</vt:lpstr>
      <vt:lpstr>GOPR3388.MP4_000164364_raw</vt:lpstr>
      <vt:lpstr>GOPR3388.MP4_000172305_raw</vt:lpstr>
      <vt:lpstr>GOPR3388.MP4_000180246_raw</vt:lpstr>
      <vt:lpstr>GOPR3388.MP4_000188188_raw</vt:lpstr>
      <vt:lpstr>GOPR3388.MP4_000196129_raw</vt:lpstr>
      <vt:lpstr>GOPR3388.MP4_000204070_raw</vt:lpstr>
      <vt:lpstr>GOPR3388.MP4_000212011_raw</vt:lpstr>
      <vt:lpstr>GOPR3388.MP4_000219953_raw</vt:lpstr>
      <vt:lpstr>GOPR3388.MP4_000227894_raw</vt:lpstr>
      <vt:lpstr>GOPR3388.MP4_000235835_raw</vt:lpstr>
      <vt:lpstr>GOPR3388.MP4_000243776_raw</vt:lpstr>
      <vt:lpstr>GOPR3388.MP4_000251718_raw</vt:lpstr>
      <vt:lpstr>GOPR3388.MP4_000259659_raw</vt:lpstr>
      <vt:lpstr>GOPR3388.MP4_000267600_raw</vt:lpstr>
      <vt:lpstr>GOPR3388.MP4_000275541_raw</vt:lpstr>
      <vt:lpstr>GOPR3388.MP4_000283483_raw</vt:lpstr>
      <vt:lpstr>GOPR3388.MP4_000291424_raw</vt:lpstr>
      <vt:lpstr>GOPR3388.MP4_000299365_raw</vt:lpstr>
      <vt:lpstr>GOPR3388.MP4_000307307_raw</vt:lpstr>
      <vt:lpstr>HBS1_CP_CW30_T2_raw</vt:lpstr>
      <vt:lpstr>GOPR3388.MP4_000005538</vt:lpstr>
      <vt:lpstr>GOPR3388.MP4_000013480</vt:lpstr>
      <vt:lpstr>GOPR3388.MP4_000021421</vt:lpstr>
      <vt:lpstr>GOPR3388.MP4_000029362</vt:lpstr>
      <vt:lpstr>GOPR3388.MP4_000037303</vt:lpstr>
      <vt:lpstr>GOPR3388.MP4_000045245</vt:lpstr>
      <vt:lpstr>GOPR3388.MP4_000053186</vt:lpstr>
      <vt:lpstr>GOPR3388.MP4_000061127</vt:lpstr>
      <vt:lpstr>GOPR3388.MP4_000069069</vt:lpstr>
      <vt:lpstr>GOPR3388.MP4_000077010</vt:lpstr>
      <vt:lpstr>GOPR3388.MP4_000084951</vt:lpstr>
      <vt:lpstr>GOPR3388.MP4_000092892</vt:lpstr>
      <vt:lpstr>GOPR3388.MP4_000100834</vt:lpstr>
      <vt:lpstr>GOPR3388.MP4_000108775</vt:lpstr>
      <vt:lpstr>GOPR3388.MP4_000116716</vt:lpstr>
      <vt:lpstr>GOPR3388.MP4_000124657</vt:lpstr>
      <vt:lpstr>GOPR3388.MP4_000132599</vt:lpstr>
      <vt:lpstr>GOPR3388.MP4_000140540</vt:lpstr>
      <vt:lpstr>GOPR3388.MP4_000148481</vt:lpstr>
      <vt:lpstr>GOPR3388.MP4_000156422</vt:lpstr>
      <vt:lpstr>GOPR3388.MP4_000164364</vt:lpstr>
      <vt:lpstr>GOPR3388.MP4_000172305</vt:lpstr>
      <vt:lpstr>GOPR3388.MP4_000180246</vt:lpstr>
      <vt:lpstr>GOPR3388.MP4_000188188</vt:lpstr>
      <vt:lpstr>GOPR3388.MP4_000196129</vt:lpstr>
      <vt:lpstr>GOPR3388.MP4_000204070</vt:lpstr>
      <vt:lpstr>GOPR3388.MP4_000212011</vt:lpstr>
      <vt:lpstr>GOPR3388.MP4_000219953</vt:lpstr>
      <vt:lpstr>GOPR3388.MP4_000227894</vt:lpstr>
      <vt:lpstr>GOPR3388.MP4_000235835</vt:lpstr>
      <vt:lpstr>GOPR3388.MP4_000243776</vt:lpstr>
      <vt:lpstr>GOPR3388.MP4_000251718</vt:lpstr>
      <vt:lpstr>GOPR3388.MP4_000259659</vt:lpstr>
      <vt:lpstr>GOPR3388.MP4_000267600</vt:lpstr>
      <vt:lpstr>GOPR3388.MP4_000275541</vt:lpstr>
      <vt:lpstr>GOPR3388.MP4_000283483</vt:lpstr>
      <vt:lpstr>GOPR3388.MP4_000291424</vt:lpstr>
      <vt:lpstr>GOPR3388.MP4_000299365</vt:lpstr>
      <vt:lpstr>GOPR3388.MP4_000307307</vt:lpstr>
      <vt:lpstr>HBS1_CP_CW30_T2</vt:lpstr>
      <vt:lpstr>GOPR3388.MP4_000005538_archive</vt:lpstr>
      <vt:lpstr>GOPR3388.MP4_000013480_archive</vt:lpstr>
      <vt:lpstr>GOPR3388.MP4_000021421_archive</vt:lpstr>
      <vt:lpstr>GOPR3388.MP4_000029362_archive</vt:lpstr>
      <vt:lpstr>GOPR3388.MP4_000037303_archive</vt:lpstr>
      <vt:lpstr>GOPR3388.MP4_000045245_archive</vt:lpstr>
      <vt:lpstr>GOPR3388.MP4_000053186_archive</vt:lpstr>
      <vt:lpstr>GOPR3388.MP4_000061127_archive</vt:lpstr>
      <vt:lpstr>GOPR3388.MP4_000069069_archive</vt:lpstr>
      <vt:lpstr>GOPR3388.MP4_000077010_archive</vt:lpstr>
      <vt:lpstr>GOPR3388.MP4_000084951_archive</vt:lpstr>
      <vt:lpstr>GOPR3388.MP4_000092892_archive</vt:lpstr>
      <vt:lpstr>GOPR3388.MP4_000100834_archive</vt:lpstr>
      <vt:lpstr>GOPR3388.MP4_000108775_archive</vt:lpstr>
      <vt:lpstr>GOPR3388.MP4_000116716_archive</vt:lpstr>
      <vt:lpstr>GOPR3388.MP4_000124657_archive</vt:lpstr>
      <vt:lpstr>GOPR3388.MP4_000132599_archive</vt:lpstr>
      <vt:lpstr>GOPR3388.MP4_000140540_archive</vt:lpstr>
      <vt:lpstr>GOPR3388.MP4_000148481_archive</vt:lpstr>
      <vt:lpstr>GOPR3388.MP4_000156422_archive</vt:lpstr>
      <vt:lpstr>GOPR3388.MP4_000164364_archive</vt:lpstr>
      <vt:lpstr>GOPR3388.MP4_000172305_archive</vt:lpstr>
      <vt:lpstr>GOPR3388.MP4_000180246_archive</vt:lpstr>
      <vt:lpstr>GOPR3388.MP4_000188188_archive</vt:lpstr>
      <vt:lpstr>GOPR3388.MP4_000196129_archive</vt:lpstr>
      <vt:lpstr>GOPR3388.MP4_000204070_archive</vt:lpstr>
      <vt:lpstr>GOPR3388.MP4_000212011_archive</vt:lpstr>
      <vt:lpstr>GOPR3388.MP4_000219953_archive</vt:lpstr>
      <vt:lpstr>GOPR3388.MP4_000227894_archive</vt:lpstr>
      <vt:lpstr>GOPR3388.MP4_000235835_archive</vt:lpstr>
      <vt:lpstr>GOPR3388.MP4_000243776_archive</vt:lpstr>
      <vt:lpstr>GOPR3388.MP4_000251718_archive</vt:lpstr>
      <vt:lpstr>GOPR3388.MP4_000259659_archive</vt:lpstr>
      <vt:lpstr>GOPR3388.MP4_000267600_archive</vt:lpstr>
      <vt:lpstr>GOPR3388.MP4_000275541_archive</vt:lpstr>
      <vt:lpstr>GOPR3388.MP4_000283483_archive</vt:lpstr>
      <vt:lpstr>GOPR3388.MP4_000291424_archive</vt:lpstr>
      <vt:lpstr>GOPR3388.MP4_000299365_archive</vt:lpstr>
      <vt:lpstr>GOPR3388.MP4_000307307_archive</vt:lpstr>
      <vt:lpstr>HBS1_CP_CW30_T2_archive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2014-11-19T20:08:18Z</dcterms:created>
  <dcterms:modified xsi:type="dcterms:W3CDTF">2014-11-19T20:10:38Z</dcterms:modified>
</cp:coreProperties>
</file>