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955" windowHeight="11820" firstSheet="117" activeTab="120"/>
  </bookViews>
  <sheets>
    <sheet name="GOPR0213.MP4_000000900_raw" sheetId="5" r:id="rId1"/>
    <sheet name="GOPR0213.MP4_000009776_raw" sheetId="6" r:id="rId2"/>
    <sheet name="GOPR0213.MP4_000018651_raw" sheetId="7" r:id="rId3"/>
    <sheet name="GOPR0213.MP4_000027527_raw" sheetId="8" r:id="rId4"/>
    <sheet name="GOPR0213.MP4_000036403_raw" sheetId="9" r:id="rId5"/>
    <sheet name="GOPR0213.MP4_000045278_raw" sheetId="10" r:id="rId6"/>
    <sheet name="GOPR0213.MP4_000054154_raw" sheetId="11" r:id="rId7"/>
    <sheet name="GOPR0213.MP4_000063029_raw" sheetId="12" r:id="rId8"/>
    <sheet name="GOPR0213.MP4_000071905_raw" sheetId="13" r:id="rId9"/>
    <sheet name="GOPR0213.MP4_000080780_raw" sheetId="14" r:id="rId10"/>
    <sheet name="GOPR0213.MP4_000089656_raw" sheetId="15" r:id="rId11"/>
    <sheet name="GOPR0213.MP4_000098531_raw" sheetId="16" r:id="rId12"/>
    <sheet name="GOPR0213.MP4_000107407_raw" sheetId="17" r:id="rId13"/>
    <sheet name="GOPR0213.MP4_000116282_raw" sheetId="18" r:id="rId14"/>
    <sheet name="GOPR0213.MP4_000125158_raw" sheetId="19" r:id="rId15"/>
    <sheet name="GOPR0213.MP4_000134033_raw" sheetId="20" r:id="rId16"/>
    <sheet name="GOPR0213.MP4_000142909_raw" sheetId="21" r:id="rId17"/>
    <sheet name="GOPR0213.MP4_000151784_raw" sheetId="22" r:id="rId18"/>
    <sheet name="GOPR0213.MP4_000160660_raw" sheetId="23" r:id="rId19"/>
    <sheet name="GOPR0213.MP4_000169536_raw" sheetId="24" r:id="rId20"/>
    <sheet name="GOPR0213.MP4_000178411_raw" sheetId="25" r:id="rId21"/>
    <sheet name="GOPR0213.MP4_000187287_raw" sheetId="26" r:id="rId22"/>
    <sheet name="GOPR0213.MP4_000196162_raw" sheetId="27" r:id="rId23"/>
    <sheet name="GOPR0213.MP4_000205038_raw" sheetId="28" r:id="rId24"/>
    <sheet name="GOPR0213.MP4_000213913_raw" sheetId="29" r:id="rId25"/>
    <sheet name="GOPR0213.MP4_000222789_raw" sheetId="30" r:id="rId26"/>
    <sheet name="GOPR0213.MP4_000231664_raw" sheetId="31" r:id="rId27"/>
    <sheet name="GOPR0213.MP4_000240540_raw" sheetId="32" r:id="rId28"/>
    <sheet name="GOPR0213.MP4_000249415_raw" sheetId="33" r:id="rId29"/>
    <sheet name="GOPR0213.MP4_000258291_raw" sheetId="34" r:id="rId30"/>
    <sheet name="GOPR0213.MP4_000267166_raw" sheetId="35" r:id="rId31"/>
    <sheet name="GOPR0213.MP4_000276042_raw" sheetId="36" r:id="rId32"/>
    <sheet name="GOPR0213.MP4_000284917_raw" sheetId="37" r:id="rId33"/>
    <sheet name="GOPR0213.MP4_000293793_raw" sheetId="38" r:id="rId34"/>
    <sheet name="GOPR0213.MP4_000302669_raw" sheetId="39" r:id="rId35"/>
    <sheet name="GOPR0213.MP4_000311544_raw" sheetId="40" r:id="rId36"/>
    <sheet name="GOPR0213.MP4_000320420_raw" sheetId="41" r:id="rId37"/>
    <sheet name="GOPR0213.MP4_000329295_raw" sheetId="42" r:id="rId38"/>
    <sheet name="GOPR0213.MP4_000338171_raw" sheetId="43" r:id="rId39"/>
    <sheet name="GOPR0213.MP4_000347046_raw" sheetId="44" r:id="rId40"/>
    <sheet name="GOPR0213.MP4_000000900" sheetId="45" r:id="rId41"/>
    <sheet name="GOPR0213.MP4_000009776" sheetId="46" r:id="rId42"/>
    <sheet name="GOPR0213.MP4_000018651" sheetId="47" r:id="rId43"/>
    <sheet name="GOPR0213.MP4_000027527" sheetId="48" r:id="rId44"/>
    <sheet name="GOPR0213.MP4_000036403" sheetId="49" r:id="rId45"/>
    <sheet name="GOPR0213.MP4_000045278" sheetId="50" r:id="rId46"/>
    <sheet name="GOPR0213.MP4_000054154" sheetId="51" r:id="rId47"/>
    <sheet name="GOPR0213.MP4_000063029" sheetId="52" r:id="rId48"/>
    <sheet name="GOPR0213.MP4_000071905" sheetId="53" r:id="rId49"/>
    <sheet name="GOPR0213.MP4_000080780" sheetId="54" r:id="rId50"/>
    <sheet name="GOPR0213.MP4_000089656" sheetId="55" r:id="rId51"/>
    <sheet name="GOPR0213.MP4_000098531" sheetId="56" r:id="rId52"/>
    <sheet name="GOPR0213.MP4_000107407" sheetId="57" r:id="rId53"/>
    <sheet name="GOPR0213.MP4_000116282" sheetId="58" r:id="rId54"/>
    <sheet name="GOPR0213.MP4_000125158" sheetId="59" r:id="rId55"/>
    <sheet name="GOPR0213.MP4_000134033" sheetId="60" r:id="rId56"/>
    <sheet name="GOPR0213.MP4_000142909" sheetId="61" r:id="rId57"/>
    <sheet name="GOPR0213.MP4_000151784" sheetId="62" r:id="rId58"/>
    <sheet name="GOPR0213.MP4_000160660" sheetId="63" r:id="rId59"/>
    <sheet name="GOPR0213.MP4_000169536" sheetId="64" r:id="rId60"/>
    <sheet name="GOPR0213.MP4_000178411" sheetId="65" r:id="rId61"/>
    <sheet name="GOPR0213.MP4_000187287" sheetId="66" r:id="rId62"/>
    <sheet name="GOPR0213.MP4_000196162" sheetId="67" r:id="rId63"/>
    <sheet name="GOPR0213.MP4_000205038" sheetId="68" r:id="rId64"/>
    <sheet name="GOPR0213.MP4_000213913" sheetId="69" r:id="rId65"/>
    <sheet name="GOPR0213.MP4_000222789" sheetId="70" r:id="rId66"/>
    <sheet name="GOPR0213.MP4_000231664" sheetId="71" r:id="rId67"/>
    <sheet name="GOPR0213.MP4_000240540" sheetId="72" r:id="rId68"/>
    <sheet name="GOPR0213.MP4_000249415" sheetId="73" r:id="rId69"/>
    <sheet name="GOPR0213.MP4_000258291" sheetId="74" r:id="rId70"/>
    <sheet name="GOPR0213.MP4_000267166" sheetId="75" r:id="rId71"/>
    <sheet name="GOPR0213.MP4_000276042" sheetId="76" r:id="rId72"/>
    <sheet name="GOPR0213.MP4_000284917" sheetId="77" r:id="rId73"/>
    <sheet name="GOPR0213.MP4_000293793" sheetId="78" r:id="rId74"/>
    <sheet name="GOPR0213.MP4_000302669" sheetId="79" r:id="rId75"/>
    <sheet name="GOPR0213.MP4_000311544" sheetId="80" r:id="rId76"/>
    <sheet name="GOPR0213.MP4_000320420" sheetId="81" r:id="rId77"/>
    <sheet name="GOPR0213.MP4_000329295" sheetId="82" r:id="rId78"/>
    <sheet name="GOPR0213.MP4_000338171" sheetId="83" r:id="rId79"/>
    <sheet name="GOPR0213.MP4_000347046" sheetId="84" r:id="rId80"/>
    <sheet name="GOPR0213.MP4_000000900_archive" sheetId="85" r:id="rId81"/>
    <sheet name="GOPR0213.MP4_000009776_archive" sheetId="86" r:id="rId82"/>
    <sheet name="GOPR0213.MP4_000018651_archive" sheetId="87" r:id="rId83"/>
    <sheet name="GOPR0213.MP4_000027527_archive" sheetId="88" r:id="rId84"/>
    <sheet name="GOPR0213.MP4_000036403_archive" sheetId="89" r:id="rId85"/>
    <sheet name="GOPR0213.MP4_000045278_archive" sheetId="90" r:id="rId86"/>
    <sheet name="GOPR0213.MP4_000054154_archive" sheetId="91" r:id="rId87"/>
    <sheet name="GOPR0213.MP4_000063029_archive" sheetId="92" r:id="rId88"/>
    <sheet name="GOPR0213.MP4_000071905_archive" sheetId="93" r:id="rId89"/>
    <sheet name="GOPR0213.MP4_000080780_archive" sheetId="94" r:id="rId90"/>
    <sheet name="GOPR0213.MP4_000089656_archive" sheetId="95" r:id="rId91"/>
    <sheet name="GOPR0213.MP4_000098531_archive" sheetId="96" r:id="rId92"/>
    <sheet name="GOPR0213.MP4_000107407_archive" sheetId="97" r:id="rId93"/>
    <sheet name="GOPR0213.MP4_000116282_archive" sheetId="98" r:id="rId94"/>
    <sheet name="GOPR0213.MP4_000125158_archive" sheetId="99" r:id="rId95"/>
    <sheet name="GOPR0213.MP4_000134033_archive" sheetId="100" r:id="rId96"/>
    <sheet name="GOPR0213.MP4_000142909_archive" sheetId="101" r:id="rId97"/>
    <sheet name="GOPR0213.MP4_000151784_archive" sheetId="102" r:id="rId98"/>
    <sheet name="GOPR0213.MP4_000160660_archive" sheetId="103" r:id="rId99"/>
    <sheet name="GOPR0213.MP4_000169536_archive" sheetId="104" r:id="rId100"/>
    <sheet name="GOPR0213.MP4_000178411_archive" sheetId="105" r:id="rId101"/>
    <sheet name="GOPR0213.MP4_000187287_archive" sheetId="106" r:id="rId102"/>
    <sheet name="GOPR0213.MP4_000196162_archive" sheetId="107" r:id="rId103"/>
    <sheet name="GOPR0213.MP4_000205038_archive" sheetId="108" r:id="rId104"/>
    <sheet name="GOPR0213.MP4_000213913_archive" sheetId="109" r:id="rId105"/>
    <sheet name="GOPR0213.MP4_000222789_archive" sheetId="110" r:id="rId106"/>
    <sheet name="GOPR0213.MP4_000231664_archive" sheetId="111" r:id="rId107"/>
    <sheet name="GOPR0213.MP4_000240540_archive" sheetId="112" r:id="rId108"/>
    <sheet name="GOPR0213.MP4_000249415_archive" sheetId="113" r:id="rId109"/>
    <sheet name="GOPR0213.MP4_000258291_archive" sheetId="114" r:id="rId110"/>
    <sheet name="GOPR0213.MP4_000267166_archive" sheetId="115" r:id="rId111"/>
    <sheet name="GOPR0213.MP4_000276042_archive" sheetId="116" r:id="rId112"/>
    <sheet name="GOPR0213.MP4_000284917_archive" sheetId="117" r:id="rId113"/>
    <sheet name="GOPR0213.MP4_000293793_archive" sheetId="118" r:id="rId114"/>
    <sheet name="GOPR0213.MP4_000302669_archive" sheetId="119" r:id="rId115"/>
    <sheet name="GOPR0213.MP4_000311544_archive" sheetId="120" r:id="rId116"/>
    <sheet name="GOPR0213.MP4_000320420_archive" sheetId="121" r:id="rId117"/>
    <sheet name="GOPR0213.MP4_000329295_archive" sheetId="122" r:id="rId118"/>
    <sheet name="GOPR0213.MP4_000338171_archive" sheetId="123" r:id="rId119"/>
    <sheet name="GOPR0213.MP4_00034704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Z237" i="125" l="1"/>
  <c r="AO206" i="125"/>
  <c r="O198" i="125"/>
  <c r="O190" i="125"/>
  <c r="O182" i="125"/>
  <c r="C170" i="125"/>
  <c r="E166" i="125"/>
  <c r="L160" i="125"/>
  <c r="L322" i="125" s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J97" i="84" s="1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J53" i="84" s="1"/>
  <c r="H52" i="84"/>
  <c r="H51" i="84"/>
  <c r="J51" i="84" s="1"/>
  <c r="H50" i="84"/>
  <c r="H49" i="84"/>
  <c r="K49" i="84" s="1"/>
  <c r="H48" i="84"/>
  <c r="H47" i="84"/>
  <c r="J47" i="84" s="1"/>
  <c r="H46" i="84"/>
  <c r="H45" i="84"/>
  <c r="J45" i="84" s="1"/>
  <c r="H44" i="84"/>
  <c r="H43" i="84"/>
  <c r="J43" i="84" s="1"/>
  <c r="H42" i="84"/>
  <c r="H41" i="84"/>
  <c r="K41" i="84" s="1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6" i="83" s="1"/>
  <c r="AN154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J75" i="83" s="1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AN187" i="125" s="1"/>
  <c r="H27" i="83"/>
  <c r="AN186" i="125" s="1"/>
  <c r="H26" i="83"/>
  <c r="AN185" i="125" s="1"/>
  <c r="H25" i="83"/>
  <c r="H24" i="83"/>
  <c r="H23" i="83"/>
  <c r="H22" i="83"/>
  <c r="AN181" i="125" s="1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J96" i="82" s="1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J54" i="82" s="1"/>
  <c r="H53" i="82"/>
  <c r="H52" i="82"/>
  <c r="H51" i="82"/>
  <c r="H50" i="82"/>
  <c r="J50" i="82" s="1"/>
  <c r="H49" i="82"/>
  <c r="H48" i="82"/>
  <c r="H47" i="82"/>
  <c r="H46" i="82"/>
  <c r="J46" i="82" s="1"/>
  <c r="H45" i="82"/>
  <c r="H44" i="82"/>
  <c r="H43" i="82"/>
  <c r="H42" i="82"/>
  <c r="J42" i="82" s="1"/>
  <c r="H41" i="82"/>
  <c r="H40" i="82"/>
  <c r="J40" i="82" s="1"/>
  <c r="H39" i="82"/>
  <c r="J39" i="82" s="1"/>
  <c r="H38" i="82"/>
  <c r="J38" i="82" s="1"/>
  <c r="H37" i="82"/>
  <c r="K37" i="82" s="1"/>
  <c r="H36" i="82"/>
  <c r="AM195" i="125" s="1"/>
  <c r="H35" i="82"/>
  <c r="J35" i="82" s="1"/>
  <c r="H34" i="82"/>
  <c r="AM193" i="125" s="1"/>
  <c r="H33" i="82"/>
  <c r="J33" i="82" s="1"/>
  <c r="H32" i="82"/>
  <c r="K32" i="82" s="1"/>
  <c r="H31" i="82"/>
  <c r="AM190" i="125" s="1"/>
  <c r="H30" i="82"/>
  <c r="AM189" i="125" s="1"/>
  <c r="H29" i="82"/>
  <c r="J29" i="82" s="1"/>
  <c r="H28" i="82"/>
  <c r="K28" i="82" s="1"/>
  <c r="H27" i="82"/>
  <c r="AM186" i="125" s="1"/>
  <c r="H26" i="82"/>
  <c r="AM185" i="125" s="1"/>
  <c r="H25" i="82"/>
  <c r="K25" i="82" s="1"/>
  <c r="H24" i="82"/>
  <c r="AM183" i="125" s="1"/>
  <c r="H23" i="82"/>
  <c r="J23" i="82" s="1"/>
  <c r="H22" i="82"/>
  <c r="K22" i="82" s="1"/>
  <c r="H21" i="82"/>
  <c r="J21" i="82" s="1"/>
  <c r="H20" i="82"/>
  <c r="K20" i="82" s="1"/>
  <c r="H19" i="82"/>
  <c r="J19" i="82" s="1"/>
  <c r="H18" i="82"/>
  <c r="AM177" i="125" s="1"/>
  <c r="H17" i="82"/>
  <c r="J17" i="82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B26" i="81"/>
  <c r="AL168" i="125" s="1"/>
  <c r="B25" i="81"/>
  <c r="AL167" i="125" s="1"/>
  <c r="AL329" i="125" s="1"/>
  <c r="B24" i="81"/>
  <c r="AL166" i="125" s="1"/>
  <c r="AL328" i="125" s="1"/>
  <c r="B23" i="81"/>
  <c r="AL165" i="125" s="1"/>
  <c r="B22" i="81"/>
  <c r="AL164" i="125" s="1"/>
  <c r="AL311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K124" i="81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AL195" i="125" s="1"/>
  <c r="H35" i="81"/>
  <c r="H34" i="81"/>
  <c r="AL193" i="125" s="1"/>
  <c r="H33" i="81"/>
  <c r="H32" i="81"/>
  <c r="H31" i="81"/>
  <c r="H30" i="81"/>
  <c r="H29" i="81"/>
  <c r="H28" i="81"/>
  <c r="H27" i="81"/>
  <c r="H26" i="81"/>
  <c r="H25" i="81"/>
  <c r="H24" i="81"/>
  <c r="H23" i="81"/>
  <c r="AL182" i="125" s="1"/>
  <c r="H22" i="81"/>
  <c r="H21" i="81"/>
  <c r="AL180" i="125" s="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C46" i="80" s="1"/>
  <c r="AK154" i="125" s="1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J82" i="80" s="1"/>
  <c r="H81" i="80"/>
  <c r="H80" i="80"/>
  <c r="H79" i="80"/>
  <c r="H78" i="80"/>
  <c r="J78" i="80" s="1"/>
  <c r="H77" i="80"/>
  <c r="H76" i="80"/>
  <c r="H75" i="80"/>
  <c r="H74" i="80"/>
  <c r="AK233" i="125" s="1"/>
  <c r="H73" i="80"/>
  <c r="H72" i="80"/>
  <c r="H71" i="80"/>
  <c r="H69" i="80"/>
  <c r="J69" i="80" s="1"/>
  <c r="H68" i="80"/>
  <c r="H67" i="80"/>
  <c r="J67" i="80" s="1"/>
  <c r="H66" i="80"/>
  <c r="H65" i="80"/>
  <c r="J65" i="80" s="1"/>
  <c r="H64" i="80"/>
  <c r="H63" i="80"/>
  <c r="J63" i="80" s="1"/>
  <c r="H62" i="80"/>
  <c r="H61" i="80"/>
  <c r="J61" i="80" s="1"/>
  <c r="H60" i="80"/>
  <c r="H59" i="80"/>
  <c r="J59" i="80" s="1"/>
  <c r="H58" i="80"/>
  <c r="H57" i="80"/>
  <c r="J57" i="80" s="1"/>
  <c r="H56" i="80"/>
  <c r="H55" i="80"/>
  <c r="J55" i="80" s="1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AJ324" i="125" s="1"/>
  <c r="B19" i="79"/>
  <c r="AJ161" i="125" s="1"/>
  <c r="AJ323" i="125" s="1"/>
  <c r="B18" i="79"/>
  <c r="AJ160" i="125" s="1"/>
  <c r="AJ322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J95" i="79" s="1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K53" i="79" s="1"/>
  <c r="H52" i="79"/>
  <c r="H51" i="79"/>
  <c r="J51" i="79" s="1"/>
  <c r="H50" i="79"/>
  <c r="AJ209" i="125" s="1"/>
  <c r="H49" i="79"/>
  <c r="K49" i="79" s="1"/>
  <c r="H48" i="79"/>
  <c r="H47" i="79"/>
  <c r="J47" i="79" s="1"/>
  <c r="H46" i="79"/>
  <c r="AJ205" i="125" s="1"/>
  <c r="H45" i="79"/>
  <c r="AJ204" i="125" s="1"/>
  <c r="H44" i="79"/>
  <c r="H43" i="79"/>
  <c r="K43" i="79" s="1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C46" i="78" s="1"/>
  <c r="AI154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AI199" i="125" s="1"/>
  <c r="H39" i="78"/>
  <c r="J39" i="78" s="1"/>
  <c r="H38" i="78"/>
  <c r="AI197" i="125" s="1"/>
  <c r="H37" i="78"/>
  <c r="J37" i="78" s="1"/>
  <c r="H36" i="78"/>
  <c r="H35" i="78"/>
  <c r="J35" i="78" s="1"/>
  <c r="H34" i="78"/>
  <c r="H33" i="78"/>
  <c r="K33" i="78" s="1"/>
  <c r="H32" i="78"/>
  <c r="AI191" i="125" s="1"/>
  <c r="H31" i="78"/>
  <c r="J31" i="78" s="1"/>
  <c r="H30" i="78"/>
  <c r="AI189" i="125" s="1"/>
  <c r="H29" i="78"/>
  <c r="J29" i="78" s="1"/>
  <c r="H28" i="78"/>
  <c r="H27" i="78"/>
  <c r="AI186" i="125" s="1"/>
  <c r="H26" i="78"/>
  <c r="AI185" i="125" s="1"/>
  <c r="H25" i="78"/>
  <c r="J25" i="78" s="1"/>
  <c r="H24" i="78"/>
  <c r="H23" i="78"/>
  <c r="J23" i="78" s="1"/>
  <c r="H22" i="78"/>
  <c r="H21" i="78"/>
  <c r="K21" i="78" s="1"/>
  <c r="H20" i="78"/>
  <c r="H19" i="78"/>
  <c r="J19" i="78" s="1"/>
  <c r="H18" i="78"/>
  <c r="H17" i="78"/>
  <c r="K17" i="78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AH329" i="125" s="1"/>
  <c r="B24" i="77"/>
  <c r="AH166" i="125" s="1"/>
  <c r="AH328" i="125" s="1"/>
  <c r="B23" i="77"/>
  <c r="AH165" i="125" s="1"/>
  <c r="AH327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AH323" i="125" s="1"/>
  <c r="B18" i="77"/>
  <c r="AH160" i="125" s="1"/>
  <c r="AH322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J87" i="77" s="1"/>
  <c r="H86" i="77"/>
  <c r="H84" i="77"/>
  <c r="H82" i="77"/>
  <c r="H81" i="77"/>
  <c r="J81" i="77" s="1"/>
  <c r="H80" i="77"/>
  <c r="H79" i="77"/>
  <c r="H78" i="77"/>
  <c r="H77" i="77"/>
  <c r="H76" i="77"/>
  <c r="H75" i="77"/>
  <c r="H74" i="77"/>
  <c r="AH233" i="125" s="1"/>
  <c r="H73" i="77"/>
  <c r="J73" i="77" s="1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H53" i="77"/>
  <c r="H52" i="77"/>
  <c r="AH211" i="125" s="1"/>
  <c r="H51" i="77"/>
  <c r="H50" i="77"/>
  <c r="AH209" i="125" s="1"/>
  <c r="H49" i="77"/>
  <c r="H48" i="77"/>
  <c r="H47" i="77"/>
  <c r="H46" i="77"/>
  <c r="H45" i="77"/>
  <c r="H44" i="77"/>
  <c r="AH203" i="125" s="1"/>
  <c r="H43" i="77"/>
  <c r="H42" i="77"/>
  <c r="AH201" i="125" s="1"/>
  <c r="H41" i="77"/>
  <c r="H40" i="77"/>
  <c r="H39" i="77"/>
  <c r="H38" i="77"/>
  <c r="H37" i="77"/>
  <c r="H36" i="77"/>
  <c r="AH195" i="125" s="1"/>
  <c r="H35" i="77"/>
  <c r="H34" i="77"/>
  <c r="AH193" i="125" s="1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AH178" i="125" s="1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AG331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AG308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AG261" i="125" s="1"/>
  <c r="H101" i="76"/>
  <c r="AG260" i="125" s="1"/>
  <c r="H100" i="76"/>
  <c r="H99" i="76"/>
  <c r="H98" i="76"/>
  <c r="H97" i="76"/>
  <c r="AG256" i="125" s="1"/>
  <c r="H96" i="76"/>
  <c r="H95" i="76"/>
  <c r="H94" i="76"/>
  <c r="K94" i="76" s="1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K52" i="76" s="1"/>
  <c r="H51" i="76"/>
  <c r="H50" i="76"/>
  <c r="AG209" i="125" s="1"/>
  <c r="H49" i="76"/>
  <c r="AG208" i="125" s="1"/>
  <c r="H48" i="76"/>
  <c r="J48" i="76" s="1"/>
  <c r="H47" i="76"/>
  <c r="AG206" i="125" s="1"/>
  <c r="H46" i="76"/>
  <c r="H45" i="76"/>
  <c r="AG204" i="125" s="1"/>
  <c r="H44" i="76"/>
  <c r="K44" i="76" s="1"/>
  <c r="H43" i="76"/>
  <c r="H42" i="76"/>
  <c r="AG201" i="125" s="1"/>
  <c r="H41" i="76"/>
  <c r="AG200" i="125" s="1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AG190" i="125" s="1"/>
  <c r="H30" i="76"/>
  <c r="H29" i="76"/>
  <c r="H28" i="76"/>
  <c r="AG187" i="125" s="1"/>
  <c r="H27" i="76"/>
  <c r="H26" i="76"/>
  <c r="H25" i="76"/>
  <c r="H24" i="76"/>
  <c r="AG183" i="125" s="1"/>
  <c r="H23" i="76"/>
  <c r="AG182" i="125" s="1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C46" i="75" s="1"/>
  <c r="AF154" i="125" s="1"/>
  <c r="B10" i="75"/>
  <c r="H126" i="75"/>
  <c r="AF285" i="125" s="1"/>
  <c r="H125" i="75"/>
  <c r="H124" i="75"/>
  <c r="H122" i="75"/>
  <c r="H120" i="75"/>
  <c r="J120" i="75" s="1"/>
  <c r="D27" i="7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J80" i="75" s="1"/>
  <c r="H79" i="75"/>
  <c r="H78" i="75"/>
  <c r="H77" i="75"/>
  <c r="H76" i="75"/>
  <c r="J76" i="75" s="1"/>
  <c r="H75" i="75"/>
  <c r="H74" i="75"/>
  <c r="AF233" i="125" s="1"/>
  <c r="H73" i="75"/>
  <c r="H72" i="75"/>
  <c r="J72" i="75" s="1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J93" i="74" s="1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J53" i="74" s="1"/>
  <c r="H52" i="74"/>
  <c r="H51" i="74"/>
  <c r="J51" i="74" s="1"/>
  <c r="H50" i="74"/>
  <c r="H49" i="74"/>
  <c r="J49" i="74" s="1"/>
  <c r="H48" i="74"/>
  <c r="H47" i="74"/>
  <c r="J47" i="74" s="1"/>
  <c r="H46" i="74"/>
  <c r="H45" i="74"/>
  <c r="J45" i="74" s="1"/>
  <c r="H44" i="74"/>
  <c r="H43" i="74"/>
  <c r="J43" i="74" s="1"/>
  <c r="H42" i="74"/>
  <c r="H41" i="74"/>
  <c r="J41" i="74" s="1"/>
  <c r="H40" i="74"/>
  <c r="H39" i="74"/>
  <c r="J39" i="74" s="1"/>
  <c r="H38" i="74"/>
  <c r="H37" i="74"/>
  <c r="K37" i="74" s="1"/>
  <c r="H36" i="74"/>
  <c r="AE195" i="125" s="1"/>
  <c r="H35" i="74"/>
  <c r="J35" i="74" s="1"/>
  <c r="H34" i="74"/>
  <c r="AE193" i="125" s="1"/>
  <c r="H33" i="74"/>
  <c r="J33" i="74" s="1"/>
  <c r="H32" i="74"/>
  <c r="H31" i="74"/>
  <c r="J31" i="74" s="1"/>
  <c r="H30" i="74"/>
  <c r="H29" i="74"/>
  <c r="K29" i="74" s="1"/>
  <c r="H28" i="74"/>
  <c r="H27" i="74"/>
  <c r="J27" i="74" s="1"/>
  <c r="H26" i="74"/>
  <c r="H25" i="74"/>
  <c r="K25" i="74" s="1"/>
  <c r="H24" i="74"/>
  <c r="H23" i="74"/>
  <c r="AE182" i="125" s="1"/>
  <c r="H22" i="74"/>
  <c r="H21" i="74"/>
  <c r="K21" i="74" s="1"/>
  <c r="H20" i="74"/>
  <c r="H19" i="74"/>
  <c r="AE178" i="125" s="1"/>
  <c r="H18" i="74"/>
  <c r="H17" i="74"/>
  <c r="K17" i="74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AD329" i="125" s="1"/>
  <c r="B24" i="73"/>
  <c r="AD166" i="125" s="1"/>
  <c r="AD328" i="125" s="1"/>
  <c r="B23" i="73"/>
  <c r="AD165" i="125" s="1"/>
  <c r="AD312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C46" i="72" s="1"/>
  <c r="AC154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AC259" i="125" s="1"/>
  <c r="H99" i="72"/>
  <c r="H98" i="72"/>
  <c r="AC257" i="125" s="1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AC240" i="125" s="1"/>
  <c r="H80" i="72"/>
  <c r="H79" i="72"/>
  <c r="AC238" i="125" s="1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J67" i="72" s="1"/>
  <c r="H66" i="72"/>
  <c r="H65" i="72"/>
  <c r="K65" i="72" s="1"/>
  <c r="H64" i="72"/>
  <c r="AC223" i="125" s="1"/>
  <c r="H63" i="72"/>
  <c r="J63" i="72" s="1"/>
  <c r="H62" i="72"/>
  <c r="AC221" i="125" s="1"/>
  <c r="H61" i="72"/>
  <c r="J61" i="72" s="1"/>
  <c r="H60" i="72"/>
  <c r="H59" i="72"/>
  <c r="J59" i="72" s="1"/>
  <c r="H58" i="72"/>
  <c r="H57" i="72"/>
  <c r="K57" i="72" s="1"/>
  <c r="H56" i="72"/>
  <c r="H55" i="72"/>
  <c r="J55" i="72" s="1"/>
  <c r="H54" i="72"/>
  <c r="H53" i="72"/>
  <c r="H52" i="72"/>
  <c r="H51" i="72"/>
  <c r="H50" i="72"/>
  <c r="H49" i="72"/>
  <c r="H48" i="72"/>
  <c r="AC207" i="125" s="1"/>
  <c r="H47" i="72"/>
  <c r="H46" i="72"/>
  <c r="AC205" i="125" s="1"/>
  <c r="H45" i="72"/>
  <c r="H44" i="72"/>
  <c r="H43" i="72"/>
  <c r="H42" i="72"/>
  <c r="H41" i="72"/>
  <c r="H40" i="72"/>
  <c r="AC199" i="125" s="1"/>
  <c r="H39" i="72"/>
  <c r="H38" i="72"/>
  <c r="AC197" i="125" s="1"/>
  <c r="H37" i="72"/>
  <c r="H36" i="72"/>
  <c r="H35" i="72"/>
  <c r="H34" i="72"/>
  <c r="H33" i="72"/>
  <c r="H32" i="72"/>
  <c r="AC191" i="125" s="1"/>
  <c r="H31" i="72"/>
  <c r="H30" i="72"/>
  <c r="AC189" i="125" s="1"/>
  <c r="H29" i="72"/>
  <c r="H28" i="72"/>
  <c r="H27" i="72"/>
  <c r="AC186" i="125" s="1"/>
  <c r="H26" i="72"/>
  <c r="AC185" i="125" s="1"/>
  <c r="H25" i="72"/>
  <c r="H24" i="72"/>
  <c r="AC183" i="125" s="1"/>
  <c r="H23" i="72"/>
  <c r="H22" i="72"/>
  <c r="AC181" i="125" s="1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AB324" i="125" s="1"/>
  <c r="B19" i="71"/>
  <c r="AB161" i="125" s="1"/>
  <c r="AB323" i="125" s="1"/>
  <c r="B18" i="71"/>
  <c r="AB160" i="125" s="1"/>
  <c r="AB322" i="125" s="1"/>
  <c r="B17" i="71"/>
  <c r="AB159" i="125" s="1"/>
  <c r="AB321" i="125" s="1"/>
  <c r="B16" i="7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AB180" i="125" s="1"/>
  <c r="H20" i="71"/>
  <c r="H19" i="71"/>
  <c r="AB178" i="125" s="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H118" i="70"/>
  <c r="AA277" i="125" s="1"/>
  <c r="H116" i="70"/>
  <c r="J116" i="70" s="1"/>
  <c r="D25" i="70" s="1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AA227" i="125" s="1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H37" i="70"/>
  <c r="K37" i="70" s="1"/>
  <c r="H36" i="70"/>
  <c r="AA195" i="125" s="1"/>
  <c r="H35" i="70"/>
  <c r="K35" i="70" s="1"/>
  <c r="H34" i="70"/>
  <c r="H33" i="70"/>
  <c r="J33" i="70" s="1"/>
  <c r="H32" i="70"/>
  <c r="AA191" i="125" s="1"/>
  <c r="H31" i="70"/>
  <c r="K31" i="70" s="1"/>
  <c r="H30" i="70"/>
  <c r="H29" i="70"/>
  <c r="AA188" i="125" s="1"/>
  <c r="H28" i="70"/>
  <c r="AA187" i="125" s="1"/>
  <c r="H27" i="70"/>
  <c r="K27" i="70" s="1"/>
  <c r="H26" i="70"/>
  <c r="H25" i="70"/>
  <c r="K25" i="70" s="1"/>
  <c r="H24" i="70"/>
  <c r="AA183" i="125" s="1"/>
  <c r="H23" i="70"/>
  <c r="K23" i="70" s="1"/>
  <c r="H22" i="70"/>
  <c r="H21" i="70"/>
  <c r="AA180" i="125" s="1"/>
  <c r="H20" i="70"/>
  <c r="AA179" i="125" s="1"/>
  <c r="H19" i="70"/>
  <c r="K19" i="70" s="1"/>
  <c r="H18" i="70"/>
  <c r="H17" i="70"/>
  <c r="J17" i="70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Z329" i="125" s="1"/>
  <c r="B24" i="69"/>
  <c r="Z166" i="125" s="1"/>
  <c r="B23" i="69"/>
  <c r="Z165" i="125" s="1"/>
  <c r="Z327" i="125" s="1"/>
  <c r="B22" i="69"/>
  <c r="Z164" i="125" s="1"/>
  <c r="Z326" i="125" s="1"/>
  <c r="B21" i="69"/>
  <c r="Z163" i="125" s="1"/>
  <c r="B20" i="69"/>
  <c r="Z162" i="125" s="1"/>
  <c r="Z324" i="125" s="1"/>
  <c r="B19" i="69"/>
  <c r="Z161" i="125" s="1"/>
  <c r="Z323" i="125" s="1"/>
  <c r="B18" i="69"/>
  <c r="Z160" i="125" s="1"/>
  <c r="B17" i="69"/>
  <c r="Z159" i="125" s="1"/>
  <c r="B16" i="69"/>
  <c r="Z158" i="125" s="1"/>
  <c r="Z320" i="125" s="1"/>
  <c r="B10" i="69"/>
  <c r="H126" i="69"/>
  <c r="Z285" i="125" s="1"/>
  <c r="H125" i="69"/>
  <c r="Z284" i="125" s="1"/>
  <c r="H124" i="69"/>
  <c r="H122" i="69"/>
  <c r="Z281" i="125" s="1"/>
  <c r="H120" i="69"/>
  <c r="H118" i="69"/>
  <c r="Z277" i="125" s="1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K89" i="69" s="1"/>
  <c r="H87" i="69"/>
  <c r="H86" i="69"/>
  <c r="J86" i="69" s="1"/>
  <c r="H84" i="69"/>
  <c r="Z243" i="125" s="1"/>
  <c r="H82" i="69"/>
  <c r="K82" i="69" s="1"/>
  <c r="H81" i="69"/>
  <c r="H80" i="69"/>
  <c r="H79" i="69"/>
  <c r="Z238" i="125" s="1"/>
  <c r="H78" i="69"/>
  <c r="K78" i="69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K69" i="69" s="1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Z210" i="125" s="1"/>
  <c r="H50" i="69"/>
  <c r="H49" i="69"/>
  <c r="H48" i="69"/>
  <c r="H47" i="69"/>
  <c r="H46" i="69"/>
  <c r="H45" i="69"/>
  <c r="H44" i="69"/>
  <c r="H43" i="69"/>
  <c r="Z202" i="125" s="1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Z189" i="125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J99" i="68" s="1"/>
  <c r="H98" i="68"/>
  <c r="H97" i="68"/>
  <c r="Y256" i="125" s="1"/>
  <c r="H96" i="68"/>
  <c r="H95" i="68"/>
  <c r="H94" i="68"/>
  <c r="H93" i="68"/>
  <c r="Y252" i="125" s="1"/>
  <c r="H92" i="68"/>
  <c r="H91" i="68"/>
  <c r="K91" i="68" s="1"/>
  <c r="H90" i="68"/>
  <c r="Y249" i="125" s="1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Y212" i="125" s="1"/>
  <c r="H52" i="68"/>
  <c r="H51" i="68"/>
  <c r="K51" i="68" s="1"/>
  <c r="H50" i="68"/>
  <c r="Y209" i="125" s="1"/>
  <c r="H49" i="68"/>
  <c r="K49" i="68" s="1"/>
  <c r="H48" i="68"/>
  <c r="H47" i="68"/>
  <c r="Y206" i="125" s="1"/>
  <c r="H46" i="68"/>
  <c r="H45" i="68"/>
  <c r="Y204" i="125" s="1"/>
  <c r="H44" i="68"/>
  <c r="H43" i="68"/>
  <c r="K43" i="68" s="1"/>
  <c r="H42" i="68"/>
  <c r="Y201" i="125" s="1"/>
  <c r="H41" i="68"/>
  <c r="K41" i="68" s="1"/>
  <c r="H40" i="68"/>
  <c r="H39" i="68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16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C47" i="67" s="1"/>
  <c r="X155" i="125" s="1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J39" i="66" s="1"/>
  <c r="H38" i="66"/>
  <c r="H37" i="66"/>
  <c r="J37" i="66" s="1"/>
  <c r="H36" i="66"/>
  <c r="H35" i="66"/>
  <c r="J35" i="66" s="1"/>
  <c r="H34" i="66"/>
  <c r="H33" i="66"/>
  <c r="K33" i="66" s="1"/>
  <c r="H32" i="66"/>
  <c r="H31" i="66"/>
  <c r="J31" i="66" s="1"/>
  <c r="H30" i="66"/>
  <c r="H29" i="66"/>
  <c r="K29" i="66" s="1"/>
  <c r="H28" i="66"/>
  <c r="H27" i="66"/>
  <c r="J27" i="66" s="1"/>
  <c r="H26" i="66"/>
  <c r="H25" i="66"/>
  <c r="K25" i="66" s="1"/>
  <c r="H24" i="66"/>
  <c r="H23" i="66"/>
  <c r="K23" i="66" s="1"/>
  <c r="H22" i="66"/>
  <c r="H21" i="66"/>
  <c r="K21" i="66" s="1"/>
  <c r="H20" i="66"/>
  <c r="H19" i="66"/>
  <c r="K19" i="66" s="1"/>
  <c r="H18" i="66"/>
  <c r="H17" i="66"/>
  <c r="K17" i="66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B26" i="65"/>
  <c r="V168" i="125" s="1"/>
  <c r="B25" i="65"/>
  <c r="V167" i="125" s="1"/>
  <c r="V329" i="125" s="1"/>
  <c r="B24" i="65"/>
  <c r="V166" i="125" s="1"/>
  <c r="V313" i="125" s="1"/>
  <c r="B23" i="65"/>
  <c r="V165" i="125" s="1"/>
  <c r="B22" i="65"/>
  <c r="V164" i="125" s="1"/>
  <c r="V326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V281" i="125" s="1"/>
  <c r="H120" i="65"/>
  <c r="H118" i="65"/>
  <c r="V277" i="125" s="1"/>
  <c r="H116" i="65"/>
  <c r="H114" i="65"/>
  <c r="V273" i="125" s="1"/>
  <c r="H112" i="65"/>
  <c r="K112" i="65" s="1"/>
  <c r="H111" i="65"/>
  <c r="H110" i="65"/>
  <c r="H109" i="65"/>
  <c r="V268" i="125" s="1"/>
  <c r="H107" i="65"/>
  <c r="H106" i="65"/>
  <c r="H104" i="65"/>
  <c r="V263" i="125" s="1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H49" i="65"/>
  <c r="H48" i="65"/>
  <c r="H47" i="65"/>
  <c r="V206" i="125" s="1"/>
  <c r="H46" i="65"/>
  <c r="H45" i="65"/>
  <c r="H44" i="65"/>
  <c r="H43" i="65"/>
  <c r="H42" i="65"/>
  <c r="H41" i="65"/>
  <c r="H40" i="65"/>
  <c r="H39" i="65"/>
  <c r="V198" i="125" s="1"/>
  <c r="H38" i="65"/>
  <c r="H37" i="65"/>
  <c r="H36" i="65"/>
  <c r="H35" i="65"/>
  <c r="H34" i="65"/>
  <c r="H33" i="65"/>
  <c r="H32" i="65"/>
  <c r="H31" i="65"/>
  <c r="V190" i="125" s="1"/>
  <c r="H30" i="65"/>
  <c r="H29" i="65"/>
  <c r="H28" i="65"/>
  <c r="H27" i="65"/>
  <c r="H26" i="65"/>
  <c r="H25" i="65"/>
  <c r="H24" i="65"/>
  <c r="H23" i="65"/>
  <c r="V182" i="12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J76" i="64" s="1"/>
  <c r="H75" i="64"/>
  <c r="U234" i="125" s="1"/>
  <c r="H74" i="64"/>
  <c r="U233" i="125" s="1"/>
  <c r="H73" i="64"/>
  <c r="H72" i="64"/>
  <c r="H71" i="64"/>
  <c r="U230" i="125" s="1"/>
  <c r="H69" i="64"/>
  <c r="H68" i="64"/>
  <c r="H67" i="64"/>
  <c r="J67" i="64" s="1"/>
  <c r="H66" i="64"/>
  <c r="U225" i="125" s="1"/>
  <c r="H65" i="64"/>
  <c r="K65" i="64" s="1"/>
  <c r="H64" i="64"/>
  <c r="H63" i="64"/>
  <c r="J63" i="64" s="1"/>
  <c r="H62" i="64"/>
  <c r="U221" i="125" s="1"/>
  <c r="H61" i="64"/>
  <c r="K61" i="64" s="1"/>
  <c r="H60" i="64"/>
  <c r="H59" i="64"/>
  <c r="U218" i="125" s="1"/>
  <c r="H58" i="64"/>
  <c r="U217" i="125" s="1"/>
  <c r="H57" i="64"/>
  <c r="K57" i="64" s="1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U206" i="125" s="1"/>
  <c r="H46" i="64"/>
  <c r="H45" i="64"/>
  <c r="H44" i="64"/>
  <c r="H43" i="64"/>
  <c r="H42" i="64"/>
  <c r="H41" i="64"/>
  <c r="H40" i="64"/>
  <c r="H39" i="64"/>
  <c r="U198" i="125" s="1"/>
  <c r="H38" i="64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T324" i="125" s="1"/>
  <c r="B19" i="63"/>
  <c r="T161" i="125" s="1"/>
  <c r="T323" i="125" s="1"/>
  <c r="B18" i="63"/>
  <c r="T160" i="125" s="1"/>
  <c r="T322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K51" i="63" s="1"/>
  <c r="H50" i="63"/>
  <c r="T209" i="125" s="1"/>
  <c r="H49" i="63"/>
  <c r="T208" i="125" s="1"/>
  <c r="H48" i="63"/>
  <c r="H47" i="63"/>
  <c r="K47" i="63" s="1"/>
  <c r="H46" i="63"/>
  <c r="T205" i="125" s="1"/>
  <c r="H45" i="63"/>
  <c r="T204" i="125" s="1"/>
  <c r="H44" i="63"/>
  <c r="H43" i="63"/>
  <c r="K43" i="63" s="1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S311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C47" i="62" s="1"/>
  <c r="S155" i="125" s="1"/>
  <c r="B10" i="62"/>
  <c r="H126" i="62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S245" i="125" s="1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R329" i="125" s="1"/>
  <c r="B24" i="61"/>
  <c r="R166" i="125" s="1"/>
  <c r="R328" i="125" s="1"/>
  <c r="B23" i="61"/>
  <c r="R165" i="125" s="1"/>
  <c r="R327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B18" i="61"/>
  <c r="R160" i="125" s="1"/>
  <c r="R322" i="125" s="1"/>
  <c r="B17" i="61"/>
  <c r="R159" i="125" s="1"/>
  <c r="B16" i="61"/>
  <c r="R158" i="125" s="1"/>
  <c r="R320" i="125" s="1"/>
  <c r="B10" i="61"/>
  <c r="H126" i="61"/>
  <c r="R285" i="125" s="1"/>
  <c r="H125" i="61"/>
  <c r="R284" i="125" s="1"/>
  <c r="H124" i="61"/>
  <c r="H122" i="61"/>
  <c r="R281" i="125" s="1"/>
  <c r="H120" i="61"/>
  <c r="R279" i="125" s="1"/>
  <c r="H118" i="61"/>
  <c r="H116" i="61"/>
  <c r="H114" i="61"/>
  <c r="R273" i="125" s="1"/>
  <c r="H112" i="61"/>
  <c r="R271" i="125" s="1"/>
  <c r="H111" i="61"/>
  <c r="H110" i="61"/>
  <c r="H109" i="61"/>
  <c r="R268" i="125" s="1"/>
  <c r="H107" i="61"/>
  <c r="R266" i="125" s="1"/>
  <c r="H106" i="61"/>
  <c r="H104" i="61"/>
  <c r="R263" i="125" s="1"/>
  <c r="H102" i="61"/>
  <c r="R261" i="125" s="1"/>
  <c r="H101" i="61"/>
  <c r="R260" i="125" s="1"/>
  <c r="H100" i="61"/>
  <c r="H99" i="61"/>
  <c r="H98" i="61"/>
  <c r="R257" i="125" s="1"/>
  <c r="H97" i="61"/>
  <c r="R256" i="125" s="1"/>
  <c r="H96" i="61"/>
  <c r="H95" i="61"/>
  <c r="H94" i="61"/>
  <c r="R253" i="125" s="1"/>
  <c r="H93" i="61"/>
  <c r="R252" i="125" s="1"/>
  <c r="H92" i="61"/>
  <c r="H91" i="61"/>
  <c r="H90" i="61"/>
  <c r="R249" i="125" s="1"/>
  <c r="H89" i="61"/>
  <c r="R248" i="125" s="1"/>
  <c r="H87" i="61"/>
  <c r="H86" i="61"/>
  <c r="R245" i="125" s="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R202" i="125" s="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R189" i="125" s="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Q312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J110" i="60" s="1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P245" i="125" s="1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H48" i="59"/>
  <c r="H47" i="59"/>
  <c r="P206" i="125" s="1"/>
  <c r="H46" i="59"/>
  <c r="H45" i="59"/>
  <c r="P204" i="125" s="1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H100" i="58"/>
  <c r="O259" i="125" s="1"/>
  <c r="H99" i="58"/>
  <c r="H98" i="58"/>
  <c r="H97" i="58"/>
  <c r="H96" i="58"/>
  <c r="O255" i="125" s="1"/>
  <c r="H95" i="58"/>
  <c r="H94" i="58"/>
  <c r="H93" i="58"/>
  <c r="H92" i="58"/>
  <c r="O251" i="125" s="1"/>
  <c r="H91" i="58"/>
  <c r="H90" i="58"/>
  <c r="H89" i="58"/>
  <c r="H87" i="58"/>
  <c r="O246" i="125" s="1"/>
  <c r="H86" i="58"/>
  <c r="H84" i="58"/>
  <c r="O243" i="125" s="1"/>
  <c r="H82" i="58"/>
  <c r="H81" i="58"/>
  <c r="O240" i="125" s="1"/>
  <c r="H80" i="58"/>
  <c r="H79" i="58"/>
  <c r="H78" i="58"/>
  <c r="H77" i="58"/>
  <c r="O236" i="125" s="1"/>
  <c r="H76" i="58"/>
  <c r="H75" i="58"/>
  <c r="H74" i="58"/>
  <c r="O233" i="125" s="1"/>
  <c r="H73" i="58"/>
  <c r="O232" i="125" s="1"/>
  <c r="H72" i="58"/>
  <c r="H71" i="58"/>
  <c r="H69" i="58"/>
  <c r="H68" i="58"/>
  <c r="O227" i="125" s="1"/>
  <c r="H67" i="58"/>
  <c r="H66" i="58"/>
  <c r="H65" i="58"/>
  <c r="H64" i="58"/>
  <c r="O223" i="125" s="1"/>
  <c r="H63" i="58"/>
  <c r="H62" i="58"/>
  <c r="H61" i="58"/>
  <c r="H60" i="58"/>
  <c r="H59" i="58"/>
  <c r="H58" i="58"/>
  <c r="H57" i="58"/>
  <c r="H56" i="58"/>
  <c r="H55" i="58"/>
  <c r="H54" i="58"/>
  <c r="O213" i="125" s="1"/>
  <c r="H53" i="58"/>
  <c r="K53" i="58" s="1"/>
  <c r="H52" i="58"/>
  <c r="H51" i="58"/>
  <c r="H50" i="58"/>
  <c r="H49" i="58"/>
  <c r="J49" i="58" s="1"/>
  <c r="H48" i="58"/>
  <c r="H47" i="58"/>
  <c r="H46" i="58"/>
  <c r="O205" i="125" s="1"/>
  <c r="H45" i="58"/>
  <c r="K45" i="58" s="1"/>
  <c r="H44" i="58"/>
  <c r="H43" i="58"/>
  <c r="H42" i="58"/>
  <c r="H41" i="58"/>
  <c r="J41" i="58" s="1"/>
  <c r="H40" i="58"/>
  <c r="H39" i="58"/>
  <c r="J39" i="58" s="1"/>
  <c r="H38" i="58"/>
  <c r="O197" i="125" s="1"/>
  <c r="H37" i="58"/>
  <c r="K37" i="58" s="1"/>
  <c r="H36" i="58"/>
  <c r="H35" i="58"/>
  <c r="J35" i="58" s="1"/>
  <c r="H34" i="58"/>
  <c r="H33" i="58"/>
  <c r="J33" i="58" s="1"/>
  <c r="H32" i="58"/>
  <c r="H31" i="58"/>
  <c r="J31" i="58" s="1"/>
  <c r="H30" i="58"/>
  <c r="O189" i="125" s="1"/>
  <c r="H29" i="58"/>
  <c r="K29" i="58" s="1"/>
  <c r="H28" i="58"/>
  <c r="H27" i="58"/>
  <c r="O186" i="125" s="1"/>
  <c r="H26" i="58"/>
  <c r="O185" i="125" s="1"/>
  <c r="H25" i="58"/>
  <c r="J25" i="58" s="1"/>
  <c r="H24" i="58"/>
  <c r="H23" i="58"/>
  <c r="J23" i="58" s="1"/>
  <c r="H22" i="58"/>
  <c r="O181" i="125" s="1"/>
  <c r="H21" i="58"/>
  <c r="K21" i="58" s="1"/>
  <c r="H20" i="58"/>
  <c r="H19" i="58"/>
  <c r="J19" i="58" s="1"/>
  <c r="H18" i="58"/>
  <c r="H17" i="58"/>
  <c r="J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31" i="125" s="1"/>
  <c r="B26" i="57"/>
  <c r="N168" i="125" s="1"/>
  <c r="B25" i="57"/>
  <c r="N167" i="125" s="1"/>
  <c r="B24" i="57"/>
  <c r="N166" i="125" s="1"/>
  <c r="B23" i="57"/>
  <c r="N165" i="125" s="1"/>
  <c r="N327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C46" i="56" s="1"/>
  <c r="M154" i="125" s="1"/>
  <c r="B10" i="56"/>
  <c r="H126" i="56"/>
  <c r="M285" i="125" s="1"/>
  <c r="H125" i="56"/>
  <c r="M284" i="125" s="1"/>
  <c r="H124" i="56"/>
  <c r="H122" i="56"/>
  <c r="M281" i="125" s="1"/>
  <c r="H120" i="56"/>
  <c r="H118" i="56"/>
  <c r="M277" i="125" s="1"/>
  <c r="H116" i="56"/>
  <c r="H114" i="56"/>
  <c r="M273" i="125" s="1"/>
  <c r="H112" i="56"/>
  <c r="H111" i="56"/>
  <c r="H110" i="56"/>
  <c r="H109" i="56"/>
  <c r="M268" i="125" s="1"/>
  <c r="H107" i="56"/>
  <c r="H106" i="56"/>
  <c r="H104" i="56"/>
  <c r="M263" i="125" s="1"/>
  <c r="H102" i="56"/>
  <c r="M261" i="125" s="1"/>
  <c r="H101" i="56"/>
  <c r="H100" i="56"/>
  <c r="H99" i="56"/>
  <c r="H98" i="56"/>
  <c r="M257" i="125" s="1"/>
  <c r="H97" i="56"/>
  <c r="H96" i="56"/>
  <c r="H95" i="56"/>
  <c r="H94" i="56"/>
  <c r="M253" i="125" s="1"/>
  <c r="H93" i="56"/>
  <c r="H92" i="56"/>
  <c r="H91" i="56"/>
  <c r="H90" i="56"/>
  <c r="M249" i="125" s="1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H48" i="56"/>
  <c r="H47" i="56"/>
  <c r="M206" i="125" s="1"/>
  <c r="H46" i="56"/>
  <c r="M205" i="125" s="1"/>
  <c r="H45" i="56"/>
  <c r="H44" i="56"/>
  <c r="H43" i="56"/>
  <c r="M202" i="125" s="1"/>
  <c r="H42" i="56"/>
  <c r="M201" i="125" s="1"/>
  <c r="H41" i="56"/>
  <c r="H40" i="56"/>
  <c r="H39" i="56"/>
  <c r="M198" i="125" s="1"/>
  <c r="H38" i="56"/>
  <c r="H37" i="56"/>
  <c r="M196" i="125" s="1"/>
  <c r="H36" i="56"/>
  <c r="H35" i="56"/>
  <c r="H34" i="56"/>
  <c r="H33" i="56"/>
  <c r="M192" i="125" s="1"/>
  <c r="H32" i="56"/>
  <c r="H31" i="56"/>
  <c r="H30" i="56"/>
  <c r="M189" i="125" s="1"/>
  <c r="H29" i="56"/>
  <c r="M188" i="125" s="1"/>
  <c r="H28" i="56"/>
  <c r="H27" i="56"/>
  <c r="H26" i="56"/>
  <c r="M185" i="125" s="1"/>
  <c r="H25" i="56"/>
  <c r="M184" i="125" s="1"/>
  <c r="H24" i="56"/>
  <c r="H23" i="56"/>
  <c r="H22" i="56"/>
  <c r="H21" i="56"/>
  <c r="M180" i="125" s="1"/>
  <c r="H20" i="56"/>
  <c r="H19" i="56"/>
  <c r="H18" i="56"/>
  <c r="M177" i="125" s="1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L324" i="125" s="1"/>
  <c r="B19" i="55"/>
  <c r="L161" i="125" s="1"/>
  <c r="L323" i="125" s="1"/>
  <c r="B18" i="55"/>
  <c r="B17" i="55"/>
  <c r="L159" i="125" s="1"/>
  <c r="L321" i="125" s="1"/>
  <c r="B16" i="55"/>
  <c r="L158" i="125" s="1"/>
  <c r="L320" i="125" s="1"/>
  <c r="B10" i="55"/>
  <c r="H126" i="55"/>
  <c r="L285" i="125" s="1"/>
  <c r="H125" i="55"/>
  <c r="L284" i="125" s="1"/>
  <c r="H124" i="55"/>
  <c r="H122" i="55"/>
  <c r="L281" i="125" s="1"/>
  <c r="H120" i="55"/>
  <c r="L279" i="125" s="1"/>
  <c r="H118" i="55"/>
  <c r="L277" i="125" s="1"/>
  <c r="H116" i="55"/>
  <c r="H114" i="55"/>
  <c r="L273" i="125" s="1"/>
  <c r="H112" i="55"/>
  <c r="L271" i="125" s="1"/>
  <c r="H111" i="55"/>
  <c r="H110" i="55"/>
  <c r="H109" i="55"/>
  <c r="L268" i="125" s="1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L257" i="125" s="1"/>
  <c r="H97" i="55"/>
  <c r="L256" i="125" s="1"/>
  <c r="H96" i="55"/>
  <c r="H95" i="55"/>
  <c r="H94" i="55"/>
  <c r="L253" i="125" s="1"/>
  <c r="H93" i="55"/>
  <c r="L252" i="125" s="1"/>
  <c r="H92" i="55"/>
  <c r="H91" i="55"/>
  <c r="H90" i="55"/>
  <c r="L249" i="125" s="1"/>
  <c r="H89" i="55"/>
  <c r="L248" i="125" s="1"/>
  <c r="H87" i="55"/>
  <c r="H86" i="55"/>
  <c r="H84" i="55"/>
  <c r="L243" i="125" s="1"/>
  <c r="H82" i="55"/>
  <c r="L241" i="125" s="1"/>
  <c r="H81" i="55"/>
  <c r="H80" i="55"/>
  <c r="H79" i="55"/>
  <c r="L238" i="125" s="1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H28" i="55"/>
  <c r="H27" i="55"/>
  <c r="H26" i="55"/>
  <c r="H25" i="55"/>
  <c r="L184" i="125" s="1"/>
  <c r="H24" i="55"/>
  <c r="H23" i="55"/>
  <c r="H22" i="55"/>
  <c r="H21" i="55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K324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K281" i="125" s="1"/>
  <c r="H120" i="54"/>
  <c r="H118" i="54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H37" i="54"/>
  <c r="H36" i="54"/>
  <c r="H35" i="54"/>
  <c r="H34" i="54"/>
  <c r="H33" i="54"/>
  <c r="H32" i="54"/>
  <c r="H31" i="54"/>
  <c r="K190" i="125" s="1"/>
  <c r="H30" i="54"/>
  <c r="K189" i="125" s="1"/>
  <c r="H29" i="54"/>
  <c r="H28" i="54"/>
  <c r="H27" i="54"/>
  <c r="H26" i="54"/>
  <c r="H25" i="54"/>
  <c r="H24" i="54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J329" i="125" s="1"/>
  <c r="B24" i="53"/>
  <c r="J166" i="125" s="1"/>
  <c r="J328" i="125" s="1"/>
  <c r="B23" i="53"/>
  <c r="J165" i="125" s="1"/>
  <c r="J327" i="125" s="1"/>
  <c r="B22" i="53"/>
  <c r="J164" i="125" s="1"/>
  <c r="J326" i="125" s="1"/>
  <c r="B21" i="53"/>
  <c r="J163" i="125" s="1"/>
  <c r="B20" i="53"/>
  <c r="J162" i="125" s="1"/>
  <c r="J324" i="125" s="1"/>
  <c r="B19" i="53"/>
  <c r="J161" i="125" s="1"/>
  <c r="J323" i="125" s="1"/>
  <c r="B18" i="53"/>
  <c r="J160" i="125" s="1"/>
  <c r="J322" i="125" s="1"/>
  <c r="B17" i="53"/>
  <c r="J159" i="125" s="1"/>
  <c r="J321" i="125" s="1"/>
  <c r="B16" i="53"/>
  <c r="J158" i="125" s="1"/>
  <c r="B10" i="53"/>
  <c r="H126" i="53"/>
  <c r="J285" i="125" s="1"/>
  <c r="H125" i="53"/>
  <c r="J284" i="125" s="1"/>
  <c r="H124" i="53"/>
  <c r="H122" i="53"/>
  <c r="J281" i="125" s="1"/>
  <c r="H120" i="53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J86" i="53" s="1"/>
  <c r="H84" i="53"/>
  <c r="J243" i="125" s="1"/>
  <c r="H82" i="53"/>
  <c r="H81" i="53"/>
  <c r="H80" i="53"/>
  <c r="J80" i="53" s="1"/>
  <c r="H79" i="53"/>
  <c r="J238" i="125" s="1"/>
  <c r="H78" i="53"/>
  <c r="H77" i="53"/>
  <c r="H76" i="53"/>
  <c r="H75" i="53"/>
  <c r="J234" i="125" s="1"/>
  <c r="H74" i="53"/>
  <c r="H73" i="53"/>
  <c r="H72" i="53"/>
  <c r="J72" i="53" s="1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J210" i="125" s="1"/>
  <c r="H50" i="53"/>
  <c r="J209" i="125" s="1"/>
  <c r="H49" i="53"/>
  <c r="H48" i="53"/>
  <c r="H47" i="53"/>
  <c r="J206" i="125" s="1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H37" i="53"/>
  <c r="H36" i="53"/>
  <c r="H35" i="53"/>
  <c r="J194" i="125" s="1"/>
  <c r="H34" i="53"/>
  <c r="H33" i="53"/>
  <c r="H32" i="53"/>
  <c r="H31" i="53"/>
  <c r="H30" i="53"/>
  <c r="J189" i="125" s="1"/>
  <c r="H29" i="53"/>
  <c r="H28" i="53"/>
  <c r="H27" i="53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I309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J55" i="52" s="1"/>
  <c r="H54" i="52"/>
  <c r="H53" i="52"/>
  <c r="I212" i="125" s="1"/>
  <c r="H52" i="52"/>
  <c r="H51" i="52"/>
  <c r="K51" i="52" s="1"/>
  <c r="H50" i="52"/>
  <c r="I209" i="125" s="1"/>
  <c r="H49" i="52"/>
  <c r="H48" i="52"/>
  <c r="H47" i="52"/>
  <c r="I206" i="125" s="1"/>
  <c r="H46" i="52"/>
  <c r="H45" i="52"/>
  <c r="H44" i="52"/>
  <c r="H43" i="52"/>
  <c r="K43" i="52" s="1"/>
  <c r="H42" i="52"/>
  <c r="I201" i="125" s="1"/>
  <c r="H41" i="52"/>
  <c r="H40" i="52"/>
  <c r="H39" i="52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16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281" i="125" s="1"/>
  <c r="H120" i="51"/>
  <c r="H279" i="125" s="1"/>
  <c r="H118" i="51"/>
  <c r="H277" i="125" s="1"/>
  <c r="H116" i="51"/>
  <c r="H114" i="51"/>
  <c r="H273" i="125" s="1"/>
  <c r="H112" i="51"/>
  <c r="H271" i="125" s="1"/>
  <c r="H111" i="51"/>
  <c r="H110" i="51"/>
  <c r="H109" i="51"/>
  <c r="H268" i="125" s="1"/>
  <c r="H107" i="51"/>
  <c r="H266" i="125" s="1"/>
  <c r="H106" i="51"/>
  <c r="H104" i="51"/>
  <c r="H263" i="125" s="1"/>
  <c r="H102" i="51"/>
  <c r="H261" i="125" s="1"/>
  <c r="H101" i="51"/>
  <c r="H260" i="125" s="1"/>
  <c r="H100" i="51"/>
  <c r="H99" i="51"/>
  <c r="H98" i="51"/>
  <c r="H257" i="125" s="1"/>
  <c r="H97" i="51"/>
  <c r="H256" i="125" s="1"/>
  <c r="H96" i="51"/>
  <c r="H95" i="51"/>
  <c r="H94" i="51"/>
  <c r="H253" i="125" s="1"/>
  <c r="H93" i="51"/>
  <c r="H252" i="125" s="1"/>
  <c r="H92" i="51"/>
  <c r="H91" i="51"/>
  <c r="H90" i="51"/>
  <c r="H249" i="125" s="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K39" i="50" s="1"/>
  <c r="H38" i="50"/>
  <c r="G197" i="125" s="1"/>
  <c r="H37" i="50"/>
  <c r="K37" i="50" s="1"/>
  <c r="H36" i="50"/>
  <c r="H35" i="50"/>
  <c r="K35" i="50" s="1"/>
  <c r="H34" i="50"/>
  <c r="H33" i="50"/>
  <c r="K33" i="50" s="1"/>
  <c r="H32" i="50"/>
  <c r="H31" i="50"/>
  <c r="J31" i="50" s="1"/>
  <c r="H30" i="50"/>
  <c r="H29" i="50"/>
  <c r="K29" i="50" s="1"/>
  <c r="H28" i="50"/>
  <c r="H27" i="50"/>
  <c r="K27" i="50" s="1"/>
  <c r="H26" i="50"/>
  <c r="H25" i="50"/>
  <c r="K25" i="50" s="1"/>
  <c r="H24" i="50"/>
  <c r="H23" i="50"/>
  <c r="K23" i="50" s="1"/>
  <c r="H22" i="50"/>
  <c r="H21" i="50"/>
  <c r="K21" i="50" s="1"/>
  <c r="H20" i="50"/>
  <c r="H19" i="50"/>
  <c r="K19" i="50" s="1"/>
  <c r="H18" i="50"/>
  <c r="H17" i="50"/>
  <c r="K17" i="50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32" i="125" s="1"/>
  <c r="B27" i="49"/>
  <c r="F169" i="125" s="1"/>
  <c r="B26" i="49"/>
  <c r="F168" i="125" s="1"/>
  <c r="B25" i="49"/>
  <c r="F167" i="125" s="1"/>
  <c r="F329" i="125" s="1"/>
  <c r="B24" i="49"/>
  <c r="F166" i="125" s="1"/>
  <c r="F328" i="125" s="1"/>
  <c r="B23" i="49"/>
  <c r="F165" i="125" s="1"/>
  <c r="B22" i="49"/>
  <c r="F164" i="125" s="1"/>
  <c r="F311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K78" i="48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K69" i="48" s="1"/>
  <c r="H68" i="48"/>
  <c r="H67" i="48"/>
  <c r="J67" i="48" s="1"/>
  <c r="H66" i="48"/>
  <c r="E225" i="125" s="1"/>
  <c r="H65" i="48"/>
  <c r="K65" i="48" s="1"/>
  <c r="H64" i="48"/>
  <c r="H63" i="48"/>
  <c r="J63" i="48" s="1"/>
  <c r="H62" i="48"/>
  <c r="E221" i="125" s="1"/>
  <c r="H61" i="48"/>
  <c r="K61" i="48" s="1"/>
  <c r="H60" i="48"/>
  <c r="H59" i="48"/>
  <c r="J59" i="48" s="1"/>
  <c r="H58" i="48"/>
  <c r="E217" i="125" s="1"/>
  <c r="H57" i="48"/>
  <c r="K57" i="48" s="1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D324" i="125" s="1"/>
  <c r="B19" i="47"/>
  <c r="D161" i="125" s="1"/>
  <c r="D323" i="125" s="1"/>
  <c r="B18" i="47"/>
  <c r="D160" i="125" s="1"/>
  <c r="D322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J99" i="47" s="1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J53" i="47" s="1"/>
  <c r="H52" i="47"/>
  <c r="H51" i="47"/>
  <c r="H50" i="47"/>
  <c r="H49" i="47"/>
  <c r="J49" i="47" s="1"/>
  <c r="H48" i="47"/>
  <c r="H47" i="47"/>
  <c r="H46" i="47"/>
  <c r="H45" i="47"/>
  <c r="J45" i="47" s="1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D182" i="125" s="1"/>
  <c r="H22" i="47"/>
  <c r="H21" i="47"/>
  <c r="D180" i="125" s="1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B27" i="46"/>
  <c r="C169" i="125" s="1"/>
  <c r="B26" i="46"/>
  <c r="C168" i="125" s="1"/>
  <c r="B25" i="46"/>
  <c r="C167" i="125" s="1"/>
  <c r="B24" i="46"/>
  <c r="C166" i="125" s="1"/>
  <c r="C313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C307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328" i="125" s="1"/>
  <c r="B23" i="45"/>
  <c r="B165" i="125" s="1"/>
  <c r="B22" i="45"/>
  <c r="B164" i="125" s="1"/>
  <c r="B326" i="125" s="1"/>
  <c r="B21" i="45"/>
  <c r="B163" i="125" s="1"/>
  <c r="AR163" i="125" s="1"/>
  <c r="AS163" i="125" s="1"/>
  <c r="B20" i="45"/>
  <c r="B162" i="125" s="1"/>
  <c r="B324" i="125" s="1"/>
  <c r="B19" i="45"/>
  <c r="B161" i="125" s="1"/>
  <c r="B18" i="45"/>
  <c r="B160" i="125" s="1"/>
  <c r="B322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B255" i="125" s="1"/>
  <c r="H95" i="45"/>
  <c r="H94" i="45"/>
  <c r="H93" i="45"/>
  <c r="H92" i="45"/>
  <c r="H91" i="45"/>
  <c r="H90" i="45"/>
  <c r="B249" i="125" s="1"/>
  <c r="H89" i="45"/>
  <c r="H87" i="45"/>
  <c r="H86" i="45"/>
  <c r="H84" i="45"/>
  <c r="H82" i="45"/>
  <c r="H81" i="45"/>
  <c r="H80" i="45"/>
  <c r="H79" i="45"/>
  <c r="B238" i="125" s="1"/>
  <c r="H78" i="45"/>
  <c r="H77" i="45"/>
  <c r="H76" i="45"/>
  <c r="H75" i="45"/>
  <c r="H74" i="45"/>
  <c r="H73" i="45"/>
  <c r="B232" i="125" s="1"/>
  <c r="H72" i="45"/>
  <c r="H71" i="45"/>
  <c r="H69" i="45"/>
  <c r="H68" i="45"/>
  <c r="B227" i="125" s="1"/>
  <c r="H67" i="45"/>
  <c r="H66" i="45"/>
  <c r="H65" i="45"/>
  <c r="H64" i="45"/>
  <c r="B223" i="125" s="1"/>
  <c r="H63" i="45"/>
  <c r="H62" i="45"/>
  <c r="H61" i="45"/>
  <c r="H60" i="45"/>
  <c r="B219" i="125" s="1"/>
  <c r="H59" i="45"/>
  <c r="H58" i="45"/>
  <c r="H57" i="45"/>
  <c r="H56" i="45"/>
  <c r="B215" i="125" s="1"/>
  <c r="H55" i="45"/>
  <c r="H54" i="45"/>
  <c r="B213" i="125" s="1"/>
  <c r="H53" i="45"/>
  <c r="H52" i="45"/>
  <c r="H51" i="45"/>
  <c r="H50" i="45"/>
  <c r="H49" i="45"/>
  <c r="H48" i="45"/>
  <c r="H47" i="45"/>
  <c r="H46" i="45"/>
  <c r="H45" i="45"/>
  <c r="H44" i="45"/>
  <c r="B203" i="125" s="1"/>
  <c r="H43" i="45"/>
  <c r="H42" i="45"/>
  <c r="H41" i="45"/>
  <c r="H40" i="45"/>
  <c r="B199" i="125" s="1"/>
  <c r="H39" i="45"/>
  <c r="H38" i="45"/>
  <c r="H37" i="45"/>
  <c r="H36" i="45"/>
  <c r="B195" i="125" s="1"/>
  <c r="H35" i="45"/>
  <c r="H34" i="45"/>
  <c r="H33" i="45"/>
  <c r="H32" i="45"/>
  <c r="B191" i="125" s="1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AM198" i="125" l="1"/>
  <c r="AE210" i="125"/>
  <c r="AC158" i="125"/>
  <c r="O178" i="125"/>
  <c r="O194" i="125"/>
  <c r="AE202" i="125"/>
  <c r="AJ212" i="125"/>
  <c r="AA275" i="125"/>
  <c r="AM182" i="125"/>
  <c r="Z248" i="125"/>
  <c r="AM178" i="125"/>
  <c r="AM194" i="125"/>
  <c r="Z228" i="125"/>
  <c r="AF279" i="125"/>
  <c r="X158" i="125"/>
  <c r="AM176" i="125"/>
  <c r="AJ254" i="125"/>
  <c r="O180" i="125"/>
  <c r="O184" i="125"/>
  <c r="O188" i="125"/>
  <c r="O192" i="125"/>
  <c r="O196" i="125"/>
  <c r="O200" i="125"/>
  <c r="AK216" i="125"/>
  <c r="AF231" i="125"/>
  <c r="AI158" i="125"/>
  <c r="AI320" i="125" s="1"/>
  <c r="W176" i="125"/>
  <c r="W178" i="125"/>
  <c r="W180" i="125"/>
  <c r="W182" i="125"/>
  <c r="W184" i="125"/>
  <c r="W186" i="125"/>
  <c r="W188" i="125"/>
  <c r="W190" i="125"/>
  <c r="W192" i="125"/>
  <c r="W194" i="125"/>
  <c r="W196" i="125"/>
  <c r="W198" i="125"/>
  <c r="Y200" i="125"/>
  <c r="AO202" i="125"/>
  <c r="Y208" i="125"/>
  <c r="AO210" i="125"/>
  <c r="I214" i="125"/>
  <c r="E218" i="125"/>
  <c r="E222" i="125"/>
  <c r="E226" i="125"/>
  <c r="AF239" i="125"/>
  <c r="Y250" i="125"/>
  <c r="AL283" i="125"/>
  <c r="AM180" i="125"/>
  <c r="AM184" i="125"/>
  <c r="AM188" i="125"/>
  <c r="AM192" i="125"/>
  <c r="AM196" i="125"/>
  <c r="T202" i="125"/>
  <c r="T210" i="125"/>
  <c r="U216" i="125"/>
  <c r="U220" i="125"/>
  <c r="U224" i="125"/>
  <c r="AK241" i="125"/>
  <c r="O176" i="125"/>
  <c r="O208" i="125"/>
  <c r="AK220" i="125"/>
  <c r="AK224" i="125"/>
  <c r="J239" i="125"/>
  <c r="AO256" i="125"/>
  <c r="AR169" i="125"/>
  <c r="AS169" i="125" s="1"/>
  <c r="S158" i="125"/>
  <c r="S305" i="125" s="1"/>
  <c r="AN158" i="125"/>
  <c r="AE176" i="125"/>
  <c r="AE180" i="125"/>
  <c r="AE184" i="125"/>
  <c r="AE186" i="125"/>
  <c r="AE188" i="125"/>
  <c r="AE190" i="125"/>
  <c r="AE192" i="125"/>
  <c r="AE194" i="125"/>
  <c r="AE196" i="125"/>
  <c r="AE198" i="125"/>
  <c r="D204" i="125"/>
  <c r="AE206" i="125"/>
  <c r="AJ208" i="125"/>
  <c r="D212" i="125"/>
  <c r="AK214" i="125"/>
  <c r="AK218" i="125"/>
  <c r="AK222" i="125"/>
  <c r="AK226" i="125"/>
  <c r="E237" i="125"/>
  <c r="AE252" i="125"/>
  <c r="V271" i="125"/>
  <c r="J64" i="47"/>
  <c r="D223" i="125"/>
  <c r="K24" i="45"/>
  <c r="B183" i="125"/>
  <c r="K48" i="45"/>
  <c r="B207" i="125"/>
  <c r="K81" i="45"/>
  <c r="B240" i="125"/>
  <c r="AR240" i="125" s="1"/>
  <c r="AS240" i="125" s="1"/>
  <c r="J106" i="45"/>
  <c r="B265" i="125"/>
  <c r="K125" i="45"/>
  <c r="B284" i="125"/>
  <c r="B321" i="125"/>
  <c r="AR159" i="125"/>
  <c r="AS159" i="125" s="1"/>
  <c r="B329" i="125"/>
  <c r="AR167" i="125"/>
  <c r="AS167" i="125" s="1"/>
  <c r="AQ171" i="125"/>
  <c r="AR171" i="125"/>
  <c r="AS171" i="125" s="1"/>
  <c r="K18" i="46"/>
  <c r="C177" i="125"/>
  <c r="K22" i="46"/>
  <c r="C181" i="125"/>
  <c r="K26" i="46"/>
  <c r="C185" i="125"/>
  <c r="K30" i="46"/>
  <c r="C189" i="125"/>
  <c r="K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9" i="46"/>
  <c r="C268" i="125"/>
  <c r="K114" i="46"/>
  <c r="E24" i="46" s="1"/>
  <c r="C273" i="125"/>
  <c r="K122" i="46"/>
  <c r="E28" i="46" s="1"/>
  <c r="C281" i="125"/>
  <c r="AP161" i="125"/>
  <c r="AP165" i="125"/>
  <c r="J20" i="47"/>
  <c r="D179" i="125"/>
  <c r="K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8" i="47"/>
  <c r="D227" i="125"/>
  <c r="K20" i="45"/>
  <c r="B179" i="125"/>
  <c r="K28" i="45"/>
  <c r="B187" i="125"/>
  <c r="AP187" i="125" s="1"/>
  <c r="K52" i="45"/>
  <c r="B211" i="125"/>
  <c r="AQ211" i="125" s="1"/>
  <c r="K77" i="45"/>
  <c r="B236" i="125"/>
  <c r="AR236" i="125" s="1"/>
  <c r="AS236" i="125" s="1"/>
  <c r="K87" i="45"/>
  <c r="B246" i="125"/>
  <c r="K92" i="45"/>
  <c r="B251" i="125"/>
  <c r="J100" i="45"/>
  <c r="B259" i="125"/>
  <c r="J111" i="45"/>
  <c r="B270" i="125"/>
  <c r="K18" i="45"/>
  <c r="B177" i="125"/>
  <c r="AP177" i="125" s="1"/>
  <c r="J22" i="45"/>
  <c r="B181" i="125"/>
  <c r="J26" i="45"/>
  <c r="B185" i="125"/>
  <c r="J34" i="45"/>
  <c r="B193" i="125"/>
  <c r="K38" i="45"/>
  <c r="B197" i="125"/>
  <c r="J42" i="45"/>
  <c r="B201" i="125"/>
  <c r="K46" i="45"/>
  <c r="B205" i="125"/>
  <c r="J50" i="45"/>
  <c r="B209" i="125"/>
  <c r="J58" i="45"/>
  <c r="B217" i="125"/>
  <c r="K62" i="45"/>
  <c r="B221" i="125"/>
  <c r="J66" i="45"/>
  <c r="B225" i="125"/>
  <c r="K71" i="45"/>
  <c r="B230" i="125"/>
  <c r="J75" i="45"/>
  <c r="B234" i="125"/>
  <c r="J84" i="45"/>
  <c r="D18" i="45" s="1"/>
  <c r="B243" i="125"/>
  <c r="J94" i="45"/>
  <c r="B253" i="125"/>
  <c r="J98" i="45"/>
  <c r="B257" i="125"/>
  <c r="AP257" i="125" s="1"/>
  <c r="J102" i="45"/>
  <c r="B261" i="125"/>
  <c r="J109" i="45"/>
  <c r="B268" i="125"/>
  <c r="J114" i="45"/>
  <c r="D24" i="45" s="1"/>
  <c r="B273" i="125"/>
  <c r="J122" i="45"/>
  <c r="D28" i="45" s="1"/>
  <c r="B281" i="125"/>
  <c r="B323" i="125"/>
  <c r="AR161" i="125"/>
  <c r="AS161" i="125" s="1"/>
  <c r="B327" i="125"/>
  <c r="AR165" i="125"/>
  <c r="AS165" i="125" s="1"/>
  <c r="K20" i="46"/>
  <c r="C179" i="125"/>
  <c r="J24" i="46"/>
  <c r="C183" i="125"/>
  <c r="K28" i="46"/>
  <c r="C187" i="125"/>
  <c r="J32" i="46"/>
  <c r="C191" i="125"/>
  <c r="K36" i="46"/>
  <c r="C195" i="125"/>
  <c r="J40" i="46"/>
  <c r="C199" i="125"/>
  <c r="K44" i="46"/>
  <c r="C203" i="125"/>
  <c r="J48" i="46"/>
  <c r="C207" i="125"/>
  <c r="K52" i="46"/>
  <c r="C211" i="125"/>
  <c r="J56" i="46"/>
  <c r="C215" i="125"/>
  <c r="J60" i="46"/>
  <c r="C219" i="125"/>
  <c r="J64" i="46"/>
  <c r="C223" i="125"/>
  <c r="K68" i="46"/>
  <c r="C227" i="125"/>
  <c r="J73" i="46"/>
  <c r="C232" i="125"/>
  <c r="AR232" i="125" s="1"/>
  <c r="AS232" i="125" s="1"/>
  <c r="K77" i="46"/>
  <c r="C236" i="125"/>
  <c r="K81" i="46"/>
  <c r="C240" i="125"/>
  <c r="K87" i="46"/>
  <c r="C246" i="125"/>
  <c r="K92" i="46"/>
  <c r="C251" i="125"/>
  <c r="J96" i="46"/>
  <c r="C255" i="125"/>
  <c r="K100" i="46"/>
  <c r="C259" i="125"/>
  <c r="K106" i="46"/>
  <c r="C265" i="125"/>
  <c r="K111" i="46"/>
  <c r="C270" i="125"/>
  <c r="C321" i="125"/>
  <c r="C306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D329" i="125"/>
  <c r="D314" i="125"/>
  <c r="K18" i="48"/>
  <c r="E177" i="125"/>
  <c r="K22" i="48"/>
  <c r="E181" i="125"/>
  <c r="K26" i="48"/>
  <c r="E185" i="125"/>
  <c r="K30" i="48"/>
  <c r="E189" i="125"/>
  <c r="K34" i="48"/>
  <c r="E19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H329" i="125"/>
  <c r="H314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58" i="52"/>
  <c r="I217" i="125"/>
  <c r="J62" i="52"/>
  <c r="I221" i="125"/>
  <c r="J71" i="52"/>
  <c r="I230" i="125"/>
  <c r="J75" i="52"/>
  <c r="I234" i="125"/>
  <c r="J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4" i="54"/>
  <c r="K193" i="125"/>
  <c r="K38" i="54"/>
  <c r="K197" i="125"/>
  <c r="K42" i="54"/>
  <c r="K201" i="125"/>
  <c r="K308" i="125"/>
  <c r="K323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J60" i="55"/>
  <c r="L219" i="125"/>
  <c r="K64" i="55"/>
  <c r="L223" i="125"/>
  <c r="K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L329" i="125"/>
  <c r="L314" i="125"/>
  <c r="K22" i="56"/>
  <c r="M181" i="125"/>
  <c r="K34" i="56"/>
  <c r="M193" i="125"/>
  <c r="K38" i="56"/>
  <c r="M197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K106" i="57"/>
  <c r="N265" i="125"/>
  <c r="K111" i="57"/>
  <c r="N270" i="125"/>
  <c r="N321" i="125"/>
  <c r="N306" i="125"/>
  <c r="N314" i="125"/>
  <c r="N329" i="125"/>
  <c r="K18" i="58"/>
  <c r="O177" i="125"/>
  <c r="K34" i="58"/>
  <c r="O193" i="125"/>
  <c r="K42" i="58"/>
  <c r="O201" i="125"/>
  <c r="K50" i="58"/>
  <c r="O209" i="125"/>
  <c r="K58" i="58"/>
  <c r="O217" i="125"/>
  <c r="J62" i="58"/>
  <c r="O221" i="125"/>
  <c r="J66" i="58"/>
  <c r="O225" i="125"/>
  <c r="J71" i="58"/>
  <c r="O230" i="125"/>
  <c r="J75" i="58"/>
  <c r="O234" i="125"/>
  <c r="J79" i="58"/>
  <c r="O238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J24" i="59"/>
  <c r="P183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K64" i="59"/>
  <c r="P223" i="125"/>
  <c r="K68" i="59"/>
  <c r="P227" i="125"/>
  <c r="K73" i="59"/>
  <c r="P232" i="125"/>
  <c r="J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P329" i="125"/>
  <c r="P314" i="125"/>
  <c r="K18" i="60"/>
  <c r="Q177" i="125"/>
  <c r="K22" i="60"/>
  <c r="Q181" i="125"/>
  <c r="K26" i="60"/>
  <c r="Q185" i="125"/>
  <c r="K30" i="60"/>
  <c r="Q189" i="125"/>
  <c r="K34" i="60"/>
  <c r="Q19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31" i="125"/>
  <c r="Q316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AQ277" i="125" s="1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K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J106" i="63"/>
  <c r="T265" i="125"/>
  <c r="K111" i="63"/>
  <c r="T270" i="125"/>
  <c r="T329" i="125"/>
  <c r="T314" i="125"/>
  <c r="K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20" i="65"/>
  <c r="V179" i="125"/>
  <c r="K24" i="65"/>
  <c r="V183" i="125"/>
  <c r="K28" i="65"/>
  <c r="V187" i="125"/>
  <c r="J32" i="65"/>
  <c r="V191" i="125"/>
  <c r="K36" i="65"/>
  <c r="V195" i="125"/>
  <c r="K40" i="65"/>
  <c r="V199" i="125"/>
  <c r="K44" i="65"/>
  <c r="V203" i="125"/>
  <c r="J48" i="65"/>
  <c r="V207" i="125"/>
  <c r="K52" i="65"/>
  <c r="V211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X321" i="125"/>
  <c r="X306" i="125"/>
  <c r="X329" i="125"/>
  <c r="X314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8" i="68"/>
  <c r="Y217" i="125"/>
  <c r="J62" i="68"/>
  <c r="Y221" i="125"/>
  <c r="J75" i="68"/>
  <c r="Y234" i="125"/>
  <c r="J79" i="68"/>
  <c r="Y238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J30" i="70"/>
  <c r="AA189" i="125"/>
  <c r="K34" i="70"/>
  <c r="AA193" i="125"/>
  <c r="K38" i="70"/>
  <c r="AA197" i="125"/>
  <c r="K20" i="71"/>
  <c r="AB179" i="125"/>
  <c r="K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AB329" i="125"/>
  <c r="AB314" i="125"/>
  <c r="J18" i="72"/>
  <c r="AC177" i="125"/>
  <c r="J34" i="72"/>
  <c r="AC193" i="125"/>
  <c r="J42" i="72"/>
  <c r="AC201" i="125"/>
  <c r="J50" i="72"/>
  <c r="AC209" i="125"/>
  <c r="J54" i="72"/>
  <c r="AC213" i="125"/>
  <c r="J58" i="72"/>
  <c r="AC217" i="125"/>
  <c r="J66" i="72"/>
  <c r="AC225" i="125"/>
  <c r="J71" i="72"/>
  <c r="AC230" i="125"/>
  <c r="J75" i="72"/>
  <c r="AC234" i="125"/>
  <c r="J84" i="72"/>
  <c r="D18" i="72" s="1"/>
  <c r="AC243" i="125"/>
  <c r="J90" i="72"/>
  <c r="AC249" i="125"/>
  <c r="J94" i="72"/>
  <c r="AC253" i="125"/>
  <c r="J102" i="72"/>
  <c r="AC261" i="125"/>
  <c r="J109" i="72"/>
  <c r="AC268" i="125"/>
  <c r="J114" i="72"/>
  <c r="D24" i="72" s="1"/>
  <c r="AC273" i="125"/>
  <c r="J122" i="72"/>
  <c r="D28" i="72" s="1"/>
  <c r="AC281" i="125"/>
  <c r="K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AD321" i="125"/>
  <c r="AD306" i="125"/>
  <c r="J18" i="74"/>
  <c r="AE177" i="125"/>
  <c r="J22" i="74"/>
  <c r="AE181" i="125"/>
  <c r="J26" i="74"/>
  <c r="AE185" i="125"/>
  <c r="J30" i="74"/>
  <c r="AE189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K20" i="75"/>
  <c r="AF179" i="125"/>
  <c r="K24" i="75"/>
  <c r="AF183" i="125"/>
  <c r="J28" i="75"/>
  <c r="AF187" i="125"/>
  <c r="J32" i="75"/>
  <c r="AF191" i="125"/>
  <c r="C320" i="125"/>
  <c r="C305" i="125"/>
  <c r="P326" i="125"/>
  <c r="P311" i="125"/>
  <c r="AP171" i="125"/>
  <c r="K18" i="47"/>
  <c r="D177" i="125"/>
  <c r="K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84" i="47"/>
  <c r="D18" i="47" s="1"/>
  <c r="D243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D327" i="125"/>
  <c r="D312" i="125"/>
  <c r="D316" i="125"/>
  <c r="D33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2" i="48" s="1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23" i="125"/>
  <c r="F308" i="125"/>
  <c r="F312" i="125"/>
  <c r="F327" i="125"/>
  <c r="F331" i="125"/>
  <c r="F316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J26" i="51"/>
  <c r="H185" i="125"/>
  <c r="J30" i="51"/>
  <c r="H189" i="125"/>
  <c r="K34" i="51"/>
  <c r="H193" i="125"/>
  <c r="K38" i="51"/>
  <c r="H197" i="125"/>
  <c r="K42" i="51"/>
  <c r="H201" i="125"/>
  <c r="K46" i="51"/>
  <c r="H205" i="125"/>
  <c r="H323" i="125"/>
  <c r="H308" i="125"/>
  <c r="H327" i="125"/>
  <c r="H312" i="125"/>
  <c r="J28" i="52"/>
  <c r="I187" i="125"/>
  <c r="K40" i="52"/>
  <c r="I199" i="125"/>
  <c r="K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4" i="53"/>
  <c r="J193" i="125"/>
  <c r="K38" i="53"/>
  <c r="J197" i="125"/>
  <c r="K42" i="53"/>
  <c r="J201" i="125"/>
  <c r="K20" i="54"/>
  <c r="K179" i="125"/>
  <c r="K24" i="54"/>
  <c r="K183" i="125"/>
  <c r="K28" i="54"/>
  <c r="K187" i="125"/>
  <c r="J32" i="54"/>
  <c r="K191" i="125"/>
  <c r="K36" i="54"/>
  <c r="K195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J26" i="55"/>
  <c r="L185" i="125"/>
  <c r="J30" i="55"/>
  <c r="L189" i="125"/>
  <c r="K34" i="55"/>
  <c r="L193" i="125"/>
  <c r="K38" i="55"/>
  <c r="L197" i="125"/>
  <c r="K42" i="55"/>
  <c r="L201" i="125"/>
  <c r="L327" i="125"/>
  <c r="L312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E22" i="56" s="1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N323" i="125"/>
  <c r="N308" i="125"/>
  <c r="J20" i="58"/>
  <c r="O179" i="125"/>
  <c r="K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K125" i="58"/>
  <c r="O284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71" i="59"/>
  <c r="P230" i="125"/>
  <c r="J75" i="59"/>
  <c r="P234" i="125"/>
  <c r="J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P327" i="125"/>
  <c r="P312" i="125"/>
  <c r="P316" i="125"/>
  <c r="P33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E22" i="62" s="1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T327" i="125"/>
  <c r="T312" i="125"/>
  <c r="J20" i="64"/>
  <c r="U179" i="125"/>
  <c r="J24" i="64"/>
  <c r="U183" i="125"/>
  <c r="K28" i="64"/>
  <c r="U187" i="125"/>
  <c r="J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V308" i="125"/>
  <c r="V323" i="125"/>
  <c r="V312" i="125"/>
  <c r="V327" i="125"/>
  <c r="V331" i="125"/>
  <c r="V316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D19" i="66" s="1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23" i="125"/>
  <c r="X308" i="125"/>
  <c r="X327" i="125"/>
  <c r="X312" i="125"/>
  <c r="J40" i="68"/>
  <c r="Y199" i="125"/>
  <c r="J44" i="68"/>
  <c r="Y203" i="125"/>
  <c r="K48" i="68"/>
  <c r="Y207" i="125"/>
  <c r="K52" i="68"/>
  <c r="Y211" i="125"/>
  <c r="K56" i="68"/>
  <c r="Y215" i="125"/>
  <c r="K60" i="68"/>
  <c r="Y219" i="125"/>
  <c r="J64" i="68"/>
  <c r="Y223" i="125"/>
  <c r="J68" i="68"/>
  <c r="Y227" i="125"/>
  <c r="J73" i="68"/>
  <c r="Y232" i="125"/>
  <c r="J77" i="68"/>
  <c r="Y236" i="125"/>
  <c r="K81" i="68"/>
  <c r="Y240" i="125"/>
  <c r="K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4" i="69"/>
  <c r="Z193" i="125"/>
  <c r="K38" i="69"/>
  <c r="Z197" i="125"/>
  <c r="K42" i="69"/>
  <c r="Z201" i="125"/>
  <c r="K46" i="69"/>
  <c r="Z205" i="125"/>
  <c r="K50" i="69"/>
  <c r="Z209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AA306" i="125"/>
  <c r="AA321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D23" i="71" s="1"/>
  <c r="AB268" i="125"/>
  <c r="J114" i="71"/>
  <c r="D24" i="71" s="1"/>
  <c r="AB273" i="125"/>
  <c r="J122" i="71"/>
  <c r="D28" i="71" s="1"/>
  <c r="AB281" i="125"/>
  <c r="AB327" i="125"/>
  <c r="AB312" i="125"/>
  <c r="K20" i="72"/>
  <c r="AC179" i="125"/>
  <c r="K28" i="72"/>
  <c r="AC187" i="125"/>
  <c r="J36" i="72"/>
  <c r="AC195" i="125"/>
  <c r="J44" i="72"/>
  <c r="AC203" i="125"/>
  <c r="J52" i="72"/>
  <c r="AC211" i="125"/>
  <c r="J56" i="72"/>
  <c r="AC215" i="125"/>
  <c r="J60" i="72"/>
  <c r="AC219" i="125"/>
  <c r="J68" i="72"/>
  <c r="AC227" i="125"/>
  <c r="J73" i="72"/>
  <c r="AC232" i="125"/>
  <c r="J77" i="72"/>
  <c r="AC236" i="125"/>
  <c r="J87" i="72"/>
  <c r="D19" i="72" s="1"/>
  <c r="AC246" i="125"/>
  <c r="J92" i="72"/>
  <c r="AC251" i="125"/>
  <c r="J96" i="72"/>
  <c r="AC255" i="125"/>
  <c r="J106" i="72"/>
  <c r="D22" i="72" s="1"/>
  <c r="AC265" i="125"/>
  <c r="J111" i="72"/>
  <c r="AC270" i="125"/>
  <c r="K125" i="72"/>
  <c r="AC284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6" i="73"/>
  <c r="AD205" i="125"/>
  <c r="K54" i="73"/>
  <c r="AD213" i="125"/>
  <c r="K58" i="73"/>
  <c r="AD217" i="125"/>
  <c r="K62" i="73"/>
  <c r="AD221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AD323" i="125"/>
  <c r="AD308" i="125"/>
  <c r="K20" i="74"/>
  <c r="AE179" i="125"/>
  <c r="J24" i="74"/>
  <c r="AE183" i="125"/>
  <c r="J28" i="74"/>
  <c r="AE187" i="125"/>
  <c r="J32" i="74"/>
  <c r="AE191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K18" i="75"/>
  <c r="AF177" i="125"/>
  <c r="K22" i="75"/>
  <c r="AF181" i="125"/>
  <c r="AL312" i="125"/>
  <c r="AL327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AF329" i="125"/>
  <c r="AF314" i="125"/>
  <c r="J18" i="76"/>
  <c r="AG177" i="125"/>
  <c r="J22" i="76"/>
  <c r="AG181" i="125"/>
  <c r="J26" i="76"/>
  <c r="AG185" i="125"/>
  <c r="J30" i="76"/>
  <c r="AG189" i="125"/>
  <c r="J34" i="76"/>
  <c r="AG193" i="125"/>
  <c r="K38" i="76"/>
  <c r="AG197" i="125"/>
  <c r="K46" i="76"/>
  <c r="AG205" i="125"/>
  <c r="K54" i="76"/>
  <c r="AG213" i="125"/>
  <c r="K58" i="76"/>
  <c r="AG217" i="125"/>
  <c r="K62" i="76"/>
  <c r="AG221" i="125"/>
  <c r="K71" i="76"/>
  <c r="AG230" i="125"/>
  <c r="K75" i="76"/>
  <c r="AG234" i="125"/>
  <c r="K79" i="76"/>
  <c r="AG238" i="125"/>
  <c r="K90" i="76"/>
  <c r="AG249" i="125"/>
  <c r="K98" i="76"/>
  <c r="AG257" i="125"/>
  <c r="K109" i="76"/>
  <c r="AG268" i="125"/>
  <c r="K114" i="76"/>
  <c r="E24" i="76" s="1"/>
  <c r="AG273" i="125"/>
  <c r="K122" i="76"/>
  <c r="E28" i="76" s="1"/>
  <c r="AG281" i="125"/>
  <c r="K20" i="77"/>
  <c r="AH179" i="125"/>
  <c r="J24" i="77"/>
  <c r="AH183" i="125"/>
  <c r="J28" i="77"/>
  <c r="AH187" i="125"/>
  <c r="J32" i="77"/>
  <c r="AH191" i="125"/>
  <c r="J40" i="77"/>
  <c r="AH199" i="125"/>
  <c r="J48" i="77"/>
  <c r="AH207" i="125"/>
  <c r="J56" i="77"/>
  <c r="AH215" i="125"/>
  <c r="J60" i="77"/>
  <c r="AH219" i="125"/>
  <c r="J64" i="77"/>
  <c r="AH223" i="125"/>
  <c r="J68" i="77"/>
  <c r="AH227" i="125"/>
  <c r="J77" i="77"/>
  <c r="AH236" i="125"/>
  <c r="J92" i="77"/>
  <c r="AH251" i="125"/>
  <c r="J96" i="77"/>
  <c r="AH255" i="125"/>
  <c r="J100" i="77"/>
  <c r="AH259" i="125"/>
  <c r="J106" i="77"/>
  <c r="D22" i="77" s="1"/>
  <c r="AH265" i="125"/>
  <c r="J111" i="77"/>
  <c r="AH270" i="125"/>
  <c r="K125" i="77"/>
  <c r="AH284" i="125"/>
  <c r="K18" i="78"/>
  <c r="AI177" i="125"/>
  <c r="K22" i="78"/>
  <c r="AI181" i="125"/>
  <c r="J34" i="78"/>
  <c r="AI193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E22" i="79" s="1"/>
  <c r="AJ265" i="125"/>
  <c r="K111" i="79"/>
  <c r="AJ270" i="125"/>
  <c r="AJ329" i="125"/>
  <c r="AJ314" i="125"/>
  <c r="J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J20" i="81"/>
  <c r="AL179" i="125"/>
  <c r="K24" i="81"/>
  <c r="AL183" i="125"/>
  <c r="K28" i="81"/>
  <c r="AL187" i="125"/>
  <c r="J32" i="81"/>
  <c r="AL19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D22" i="81" s="1"/>
  <c r="AL265" i="125"/>
  <c r="J111" i="81"/>
  <c r="AL270" i="125"/>
  <c r="K125" i="81"/>
  <c r="AL284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K24" i="83"/>
  <c r="AN183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D22" i="83" s="1"/>
  <c r="AN265" i="125"/>
  <c r="J111" i="83"/>
  <c r="AN270" i="125"/>
  <c r="K125" i="83"/>
  <c r="AN284" i="125"/>
  <c r="AN321" i="125"/>
  <c r="AN306" i="125"/>
  <c r="AN329" i="125"/>
  <c r="AN314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H320" i="125"/>
  <c r="H305" i="125"/>
  <c r="AL324" i="125"/>
  <c r="AL309" i="125"/>
  <c r="AM179" i="125"/>
  <c r="AM187" i="125"/>
  <c r="AM191" i="125"/>
  <c r="AM199" i="125"/>
  <c r="AM201" i="125"/>
  <c r="AH232" i="125"/>
  <c r="AN234" i="125"/>
  <c r="K17" i="45"/>
  <c r="B176" i="125"/>
  <c r="K25" i="45"/>
  <c r="B184" i="125"/>
  <c r="J29" i="45"/>
  <c r="B188" i="125"/>
  <c r="J33" i="45"/>
  <c r="B192" i="125"/>
  <c r="J37" i="45"/>
  <c r="B196" i="125"/>
  <c r="J41" i="45"/>
  <c r="B200" i="125"/>
  <c r="J45" i="45"/>
  <c r="B204" i="125"/>
  <c r="AQ204" i="125" s="1"/>
  <c r="J49" i="45"/>
  <c r="B208" i="125"/>
  <c r="AQ208" i="125" s="1"/>
  <c r="J53" i="45"/>
  <c r="B212" i="125"/>
  <c r="AP212" i="125" s="1"/>
  <c r="J57" i="45"/>
  <c r="B216" i="125"/>
  <c r="J61" i="45"/>
  <c r="B220" i="125"/>
  <c r="J65" i="45"/>
  <c r="B224" i="125"/>
  <c r="J69" i="45"/>
  <c r="B228" i="125"/>
  <c r="J74" i="45"/>
  <c r="B233" i="125"/>
  <c r="AR233" i="125" s="1"/>
  <c r="AS233" i="125" s="1"/>
  <c r="J78" i="45"/>
  <c r="B237" i="125"/>
  <c r="J82" i="45"/>
  <c r="B241" i="125"/>
  <c r="J89" i="45"/>
  <c r="B248" i="125"/>
  <c r="J93" i="45"/>
  <c r="B252" i="125"/>
  <c r="J97" i="45"/>
  <c r="B256" i="125"/>
  <c r="AR256" i="125" s="1"/>
  <c r="AS256" i="125" s="1"/>
  <c r="J101" i="45"/>
  <c r="B260" i="125"/>
  <c r="J107" i="45"/>
  <c r="B266" i="125"/>
  <c r="J112" i="45"/>
  <c r="B271" i="125"/>
  <c r="J120" i="45"/>
  <c r="D27" i="45" s="1"/>
  <c r="B279" i="125"/>
  <c r="J39" i="46"/>
  <c r="C198" i="125"/>
  <c r="K43" i="46"/>
  <c r="C202" i="125"/>
  <c r="K47" i="46"/>
  <c r="C206" i="125"/>
  <c r="K51" i="46"/>
  <c r="C210" i="125"/>
  <c r="K55" i="46"/>
  <c r="C214" i="125"/>
  <c r="K59" i="46"/>
  <c r="C218" i="125"/>
  <c r="K63" i="46"/>
  <c r="C222" i="125"/>
  <c r="K67" i="46"/>
  <c r="C226" i="125"/>
  <c r="K72" i="46"/>
  <c r="C231" i="125"/>
  <c r="K76" i="46"/>
  <c r="C235" i="125"/>
  <c r="K80" i="46"/>
  <c r="C239" i="125"/>
  <c r="K86" i="46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C324" i="125"/>
  <c r="C309" i="125"/>
  <c r="K17" i="47"/>
  <c r="D176" i="125"/>
  <c r="K25" i="47"/>
  <c r="D184" i="125"/>
  <c r="J29" i="47"/>
  <c r="D188" i="125"/>
  <c r="J33" i="47"/>
  <c r="D192" i="125"/>
  <c r="J37" i="47"/>
  <c r="D196" i="125"/>
  <c r="J41" i="47"/>
  <c r="D200" i="125"/>
  <c r="J57" i="47"/>
  <c r="D216" i="125"/>
  <c r="J61" i="47"/>
  <c r="D220" i="125"/>
  <c r="J65" i="47"/>
  <c r="D224" i="125"/>
  <c r="J69" i="47"/>
  <c r="D228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D326" i="125"/>
  <c r="D31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25" i="51"/>
  <c r="H184" i="125"/>
  <c r="J37" i="51"/>
  <c r="H196" i="125"/>
  <c r="K41" i="51"/>
  <c r="H200" i="125"/>
  <c r="K45" i="51"/>
  <c r="H204" i="125"/>
  <c r="H322" i="125"/>
  <c r="H307" i="125"/>
  <c r="H326" i="125"/>
  <c r="H31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59" i="52"/>
  <c r="I218" i="125"/>
  <c r="K63" i="52"/>
  <c r="I222" i="125"/>
  <c r="K67" i="52"/>
  <c r="I226" i="125"/>
  <c r="K72" i="52"/>
  <c r="I231" i="125"/>
  <c r="J76" i="52"/>
  <c r="I235" i="125"/>
  <c r="K80" i="52"/>
  <c r="I239" i="125"/>
  <c r="K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K27" i="54"/>
  <c r="K186" i="125"/>
  <c r="J35" i="54"/>
  <c r="K194" i="125"/>
  <c r="K39" i="54"/>
  <c r="K198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2" i="54"/>
  <c r="K150" i="125" s="1"/>
  <c r="K158" i="125"/>
  <c r="J21" i="55"/>
  <c r="L180" i="125"/>
  <c r="J29" i="55"/>
  <c r="L188" i="125"/>
  <c r="K41" i="55"/>
  <c r="L200" i="125"/>
  <c r="K45" i="55"/>
  <c r="L204" i="125"/>
  <c r="K49" i="55"/>
  <c r="L208" i="125"/>
  <c r="L326" i="125"/>
  <c r="L311" i="125"/>
  <c r="K19" i="56"/>
  <c r="M178" i="125"/>
  <c r="K23" i="56"/>
  <c r="M182" i="125"/>
  <c r="J27" i="56"/>
  <c r="M186" i="125"/>
  <c r="K31" i="56"/>
  <c r="M190" i="125"/>
  <c r="K35" i="56"/>
  <c r="M194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K21" i="57"/>
  <c r="N180" i="125"/>
  <c r="K25" i="57"/>
  <c r="N184" i="125"/>
  <c r="J29" i="57"/>
  <c r="N188" i="125"/>
  <c r="J33" i="57"/>
  <c r="N192" i="125"/>
  <c r="K37" i="57"/>
  <c r="N196" i="125"/>
  <c r="K45" i="57"/>
  <c r="N204" i="125"/>
  <c r="K53" i="57"/>
  <c r="N212" i="125"/>
  <c r="N307" i="125"/>
  <c r="N322" i="125"/>
  <c r="N311" i="125"/>
  <c r="N326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6" i="60"/>
  <c r="D25" i="60" s="1"/>
  <c r="Q275" i="125"/>
  <c r="K124" i="60"/>
  <c r="Q283" i="125"/>
  <c r="C47" i="60"/>
  <c r="Q155" i="125" s="1"/>
  <c r="Q158" i="125"/>
  <c r="Q305" i="125" s="1"/>
  <c r="J17" i="61"/>
  <c r="R176" i="125"/>
  <c r="K21" i="61"/>
  <c r="R180" i="125"/>
  <c r="J25" i="61"/>
  <c r="R184" i="125"/>
  <c r="K29" i="61"/>
  <c r="R188" i="125"/>
  <c r="J33" i="61"/>
  <c r="R192" i="125"/>
  <c r="K37" i="61"/>
  <c r="R196" i="125"/>
  <c r="K41" i="61"/>
  <c r="R200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S313" i="125"/>
  <c r="S32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T326" i="125"/>
  <c r="T311" i="125"/>
  <c r="K19" i="64"/>
  <c r="U178" i="125"/>
  <c r="J27" i="64"/>
  <c r="U186" i="125"/>
  <c r="J35" i="64"/>
  <c r="U194" i="125"/>
  <c r="J43" i="64"/>
  <c r="U202" i="125"/>
  <c r="J51" i="64"/>
  <c r="U210" i="125"/>
  <c r="J72" i="64"/>
  <c r="U231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X326" i="125"/>
  <c r="X311" i="125"/>
  <c r="AI309" i="125"/>
  <c r="AI324" i="125"/>
  <c r="AN326" i="125"/>
  <c r="AN311" i="125"/>
  <c r="M158" i="125"/>
  <c r="V324" i="125"/>
  <c r="V309" i="125"/>
  <c r="G176" i="125"/>
  <c r="G180" i="125"/>
  <c r="G184" i="125"/>
  <c r="G188" i="125"/>
  <c r="G192" i="125"/>
  <c r="G196" i="125"/>
  <c r="I202" i="125"/>
  <c r="O204" i="125"/>
  <c r="T206" i="125"/>
  <c r="AG211" i="125"/>
  <c r="AM213" i="125"/>
  <c r="E220" i="125"/>
  <c r="U226" i="125"/>
  <c r="E228" i="125"/>
  <c r="J231" i="125"/>
  <c r="U235" i="125"/>
  <c r="AH246" i="125"/>
  <c r="AM255" i="125"/>
  <c r="Q269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AF323" i="125"/>
  <c r="AF308" i="125"/>
  <c r="AF327" i="125"/>
  <c r="AF312" i="125"/>
  <c r="K40" i="76"/>
  <c r="AG199" i="125"/>
  <c r="K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J18" i="77"/>
  <c r="AH177" i="125"/>
  <c r="K22" i="77"/>
  <c r="AH181" i="125"/>
  <c r="J26" i="77"/>
  <c r="AH185" i="125"/>
  <c r="J30" i="77"/>
  <c r="AH189" i="125"/>
  <c r="J38" i="77"/>
  <c r="AH197" i="125"/>
  <c r="J46" i="77"/>
  <c r="AH205" i="125"/>
  <c r="J54" i="77"/>
  <c r="AH213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K24" i="78"/>
  <c r="AI183" i="125"/>
  <c r="K28" i="78"/>
  <c r="AI187" i="125"/>
  <c r="J36" i="78"/>
  <c r="AI195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AJ327" i="125"/>
  <c r="AJ312" i="125"/>
  <c r="K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K22" i="81"/>
  <c r="AL181" i="125"/>
  <c r="J26" i="81"/>
  <c r="AL185" i="125"/>
  <c r="J30" i="81"/>
  <c r="AL189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AL308" i="125"/>
  <c r="AL323" i="125"/>
  <c r="AL331" i="125"/>
  <c r="AL316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100" i="82"/>
  <c r="AM259" i="125"/>
  <c r="J106" i="82"/>
  <c r="AM265" i="125"/>
  <c r="J111" i="82"/>
  <c r="AM270" i="125"/>
  <c r="K125" i="82"/>
  <c r="AM284" i="125"/>
  <c r="K18" i="83"/>
  <c r="AN177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AN323" i="125"/>
  <c r="AN308" i="125"/>
  <c r="AN327" i="125"/>
  <c r="AN312" i="125"/>
  <c r="K20" i="84"/>
  <c r="AO179" i="125"/>
  <c r="K24" i="84"/>
  <c r="AO183" i="125"/>
  <c r="K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AN320" i="125"/>
  <c r="AN305" i="125"/>
  <c r="F324" i="125"/>
  <c r="F309" i="125"/>
  <c r="AF326" i="125"/>
  <c r="AF311" i="125"/>
  <c r="AI332" i="125"/>
  <c r="AI317" i="125"/>
  <c r="AM181" i="125"/>
  <c r="AM197" i="125"/>
  <c r="AG207" i="125"/>
  <c r="AM209" i="125"/>
  <c r="J19" i="45"/>
  <c r="B178" i="125"/>
  <c r="J23" i="45"/>
  <c r="B182" i="125"/>
  <c r="J27" i="45"/>
  <c r="B186" i="125"/>
  <c r="J31" i="45"/>
  <c r="B190" i="125"/>
  <c r="AP190" i="125" s="1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P258" i="125" s="1"/>
  <c r="J110" i="45"/>
  <c r="B269" i="125"/>
  <c r="J116" i="45"/>
  <c r="D25" i="45" s="1"/>
  <c r="B275" i="125"/>
  <c r="K124" i="45"/>
  <c r="B283" i="125"/>
  <c r="AP283" i="125" s="1"/>
  <c r="AU283" i="125" s="1"/>
  <c r="C46" i="45"/>
  <c r="B154" i="125" s="1"/>
  <c r="B158" i="125"/>
  <c r="AR158" i="125" s="1"/>
  <c r="AS158" i="125" s="1"/>
  <c r="K17" i="46"/>
  <c r="C176" i="125"/>
  <c r="K21" i="46"/>
  <c r="C180" i="125"/>
  <c r="AR180" i="125" s="1"/>
  <c r="AS180" i="125" s="1"/>
  <c r="K25" i="46"/>
  <c r="C184" i="125"/>
  <c r="K29" i="46"/>
  <c r="C188" i="125"/>
  <c r="K33" i="46"/>
  <c r="C192" i="125"/>
  <c r="K37" i="46"/>
  <c r="C196" i="125"/>
  <c r="K45" i="46"/>
  <c r="C204" i="125"/>
  <c r="K49" i="46"/>
  <c r="C208" i="125"/>
  <c r="K53" i="46"/>
  <c r="C212" i="125"/>
  <c r="K19" i="47"/>
  <c r="D178" i="125"/>
  <c r="J27" i="47"/>
  <c r="D186" i="125"/>
  <c r="J31" i="47"/>
  <c r="D190" i="125"/>
  <c r="J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19" i="47" s="1"/>
  <c r="D245" i="125"/>
  <c r="J91" i="47"/>
  <c r="D250" i="125"/>
  <c r="J95" i="47"/>
  <c r="D254" i="125"/>
  <c r="J110" i="47"/>
  <c r="D269" i="125"/>
  <c r="J116" i="47"/>
  <c r="D25" i="47" s="1"/>
  <c r="D275" i="125"/>
  <c r="K124" i="47"/>
  <c r="D283" i="125"/>
  <c r="C46" i="47"/>
  <c r="D154" i="125" s="1"/>
  <c r="D158" i="125"/>
  <c r="D328" i="125"/>
  <c r="D31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3" i="51"/>
  <c r="H202" i="125"/>
  <c r="K47" i="51"/>
  <c r="H206" i="125"/>
  <c r="K51" i="51"/>
  <c r="H210" i="125"/>
  <c r="J55" i="51"/>
  <c r="H214" i="125"/>
  <c r="K59" i="51"/>
  <c r="H218" i="125"/>
  <c r="K63" i="51"/>
  <c r="H222" i="125"/>
  <c r="K67" i="51"/>
  <c r="H226" i="125"/>
  <c r="J72" i="51"/>
  <c r="H231" i="125"/>
  <c r="K76" i="51"/>
  <c r="H235" i="125"/>
  <c r="K80" i="51"/>
  <c r="H239" i="125"/>
  <c r="K86" i="51"/>
  <c r="H245" i="125"/>
  <c r="J91" i="51"/>
  <c r="H250" i="125"/>
  <c r="K95" i="51"/>
  <c r="H254" i="125"/>
  <c r="K99" i="51"/>
  <c r="H258" i="125"/>
  <c r="J110" i="51"/>
  <c r="H269" i="125"/>
  <c r="K116" i="51"/>
  <c r="E25" i="51" s="1"/>
  <c r="H275" i="125"/>
  <c r="K124" i="51"/>
  <c r="H283" i="125"/>
  <c r="H324" i="125"/>
  <c r="H309" i="125"/>
  <c r="H328" i="125"/>
  <c r="H313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19" i="53"/>
  <c r="J178" i="125"/>
  <c r="K27" i="53"/>
  <c r="J186" i="125"/>
  <c r="K31" i="53"/>
  <c r="J190" i="125"/>
  <c r="K39" i="53"/>
  <c r="J198" i="125"/>
  <c r="J55" i="53"/>
  <c r="J214" i="125"/>
  <c r="J59" i="53"/>
  <c r="J218" i="125"/>
  <c r="J63" i="53"/>
  <c r="J222" i="125"/>
  <c r="J67" i="53"/>
  <c r="J226" i="125"/>
  <c r="J76" i="53"/>
  <c r="J23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L328" i="125"/>
  <c r="L313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5" i="57"/>
  <c r="N194" i="125"/>
  <c r="K39" i="57"/>
  <c r="N198" i="125"/>
  <c r="J43" i="57"/>
  <c r="N202" i="125"/>
  <c r="J47" i="57"/>
  <c r="N206" i="125"/>
  <c r="J51" i="57"/>
  <c r="N210" i="125"/>
  <c r="K55" i="57"/>
  <c r="N214" i="125"/>
  <c r="K59" i="57"/>
  <c r="N218" i="125"/>
  <c r="K63" i="57"/>
  <c r="N222" i="125"/>
  <c r="K67" i="57"/>
  <c r="N226" i="125"/>
  <c r="K72" i="57"/>
  <c r="N231" i="125"/>
  <c r="J76" i="57"/>
  <c r="N235" i="125"/>
  <c r="K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N324" i="125"/>
  <c r="N309" i="125"/>
  <c r="N313" i="125"/>
  <c r="N328" i="125"/>
  <c r="N332" i="125"/>
  <c r="N317" i="125"/>
  <c r="J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J112" i="58"/>
  <c r="O271" i="125"/>
  <c r="J120" i="58"/>
  <c r="D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51" i="59"/>
  <c r="P210" i="125"/>
  <c r="J55" i="59"/>
  <c r="P214" i="125"/>
  <c r="K59" i="59"/>
  <c r="P218" i="125"/>
  <c r="K63" i="59"/>
  <c r="P222" i="125"/>
  <c r="K67" i="59"/>
  <c r="P226" i="125"/>
  <c r="K72" i="59"/>
  <c r="P231" i="125"/>
  <c r="J76" i="59"/>
  <c r="P235" i="125"/>
  <c r="K80" i="59"/>
  <c r="P239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P172" i="125" s="1"/>
  <c r="P324" i="125"/>
  <c r="P309" i="125"/>
  <c r="P328" i="125"/>
  <c r="P313" i="125"/>
  <c r="P317" i="125"/>
  <c r="P332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7" i="61"/>
  <c r="R206" i="125"/>
  <c r="K51" i="61"/>
  <c r="R210" i="125"/>
  <c r="J55" i="61"/>
  <c r="R214" i="125"/>
  <c r="J59" i="61"/>
  <c r="R218" i="125"/>
  <c r="J63" i="61"/>
  <c r="R222" i="125"/>
  <c r="K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J21" i="62"/>
  <c r="S180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AR285" i="125" s="1"/>
  <c r="AS285" i="125" s="1"/>
  <c r="J19" i="63"/>
  <c r="T178" i="125"/>
  <c r="J23" i="63"/>
  <c r="T182" i="125"/>
  <c r="K27" i="63"/>
  <c r="T186" i="125"/>
  <c r="K31" i="63"/>
  <c r="T190" i="125"/>
  <c r="J35" i="63"/>
  <c r="T194" i="125"/>
  <c r="K39" i="63"/>
  <c r="T198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D19" i="63" s="1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8" i="125"/>
  <c r="T313" i="125"/>
  <c r="J17" i="64"/>
  <c r="U176" i="125"/>
  <c r="J21" i="64"/>
  <c r="U180" i="125"/>
  <c r="K25" i="64"/>
  <c r="U184" i="125"/>
  <c r="J29" i="64"/>
  <c r="U188" i="125"/>
  <c r="J33" i="64"/>
  <c r="U192" i="125"/>
  <c r="K37" i="64"/>
  <c r="U196" i="125"/>
  <c r="K41" i="64"/>
  <c r="U200" i="125"/>
  <c r="J45" i="64"/>
  <c r="U204" i="125"/>
  <c r="J49" i="64"/>
  <c r="U208" i="125"/>
  <c r="K53" i="64"/>
  <c r="U212" i="125"/>
  <c r="J69" i="64"/>
  <c r="U228" i="125"/>
  <c r="J78" i="64"/>
  <c r="U237" i="125"/>
  <c r="K82" i="64"/>
  <c r="U241" i="125"/>
  <c r="J89" i="64"/>
  <c r="U248" i="125"/>
  <c r="J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AD324" i="125"/>
  <c r="AD309" i="125"/>
  <c r="X320" i="125"/>
  <c r="X305" i="125"/>
  <c r="G178" i="125"/>
  <c r="G182" i="125"/>
  <c r="G186" i="125"/>
  <c r="G190" i="125"/>
  <c r="G194" i="125"/>
  <c r="G198" i="125"/>
  <c r="AG203" i="125"/>
  <c r="AM205" i="125"/>
  <c r="D208" i="125"/>
  <c r="I210" i="125"/>
  <c r="O212" i="125"/>
  <c r="E216" i="125"/>
  <c r="U222" i="125"/>
  <c r="E224" i="125"/>
  <c r="AH240" i="125"/>
  <c r="J245" i="125"/>
  <c r="AG253" i="125"/>
  <c r="D258" i="125"/>
  <c r="K17" i="65"/>
  <c r="V176" i="125"/>
  <c r="K21" i="65"/>
  <c r="V180" i="125"/>
  <c r="J25" i="65"/>
  <c r="V184" i="125"/>
  <c r="K29" i="65"/>
  <c r="V188" i="125"/>
  <c r="J33" i="65"/>
  <c r="V192" i="125"/>
  <c r="K37" i="65"/>
  <c r="V196" i="125"/>
  <c r="J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J69" i="65"/>
  <c r="V228" i="125"/>
  <c r="K78" i="65"/>
  <c r="V237" i="125"/>
  <c r="K82" i="65"/>
  <c r="V241" i="125"/>
  <c r="J89" i="65"/>
  <c r="V248" i="125"/>
  <c r="J93" i="65"/>
  <c r="V252" i="125"/>
  <c r="K97" i="65"/>
  <c r="V256" i="125"/>
  <c r="K101" i="65"/>
  <c r="V260" i="125"/>
  <c r="K107" i="65"/>
  <c r="V266" i="125"/>
  <c r="K120" i="65"/>
  <c r="E27" i="65" s="1"/>
  <c r="V279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X322" i="125"/>
  <c r="X307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55" i="68"/>
  <c r="Y214" i="125"/>
  <c r="J59" i="68"/>
  <c r="Y218" i="125"/>
  <c r="J63" i="68"/>
  <c r="Y222" i="125"/>
  <c r="J67" i="68"/>
  <c r="Y226" i="125"/>
  <c r="K72" i="68"/>
  <c r="Y231" i="125"/>
  <c r="K76" i="68"/>
  <c r="Y235" i="125"/>
  <c r="K80" i="68"/>
  <c r="Y239" i="125"/>
  <c r="K86" i="68"/>
  <c r="Y245" i="125"/>
  <c r="J95" i="68"/>
  <c r="Y254" i="125"/>
  <c r="K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K124" i="70"/>
  <c r="AA283" i="125"/>
  <c r="K25" i="71"/>
  <c r="AB184" i="125"/>
  <c r="J29" i="71"/>
  <c r="AB188" i="125"/>
  <c r="J33" i="71"/>
  <c r="AB192" i="125"/>
  <c r="J37" i="71"/>
  <c r="AB196" i="125"/>
  <c r="J41" i="71"/>
  <c r="AB200" i="125"/>
  <c r="J45" i="71"/>
  <c r="AB204" i="125"/>
  <c r="J49" i="71"/>
  <c r="AB208" i="125"/>
  <c r="J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D22" i="71" s="1"/>
  <c r="AB266" i="125"/>
  <c r="J112" i="71"/>
  <c r="AB271" i="125"/>
  <c r="J120" i="71"/>
  <c r="D27" i="71" s="1"/>
  <c r="AB279" i="125"/>
  <c r="AB326" i="125"/>
  <c r="AB311" i="125"/>
  <c r="J19" i="72"/>
  <c r="AC178" i="125"/>
  <c r="J23" i="72"/>
  <c r="AC182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K21" i="73"/>
  <c r="AD180" i="125"/>
  <c r="K25" i="73"/>
  <c r="AD184" i="125"/>
  <c r="K29" i="73"/>
  <c r="AD188" i="125"/>
  <c r="J33" i="73"/>
  <c r="AD192" i="125"/>
  <c r="K37" i="73"/>
  <c r="AD196" i="125"/>
  <c r="AD311" i="125"/>
  <c r="AD32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K21" i="75"/>
  <c r="AF180" i="125"/>
  <c r="K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K19" i="76"/>
  <c r="AG178" i="125"/>
  <c r="K27" i="76"/>
  <c r="AG186" i="125"/>
  <c r="K35" i="76"/>
  <c r="AG194" i="125"/>
  <c r="J43" i="76"/>
  <c r="AG202" i="125"/>
  <c r="J51" i="76"/>
  <c r="AG210" i="125"/>
  <c r="J55" i="76"/>
  <c r="AG214" i="125"/>
  <c r="J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K21" i="77"/>
  <c r="AH180" i="125"/>
  <c r="K25" i="77"/>
  <c r="AH184" i="125"/>
  <c r="K29" i="77"/>
  <c r="AH188" i="125"/>
  <c r="J33" i="77"/>
  <c r="AH192" i="125"/>
  <c r="K37" i="77"/>
  <c r="AH196" i="125"/>
  <c r="J41" i="77"/>
  <c r="AH200" i="125"/>
  <c r="K45" i="77"/>
  <c r="AH204" i="125"/>
  <c r="J49" i="77"/>
  <c r="AH208" i="125"/>
  <c r="K53" i="77"/>
  <c r="AH212" i="125"/>
  <c r="J57" i="77"/>
  <c r="AH216" i="125"/>
  <c r="K61" i="77"/>
  <c r="AH220" i="125"/>
  <c r="J65" i="77"/>
  <c r="AH224" i="125"/>
  <c r="J69" i="77"/>
  <c r="AH228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AJ326" i="125"/>
  <c r="AJ311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5" i="81"/>
  <c r="AL184" i="125"/>
  <c r="J29" i="81"/>
  <c r="AL188" i="125"/>
  <c r="K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AL322" i="125"/>
  <c r="AL307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172" i="125" s="1"/>
  <c r="J17" i="83"/>
  <c r="AN176" i="125"/>
  <c r="K21" i="83"/>
  <c r="AN180" i="125"/>
  <c r="K25" i="83"/>
  <c r="AN184" i="125"/>
  <c r="K29" i="83"/>
  <c r="AN188" i="125"/>
  <c r="J33" i="83"/>
  <c r="AN192" i="125"/>
  <c r="K37" i="83"/>
  <c r="AN196" i="125"/>
  <c r="J41" i="83"/>
  <c r="AN200" i="125"/>
  <c r="K45" i="83"/>
  <c r="AN204" i="125"/>
  <c r="J49" i="83"/>
  <c r="AN208" i="125"/>
  <c r="K53" i="83"/>
  <c r="AN212" i="125"/>
  <c r="J57" i="83"/>
  <c r="AN216" i="125"/>
  <c r="K61" i="83"/>
  <c r="AN220" i="125"/>
  <c r="J65" i="83"/>
  <c r="AN224" i="125"/>
  <c r="K69" i="83"/>
  <c r="AN228" i="125"/>
  <c r="J74" i="83"/>
  <c r="AN233" i="125"/>
  <c r="K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AN322" i="125"/>
  <c r="AN307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20" i="125" s="1"/>
  <c r="AF158" i="125"/>
  <c r="AI176" i="125"/>
  <c r="AI178" i="125"/>
  <c r="AI180" i="125"/>
  <c r="AI182" i="125"/>
  <c r="AI184" i="125"/>
  <c r="AI188" i="125"/>
  <c r="AI190" i="125"/>
  <c r="AI192" i="125"/>
  <c r="AI194" i="125"/>
  <c r="AI196" i="125"/>
  <c r="AI198" i="125"/>
  <c r="AO200" i="125"/>
  <c r="Y202" i="125"/>
  <c r="AE204" i="125"/>
  <c r="AJ206" i="125"/>
  <c r="AO208" i="125"/>
  <c r="Y210" i="125"/>
  <c r="AE212" i="125"/>
  <c r="AC216" i="125"/>
  <c r="AC220" i="125"/>
  <c r="AC224" i="125"/>
  <c r="AK228" i="125"/>
  <c r="Z241" i="125"/>
  <c r="K19" i="65"/>
  <c r="V178" i="125"/>
  <c r="J27" i="65"/>
  <c r="V186" i="125"/>
  <c r="J35" i="65"/>
  <c r="V194" i="125"/>
  <c r="J43" i="65"/>
  <c r="V202" i="125"/>
  <c r="J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V320" i="125"/>
  <c r="V305" i="125"/>
  <c r="J41" i="66"/>
  <c r="W200" i="125"/>
  <c r="K45" i="66"/>
  <c r="W204" i="125"/>
  <c r="J49" i="66"/>
  <c r="W208" i="125"/>
  <c r="K53" i="66"/>
  <c r="W212" i="125"/>
  <c r="J57" i="66"/>
  <c r="W216" i="125"/>
  <c r="K61" i="66"/>
  <c r="W220" i="125"/>
  <c r="J65" i="66"/>
  <c r="W224" i="125"/>
  <c r="K69" i="66"/>
  <c r="W228" i="125"/>
  <c r="K78" i="66"/>
  <c r="W237" i="125"/>
  <c r="J82" i="66"/>
  <c r="W241" i="125"/>
  <c r="K89" i="66"/>
  <c r="W248" i="125"/>
  <c r="J93" i="66"/>
  <c r="W252" i="125"/>
  <c r="K97" i="66"/>
  <c r="W256" i="125"/>
  <c r="J101" i="66"/>
  <c r="W260" i="125"/>
  <c r="K107" i="66"/>
  <c r="W266" i="125"/>
  <c r="J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X324" i="125"/>
  <c r="X309" i="125"/>
  <c r="X328" i="125"/>
  <c r="X313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7" i="69"/>
  <c r="Z206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Z313" i="125"/>
  <c r="Z328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AA322" i="125"/>
  <c r="AA307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328" i="125"/>
  <c r="AB313" i="125"/>
  <c r="J17" i="72"/>
  <c r="AC176" i="125"/>
  <c r="J21" i="72"/>
  <c r="AC180" i="125"/>
  <c r="K25" i="72"/>
  <c r="AC184" i="125"/>
  <c r="J29" i="72"/>
  <c r="AC188" i="125"/>
  <c r="K33" i="72"/>
  <c r="AC192" i="125"/>
  <c r="J37" i="72"/>
  <c r="AC196" i="125"/>
  <c r="K41" i="72"/>
  <c r="AC200" i="125"/>
  <c r="J45" i="72"/>
  <c r="AC204" i="125"/>
  <c r="K49" i="72"/>
  <c r="AC208" i="125"/>
  <c r="J53" i="72"/>
  <c r="AC212" i="125"/>
  <c r="J69" i="72"/>
  <c r="AC228" i="125"/>
  <c r="J78" i="72"/>
  <c r="AC237" i="125"/>
  <c r="K82" i="72"/>
  <c r="AC241" i="125"/>
  <c r="J89" i="72"/>
  <c r="AC248" i="125"/>
  <c r="K93" i="72"/>
  <c r="AC252" i="125"/>
  <c r="J97" i="72"/>
  <c r="AC256" i="125"/>
  <c r="K101" i="72"/>
  <c r="AC260" i="125"/>
  <c r="J107" i="72"/>
  <c r="AC266" i="125"/>
  <c r="J112" i="72"/>
  <c r="AC271" i="125"/>
  <c r="J120" i="72"/>
  <c r="D27" i="72" s="1"/>
  <c r="AC279" i="125"/>
  <c r="K19" i="73"/>
  <c r="AD178" i="125"/>
  <c r="K27" i="73"/>
  <c r="AD186" i="125"/>
  <c r="K35" i="73"/>
  <c r="AD194" i="125"/>
  <c r="J43" i="73"/>
  <c r="AD202" i="125"/>
  <c r="J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K110" i="73"/>
  <c r="AD269" i="125"/>
  <c r="K116" i="73"/>
  <c r="E25" i="73" s="1"/>
  <c r="AD275" i="125"/>
  <c r="K124" i="73"/>
  <c r="AD283" i="125"/>
  <c r="AD172" i="125"/>
  <c r="AD305" i="125"/>
  <c r="AD320" i="125"/>
  <c r="AD332" i="125"/>
  <c r="AD317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7" i="74"/>
  <c r="AE256" i="125"/>
  <c r="J101" i="74"/>
  <c r="AE260" i="125"/>
  <c r="J107" i="74"/>
  <c r="AE266" i="125"/>
  <c r="J112" i="74"/>
  <c r="AE271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86" i="75"/>
  <c r="AF245" i="125"/>
  <c r="J91" i="75"/>
  <c r="AF250" i="125"/>
  <c r="J95" i="75"/>
  <c r="AF254" i="125"/>
  <c r="J99" i="75"/>
  <c r="AF258" i="125"/>
  <c r="J110" i="75"/>
  <c r="D23" i="75" s="1"/>
  <c r="AF269" i="125"/>
  <c r="J116" i="75"/>
  <c r="D25" i="75" s="1"/>
  <c r="AF275" i="125"/>
  <c r="K124" i="75"/>
  <c r="AF283" i="125"/>
  <c r="AF324" i="125"/>
  <c r="AF309" i="125"/>
  <c r="AF328" i="125"/>
  <c r="AF31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D23" i="77" s="1"/>
  <c r="AH269" i="125"/>
  <c r="J116" i="77"/>
  <c r="D25" i="77" s="1"/>
  <c r="AH275" i="125"/>
  <c r="K124" i="77"/>
  <c r="AH283" i="125"/>
  <c r="C46" i="77"/>
  <c r="AH154" i="125" s="1"/>
  <c r="AH158" i="125"/>
  <c r="AH320" i="125" s="1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J107" i="78"/>
  <c r="D22" i="78" s="1"/>
  <c r="AI266" i="125"/>
  <c r="J112" i="78"/>
  <c r="AI271" i="125"/>
  <c r="J120" i="78"/>
  <c r="D27" i="78" s="1"/>
  <c r="AI279" i="125"/>
  <c r="AI311" i="125"/>
  <c r="AI32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AJ328" i="125"/>
  <c r="AJ313" i="125"/>
  <c r="J17" i="80"/>
  <c r="AK176" i="125"/>
  <c r="K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89" i="80"/>
  <c r="D20" i="80" s="1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19" i="81"/>
  <c r="AL178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D19" i="81" s="1"/>
  <c r="AL245" i="125"/>
  <c r="J91" i="81"/>
  <c r="AL250" i="125"/>
  <c r="J95" i="81"/>
  <c r="AL254" i="125"/>
  <c r="J99" i="81"/>
  <c r="AL258" i="125"/>
  <c r="J110" i="81"/>
  <c r="D23" i="81" s="1"/>
  <c r="AL269" i="125"/>
  <c r="J116" i="81"/>
  <c r="D25" i="81" s="1"/>
  <c r="AL275" i="125"/>
  <c r="C46" i="81"/>
  <c r="AL154" i="125" s="1"/>
  <c r="AL158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J101" i="82"/>
  <c r="AM260" i="125"/>
  <c r="J107" i="82"/>
  <c r="AM266" i="125"/>
  <c r="J112" i="82"/>
  <c r="AM271" i="125"/>
  <c r="J120" i="82"/>
  <c r="D27" i="82" s="1"/>
  <c r="AM279" i="125"/>
  <c r="J19" i="83"/>
  <c r="AN178" i="125"/>
  <c r="J23" i="83"/>
  <c r="AN182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10" i="83"/>
  <c r="D23" i="83" s="1"/>
  <c r="AN269" i="125"/>
  <c r="J116" i="83"/>
  <c r="D25" i="83" s="1"/>
  <c r="AN275" i="125"/>
  <c r="K124" i="83"/>
  <c r="AN283" i="125"/>
  <c r="AN324" i="125"/>
  <c r="AN309" i="125"/>
  <c r="AN313" i="125"/>
  <c r="AN328" i="125"/>
  <c r="K25" i="84"/>
  <c r="AO184" i="125"/>
  <c r="J29" i="84"/>
  <c r="AO188" i="125"/>
  <c r="K33" i="84"/>
  <c r="AO192" i="125"/>
  <c r="J37" i="84"/>
  <c r="AO196" i="125"/>
  <c r="K57" i="84"/>
  <c r="AO216" i="125"/>
  <c r="J61" i="84"/>
  <c r="AO220" i="125"/>
  <c r="J65" i="84"/>
  <c r="AO224" i="125"/>
  <c r="J69" i="84"/>
  <c r="AO228" i="125"/>
  <c r="J78" i="84"/>
  <c r="AO237" i="125"/>
  <c r="J82" i="84"/>
  <c r="AO241" i="125"/>
  <c r="J89" i="84"/>
  <c r="AO248" i="125"/>
  <c r="J93" i="84"/>
  <c r="AO252" i="125"/>
  <c r="J101" i="84"/>
  <c r="AO260" i="125"/>
  <c r="J107" i="84"/>
  <c r="AO266" i="125"/>
  <c r="J112" i="84"/>
  <c r="AO271" i="125"/>
  <c r="J120" i="84"/>
  <c r="D27" i="84" s="1"/>
  <c r="AO279" i="125"/>
  <c r="AO311" i="125"/>
  <c r="AO326" i="125"/>
  <c r="AK158" i="125"/>
  <c r="AA176" i="125"/>
  <c r="AA178" i="125"/>
  <c r="AA182" i="125"/>
  <c r="AA184" i="125"/>
  <c r="AA186" i="125"/>
  <c r="AA190" i="125"/>
  <c r="AA192" i="125"/>
  <c r="AA194" i="125"/>
  <c r="AA196" i="125"/>
  <c r="AE200" i="125"/>
  <c r="AJ202" i="125"/>
  <c r="AO204" i="125"/>
  <c r="AE208" i="125"/>
  <c r="AJ210" i="125"/>
  <c r="AO212" i="125"/>
  <c r="AC214" i="125"/>
  <c r="AC218" i="125"/>
  <c r="AC222" i="125"/>
  <c r="AC226" i="125"/>
  <c r="AF235" i="125"/>
  <c r="AK237" i="125"/>
  <c r="Z245" i="125"/>
  <c r="Y258" i="125"/>
  <c r="AR179" i="125"/>
  <c r="AS179" i="125" s="1"/>
  <c r="AR291" i="125"/>
  <c r="AS291" i="125" s="1"/>
  <c r="AP291" i="125"/>
  <c r="AR299" i="125"/>
  <c r="AS299" i="125" s="1"/>
  <c r="AP299" i="125"/>
  <c r="AQ299" i="125"/>
  <c r="M320" i="125"/>
  <c r="M305" i="125"/>
  <c r="M172" i="125"/>
  <c r="AC320" i="125"/>
  <c r="AC305" i="125"/>
  <c r="AC172" i="125"/>
  <c r="G323" i="125"/>
  <c r="G308" i="125"/>
  <c r="W323" i="125"/>
  <c r="W308" i="125"/>
  <c r="AI323" i="125"/>
  <c r="AI308" i="125"/>
  <c r="Q309" i="125"/>
  <c r="Q324" i="125"/>
  <c r="AC324" i="125"/>
  <c r="AC309" i="125"/>
  <c r="AK324" i="125"/>
  <c r="AK309" i="125"/>
  <c r="G312" i="125"/>
  <c r="G327" i="125"/>
  <c r="O327" i="125"/>
  <c r="O312" i="125"/>
  <c r="W312" i="125"/>
  <c r="W327" i="125"/>
  <c r="AI312" i="125"/>
  <c r="AI327" i="125"/>
  <c r="I313" i="125"/>
  <c r="I328" i="125"/>
  <c r="Q313" i="125"/>
  <c r="Q328" i="125"/>
  <c r="Y328" i="125"/>
  <c r="Y313" i="125"/>
  <c r="AC313" i="125"/>
  <c r="AC328" i="125"/>
  <c r="AK313" i="125"/>
  <c r="AK328" i="125"/>
  <c r="AO328" i="125"/>
  <c r="AO313" i="125"/>
  <c r="C331" i="125"/>
  <c r="C316" i="125"/>
  <c r="G331" i="125"/>
  <c r="G316" i="125"/>
  <c r="O331" i="125"/>
  <c r="O316" i="125"/>
  <c r="W331" i="125"/>
  <c r="W316" i="125"/>
  <c r="AI316" i="125"/>
  <c r="AI331" i="125"/>
  <c r="E317" i="125"/>
  <c r="E332" i="125"/>
  <c r="AR170" i="125"/>
  <c r="AS170" i="125" s="1"/>
  <c r="M332" i="125"/>
  <c r="M317" i="125"/>
  <c r="U332" i="125"/>
  <c r="U317" i="125"/>
  <c r="AC332" i="125"/>
  <c r="AC317" i="125"/>
  <c r="AQ181" i="125"/>
  <c r="AR220" i="125"/>
  <c r="AS220" i="125" s="1"/>
  <c r="AP261" i="125"/>
  <c r="AR288" i="125"/>
  <c r="AS288" i="125" s="1"/>
  <c r="AP288" i="125"/>
  <c r="AQ288" i="125"/>
  <c r="AR294" i="125"/>
  <c r="AS294" i="125" s="1"/>
  <c r="AP294" i="125"/>
  <c r="AQ294" i="125"/>
  <c r="K316" i="125"/>
  <c r="AR201" i="125"/>
  <c r="AS201" i="125" s="1"/>
  <c r="AQ291" i="125"/>
  <c r="U320" i="125"/>
  <c r="U305" i="125"/>
  <c r="U172" i="125"/>
  <c r="AG305" i="125"/>
  <c r="AG320" i="125"/>
  <c r="C323" i="125"/>
  <c r="C308" i="125"/>
  <c r="O323" i="125"/>
  <c r="O308" i="125"/>
  <c r="AA308" i="125"/>
  <c r="AA323" i="125"/>
  <c r="AE323" i="125"/>
  <c r="AE308" i="125"/>
  <c r="AM323" i="125"/>
  <c r="AM308" i="125"/>
  <c r="E324" i="125"/>
  <c r="E309" i="125"/>
  <c r="AR162" i="125"/>
  <c r="AS162" i="125" s="1"/>
  <c r="M324" i="125"/>
  <c r="M309" i="125"/>
  <c r="U324" i="125"/>
  <c r="U309" i="125"/>
  <c r="Y309" i="125"/>
  <c r="Y324" i="125"/>
  <c r="AG309" i="125"/>
  <c r="AG324" i="125"/>
  <c r="AO309" i="125"/>
  <c r="AO324" i="125"/>
  <c r="C312" i="125"/>
  <c r="C327" i="125"/>
  <c r="K312" i="125"/>
  <c r="K327" i="125"/>
  <c r="S312" i="125"/>
  <c r="S327" i="125"/>
  <c r="AA312" i="125"/>
  <c r="AA327" i="125"/>
  <c r="AE327" i="125"/>
  <c r="AE312" i="125"/>
  <c r="AM312" i="125"/>
  <c r="AM327" i="125"/>
  <c r="E328" i="125"/>
  <c r="E313" i="125"/>
  <c r="AR166" i="125"/>
  <c r="AS166" i="125" s="1"/>
  <c r="M328" i="125"/>
  <c r="M313" i="125"/>
  <c r="U328" i="125"/>
  <c r="U313" i="125"/>
  <c r="AG313" i="125"/>
  <c r="AG328" i="125"/>
  <c r="S331" i="125"/>
  <c r="S316" i="125"/>
  <c r="AA331" i="125"/>
  <c r="AA316" i="125"/>
  <c r="AM331" i="125"/>
  <c r="AM316" i="125"/>
  <c r="AP169" i="125"/>
  <c r="I332" i="125"/>
  <c r="I317" i="125"/>
  <c r="Q332" i="125"/>
  <c r="Q317" i="125"/>
  <c r="Y332" i="125"/>
  <c r="Y317" i="125"/>
  <c r="AG332" i="125"/>
  <c r="AG317" i="125"/>
  <c r="AK317" i="125"/>
  <c r="AK332" i="125"/>
  <c r="AO172" i="125"/>
  <c r="AQ254" i="125"/>
  <c r="AO317" i="125"/>
  <c r="AA172" i="125"/>
  <c r="K306" i="125"/>
  <c r="K321" i="125"/>
  <c r="AE321" i="125"/>
  <c r="AE306" i="125"/>
  <c r="AP159" i="125"/>
  <c r="AR160" i="125"/>
  <c r="AS160" i="125" s="1"/>
  <c r="U322" i="125"/>
  <c r="U307" i="125"/>
  <c r="AC322" i="125"/>
  <c r="AC307" i="125"/>
  <c r="AG307" i="125"/>
  <c r="AG322" i="125"/>
  <c r="AK322" i="125"/>
  <c r="AK307" i="125"/>
  <c r="AO307" i="125"/>
  <c r="AO322" i="125"/>
  <c r="AI310" i="125"/>
  <c r="AI325" i="125"/>
  <c r="AP163" i="125"/>
  <c r="E326" i="125"/>
  <c r="E311" i="125"/>
  <c r="AR164" i="125"/>
  <c r="AS164" i="125" s="1"/>
  <c r="I311" i="125"/>
  <c r="I326" i="125"/>
  <c r="M326" i="125"/>
  <c r="M311" i="125"/>
  <c r="Q311" i="125"/>
  <c r="Q326" i="125"/>
  <c r="U326" i="125"/>
  <c r="U311" i="125"/>
  <c r="Y311" i="125"/>
  <c r="Y326" i="125"/>
  <c r="AC326" i="125"/>
  <c r="AC311" i="125"/>
  <c r="AG311" i="125"/>
  <c r="AG326" i="125"/>
  <c r="AK326" i="125"/>
  <c r="AK311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P167" i="125"/>
  <c r="AR168" i="125"/>
  <c r="AS168" i="125" s="1"/>
  <c r="AG172" i="125"/>
  <c r="AQ215" i="125"/>
  <c r="AR270" i="125"/>
  <c r="AS270" i="125" s="1"/>
  <c r="AR289" i="125"/>
  <c r="AS289" i="125" s="1"/>
  <c r="AP289" i="125"/>
  <c r="AQ289" i="125"/>
  <c r="I324" i="125"/>
  <c r="C172" i="125"/>
  <c r="S172" i="125"/>
  <c r="AP182" i="125"/>
  <c r="AQ192" i="125"/>
  <c r="AR216" i="125"/>
  <c r="AS216" i="125" s="1"/>
  <c r="AP238" i="125"/>
  <c r="AQ260" i="125"/>
  <c r="AR292" i="125"/>
  <c r="AS292" i="125" s="1"/>
  <c r="AP292" i="125"/>
  <c r="AQ292" i="125"/>
  <c r="AR297" i="125"/>
  <c r="AS297" i="125" s="1"/>
  <c r="AP297" i="125"/>
  <c r="AQ297" i="125"/>
  <c r="AR301" i="125"/>
  <c r="AS301" i="125" s="1"/>
  <c r="AP301" i="125"/>
  <c r="AQ301" i="125"/>
  <c r="S317" i="125"/>
  <c r="C322" i="125"/>
  <c r="S326" i="125"/>
  <c r="C328" i="125"/>
  <c r="W305" i="125"/>
  <c r="I306" i="125"/>
  <c r="I321" i="125"/>
  <c r="M321" i="125"/>
  <c r="M306" i="125"/>
  <c r="Y306" i="125"/>
  <c r="Y321" i="125"/>
  <c r="K322" i="125"/>
  <c r="K307" i="125"/>
  <c r="W322" i="125"/>
  <c r="W307" i="125"/>
  <c r="AE322" i="125"/>
  <c r="AE307" i="125"/>
  <c r="AI307" i="125"/>
  <c r="AI322" i="125"/>
  <c r="AM322" i="125"/>
  <c r="AM307" i="125"/>
  <c r="AP160" i="125"/>
  <c r="E323" i="125"/>
  <c r="E308" i="125"/>
  <c r="I308" i="125"/>
  <c r="I323" i="125"/>
  <c r="M323" i="125"/>
  <c r="M308" i="125"/>
  <c r="U323" i="125"/>
  <c r="U308" i="125"/>
  <c r="Y308" i="125"/>
  <c r="Y323" i="125"/>
  <c r="AC323" i="125"/>
  <c r="AC308" i="125"/>
  <c r="AK323" i="125"/>
  <c r="AK308" i="125"/>
  <c r="AO308" i="125"/>
  <c r="AO323" i="125"/>
  <c r="G324" i="125"/>
  <c r="G309" i="125"/>
  <c r="O324" i="125"/>
  <c r="O309" i="125"/>
  <c r="S309" i="125"/>
  <c r="S324" i="125"/>
  <c r="W324" i="125"/>
  <c r="W309" i="125"/>
  <c r="AA324" i="125"/>
  <c r="AA309" i="125"/>
  <c r="AE324" i="125"/>
  <c r="AE309" i="125"/>
  <c r="AM324" i="125"/>
  <c r="AM309" i="125"/>
  <c r="AP162" i="125"/>
  <c r="C311" i="125"/>
  <c r="C326" i="125"/>
  <c r="G326" i="125"/>
  <c r="G311" i="125"/>
  <c r="K311" i="125"/>
  <c r="K326" i="125"/>
  <c r="O311" i="125"/>
  <c r="O326" i="125"/>
  <c r="W326" i="125"/>
  <c r="W311" i="125"/>
  <c r="AA311" i="125"/>
  <c r="AA326" i="125"/>
  <c r="AE311" i="125"/>
  <c r="AE326" i="125"/>
  <c r="AM326" i="125"/>
  <c r="AM311" i="125"/>
  <c r="AP164" i="125"/>
  <c r="E327" i="125"/>
  <c r="E312" i="125"/>
  <c r="I312" i="125"/>
  <c r="I327" i="125"/>
  <c r="M327" i="125"/>
  <c r="M312" i="125"/>
  <c r="U327" i="125"/>
  <c r="U312" i="125"/>
  <c r="Y312" i="125"/>
  <c r="Y327" i="125"/>
  <c r="AC327" i="125"/>
  <c r="AC312" i="125"/>
  <c r="AG312" i="125"/>
  <c r="AG327" i="125"/>
  <c r="AK327" i="125"/>
  <c r="AK312" i="125"/>
  <c r="AO312" i="125"/>
  <c r="AO327" i="125"/>
  <c r="G328" i="125"/>
  <c r="G313" i="125"/>
  <c r="K313" i="125"/>
  <c r="K328" i="125"/>
  <c r="O313" i="125"/>
  <c r="O328" i="125"/>
  <c r="W328" i="125"/>
  <c r="W313" i="125"/>
  <c r="AA328" i="125"/>
  <c r="AA313" i="125"/>
  <c r="AE328" i="125"/>
  <c r="AE313" i="125"/>
  <c r="AI328" i="125"/>
  <c r="AI313" i="125"/>
  <c r="AM328" i="125"/>
  <c r="AM313" i="125"/>
  <c r="AP166" i="125"/>
  <c r="E329" i="125"/>
  <c r="E314" i="125"/>
  <c r="I329" i="125"/>
  <c r="I314" i="125"/>
  <c r="M329" i="125"/>
  <c r="M314" i="125"/>
  <c r="Q329" i="125"/>
  <c r="Q314" i="125"/>
  <c r="U314" i="125"/>
  <c r="U329" i="125"/>
  <c r="Y314" i="125"/>
  <c r="Y329" i="125"/>
  <c r="AC314" i="125"/>
  <c r="AC329" i="125"/>
  <c r="AG329" i="125"/>
  <c r="AG314" i="125"/>
  <c r="AK329" i="125"/>
  <c r="AK314" i="125"/>
  <c r="AO329" i="125"/>
  <c r="AO314" i="125"/>
  <c r="K330" i="125"/>
  <c r="K315" i="125"/>
  <c r="S330" i="125"/>
  <c r="S315" i="125"/>
  <c r="W330" i="125"/>
  <c r="W315" i="125"/>
  <c r="AP168" i="125"/>
  <c r="E331" i="125"/>
  <c r="E316" i="125"/>
  <c r="I331" i="125"/>
  <c r="I316" i="125"/>
  <c r="M331" i="125"/>
  <c r="M316" i="125"/>
  <c r="U331" i="125"/>
  <c r="U316" i="125"/>
  <c r="Y331" i="125"/>
  <c r="Y316" i="125"/>
  <c r="AC331" i="125"/>
  <c r="AC316" i="125"/>
  <c r="AK331" i="125"/>
  <c r="AK316" i="125"/>
  <c r="AO331" i="125"/>
  <c r="AO316" i="125"/>
  <c r="C332" i="125"/>
  <c r="C317" i="125"/>
  <c r="G332" i="125"/>
  <c r="G317" i="125"/>
  <c r="K332" i="125"/>
  <c r="K317" i="125"/>
  <c r="O332" i="125"/>
  <c r="O317" i="125"/>
  <c r="W332" i="125"/>
  <c r="W317" i="125"/>
  <c r="AA332" i="125"/>
  <c r="AA317" i="125"/>
  <c r="AE332" i="125"/>
  <c r="AE317" i="125"/>
  <c r="AM332" i="125"/>
  <c r="AM317" i="125"/>
  <c r="AP170" i="125"/>
  <c r="AP206" i="125"/>
  <c r="AQ227" i="125"/>
  <c r="AR255" i="125"/>
  <c r="AS255" i="125" s="1"/>
  <c r="AR277" i="125"/>
  <c r="AS277" i="125" s="1"/>
  <c r="AR290" i="125"/>
  <c r="AS290" i="125" s="1"/>
  <c r="AP290" i="125"/>
  <c r="AQ290" i="125"/>
  <c r="AR293" i="125"/>
  <c r="AS293" i="125" s="1"/>
  <c r="AP293" i="125"/>
  <c r="AQ293" i="125"/>
  <c r="K309" i="125"/>
  <c r="AG316" i="125"/>
  <c r="S320" i="125"/>
  <c r="AG323" i="125"/>
  <c r="Q327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AP302" i="125"/>
  <c r="AR302" i="125"/>
  <c r="AS302" i="125" s="1"/>
  <c r="AQ302" i="125"/>
  <c r="AQ159" i="125"/>
  <c r="AQ160" i="125"/>
  <c r="AQ161" i="125"/>
  <c r="AQ162" i="125"/>
  <c r="AQ163" i="125"/>
  <c r="AQ164" i="125"/>
  <c r="AQ165" i="125"/>
  <c r="AQ166" i="125"/>
  <c r="AQ167" i="125"/>
  <c r="R330" i="125"/>
  <c r="R315" i="125"/>
  <c r="AQ168" i="125"/>
  <c r="B331" i="125"/>
  <c r="B316" i="125"/>
  <c r="J331" i="125"/>
  <c r="J316" i="125"/>
  <c r="R331" i="125"/>
  <c r="R316" i="125"/>
  <c r="Z331" i="125"/>
  <c r="Z316" i="125"/>
  <c r="AH331" i="125"/>
  <c r="AH316" i="125"/>
  <c r="AQ169" i="125"/>
  <c r="B332" i="125"/>
  <c r="B317" i="125"/>
  <c r="J332" i="125"/>
  <c r="J317" i="125"/>
  <c r="R332" i="125"/>
  <c r="R317" i="125"/>
  <c r="Z332" i="125"/>
  <c r="Z317" i="125"/>
  <c r="AH332" i="125"/>
  <c r="AH317" i="125"/>
  <c r="AQ170" i="125"/>
  <c r="J172" i="125"/>
  <c r="R172" i="125"/>
  <c r="V172" i="125"/>
  <c r="Z172" i="125"/>
  <c r="AH172" i="125"/>
  <c r="AL172" i="125"/>
  <c r="L305" i="125"/>
  <c r="R305" i="125"/>
  <c r="AH305" i="125"/>
  <c r="J306" i="125"/>
  <c r="B307" i="125"/>
  <c r="L307" i="125"/>
  <c r="R307" i="125"/>
  <c r="AB307" i="125"/>
  <c r="AH307" i="125"/>
  <c r="D308" i="125"/>
  <c r="J308" i="125"/>
  <c r="T308" i="125"/>
  <c r="Z308" i="125"/>
  <c r="AJ308" i="125"/>
  <c r="B309" i="125"/>
  <c r="L309" i="125"/>
  <c r="R309" i="125"/>
  <c r="AB309" i="125"/>
  <c r="AH309" i="125"/>
  <c r="B311" i="125"/>
  <c r="J311" i="125"/>
  <c r="R311" i="125"/>
  <c r="Z311" i="125"/>
  <c r="AH311" i="125"/>
  <c r="B312" i="125"/>
  <c r="J312" i="125"/>
  <c r="R312" i="125"/>
  <c r="Z312" i="125"/>
  <c r="AH312" i="125"/>
  <c r="B313" i="125"/>
  <c r="J313" i="125"/>
  <c r="R313" i="125"/>
  <c r="AH313" i="125"/>
  <c r="B314" i="125"/>
  <c r="J314" i="125"/>
  <c r="R314" i="125"/>
  <c r="Z314" i="125"/>
  <c r="AH314" i="125"/>
  <c r="N316" i="125"/>
  <c r="F317" i="125"/>
  <c r="AL317" i="125"/>
  <c r="F326" i="125"/>
  <c r="AL326" i="125"/>
  <c r="AD327" i="125"/>
  <c r="V328" i="125"/>
  <c r="X331" i="125"/>
  <c r="L316" i="125"/>
  <c r="L331" i="125"/>
  <c r="T316" i="125"/>
  <c r="T331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32" i="125"/>
  <c r="L317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H172" i="125"/>
  <c r="L172" i="125"/>
  <c r="X172" i="125"/>
  <c r="AF172" i="125"/>
  <c r="AJ172" i="125"/>
  <c r="AN172" i="125"/>
  <c r="T305" i="125"/>
  <c r="Z305" i="125"/>
  <c r="AJ305" i="125"/>
  <c r="B306" i="125"/>
  <c r="L306" i="125"/>
  <c r="AB306" i="125"/>
  <c r="D307" i="125"/>
  <c r="J307" i="125"/>
  <c r="T307" i="125"/>
  <c r="AJ307" i="125"/>
  <c r="B308" i="125"/>
  <c r="L308" i="125"/>
  <c r="AB308" i="125"/>
  <c r="AH308" i="125"/>
  <c r="D309" i="125"/>
  <c r="J309" i="125"/>
  <c r="T309" i="125"/>
  <c r="Z309" i="125"/>
  <c r="AJ309" i="125"/>
  <c r="V311" i="125"/>
  <c r="N312" i="125"/>
  <c r="F313" i="125"/>
  <c r="AD313" i="125"/>
  <c r="AL313" i="125"/>
  <c r="F314" i="125"/>
  <c r="V314" i="125"/>
  <c r="AD314" i="125"/>
  <c r="AL314" i="125"/>
  <c r="AD316" i="125"/>
  <c r="V317" i="125"/>
  <c r="H331" i="125"/>
  <c r="J57" i="84"/>
  <c r="J41" i="84"/>
  <c r="J118" i="84"/>
  <c r="D26" i="84" s="1"/>
  <c r="J22" i="84"/>
  <c r="J24" i="84"/>
  <c r="J33" i="84"/>
  <c r="K61" i="84"/>
  <c r="J74" i="84"/>
  <c r="K126" i="84"/>
  <c r="K32" i="84"/>
  <c r="J49" i="84"/>
  <c r="J104" i="84"/>
  <c r="D21" i="84" s="1"/>
  <c r="K29" i="84"/>
  <c r="K65" i="84"/>
  <c r="K26" i="84"/>
  <c r="J28" i="84"/>
  <c r="K45" i="84"/>
  <c r="J18" i="84"/>
  <c r="J20" i="84"/>
  <c r="K37" i="84"/>
  <c r="K53" i="84"/>
  <c r="D20" i="84"/>
  <c r="K34" i="84"/>
  <c r="K36" i="84"/>
  <c r="K42" i="84"/>
  <c r="K44" i="84"/>
  <c r="K50" i="84"/>
  <c r="K52" i="84"/>
  <c r="K58" i="84"/>
  <c r="K60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B30" i="84"/>
  <c r="K30" i="84"/>
  <c r="J21" i="84"/>
  <c r="K21" i="84"/>
  <c r="H127" i="84"/>
  <c r="I24" i="84" s="1"/>
  <c r="AO36" i="125" s="1"/>
  <c r="I125" i="84"/>
  <c r="AO137" i="125" s="1"/>
  <c r="J17" i="84"/>
  <c r="K17" i="84"/>
  <c r="J19" i="84"/>
  <c r="J23" i="84"/>
  <c r="K31" i="84"/>
  <c r="K46" i="84"/>
  <c r="K48" i="84"/>
  <c r="K62" i="84"/>
  <c r="K64" i="84"/>
  <c r="C42" i="84"/>
  <c r="AO150" i="125" s="1"/>
  <c r="C44" i="84"/>
  <c r="AO152" i="125" s="1"/>
  <c r="J25" i="84"/>
  <c r="K27" i="84"/>
  <c r="K38" i="84"/>
  <c r="K40" i="84"/>
  <c r="K54" i="84"/>
  <c r="K56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18" i="83"/>
  <c r="E26" i="83" s="1"/>
  <c r="K60" i="83"/>
  <c r="K65" i="83"/>
  <c r="K126" i="83"/>
  <c r="K50" i="83"/>
  <c r="K82" i="83"/>
  <c r="J69" i="83"/>
  <c r="K77" i="83"/>
  <c r="J104" i="83"/>
  <c r="D21" i="83" s="1"/>
  <c r="J37" i="83"/>
  <c r="K52" i="83"/>
  <c r="K58" i="83"/>
  <c r="J45" i="83"/>
  <c r="K75" i="83"/>
  <c r="J25" i="83"/>
  <c r="K17" i="83"/>
  <c r="J21" i="83"/>
  <c r="J29" i="83"/>
  <c r="K42" i="83"/>
  <c r="K44" i="83"/>
  <c r="J61" i="83"/>
  <c r="K66" i="83"/>
  <c r="K68" i="83"/>
  <c r="K74" i="83"/>
  <c r="J78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22" i="83"/>
  <c r="E28" i="83" s="1"/>
  <c r="K34" i="83"/>
  <c r="K36" i="83"/>
  <c r="J53" i="83"/>
  <c r="J118" i="83"/>
  <c r="D26" i="83" s="1"/>
  <c r="K33" i="83"/>
  <c r="K41" i="83"/>
  <c r="K49" i="83"/>
  <c r="K57" i="83"/>
  <c r="B30" i="83"/>
  <c r="J22" i="83"/>
  <c r="K22" i="83"/>
  <c r="J26" i="83"/>
  <c r="K26" i="83"/>
  <c r="J28" i="83"/>
  <c r="K28" i="83"/>
  <c r="J18" i="83"/>
  <c r="J20" i="83"/>
  <c r="K27" i="83"/>
  <c r="J24" i="83"/>
  <c r="J27" i="83"/>
  <c r="K30" i="83"/>
  <c r="K32" i="83"/>
  <c r="K46" i="83"/>
  <c r="K48" i="83"/>
  <c r="K62" i="83"/>
  <c r="K64" i="83"/>
  <c r="K79" i="83"/>
  <c r="K81" i="83"/>
  <c r="C42" i="83"/>
  <c r="AN150" i="125" s="1"/>
  <c r="C44" i="83"/>
  <c r="AN152" i="125" s="1"/>
  <c r="H127" i="83"/>
  <c r="K19" i="83"/>
  <c r="K23" i="83"/>
  <c r="K38" i="83"/>
  <c r="K40" i="83"/>
  <c r="K54" i="83"/>
  <c r="K56" i="83"/>
  <c r="K71" i="83"/>
  <c r="K73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89" i="83"/>
  <c r="K93" i="83"/>
  <c r="K97" i="83"/>
  <c r="K101" i="83"/>
  <c r="K107" i="83"/>
  <c r="E22" i="83" s="1"/>
  <c r="K112" i="83"/>
  <c r="K120" i="83"/>
  <c r="E27" i="83" s="1"/>
  <c r="K74" i="82"/>
  <c r="K126" i="82"/>
  <c r="J65" i="82"/>
  <c r="K71" i="82"/>
  <c r="J104" i="82"/>
  <c r="D21" i="82" s="1"/>
  <c r="K33" i="82"/>
  <c r="K118" i="82"/>
  <c r="E26" i="82" s="1"/>
  <c r="K38" i="82"/>
  <c r="K73" i="82"/>
  <c r="K56" i="82"/>
  <c r="K92" i="82"/>
  <c r="J49" i="82"/>
  <c r="K54" i="82"/>
  <c r="J82" i="82"/>
  <c r="K90" i="82"/>
  <c r="K21" i="82"/>
  <c r="K40" i="82"/>
  <c r="K17" i="82"/>
  <c r="K29" i="82"/>
  <c r="J41" i="82"/>
  <c r="K46" i="82"/>
  <c r="K48" i="82"/>
  <c r="J57" i="82"/>
  <c r="K62" i="82"/>
  <c r="K64" i="82"/>
  <c r="J74" i="82"/>
  <c r="K79" i="82"/>
  <c r="K81" i="82"/>
  <c r="J93" i="82"/>
  <c r="K98" i="82"/>
  <c r="K100" i="82"/>
  <c r="K102" i="82"/>
  <c r="K106" i="82"/>
  <c r="K109" i="82"/>
  <c r="K111" i="82"/>
  <c r="K114" i="82"/>
  <c r="E24" i="82" s="1"/>
  <c r="K122" i="82"/>
  <c r="E28" i="82" s="1"/>
  <c r="J118" i="82"/>
  <c r="D26" i="82" s="1"/>
  <c r="J25" i="82"/>
  <c r="J37" i="82"/>
  <c r="J45" i="82"/>
  <c r="J53" i="82"/>
  <c r="J61" i="82"/>
  <c r="J69" i="82"/>
  <c r="J78" i="82"/>
  <c r="J89" i="82"/>
  <c r="J97" i="82"/>
  <c r="B30" i="82"/>
  <c r="J18" i="82"/>
  <c r="J34" i="82"/>
  <c r="K34" i="82"/>
  <c r="K18" i="82"/>
  <c r="J24" i="82"/>
  <c r="J30" i="82"/>
  <c r="K30" i="82"/>
  <c r="K24" i="82"/>
  <c r="J26" i="82"/>
  <c r="K26" i="82"/>
  <c r="K31" i="82"/>
  <c r="J31" i="82"/>
  <c r="J20" i="82"/>
  <c r="J28" i="82"/>
  <c r="J22" i="82"/>
  <c r="K27" i="82"/>
  <c r="J27" i="82"/>
  <c r="J36" i="82"/>
  <c r="K36" i="82"/>
  <c r="J32" i="82"/>
  <c r="K42" i="82"/>
  <c r="K44" i="82"/>
  <c r="K58" i="82"/>
  <c r="K60" i="82"/>
  <c r="K75" i="82"/>
  <c r="K77" i="82"/>
  <c r="K94" i="82"/>
  <c r="K96" i="82"/>
  <c r="C42" i="82"/>
  <c r="AM150" i="125" s="1"/>
  <c r="C44" i="82"/>
  <c r="AM152" i="125" s="1"/>
  <c r="H127" i="82"/>
  <c r="K19" i="82"/>
  <c r="K23" i="82"/>
  <c r="K50" i="82"/>
  <c r="K52" i="82"/>
  <c r="K66" i="82"/>
  <c r="K68" i="82"/>
  <c r="K84" i="82"/>
  <c r="E18" i="82" s="1"/>
  <c r="K87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K101" i="82"/>
  <c r="K107" i="82"/>
  <c r="K112" i="82"/>
  <c r="K120" i="82"/>
  <c r="E27" i="82" s="1"/>
  <c r="J104" i="81"/>
  <c r="D21" i="81" s="1"/>
  <c r="J74" i="81"/>
  <c r="K126" i="81"/>
  <c r="K50" i="81"/>
  <c r="K84" i="81"/>
  <c r="E18" i="81" s="1"/>
  <c r="K66" i="81"/>
  <c r="K102" i="81"/>
  <c r="K58" i="81"/>
  <c r="K94" i="81"/>
  <c r="K118" i="81"/>
  <c r="E26" i="81" s="1"/>
  <c r="K42" i="81"/>
  <c r="K75" i="81"/>
  <c r="K114" i="81"/>
  <c r="E24" i="81" s="1"/>
  <c r="K38" i="81"/>
  <c r="K54" i="81"/>
  <c r="K71" i="81"/>
  <c r="K90" i="81"/>
  <c r="K109" i="81"/>
  <c r="K46" i="81"/>
  <c r="K62" i="81"/>
  <c r="K79" i="81"/>
  <c r="K98" i="81"/>
  <c r="K122" i="81"/>
  <c r="E28" i="81" s="1"/>
  <c r="K40" i="81"/>
  <c r="K48" i="81"/>
  <c r="K56" i="81"/>
  <c r="K64" i="81"/>
  <c r="K73" i="81"/>
  <c r="K81" i="81"/>
  <c r="K92" i="81"/>
  <c r="K100" i="81"/>
  <c r="K111" i="81"/>
  <c r="K44" i="81"/>
  <c r="K52" i="81"/>
  <c r="K60" i="81"/>
  <c r="K68" i="81"/>
  <c r="K77" i="81"/>
  <c r="K87" i="81"/>
  <c r="K96" i="81"/>
  <c r="K106" i="81"/>
  <c r="J24" i="81"/>
  <c r="K30" i="81"/>
  <c r="K32" i="81"/>
  <c r="J118" i="81"/>
  <c r="D26" i="81" s="1"/>
  <c r="J33" i="81"/>
  <c r="K20" i="81"/>
  <c r="K29" i="81"/>
  <c r="K37" i="81"/>
  <c r="J18" i="81"/>
  <c r="J22" i="81"/>
  <c r="K26" i="81"/>
  <c r="J28" i="81"/>
  <c r="B30" i="81"/>
  <c r="J21" i="81"/>
  <c r="J23" i="81"/>
  <c r="J36" i="81"/>
  <c r="K36" i="81"/>
  <c r="K21" i="81"/>
  <c r="K23" i="81"/>
  <c r="J25" i="81"/>
  <c r="J34" i="81"/>
  <c r="K34" i="81"/>
  <c r="H127" i="81"/>
  <c r="I125" i="81"/>
  <c r="AL137" i="125" s="1"/>
  <c r="J17" i="81"/>
  <c r="J19" i="81"/>
  <c r="C42" i="81"/>
  <c r="AL150" i="125" s="1"/>
  <c r="C44" i="81"/>
  <c r="AL152" i="125" s="1"/>
  <c r="K27" i="8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21" i="80"/>
  <c r="J74" i="80"/>
  <c r="K126" i="80"/>
  <c r="J104" i="80"/>
  <c r="D21" i="80" s="1"/>
  <c r="K17" i="80"/>
  <c r="J118" i="80"/>
  <c r="D26" i="80" s="1"/>
  <c r="B30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J20" i="80"/>
  <c r="K18" i="80"/>
  <c r="K20" i="80"/>
  <c r="J22" i="80"/>
  <c r="J24" i="80"/>
  <c r="C42" i="80"/>
  <c r="AK150" i="125" s="1"/>
  <c r="C44" i="80"/>
  <c r="AK152" i="125" s="1"/>
  <c r="H127" i="80"/>
  <c r="K19" i="80"/>
  <c r="K23" i="80"/>
  <c r="K25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104" i="79"/>
  <c r="D21" i="79" s="1"/>
  <c r="K74" i="79"/>
  <c r="K126" i="79"/>
  <c r="J21" i="79"/>
  <c r="J29" i="79"/>
  <c r="J37" i="79"/>
  <c r="K40" i="79"/>
  <c r="J25" i="79"/>
  <c r="J33" i="79"/>
  <c r="K48" i="79"/>
  <c r="J56" i="79"/>
  <c r="J64" i="79"/>
  <c r="J73" i="79"/>
  <c r="J81" i="79"/>
  <c r="J92" i="79"/>
  <c r="J100" i="79"/>
  <c r="J111" i="79"/>
  <c r="J52" i="79"/>
  <c r="J60" i="79"/>
  <c r="J68" i="79"/>
  <c r="J77" i="79"/>
  <c r="J87" i="79"/>
  <c r="J96" i="79"/>
  <c r="J106" i="79"/>
  <c r="J118" i="79"/>
  <c r="D26" i="79" s="1"/>
  <c r="J19" i="79"/>
  <c r="J23" i="79"/>
  <c r="J27" i="79"/>
  <c r="J31" i="79"/>
  <c r="J35" i="79"/>
  <c r="J44" i="79"/>
  <c r="J17" i="79"/>
  <c r="K42" i="79"/>
  <c r="J45" i="79"/>
  <c r="J20" i="79"/>
  <c r="J24" i="79"/>
  <c r="J28" i="79"/>
  <c r="J32" i="79"/>
  <c r="J36" i="79"/>
  <c r="J39" i="79"/>
  <c r="J42" i="79"/>
  <c r="K45" i="79"/>
  <c r="I125" i="79"/>
  <c r="AJ137" i="125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J18" i="79"/>
  <c r="J22" i="79"/>
  <c r="J26" i="79"/>
  <c r="J30" i="79"/>
  <c r="J34" i="79"/>
  <c r="J38" i="79"/>
  <c r="K41" i="79"/>
  <c r="J43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25" i="78"/>
  <c r="J74" i="78"/>
  <c r="J118" i="78"/>
  <c r="D26" i="78" s="1"/>
  <c r="J33" i="78"/>
  <c r="J93" i="78"/>
  <c r="K126" i="78"/>
  <c r="J41" i="78"/>
  <c r="J57" i="78"/>
  <c r="K74" i="78"/>
  <c r="K29" i="78"/>
  <c r="J49" i="78"/>
  <c r="J82" i="78"/>
  <c r="J17" i="78"/>
  <c r="K37" i="78"/>
  <c r="J65" i="78"/>
  <c r="D19" i="78"/>
  <c r="J101" i="78"/>
  <c r="J21" i="78"/>
  <c r="J45" i="78"/>
  <c r="J53" i="78"/>
  <c r="J61" i="78"/>
  <c r="J69" i="78"/>
  <c r="J78" i="78"/>
  <c r="J89" i="78"/>
  <c r="J97" i="78"/>
  <c r="B30" i="78"/>
  <c r="K34" i="78"/>
  <c r="K36" i="78"/>
  <c r="K42" i="78"/>
  <c r="K44" i="78"/>
  <c r="K50" i="78"/>
  <c r="K52" i="78"/>
  <c r="K58" i="78"/>
  <c r="K60" i="78"/>
  <c r="K66" i="78"/>
  <c r="K68" i="78"/>
  <c r="K75" i="78"/>
  <c r="K77" i="78"/>
  <c r="K84" i="78"/>
  <c r="E18" i="78" s="1"/>
  <c r="K87" i="78"/>
  <c r="K94" i="78"/>
  <c r="K96" i="78"/>
  <c r="K102" i="78"/>
  <c r="K106" i="78"/>
  <c r="K109" i="78"/>
  <c r="K111" i="78"/>
  <c r="K114" i="78"/>
  <c r="E24" i="78" s="1"/>
  <c r="K118" i="78"/>
  <c r="E26" i="78" s="1"/>
  <c r="K122" i="78"/>
  <c r="E28" i="78" s="1"/>
  <c r="J26" i="78"/>
  <c r="K26" i="78"/>
  <c r="J18" i="78"/>
  <c r="J20" i="78"/>
  <c r="J28" i="78"/>
  <c r="J32" i="78"/>
  <c r="K32" i="78"/>
  <c r="J40" i="78"/>
  <c r="K40" i="78"/>
  <c r="K27" i="78"/>
  <c r="J27" i="78"/>
  <c r="J22" i="78"/>
  <c r="J24" i="78"/>
  <c r="J30" i="78"/>
  <c r="K30" i="78"/>
  <c r="J38" i="78"/>
  <c r="K38" i="78"/>
  <c r="K46" i="78"/>
  <c r="K48" i="78"/>
  <c r="K62" i="78"/>
  <c r="K64" i="78"/>
  <c r="K79" i="78"/>
  <c r="K81" i="78"/>
  <c r="K98" i="78"/>
  <c r="K100" i="78"/>
  <c r="C42" i="78"/>
  <c r="AI150" i="125" s="1"/>
  <c r="C44" i="78"/>
  <c r="AI152" i="125" s="1"/>
  <c r="H127" i="78"/>
  <c r="K19" i="78"/>
  <c r="K23" i="78"/>
  <c r="K54" i="78"/>
  <c r="K56" i="78"/>
  <c r="K71" i="78"/>
  <c r="K73" i="78"/>
  <c r="K90" i="78"/>
  <c r="K92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107" i="78"/>
  <c r="K112" i="78"/>
  <c r="K120" i="78"/>
  <c r="E27" i="78" s="1"/>
  <c r="J53" i="77"/>
  <c r="K18" i="77"/>
  <c r="J37" i="77"/>
  <c r="J118" i="77"/>
  <c r="D26" i="77" s="1"/>
  <c r="J29" i="77"/>
  <c r="J61" i="77"/>
  <c r="J74" i="77"/>
  <c r="K126" i="77"/>
  <c r="K28" i="77"/>
  <c r="J45" i="77"/>
  <c r="J104" i="77"/>
  <c r="D21" i="77" s="1"/>
  <c r="K33" i="77"/>
  <c r="K49" i="77"/>
  <c r="J22" i="77"/>
  <c r="K41" i="77"/>
  <c r="K57" i="77"/>
  <c r="J20" i="77"/>
  <c r="K26" i="77"/>
  <c r="B30" i="77"/>
  <c r="K30" i="77"/>
  <c r="K32" i="77"/>
  <c r="K38" i="77"/>
  <c r="K40" i="77"/>
  <c r="K46" i="77"/>
  <c r="K48" i="77"/>
  <c r="K54" i="77"/>
  <c r="K56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J19" i="77"/>
  <c r="K19" i="77"/>
  <c r="J23" i="77"/>
  <c r="J25" i="77"/>
  <c r="J36" i="77"/>
  <c r="K36" i="77"/>
  <c r="J44" i="77"/>
  <c r="K44" i="77"/>
  <c r="J52" i="77"/>
  <c r="K52" i="77"/>
  <c r="H127" i="77"/>
  <c r="I125" i="77"/>
  <c r="AH137" i="125" s="1"/>
  <c r="J17" i="77"/>
  <c r="K17" i="77"/>
  <c r="J21" i="77"/>
  <c r="J34" i="77"/>
  <c r="K34" i="77"/>
  <c r="J42" i="77"/>
  <c r="K42" i="77"/>
  <c r="J50" i="77"/>
  <c r="K50" i="77"/>
  <c r="J58" i="77"/>
  <c r="K58" i="77"/>
  <c r="K27" i="77"/>
  <c r="K60" i="77"/>
  <c r="C42" i="77"/>
  <c r="AH150" i="125" s="1"/>
  <c r="C44" i="77"/>
  <c r="AH152" i="125" s="1"/>
  <c r="K24" i="77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68" i="76"/>
  <c r="K116" i="76"/>
  <c r="E25" i="76" s="1"/>
  <c r="J104" i="76"/>
  <c r="D21" i="76" s="1"/>
  <c r="K51" i="76"/>
  <c r="J56" i="76"/>
  <c r="K59" i="76"/>
  <c r="J52" i="76"/>
  <c r="K55" i="76"/>
  <c r="J60" i="76"/>
  <c r="E19" i="76"/>
  <c r="K22" i="76"/>
  <c r="J25" i="76"/>
  <c r="K118" i="76"/>
  <c r="E26" i="76" s="1"/>
  <c r="J29" i="76"/>
  <c r="J62" i="76"/>
  <c r="K77" i="76"/>
  <c r="K104" i="76"/>
  <c r="E21" i="76" s="1"/>
  <c r="K64" i="76"/>
  <c r="K73" i="76"/>
  <c r="K48" i="76"/>
  <c r="J79" i="76"/>
  <c r="K110" i="76"/>
  <c r="K126" i="76"/>
  <c r="K99" i="76"/>
  <c r="K18" i="76"/>
  <c r="J21" i="76"/>
  <c r="K34" i="76"/>
  <c r="J37" i="76"/>
  <c r="J44" i="76"/>
  <c r="J63" i="76"/>
  <c r="J67" i="76"/>
  <c r="J72" i="76"/>
  <c r="J76" i="76"/>
  <c r="J87" i="76"/>
  <c r="J98" i="76"/>
  <c r="J17" i="76"/>
  <c r="K30" i="76"/>
  <c r="J33" i="76"/>
  <c r="J40" i="76"/>
  <c r="J80" i="76"/>
  <c r="K81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K26" i="76"/>
  <c r="K43" i="76"/>
  <c r="J32" i="76"/>
  <c r="K32" i="76"/>
  <c r="K39" i="76"/>
  <c r="J39" i="76"/>
  <c r="K84" i="76"/>
  <c r="E18" i="76" s="1"/>
  <c r="J84" i="76"/>
  <c r="D18" i="76" s="1"/>
  <c r="K107" i="76"/>
  <c r="E22" i="76" s="1"/>
  <c r="J107" i="76"/>
  <c r="H127" i="76"/>
  <c r="K28" i="76"/>
  <c r="J28" i="76"/>
  <c r="K42" i="76"/>
  <c r="J42" i="76"/>
  <c r="J47" i="76"/>
  <c r="K47" i="76"/>
  <c r="K53" i="76"/>
  <c r="J53" i="76"/>
  <c r="K102" i="76"/>
  <c r="J102" i="76"/>
  <c r="C47" i="76"/>
  <c r="AG155" i="125" s="1"/>
  <c r="C45" i="76"/>
  <c r="AG153" i="125" s="1"/>
  <c r="C43" i="76"/>
  <c r="AG151" i="125" s="1"/>
  <c r="C41" i="76"/>
  <c r="AG149" i="125" s="1"/>
  <c r="B30" i="76"/>
  <c r="C44" i="76"/>
  <c r="AG152" i="125" s="1"/>
  <c r="C46" i="76"/>
  <c r="AG154" i="125" s="1"/>
  <c r="C42" i="76"/>
  <c r="AG150" i="125" s="1"/>
  <c r="J24" i="76"/>
  <c r="K24" i="76"/>
  <c r="K50" i="76"/>
  <c r="J50" i="76"/>
  <c r="K69" i="76"/>
  <c r="J69" i="76"/>
  <c r="I126" i="76"/>
  <c r="AG138" i="125" s="1"/>
  <c r="K20" i="76"/>
  <c r="J20" i="76"/>
  <c r="K36" i="76"/>
  <c r="J36" i="76"/>
  <c r="J45" i="76"/>
  <c r="K45" i="76"/>
  <c r="K66" i="76"/>
  <c r="J66" i="76"/>
  <c r="K89" i="76"/>
  <c r="J89" i="76"/>
  <c r="J19" i="76"/>
  <c r="J23" i="76"/>
  <c r="J27" i="76"/>
  <c r="J31" i="76"/>
  <c r="J35" i="76"/>
  <c r="J41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K57" i="76"/>
  <c r="J57" i="76"/>
  <c r="K74" i="76"/>
  <c r="J74" i="76"/>
  <c r="K93" i="76"/>
  <c r="J93" i="76"/>
  <c r="K112" i="76"/>
  <c r="J112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I124" i="76"/>
  <c r="AG136" i="125" s="1"/>
  <c r="J118" i="75"/>
  <c r="D26" i="75" s="1"/>
  <c r="J18" i="75"/>
  <c r="J74" i="75"/>
  <c r="D22" i="75"/>
  <c r="K126" i="75"/>
  <c r="D19" i="75"/>
  <c r="J104" i="75"/>
  <c r="D21" i="75" s="1"/>
  <c r="J84" i="75"/>
  <c r="D18" i="75" s="1"/>
  <c r="J24" i="75"/>
  <c r="J20" i="75"/>
  <c r="J22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B30" i="75"/>
  <c r="J19" i="75"/>
  <c r="K19" i="75"/>
  <c r="J23" i="75"/>
  <c r="K23" i="75"/>
  <c r="J25" i="75"/>
  <c r="H127" i="75"/>
  <c r="I125" i="75"/>
  <c r="AF137" i="125" s="1"/>
  <c r="J17" i="75"/>
  <c r="K17" i="75"/>
  <c r="J21" i="75"/>
  <c r="C42" i="75"/>
  <c r="AF150" i="125" s="1"/>
  <c r="C44" i="75"/>
  <c r="AF152" i="125" s="1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41" i="74"/>
  <c r="J29" i="74"/>
  <c r="J118" i="74"/>
  <c r="D26" i="74" s="1"/>
  <c r="K28" i="74"/>
  <c r="K18" i="74"/>
  <c r="K45" i="74"/>
  <c r="D22" i="74"/>
  <c r="J120" i="74"/>
  <c r="D27" i="74" s="1"/>
  <c r="K126" i="74"/>
  <c r="J37" i="74"/>
  <c r="D19" i="74"/>
  <c r="J104" i="74"/>
  <c r="D21" i="74" s="1"/>
  <c r="K22" i="74"/>
  <c r="K33" i="74"/>
  <c r="K30" i="74"/>
  <c r="K32" i="74"/>
  <c r="K38" i="74"/>
  <c r="K40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B30" i="74"/>
  <c r="J20" i="74"/>
  <c r="K26" i="74"/>
  <c r="J36" i="74"/>
  <c r="K36" i="74"/>
  <c r="J23" i="74"/>
  <c r="K23" i="74"/>
  <c r="J19" i="74"/>
  <c r="K19" i="74"/>
  <c r="J34" i="74"/>
  <c r="K34" i="74"/>
  <c r="H127" i="74"/>
  <c r="J17" i="74"/>
  <c r="J21" i="74"/>
  <c r="J25" i="74"/>
  <c r="K27" i="74"/>
  <c r="K42" i="74"/>
  <c r="K44" i="74"/>
  <c r="C42" i="74"/>
  <c r="AE150" i="125" s="1"/>
  <c r="C44" i="74"/>
  <c r="AE152" i="125" s="1"/>
  <c r="K24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68" i="73"/>
  <c r="J59" i="73"/>
  <c r="K126" i="73"/>
  <c r="K104" i="73"/>
  <c r="E21" i="73" s="1"/>
  <c r="K118" i="73"/>
  <c r="E26" i="73" s="1"/>
  <c r="K26" i="73"/>
  <c r="J29" i="73"/>
  <c r="K48" i="73"/>
  <c r="J55" i="73"/>
  <c r="J77" i="73"/>
  <c r="J110" i="73"/>
  <c r="K99" i="73"/>
  <c r="K33" i="73"/>
  <c r="J40" i="73"/>
  <c r="J73" i="73"/>
  <c r="J79" i="73"/>
  <c r="K84" i="73"/>
  <c r="E18" i="73" s="1"/>
  <c r="J104" i="73"/>
  <c r="D21" i="73" s="1"/>
  <c r="J64" i="73"/>
  <c r="J116" i="73"/>
  <c r="D25" i="73" s="1"/>
  <c r="K17" i="73"/>
  <c r="K52" i="73"/>
  <c r="K56" i="73"/>
  <c r="K60" i="73"/>
  <c r="K30" i="73"/>
  <c r="E19" i="73"/>
  <c r="K43" i="73"/>
  <c r="J62" i="73"/>
  <c r="K22" i="73"/>
  <c r="J25" i="73"/>
  <c r="K51" i="73"/>
  <c r="J63" i="73"/>
  <c r="J67" i="73"/>
  <c r="J72" i="73"/>
  <c r="J76" i="73"/>
  <c r="J81" i="73"/>
  <c r="J87" i="73"/>
  <c r="J92" i="73"/>
  <c r="J96" i="73"/>
  <c r="J98" i="73"/>
  <c r="K18" i="73"/>
  <c r="J21" i="73"/>
  <c r="K34" i="73"/>
  <c r="J37" i="73"/>
  <c r="J44" i="73"/>
  <c r="J80" i="73"/>
  <c r="J86" i="73"/>
  <c r="J91" i="73"/>
  <c r="J95" i="73"/>
  <c r="J100" i="73"/>
  <c r="J106" i="73"/>
  <c r="J111" i="73"/>
  <c r="J118" i="73"/>
  <c r="D26" i="73" s="1"/>
  <c r="J122" i="73"/>
  <c r="D28" i="73" s="1"/>
  <c r="K20" i="73"/>
  <c r="J20" i="73"/>
  <c r="K36" i="73"/>
  <c r="J36" i="73"/>
  <c r="J45" i="73"/>
  <c r="K45" i="73"/>
  <c r="J32" i="73"/>
  <c r="K32" i="73"/>
  <c r="K39" i="73"/>
  <c r="J39" i="73"/>
  <c r="K53" i="73"/>
  <c r="J53" i="73"/>
  <c r="H127" i="73"/>
  <c r="K28" i="73"/>
  <c r="J28" i="73"/>
  <c r="K42" i="73"/>
  <c r="J42" i="73"/>
  <c r="K47" i="73"/>
  <c r="J47" i="73"/>
  <c r="K69" i="73"/>
  <c r="J69" i="73"/>
  <c r="J24" i="73"/>
  <c r="K24" i="73"/>
  <c r="K50" i="73"/>
  <c r="J50" i="73"/>
  <c r="K66" i="73"/>
  <c r="J66" i="73"/>
  <c r="K107" i="73"/>
  <c r="E22" i="73" s="1"/>
  <c r="J107" i="73"/>
  <c r="D22" i="73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84" i="73"/>
  <c r="D18" i="73" s="1"/>
  <c r="K93" i="73"/>
  <c r="J93" i="73"/>
  <c r="J19" i="73"/>
  <c r="J23" i="73"/>
  <c r="J27" i="73"/>
  <c r="J31" i="73"/>
  <c r="J35" i="73"/>
  <c r="J41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K89" i="73"/>
  <c r="J89" i="73"/>
  <c r="I126" i="73"/>
  <c r="AD138" i="125" s="1"/>
  <c r="K57" i="73"/>
  <c r="J57" i="73"/>
  <c r="K74" i="73"/>
  <c r="J74" i="73"/>
  <c r="J102" i="73"/>
  <c r="K112" i="73"/>
  <c r="J112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7" i="72"/>
  <c r="J74" i="72"/>
  <c r="J57" i="72"/>
  <c r="J93" i="72"/>
  <c r="J118" i="72"/>
  <c r="D26" i="72" s="1"/>
  <c r="J41" i="72"/>
  <c r="J33" i="72"/>
  <c r="J65" i="72"/>
  <c r="K74" i="72"/>
  <c r="J101" i="72"/>
  <c r="K126" i="72"/>
  <c r="J49" i="72"/>
  <c r="J82" i="72"/>
  <c r="J104" i="72"/>
  <c r="D21" i="72" s="1"/>
  <c r="J25" i="72"/>
  <c r="K37" i="72"/>
  <c r="K53" i="72"/>
  <c r="K69" i="72"/>
  <c r="K89" i="72"/>
  <c r="K29" i="72"/>
  <c r="K45" i="72"/>
  <c r="K61" i="72"/>
  <c r="K78" i="72"/>
  <c r="K97" i="72"/>
  <c r="K21" i="72"/>
  <c r="K18" i="72"/>
  <c r="B30" i="72"/>
  <c r="K34" i="72"/>
  <c r="K36" i="72"/>
  <c r="K42" i="72"/>
  <c r="K44" i="72"/>
  <c r="K50" i="72"/>
  <c r="K52" i="72"/>
  <c r="K58" i="72"/>
  <c r="K60" i="72"/>
  <c r="K66" i="72"/>
  <c r="K68" i="72"/>
  <c r="K75" i="72"/>
  <c r="K77" i="72"/>
  <c r="K84" i="72"/>
  <c r="E18" i="72" s="1"/>
  <c r="K87" i="72"/>
  <c r="K94" i="72"/>
  <c r="K96" i="72"/>
  <c r="K102" i="72"/>
  <c r="K106" i="72"/>
  <c r="K109" i="72"/>
  <c r="K111" i="72"/>
  <c r="K114" i="72"/>
  <c r="E24" i="72" s="1"/>
  <c r="K118" i="72"/>
  <c r="E26" i="72" s="1"/>
  <c r="K122" i="72"/>
  <c r="E28" i="72" s="1"/>
  <c r="J22" i="72"/>
  <c r="J24" i="72"/>
  <c r="J30" i="72"/>
  <c r="K30" i="72"/>
  <c r="J38" i="72"/>
  <c r="K38" i="72"/>
  <c r="J46" i="72"/>
  <c r="K46" i="72"/>
  <c r="J62" i="72"/>
  <c r="K62" i="72"/>
  <c r="J79" i="72"/>
  <c r="K79" i="72"/>
  <c r="J98" i="72"/>
  <c r="K98" i="72"/>
  <c r="K22" i="72"/>
  <c r="K24" i="72"/>
  <c r="J26" i="72"/>
  <c r="K26" i="72"/>
  <c r="K27" i="72"/>
  <c r="J27" i="72"/>
  <c r="J20" i="72"/>
  <c r="J28" i="72"/>
  <c r="J32" i="72"/>
  <c r="K32" i="72"/>
  <c r="J40" i="72"/>
  <c r="K40" i="72"/>
  <c r="J48" i="72"/>
  <c r="K48" i="72"/>
  <c r="J64" i="72"/>
  <c r="K64" i="72"/>
  <c r="J81" i="72"/>
  <c r="K81" i="72"/>
  <c r="J100" i="72"/>
  <c r="K100" i="72"/>
  <c r="C42" i="72"/>
  <c r="AC150" i="125" s="1"/>
  <c r="C44" i="72"/>
  <c r="AC152" i="125" s="1"/>
  <c r="H127" i="72"/>
  <c r="K19" i="72"/>
  <c r="K23" i="72"/>
  <c r="K54" i="72"/>
  <c r="K56" i="72"/>
  <c r="K71" i="72"/>
  <c r="K73" i="72"/>
  <c r="K90" i="72"/>
  <c r="K92" i="72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I125" i="72"/>
  <c r="AC137" i="125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107" i="72"/>
  <c r="K112" i="72"/>
  <c r="K120" i="72"/>
  <c r="E27" i="72" s="1"/>
  <c r="J118" i="71"/>
  <c r="D26" i="71" s="1"/>
  <c r="J18" i="71"/>
  <c r="K126" i="71"/>
  <c r="J104" i="71"/>
  <c r="D21" i="71" s="1"/>
  <c r="J24" i="71"/>
  <c r="J20" i="71"/>
  <c r="J22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B30" i="71"/>
  <c r="H127" i="71"/>
  <c r="I125" i="71"/>
  <c r="AB137" i="125" s="1"/>
  <c r="J17" i="71"/>
  <c r="K17" i="71"/>
  <c r="J21" i="71"/>
  <c r="K21" i="71"/>
  <c r="J25" i="71"/>
  <c r="J19" i="71"/>
  <c r="K19" i="71"/>
  <c r="J23" i="71"/>
  <c r="C42" i="71"/>
  <c r="AB150" i="125" s="1"/>
  <c r="C44" i="71"/>
  <c r="AB152" i="125" s="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40" i="70"/>
  <c r="K68" i="70"/>
  <c r="K118" i="70"/>
  <c r="E26" i="70" s="1"/>
  <c r="K44" i="70"/>
  <c r="K126" i="70"/>
  <c r="J104" i="70"/>
  <c r="D21" i="70" s="1"/>
  <c r="J26" i="70"/>
  <c r="J34" i="70"/>
  <c r="J52" i="70"/>
  <c r="J60" i="70"/>
  <c r="J68" i="70"/>
  <c r="J77" i="70"/>
  <c r="J87" i="70"/>
  <c r="D19" i="70" s="1"/>
  <c r="J96" i="70"/>
  <c r="J106" i="70"/>
  <c r="J18" i="70"/>
  <c r="K30" i="70"/>
  <c r="J48" i="70"/>
  <c r="J56" i="70"/>
  <c r="J64" i="70"/>
  <c r="J73" i="70"/>
  <c r="J81" i="70"/>
  <c r="J92" i="70"/>
  <c r="J100" i="70"/>
  <c r="J111" i="70"/>
  <c r="J22" i="70"/>
  <c r="J38" i="70"/>
  <c r="J118" i="70"/>
  <c r="D26" i="70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1" i="70"/>
  <c r="J25" i="70"/>
  <c r="J29" i="70"/>
  <c r="J3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A138" i="125" s="1"/>
  <c r="H127" i="70"/>
  <c r="K17" i="70"/>
  <c r="J20" i="70"/>
  <c r="K21" i="70"/>
  <c r="J24" i="70"/>
  <c r="J28" i="70"/>
  <c r="K29" i="70"/>
  <c r="J32" i="70"/>
  <c r="K33" i="70"/>
  <c r="J36" i="70"/>
  <c r="J39" i="70"/>
  <c r="K43" i="70"/>
  <c r="K47" i="70"/>
  <c r="I124" i="70"/>
  <c r="AA136" i="125" s="1"/>
  <c r="C46" i="70"/>
  <c r="AA154" i="125" s="1"/>
  <c r="I125" i="70"/>
  <c r="AA137" i="125" s="1"/>
  <c r="J19" i="70"/>
  <c r="K20" i="70"/>
  <c r="J23" i="70"/>
  <c r="K24" i="70"/>
  <c r="J27" i="70"/>
  <c r="K28" i="70"/>
  <c r="J31" i="70"/>
  <c r="K32" i="70"/>
  <c r="J35" i="70"/>
  <c r="K36" i="70"/>
  <c r="K39" i="70"/>
  <c r="J43" i="70"/>
  <c r="J47" i="70"/>
  <c r="C44" i="70"/>
  <c r="AA152" i="125" s="1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18" i="69"/>
  <c r="E26" i="69" s="1"/>
  <c r="J104" i="69"/>
  <c r="D21" i="69" s="1"/>
  <c r="K74" i="69"/>
  <c r="K126" i="69"/>
  <c r="K24" i="69"/>
  <c r="J40" i="69"/>
  <c r="K28" i="69"/>
  <c r="E22" i="69"/>
  <c r="K32" i="69"/>
  <c r="J48" i="69"/>
  <c r="K20" i="69"/>
  <c r="K36" i="69"/>
  <c r="K52" i="69"/>
  <c r="J19" i="69"/>
  <c r="J23" i="69"/>
  <c r="J27" i="69"/>
  <c r="J31" i="69"/>
  <c r="J35" i="69"/>
  <c r="K39" i="69"/>
  <c r="J44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J37" i="69"/>
  <c r="K47" i="69"/>
  <c r="K54" i="69"/>
  <c r="J54" i="69"/>
  <c r="K71" i="69"/>
  <c r="J71" i="69"/>
  <c r="K79" i="69"/>
  <c r="J79" i="69"/>
  <c r="K94" i="69"/>
  <c r="J94" i="69"/>
  <c r="K102" i="69"/>
  <c r="J102" i="69"/>
  <c r="K114" i="69"/>
  <c r="E24" i="69" s="1"/>
  <c r="J114" i="69"/>
  <c r="D24" i="69" s="1"/>
  <c r="I126" i="69"/>
  <c r="Z138" i="125" s="1"/>
  <c r="J42" i="69"/>
  <c r="J50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K58" i="69"/>
  <c r="J58" i="69"/>
  <c r="K66" i="69"/>
  <c r="J66" i="69"/>
  <c r="K75" i="69"/>
  <c r="J75" i="69"/>
  <c r="K90" i="69"/>
  <c r="J90" i="69"/>
  <c r="K98" i="69"/>
  <c r="J98" i="69"/>
  <c r="K109" i="69"/>
  <c r="J109" i="69"/>
  <c r="K122" i="69"/>
  <c r="E28" i="69" s="1"/>
  <c r="J122" i="69"/>
  <c r="D28" i="69" s="1"/>
  <c r="H127" i="69"/>
  <c r="J18" i="69"/>
  <c r="J22" i="69"/>
  <c r="J26" i="69"/>
  <c r="J30" i="69"/>
  <c r="J34" i="69"/>
  <c r="J38" i="69"/>
  <c r="J43" i="69"/>
  <c r="J46" i="69"/>
  <c r="J51" i="69"/>
  <c r="K55" i="69"/>
  <c r="I124" i="69"/>
  <c r="Z136" i="125" s="1"/>
  <c r="C46" i="69"/>
  <c r="Z154" i="125" s="1"/>
  <c r="J41" i="69"/>
  <c r="J49" i="69"/>
  <c r="K62" i="69"/>
  <c r="J62" i="69"/>
  <c r="K84" i="69"/>
  <c r="E18" i="69" s="1"/>
  <c r="J84" i="69"/>
  <c r="D18" i="69" s="1"/>
  <c r="K30" i="69"/>
  <c r="K43" i="69"/>
  <c r="J45" i="69"/>
  <c r="K51" i="69"/>
  <c r="J55" i="69"/>
  <c r="C44" i="69"/>
  <c r="Z152" i="125" s="1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18" i="68"/>
  <c r="E26" i="68" s="1"/>
  <c r="K44" i="68"/>
  <c r="J111" i="68"/>
  <c r="K63" i="68"/>
  <c r="K77" i="68"/>
  <c r="K68" i="68"/>
  <c r="J72" i="68"/>
  <c r="K73" i="68"/>
  <c r="K23" i="68"/>
  <c r="J52" i="68"/>
  <c r="J81" i="68"/>
  <c r="K104" i="68"/>
  <c r="E21" i="68" s="1"/>
  <c r="J109" i="68"/>
  <c r="K31" i="68"/>
  <c r="J92" i="68"/>
  <c r="K19" i="68"/>
  <c r="K35" i="68"/>
  <c r="J56" i="68"/>
  <c r="J87" i="68"/>
  <c r="J94" i="68"/>
  <c r="J104" i="68"/>
  <c r="D21" i="68" s="1"/>
  <c r="K27" i="68"/>
  <c r="K40" i="68"/>
  <c r="J48" i="68"/>
  <c r="K67" i="68"/>
  <c r="J76" i="68"/>
  <c r="K99" i="68"/>
  <c r="J102" i="68"/>
  <c r="K106" i="68"/>
  <c r="K126" i="68"/>
  <c r="J114" i="68"/>
  <c r="D24" i="68" s="1"/>
  <c r="K59" i="68"/>
  <c r="K64" i="68"/>
  <c r="K95" i="68"/>
  <c r="K100" i="68"/>
  <c r="K116" i="68"/>
  <c r="E25" i="68" s="1"/>
  <c r="K18" i="68"/>
  <c r="K22" i="68"/>
  <c r="K26" i="68"/>
  <c r="K30" i="68"/>
  <c r="K34" i="68"/>
  <c r="J51" i="68"/>
  <c r="J55" i="68"/>
  <c r="J60" i="68"/>
  <c r="J80" i="68"/>
  <c r="J86" i="68"/>
  <c r="J91" i="68"/>
  <c r="J96" i="68"/>
  <c r="J98" i="68"/>
  <c r="J110" i="68"/>
  <c r="J118" i="68"/>
  <c r="D26" i="68" s="1"/>
  <c r="J122" i="68"/>
  <c r="D28" i="68" s="1"/>
  <c r="J43" i="68"/>
  <c r="K62" i="68"/>
  <c r="K65" i="68"/>
  <c r="J65" i="68"/>
  <c r="K79" i="68"/>
  <c r="K82" i="68"/>
  <c r="J82" i="68"/>
  <c r="K101" i="68"/>
  <c r="J101" i="68"/>
  <c r="I125" i="68"/>
  <c r="Y137" i="125" s="1"/>
  <c r="K125" i="68"/>
  <c r="K42" i="68"/>
  <c r="J45" i="68"/>
  <c r="K50" i="68"/>
  <c r="K53" i="68"/>
  <c r="J53" i="68"/>
  <c r="K66" i="68"/>
  <c r="K69" i="68"/>
  <c r="J69" i="68"/>
  <c r="K84" i="68"/>
  <c r="E18" i="68" s="1"/>
  <c r="K89" i="68"/>
  <c r="J89" i="68"/>
  <c r="K107" i="68"/>
  <c r="J107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K57" i="68"/>
  <c r="J57" i="68"/>
  <c r="J66" i="68"/>
  <c r="K71" i="68"/>
  <c r="K74" i="68"/>
  <c r="J74" i="68"/>
  <c r="J84" i="68"/>
  <c r="D18" i="68" s="1"/>
  <c r="K90" i="68"/>
  <c r="K93" i="68"/>
  <c r="J93" i="68"/>
  <c r="K112" i="68"/>
  <c r="J112" i="68"/>
  <c r="K20" i="68"/>
  <c r="K24" i="68"/>
  <c r="K28" i="68"/>
  <c r="K32" i="68"/>
  <c r="K36" i="68"/>
  <c r="K38" i="68"/>
  <c r="J41" i="68"/>
  <c r="K46" i="68"/>
  <c r="K47" i="68"/>
  <c r="J49" i="68"/>
  <c r="J54" i="68"/>
  <c r="K58" i="68"/>
  <c r="K61" i="68"/>
  <c r="J61" i="68"/>
  <c r="J71" i="68"/>
  <c r="K75" i="68"/>
  <c r="K78" i="68"/>
  <c r="J78" i="68"/>
  <c r="J90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118" i="67"/>
  <c r="E26" i="67" s="1"/>
  <c r="J48" i="67"/>
  <c r="J104" i="67"/>
  <c r="D21" i="67" s="1"/>
  <c r="K40" i="67"/>
  <c r="J60" i="67"/>
  <c r="J68" i="67"/>
  <c r="J77" i="67"/>
  <c r="J87" i="67"/>
  <c r="D19" i="67" s="1"/>
  <c r="J96" i="67"/>
  <c r="J106" i="67"/>
  <c r="J118" i="67"/>
  <c r="D26" i="67" s="1"/>
  <c r="J56" i="67"/>
  <c r="J64" i="67"/>
  <c r="J73" i="67"/>
  <c r="J81" i="67"/>
  <c r="J92" i="67"/>
  <c r="J100" i="67"/>
  <c r="J111" i="67"/>
  <c r="K126" i="67"/>
  <c r="E22" i="67"/>
  <c r="K17" i="67"/>
  <c r="J19" i="67"/>
  <c r="K21" i="67"/>
  <c r="J23" i="67"/>
  <c r="K25" i="67"/>
  <c r="J27" i="67"/>
  <c r="K29" i="67"/>
  <c r="J31" i="67"/>
  <c r="K33" i="67"/>
  <c r="J35" i="67"/>
  <c r="K37" i="67"/>
  <c r="K44" i="67"/>
  <c r="K52" i="67"/>
  <c r="K38" i="67"/>
  <c r="J41" i="67"/>
  <c r="K46" i="67"/>
  <c r="J49" i="67"/>
  <c r="H127" i="67"/>
  <c r="J18" i="67"/>
  <c r="J22" i="67"/>
  <c r="J26" i="67"/>
  <c r="J30" i="67"/>
  <c r="J34" i="67"/>
  <c r="J38" i="67"/>
  <c r="K41" i="67"/>
  <c r="J43" i="67"/>
  <c r="J46" i="67"/>
  <c r="K49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X138" i="125" s="1"/>
  <c r="J20" i="67"/>
  <c r="J24" i="67"/>
  <c r="J28" i="67"/>
  <c r="J32" i="67"/>
  <c r="J36" i="67"/>
  <c r="J39" i="67"/>
  <c r="J42" i="67"/>
  <c r="K45" i="67"/>
  <c r="J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40" i="66"/>
  <c r="K26" i="66"/>
  <c r="J104" i="66"/>
  <c r="D21" i="66" s="1"/>
  <c r="J74" i="66"/>
  <c r="K126" i="66"/>
  <c r="J18" i="66"/>
  <c r="K38" i="66"/>
  <c r="K57" i="66"/>
  <c r="K74" i="66"/>
  <c r="K93" i="66"/>
  <c r="K112" i="66"/>
  <c r="J33" i="66"/>
  <c r="J45" i="66"/>
  <c r="J61" i="66"/>
  <c r="J78" i="66"/>
  <c r="J97" i="66"/>
  <c r="J120" i="66"/>
  <c r="D27" i="66" s="1"/>
  <c r="J22" i="66"/>
  <c r="J29" i="66"/>
  <c r="K37" i="66"/>
  <c r="K49" i="66"/>
  <c r="K65" i="66"/>
  <c r="K82" i="66"/>
  <c r="K101" i="66"/>
  <c r="K32" i="66"/>
  <c r="K42" i="66"/>
  <c r="J53" i="66"/>
  <c r="J69" i="66"/>
  <c r="J89" i="66"/>
  <c r="J107" i="66"/>
  <c r="K20" i="66"/>
  <c r="K24" i="66"/>
  <c r="K41" i="66"/>
  <c r="K30" i="66"/>
  <c r="B30" i="66"/>
  <c r="K34" i="66"/>
  <c r="K46" i="66"/>
  <c r="K48" i="66"/>
  <c r="K54" i="66"/>
  <c r="K56" i="66"/>
  <c r="K62" i="66"/>
  <c r="K64" i="66"/>
  <c r="K71" i="66"/>
  <c r="K73" i="66"/>
  <c r="K79" i="66"/>
  <c r="K81" i="66"/>
  <c r="K90" i="66"/>
  <c r="K92" i="66"/>
  <c r="K98" i="66"/>
  <c r="K100" i="66"/>
  <c r="K109" i="66"/>
  <c r="K111" i="66"/>
  <c r="K122" i="66"/>
  <c r="E28" i="66" s="1"/>
  <c r="H127" i="66"/>
  <c r="J17" i="66"/>
  <c r="J21" i="66"/>
  <c r="J25" i="66"/>
  <c r="K27" i="66"/>
  <c r="K28" i="66"/>
  <c r="K35" i="66"/>
  <c r="K36" i="66"/>
  <c r="K43" i="66"/>
  <c r="K44" i="66"/>
  <c r="K58" i="66"/>
  <c r="K60" i="66"/>
  <c r="K75" i="66"/>
  <c r="K77" i="66"/>
  <c r="K94" i="66"/>
  <c r="K96" i="66"/>
  <c r="K114" i="66"/>
  <c r="E24" i="66" s="1"/>
  <c r="K118" i="66"/>
  <c r="E26" i="66" s="1"/>
  <c r="C42" i="66"/>
  <c r="W150" i="125" s="1"/>
  <c r="C44" i="66"/>
  <c r="W152" i="125" s="1"/>
  <c r="J19" i="66"/>
  <c r="J23" i="66"/>
  <c r="K31" i="66"/>
  <c r="K39" i="66"/>
  <c r="K50" i="66"/>
  <c r="K52" i="66"/>
  <c r="K66" i="66"/>
  <c r="K68" i="66"/>
  <c r="K84" i="66"/>
  <c r="E18" i="66" s="1"/>
  <c r="K87" i="66"/>
  <c r="K102" i="66"/>
  <c r="K106" i="66"/>
  <c r="E22" i="66" s="1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87" i="65"/>
  <c r="K118" i="65"/>
  <c r="E26" i="65" s="1"/>
  <c r="J74" i="65"/>
  <c r="J24" i="65"/>
  <c r="K33" i="65"/>
  <c r="J40" i="65"/>
  <c r="K93" i="65"/>
  <c r="J22" i="65"/>
  <c r="K32" i="65"/>
  <c r="K126" i="65"/>
  <c r="J104" i="65"/>
  <c r="D21" i="65" s="1"/>
  <c r="K64" i="65"/>
  <c r="J18" i="65"/>
  <c r="K69" i="65"/>
  <c r="K41" i="65"/>
  <c r="K68" i="65"/>
  <c r="K74" i="65"/>
  <c r="D19" i="65"/>
  <c r="K25" i="65"/>
  <c r="K81" i="65"/>
  <c r="K89" i="65"/>
  <c r="E22" i="65"/>
  <c r="J17" i="65"/>
  <c r="J21" i="65"/>
  <c r="K30" i="65"/>
  <c r="K38" i="65"/>
  <c r="K46" i="65"/>
  <c r="J53" i="65"/>
  <c r="J57" i="65"/>
  <c r="J61" i="65"/>
  <c r="J73" i="65"/>
  <c r="J78" i="65"/>
  <c r="J92" i="65"/>
  <c r="J29" i="65"/>
  <c r="J37" i="65"/>
  <c r="J45" i="65"/>
  <c r="J49" i="65"/>
  <c r="J56" i="65"/>
  <c r="J60" i="65"/>
  <c r="J65" i="65"/>
  <c r="J77" i="65"/>
  <c r="J82" i="65"/>
  <c r="J96" i="65"/>
  <c r="J100" i="65"/>
  <c r="J106" i="65"/>
  <c r="J111" i="65"/>
  <c r="J118" i="65"/>
  <c r="D26" i="65" s="1"/>
  <c r="H127" i="65"/>
  <c r="K27" i="65"/>
  <c r="K35" i="65"/>
  <c r="K43" i="65"/>
  <c r="K51" i="65"/>
  <c r="K54" i="65"/>
  <c r="J54" i="65"/>
  <c r="K71" i="65"/>
  <c r="J71" i="65"/>
  <c r="K90" i="65"/>
  <c r="J90" i="65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K55" i="65"/>
  <c r="K98" i="65"/>
  <c r="J98" i="65"/>
  <c r="K114" i="65"/>
  <c r="E24" i="65" s="1"/>
  <c r="J114" i="65"/>
  <c r="D24" i="65" s="1"/>
  <c r="K23" i="65"/>
  <c r="K31" i="65"/>
  <c r="K39" i="65"/>
  <c r="K47" i="65"/>
  <c r="K48" i="65"/>
  <c r="J55" i="65"/>
  <c r="K59" i="65"/>
  <c r="K62" i="65"/>
  <c r="J62" i="65"/>
  <c r="K79" i="65"/>
  <c r="J79" i="65"/>
  <c r="I124" i="65"/>
  <c r="V136" i="125" s="1"/>
  <c r="C46" i="65"/>
  <c r="V154" i="125" s="1"/>
  <c r="K58" i="65"/>
  <c r="J58" i="65"/>
  <c r="K75" i="65"/>
  <c r="J75" i="65"/>
  <c r="K94" i="65"/>
  <c r="J94" i="65"/>
  <c r="K102" i="65"/>
  <c r="J102" i="65"/>
  <c r="K109" i="65"/>
  <c r="J109" i="65"/>
  <c r="K122" i="65"/>
  <c r="E28" i="65" s="1"/>
  <c r="J122" i="65"/>
  <c r="D28" i="65" s="1"/>
  <c r="I126" i="65"/>
  <c r="V138" i="125" s="1"/>
  <c r="J19" i="65"/>
  <c r="K20" i="65"/>
  <c r="J23" i="65"/>
  <c r="K26" i="65"/>
  <c r="J28" i="65"/>
  <c r="J31" i="65"/>
  <c r="K34" i="65"/>
  <c r="J36" i="65"/>
  <c r="J39" i="65"/>
  <c r="K42" i="65"/>
  <c r="J44" i="65"/>
  <c r="J47" i="65"/>
  <c r="K50" i="65"/>
  <c r="J52" i="65"/>
  <c r="J59" i="65"/>
  <c r="K63" i="65"/>
  <c r="K66" i="65"/>
  <c r="J66" i="65"/>
  <c r="K84" i="65"/>
  <c r="E18" i="65" s="1"/>
  <c r="J84" i="65"/>
  <c r="D18" i="65" s="1"/>
  <c r="C44" i="65"/>
  <c r="V152" i="125" s="1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97" i="65"/>
  <c r="J101" i="65"/>
  <c r="J107" i="65"/>
  <c r="J112" i="65"/>
  <c r="J120" i="65"/>
  <c r="D27" i="65" s="1"/>
  <c r="K125" i="65"/>
  <c r="K118" i="64"/>
  <c r="E26" i="64" s="1"/>
  <c r="J37" i="64"/>
  <c r="K78" i="64"/>
  <c r="J74" i="64"/>
  <c r="K45" i="64"/>
  <c r="K126" i="64"/>
  <c r="J61" i="64"/>
  <c r="K68" i="64"/>
  <c r="J104" i="64"/>
  <c r="D21" i="64" s="1"/>
  <c r="J25" i="64"/>
  <c r="J41" i="64"/>
  <c r="J53" i="64"/>
  <c r="J73" i="64"/>
  <c r="J87" i="64"/>
  <c r="D19" i="64" s="1"/>
  <c r="K93" i="64"/>
  <c r="J92" i="64"/>
  <c r="K33" i="64"/>
  <c r="K29" i="64"/>
  <c r="K49" i="64"/>
  <c r="K74" i="64"/>
  <c r="J57" i="64"/>
  <c r="K64" i="64"/>
  <c r="K69" i="64"/>
  <c r="K81" i="64"/>
  <c r="K89" i="64"/>
  <c r="J18" i="64"/>
  <c r="J22" i="64"/>
  <c r="J52" i="64"/>
  <c r="J56" i="64"/>
  <c r="J60" i="64"/>
  <c r="J65" i="64"/>
  <c r="J77" i="64"/>
  <c r="J82" i="64"/>
  <c r="J96" i="64"/>
  <c r="J100" i="64"/>
  <c r="J106" i="64"/>
  <c r="J111" i="64"/>
  <c r="J118" i="64"/>
  <c r="D26" i="64" s="1"/>
  <c r="K30" i="64"/>
  <c r="K38" i="64"/>
  <c r="K46" i="64"/>
  <c r="H127" i="64"/>
  <c r="K27" i="64"/>
  <c r="K35" i="64"/>
  <c r="K43" i="64"/>
  <c r="K51" i="64"/>
  <c r="K54" i="64"/>
  <c r="J54" i="64"/>
  <c r="K71" i="64"/>
  <c r="J71" i="64"/>
  <c r="K90" i="64"/>
  <c r="J90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K55" i="64"/>
  <c r="K102" i="64"/>
  <c r="J102" i="64"/>
  <c r="K114" i="64"/>
  <c r="E24" i="64" s="1"/>
  <c r="J114" i="64"/>
  <c r="D24" i="64" s="1"/>
  <c r="K17" i="64"/>
  <c r="K21" i="64"/>
  <c r="K23" i="64"/>
  <c r="K24" i="64"/>
  <c r="K31" i="64"/>
  <c r="K32" i="64"/>
  <c r="K39" i="64"/>
  <c r="K40" i="64"/>
  <c r="K47" i="64"/>
  <c r="K48" i="64"/>
  <c r="J55" i="64"/>
  <c r="K59" i="64"/>
  <c r="K62" i="64"/>
  <c r="J62" i="64"/>
  <c r="K79" i="64"/>
  <c r="J79" i="64"/>
  <c r="I124" i="64"/>
  <c r="U136" i="125" s="1"/>
  <c r="C46" i="64"/>
  <c r="U154" i="125" s="1"/>
  <c r="K58" i="64"/>
  <c r="J58" i="64"/>
  <c r="K75" i="64"/>
  <c r="J75" i="64"/>
  <c r="K94" i="64"/>
  <c r="J94" i="64"/>
  <c r="K98" i="64"/>
  <c r="J98" i="64"/>
  <c r="K109" i="64"/>
  <c r="J109" i="64"/>
  <c r="K122" i="64"/>
  <c r="E28" i="64" s="1"/>
  <c r="J122" i="64"/>
  <c r="D28" i="64" s="1"/>
  <c r="I126" i="64"/>
  <c r="U138" i="125" s="1"/>
  <c r="J19" i="64"/>
  <c r="K20" i="64"/>
  <c r="J23" i="64"/>
  <c r="K26" i="64"/>
  <c r="J28" i="64"/>
  <c r="J31" i="64"/>
  <c r="K34" i="64"/>
  <c r="J36" i="64"/>
  <c r="J39" i="64"/>
  <c r="K42" i="64"/>
  <c r="J44" i="64"/>
  <c r="J47" i="64"/>
  <c r="K50" i="64"/>
  <c r="J59" i="64"/>
  <c r="K66" i="64"/>
  <c r="J66" i="64"/>
  <c r="K84" i="64"/>
  <c r="E18" i="64" s="1"/>
  <c r="J84" i="64"/>
  <c r="D18" i="64" s="1"/>
  <c r="C44" i="64"/>
  <c r="U152" i="125" s="1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97" i="64"/>
  <c r="J101" i="64"/>
  <c r="J107" i="64"/>
  <c r="J112" i="64"/>
  <c r="J120" i="64"/>
  <c r="D27" i="64" s="1"/>
  <c r="K125" i="64"/>
  <c r="J104" i="63"/>
  <c r="D21" i="63" s="1"/>
  <c r="K74" i="63"/>
  <c r="K118" i="63"/>
  <c r="E26" i="63" s="1"/>
  <c r="J77" i="63"/>
  <c r="K56" i="63"/>
  <c r="K81" i="63"/>
  <c r="J111" i="63"/>
  <c r="J92" i="63"/>
  <c r="J27" i="63"/>
  <c r="J48" i="63"/>
  <c r="J96" i="63"/>
  <c r="K23" i="63"/>
  <c r="K44" i="63"/>
  <c r="K60" i="63"/>
  <c r="K87" i="63"/>
  <c r="J100" i="63"/>
  <c r="K106" i="63"/>
  <c r="E22" i="63" s="1"/>
  <c r="J118" i="63"/>
  <c r="D26" i="63" s="1"/>
  <c r="J73" i="63"/>
  <c r="K19" i="63"/>
  <c r="J31" i="63"/>
  <c r="K35" i="63"/>
  <c r="J40" i="63"/>
  <c r="K52" i="63"/>
  <c r="J64" i="63"/>
  <c r="K68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K67" i="63"/>
  <c r="K72" i="63"/>
  <c r="I124" i="63"/>
  <c r="T136" i="125" s="1"/>
  <c r="C42" i="63"/>
  <c r="T150" i="125" s="1"/>
  <c r="C44" i="63"/>
  <c r="T152" i="125" s="1"/>
  <c r="C46" i="63"/>
  <c r="T154" i="125" s="1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86" i="62"/>
  <c r="K74" i="62"/>
  <c r="K18" i="62"/>
  <c r="K34" i="62"/>
  <c r="J104" i="62"/>
  <c r="D21" i="62" s="1"/>
  <c r="K30" i="62"/>
  <c r="K43" i="62"/>
  <c r="K22" i="62"/>
  <c r="K44" i="62"/>
  <c r="K26" i="62"/>
  <c r="K19" i="62"/>
  <c r="K23" i="62"/>
  <c r="K27" i="62"/>
  <c r="K31" i="62"/>
  <c r="K35" i="62"/>
  <c r="K40" i="62"/>
  <c r="K48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K38" i="62"/>
  <c r="J41" i="62"/>
  <c r="K46" i="62"/>
  <c r="H127" i="62"/>
  <c r="J17" i="62"/>
  <c r="J25" i="62"/>
  <c r="J29" i="62"/>
  <c r="J33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I125" i="62"/>
  <c r="S137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4" i="61"/>
  <c r="E21" i="61" s="1"/>
  <c r="K126" i="61"/>
  <c r="K86" i="61"/>
  <c r="J86" i="61"/>
  <c r="D19" i="61" s="1"/>
  <c r="K81" i="61"/>
  <c r="J67" i="61"/>
  <c r="J44" i="61"/>
  <c r="K100" i="61"/>
  <c r="J104" i="61"/>
  <c r="D21" i="61" s="1"/>
  <c r="J29" i="61"/>
  <c r="J52" i="61"/>
  <c r="K59" i="61"/>
  <c r="K39" i="61"/>
  <c r="K95" i="61"/>
  <c r="K64" i="61"/>
  <c r="K76" i="61"/>
  <c r="K116" i="61"/>
  <c r="E25" i="61" s="1"/>
  <c r="J21" i="61"/>
  <c r="K72" i="61"/>
  <c r="K92" i="61"/>
  <c r="K110" i="61"/>
  <c r="K25" i="61"/>
  <c r="J37" i="61"/>
  <c r="J46" i="61"/>
  <c r="K73" i="61"/>
  <c r="K91" i="61"/>
  <c r="K111" i="61"/>
  <c r="K17" i="61"/>
  <c r="K33" i="61"/>
  <c r="K63" i="61"/>
  <c r="K80" i="61"/>
  <c r="K99" i="61"/>
  <c r="K55" i="61"/>
  <c r="K68" i="61"/>
  <c r="K87" i="61"/>
  <c r="K106" i="61"/>
  <c r="J48" i="61"/>
  <c r="J54" i="61"/>
  <c r="K77" i="61"/>
  <c r="K96" i="61"/>
  <c r="K118" i="61"/>
  <c r="E26" i="61" s="1"/>
  <c r="K20" i="61"/>
  <c r="K24" i="61"/>
  <c r="K28" i="61"/>
  <c r="K32" i="61"/>
  <c r="K36" i="61"/>
  <c r="J40" i="61"/>
  <c r="J47" i="61"/>
  <c r="J51" i="61"/>
  <c r="J56" i="61"/>
  <c r="J60" i="61"/>
  <c r="J62" i="61"/>
  <c r="K84" i="61"/>
  <c r="E18" i="61" s="1"/>
  <c r="J84" i="61"/>
  <c r="D18" i="61" s="1"/>
  <c r="J42" i="61"/>
  <c r="K49" i="61"/>
  <c r="J49" i="61"/>
  <c r="J58" i="61"/>
  <c r="I125" i="61"/>
  <c r="R137" i="125" s="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K53" i="61"/>
  <c r="J53" i="61"/>
  <c r="K66" i="61"/>
  <c r="J66" i="61"/>
  <c r="K71" i="61"/>
  <c r="J71" i="61"/>
  <c r="K75" i="61"/>
  <c r="J75" i="61"/>
  <c r="K79" i="61"/>
  <c r="J79" i="6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J43" i="61"/>
  <c r="J50" i="61"/>
  <c r="K57" i="61"/>
  <c r="J57" i="61"/>
  <c r="I124" i="61"/>
  <c r="R136" i="125" s="1"/>
  <c r="C46" i="61"/>
  <c r="R154" i="125" s="1"/>
  <c r="J41" i="61"/>
  <c r="K30" i="61"/>
  <c r="K43" i="61"/>
  <c r="K45" i="61"/>
  <c r="J45" i="61"/>
  <c r="K61" i="61"/>
  <c r="J61" i="61"/>
  <c r="C44" i="61"/>
  <c r="R152" i="125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86" i="60"/>
  <c r="K118" i="60"/>
  <c r="E26" i="60" s="1"/>
  <c r="K40" i="60"/>
  <c r="K74" i="60"/>
  <c r="K126" i="60"/>
  <c r="J104" i="60"/>
  <c r="D21" i="60" s="1"/>
  <c r="J37" i="60"/>
  <c r="K52" i="60"/>
  <c r="J17" i="60"/>
  <c r="K19" i="60"/>
  <c r="J21" i="60"/>
  <c r="K23" i="60"/>
  <c r="J25" i="60"/>
  <c r="K27" i="60"/>
  <c r="J29" i="60"/>
  <c r="K31" i="60"/>
  <c r="J33" i="60"/>
  <c r="K35" i="60"/>
  <c r="K44" i="60"/>
  <c r="K56" i="60"/>
  <c r="J48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K86" i="59"/>
  <c r="J94" i="59"/>
  <c r="K60" i="59"/>
  <c r="J111" i="59"/>
  <c r="J80" i="59"/>
  <c r="K26" i="59"/>
  <c r="K87" i="59"/>
  <c r="K104" i="59"/>
  <c r="E21" i="59" s="1"/>
  <c r="K126" i="59"/>
  <c r="K30" i="59"/>
  <c r="J56" i="59"/>
  <c r="J68" i="59"/>
  <c r="J72" i="59"/>
  <c r="J104" i="59"/>
  <c r="D21" i="59" s="1"/>
  <c r="K18" i="59"/>
  <c r="K34" i="59"/>
  <c r="J44" i="59"/>
  <c r="K76" i="59"/>
  <c r="K81" i="59"/>
  <c r="J86" i="59"/>
  <c r="D19" i="59" s="1"/>
  <c r="J92" i="59"/>
  <c r="J109" i="59"/>
  <c r="K22" i="59"/>
  <c r="J48" i="59"/>
  <c r="K55" i="59"/>
  <c r="J59" i="59"/>
  <c r="J64" i="59"/>
  <c r="J90" i="59"/>
  <c r="K99" i="59"/>
  <c r="J102" i="59"/>
  <c r="K106" i="59"/>
  <c r="J114" i="59"/>
  <c r="D24" i="59" s="1"/>
  <c r="K77" i="59"/>
  <c r="K95" i="59"/>
  <c r="K100" i="59"/>
  <c r="K116" i="59"/>
  <c r="E25" i="59" s="1"/>
  <c r="J19" i="59"/>
  <c r="J23" i="59"/>
  <c r="J27" i="59"/>
  <c r="J31" i="59"/>
  <c r="J35" i="59"/>
  <c r="J40" i="59"/>
  <c r="J52" i="59"/>
  <c r="J63" i="59"/>
  <c r="J67" i="59"/>
  <c r="J73" i="59"/>
  <c r="J91" i="59"/>
  <c r="J96" i="59"/>
  <c r="J98" i="59"/>
  <c r="J110" i="59"/>
  <c r="J118" i="59"/>
  <c r="D26" i="59" s="1"/>
  <c r="J122" i="59"/>
  <c r="D28" i="59" s="1"/>
  <c r="K84" i="59"/>
  <c r="E18" i="59" s="1"/>
  <c r="J43" i="59"/>
  <c r="J51" i="59"/>
  <c r="K62" i="59"/>
  <c r="K65" i="59"/>
  <c r="J65" i="59"/>
  <c r="K79" i="59"/>
  <c r="K82" i="59"/>
  <c r="J82" i="59"/>
  <c r="K101" i="59"/>
  <c r="J101" i="59"/>
  <c r="I125" i="59"/>
  <c r="P137" i="125" s="1"/>
  <c r="K125" i="59"/>
  <c r="J45" i="59"/>
  <c r="K53" i="59"/>
  <c r="J53" i="59"/>
  <c r="K66" i="59"/>
  <c r="K107" i="59"/>
  <c r="J107" i="59"/>
  <c r="D22" i="59" s="1"/>
  <c r="I126" i="59"/>
  <c r="P138" i="125" s="1"/>
  <c r="K17" i="59"/>
  <c r="J20" i="59"/>
  <c r="K21" i="59"/>
  <c r="K25" i="59"/>
  <c r="J28" i="59"/>
  <c r="K29" i="59"/>
  <c r="J32" i="59"/>
  <c r="K33" i="59"/>
  <c r="K37" i="59"/>
  <c r="J39" i="59"/>
  <c r="K45" i="59"/>
  <c r="J47" i="59"/>
  <c r="K54" i="59"/>
  <c r="K57" i="59"/>
  <c r="J57" i="59"/>
  <c r="J66" i="59"/>
  <c r="K71" i="59"/>
  <c r="K74" i="59"/>
  <c r="J74" i="59"/>
  <c r="J84" i="59"/>
  <c r="D18" i="59" s="1"/>
  <c r="K93" i="59"/>
  <c r="J93" i="59"/>
  <c r="K112" i="59"/>
  <c r="J112" i="59"/>
  <c r="K42" i="59"/>
  <c r="K50" i="59"/>
  <c r="K69" i="59"/>
  <c r="J69" i="59"/>
  <c r="K89" i="59"/>
  <c r="J89" i="59"/>
  <c r="K20" i="59"/>
  <c r="K24" i="59"/>
  <c r="K28" i="59"/>
  <c r="K32" i="59"/>
  <c r="K36" i="59"/>
  <c r="K38" i="59"/>
  <c r="J41" i="59"/>
  <c r="K46" i="59"/>
  <c r="K47" i="59"/>
  <c r="J49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65" i="58"/>
  <c r="K74" i="58"/>
  <c r="J104" i="58"/>
  <c r="D21" i="58" s="1"/>
  <c r="J101" i="58"/>
  <c r="K126" i="58"/>
  <c r="K17" i="58"/>
  <c r="J82" i="58"/>
  <c r="J21" i="58"/>
  <c r="J84" i="58"/>
  <c r="D18" i="58" s="1"/>
  <c r="J93" i="58"/>
  <c r="J74" i="58"/>
  <c r="K25" i="58"/>
  <c r="K36" i="58"/>
  <c r="K52" i="58"/>
  <c r="K60" i="58"/>
  <c r="J69" i="58"/>
  <c r="J89" i="58"/>
  <c r="J107" i="58"/>
  <c r="K114" i="58"/>
  <c r="E24" i="58" s="1"/>
  <c r="C41" i="58"/>
  <c r="O149" i="125" s="1"/>
  <c r="K44" i="58"/>
  <c r="J61" i="58"/>
  <c r="J78" i="58"/>
  <c r="J97" i="58"/>
  <c r="K20" i="58"/>
  <c r="J29" i="58"/>
  <c r="K33" i="58"/>
  <c r="J37" i="58"/>
  <c r="K41" i="58"/>
  <c r="J45" i="58"/>
  <c r="K49" i="58"/>
  <c r="J53" i="58"/>
  <c r="K57" i="58"/>
  <c r="C45" i="58"/>
  <c r="O153" i="125" s="1"/>
  <c r="K122" i="58"/>
  <c r="E28" i="58" s="1"/>
  <c r="B30" i="58"/>
  <c r="C43" i="58"/>
  <c r="O151" i="125" s="1"/>
  <c r="K62" i="58"/>
  <c r="K66" i="58"/>
  <c r="K71" i="58"/>
  <c r="K75" i="58"/>
  <c r="K79" i="58"/>
  <c r="K84" i="58"/>
  <c r="E18" i="58" s="1"/>
  <c r="K90" i="58"/>
  <c r="K94" i="58"/>
  <c r="K98" i="58"/>
  <c r="K102" i="58"/>
  <c r="K109" i="58"/>
  <c r="J38" i="58"/>
  <c r="J54" i="58"/>
  <c r="K22" i="58"/>
  <c r="K27" i="58"/>
  <c r="K28" i="58"/>
  <c r="J30" i="58"/>
  <c r="J46" i="58"/>
  <c r="J64" i="58"/>
  <c r="K64" i="58"/>
  <c r="J68" i="58"/>
  <c r="K68" i="58"/>
  <c r="J73" i="58"/>
  <c r="K73" i="58"/>
  <c r="J77" i="58"/>
  <c r="K77" i="58"/>
  <c r="J81" i="58"/>
  <c r="K81" i="58"/>
  <c r="J87" i="58"/>
  <c r="D19" i="58" s="1"/>
  <c r="K87" i="58"/>
  <c r="J92" i="58"/>
  <c r="K92" i="58"/>
  <c r="J96" i="58"/>
  <c r="K96" i="58"/>
  <c r="J100" i="58"/>
  <c r="K100" i="58"/>
  <c r="J106" i="58"/>
  <c r="K106" i="58"/>
  <c r="E22" i="58" s="1"/>
  <c r="J111" i="58"/>
  <c r="K111" i="58"/>
  <c r="I124" i="58"/>
  <c r="O136" i="125" s="1"/>
  <c r="I126" i="58"/>
  <c r="O138" i="125" s="1"/>
  <c r="J24" i="58"/>
  <c r="J27" i="58"/>
  <c r="K30" i="58"/>
  <c r="K32" i="58"/>
  <c r="J34" i="58"/>
  <c r="K46" i="58"/>
  <c r="K48" i="58"/>
  <c r="J50" i="58"/>
  <c r="J26" i="58"/>
  <c r="H127" i="58"/>
  <c r="J18" i="58"/>
  <c r="K19" i="58"/>
  <c r="J22" i="58"/>
  <c r="K23" i="58"/>
  <c r="K26" i="58"/>
  <c r="K38" i="58"/>
  <c r="K40" i="58"/>
  <c r="J42" i="58"/>
  <c r="K54" i="58"/>
  <c r="K56" i="58"/>
  <c r="J58" i="58"/>
  <c r="J118" i="58"/>
  <c r="D26" i="58" s="1"/>
  <c r="K118" i="58"/>
  <c r="E26" i="58" s="1"/>
  <c r="I125" i="58"/>
  <c r="O137" i="125" s="1"/>
  <c r="C42" i="58"/>
  <c r="O150" i="125" s="1"/>
  <c r="C44" i="58"/>
  <c r="O152" i="125" s="1"/>
  <c r="C46" i="58"/>
  <c r="O154" i="125" s="1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112" i="58"/>
  <c r="K120" i="58"/>
  <c r="E27" i="58" s="1"/>
  <c r="K118" i="57"/>
  <c r="E26" i="57" s="1"/>
  <c r="K125" i="47"/>
  <c r="J92" i="57"/>
  <c r="K33" i="57"/>
  <c r="J21" i="57"/>
  <c r="K29" i="57"/>
  <c r="K51" i="57"/>
  <c r="K87" i="57"/>
  <c r="K104" i="57"/>
  <c r="E21" i="57" s="1"/>
  <c r="J39" i="57"/>
  <c r="K126" i="57"/>
  <c r="K17" i="57"/>
  <c r="J37" i="57"/>
  <c r="J68" i="57"/>
  <c r="K43" i="57"/>
  <c r="J56" i="57"/>
  <c r="K60" i="57"/>
  <c r="J72" i="57"/>
  <c r="J77" i="57"/>
  <c r="K81" i="57"/>
  <c r="J86" i="57"/>
  <c r="D19" i="57" s="1"/>
  <c r="J111" i="57"/>
  <c r="J90" i="57"/>
  <c r="J99" i="57"/>
  <c r="J106" i="57"/>
  <c r="J109" i="57"/>
  <c r="J25" i="57"/>
  <c r="J55" i="57"/>
  <c r="J59" i="57"/>
  <c r="J64" i="57"/>
  <c r="K76" i="57"/>
  <c r="J80" i="57"/>
  <c r="J94" i="57"/>
  <c r="J104" i="57"/>
  <c r="D21" i="57" s="1"/>
  <c r="J114" i="57"/>
  <c r="D24" i="57" s="1"/>
  <c r="K95" i="57"/>
  <c r="K100" i="57"/>
  <c r="K116" i="57"/>
  <c r="E25" i="57" s="1"/>
  <c r="J40" i="57"/>
  <c r="J44" i="57"/>
  <c r="J48" i="57"/>
  <c r="J52" i="57"/>
  <c r="J63" i="57"/>
  <c r="J67" i="57"/>
  <c r="J73" i="57"/>
  <c r="J91" i="57"/>
  <c r="J96" i="57"/>
  <c r="J98" i="57"/>
  <c r="J110" i="57"/>
  <c r="J118" i="57"/>
  <c r="D26" i="57" s="1"/>
  <c r="J122" i="57"/>
  <c r="D28" i="57" s="1"/>
  <c r="J102" i="57"/>
  <c r="K84" i="57"/>
  <c r="E18" i="57" s="1"/>
  <c r="K42" i="57"/>
  <c r="J45" i="57"/>
  <c r="K50" i="57"/>
  <c r="J53" i="57"/>
  <c r="K62" i="57"/>
  <c r="K65" i="57"/>
  <c r="J65" i="57"/>
  <c r="K79" i="57"/>
  <c r="K82" i="57"/>
  <c r="J82" i="57"/>
  <c r="K101" i="57"/>
  <c r="J101" i="57"/>
  <c r="I125" i="57"/>
  <c r="N137" i="125" s="1"/>
  <c r="K125" i="57"/>
  <c r="K69" i="57"/>
  <c r="J69" i="57"/>
  <c r="K107" i="57"/>
  <c r="J107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J41" i="57"/>
  <c r="K46" i="57"/>
  <c r="K47" i="57"/>
  <c r="J49" i="57"/>
  <c r="K54" i="57"/>
  <c r="K57" i="57"/>
  <c r="J57" i="57"/>
  <c r="K71" i="57"/>
  <c r="K74" i="57"/>
  <c r="J74" i="57"/>
  <c r="J84" i="57"/>
  <c r="D18" i="57" s="1"/>
  <c r="K93" i="57"/>
  <c r="J93" i="57"/>
  <c r="K112" i="57"/>
  <c r="J112" i="57"/>
  <c r="K66" i="57"/>
  <c r="K89" i="57"/>
  <c r="J89" i="57"/>
  <c r="J18" i="57"/>
  <c r="J22" i="57"/>
  <c r="J26" i="57"/>
  <c r="J30" i="57"/>
  <c r="K31" i="57"/>
  <c r="J34" i="57"/>
  <c r="J38" i="57"/>
  <c r="K41" i="57"/>
  <c r="J46" i="57"/>
  <c r="K49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18" i="56"/>
  <c r="E26" i="56" s="1"/>
  <c r="K27" i="56"/>
  <c r="J104" i="56"/>
  <c r="D21" i="56" s="1"/>
  <c r="K126" i="56"/>
  <c r="J44" i="56"/>
  <c r="J23" i="56"/>
  <c r="K48" i="56"/>
  <c r="J19" i="56"/>
  <c r="J35" i="56"/>
  <c r="J40" i="56"/>
  <c r="J31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H127" i="56"/>
  <c r="J18" i="56"/>
  <c r="J22" i="56"/>
  <c r="J26" i="56"/>
  <c r="J30" i="56"/>
  <c r="J34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M138" i="125" s="1"/>
  <c r="I125" i="56"/>
  <c r="M137" i="125" s="1"/>
  <c r="J17" i="56"/>
  <c r="K18" i="56"/>
  <c r="J21" i="56"/>
  <c r="J25" i="56"/>
  <c r="K26" i="56"/>
  <c r="J29" i="56"/>
  <c r="K30" i="56"/>
  <c r="J33" i="56"/>
  <c r="J37" i="56"/>
  <c r="K39" i="56"/>
  <c r="K43" i="56"/>
  <c r="K47" i="56"/>
  <c r="K51" i="56"/>
  <c r="I124" i="56"/>
  <c r="M136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3" i="56"/>
  <c r="J47" i="56"/>
  <c r="J51" i="56"/>
  <c r="C44" i="56"/>
  <c r="M152" i="125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86" i="55"/>
  <c r="J104" i="55"/>
  <c r="D21" i="55" s="1"/>
  <c r="K126" i="55"/>
  <c r="D19" i="55"/>
  <c r="J22" i="55"/>
  <c r="J52" i="55"/>
  <c r="K40" i="55"/>
  <c r="J68" i="55"/>
  <c r="J38" i="55"/>
  <c r="J44" i="55"/>
  <c r="K104" i="55"/>
  <c r="E21" i="55" s="1"/>
  <c r="K48" i="55"/>
  <c r="K116" i="55"/>
  <c r="E25" i="55" s="1"/>
  <c r="K80" i="55"/>
  <c r="K99" i="55"/>
  <c r="J118" i="55"/>
  <c r="D26" i="55" s="1"/>
  <c r="K91" i="55"/>
  <c r="K110" i="55"/>
  <c r="J18" i="55"/>
  <c r="J34" i="55"/>
  <c r="K56" i="55"/>
  <c r="K73" i="55"/>
  <c r="K95" i="55"/>
  <c r="K19" i="55"/>
  <c r="K23" i="55"/>
  <c r="K27" i="55"/>
  <c r="K31" i="55"/>
  <c r="K35" i="55"/>
  <c r="K60" i="55"/>
  <c r="K77" i="55"/>
  <c r="K81" i="55"/>
  <c r="K87" i="55"/>
  <c r="K92" i="55"/>
  <c r="K96" i="55"/>
  <c r="K100" i="55"/>
  <c r="K106" i="55"/>
  <c r="K111" i="55"/>
  <c r="K118" i="55"/>
  <c r="E26" i="55" s="1"/>
  <c r="J64" i="55"/>
  <c r="H127" i="55"/>
  <c r="K84" i="55"/>
  <c r="E18" i="55" s="1"/>
  <c r="J84" i="55"/>
  <c r="D18" i="55" s="1"/>
  <c r="K94" i="55"/>
  <c r="J94" i="55"/>
  <c r="K114" i="55"/>
  <c r="E24" i="55" s="1"/>
  <c r="J114" i="55"/>
  <c r="D24" i="55" s="1"/>
  <c r="J41" i="55"/>
  <c r="K46" i="55"/>
  <c r="J46" i="55"/>
  <c r="K50" i="55"/>
  <c r="J50" i="55"/>
  <c r="K66" i="55"/>
  <c r="J66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79" i="55"/>
  <c r="J79" i="55"/>
  <c r="K98" i="55"/>
  <c r="J98" i="55"/>
  <c r="K109" i="55"/>
  <c r="J109" i="55"/>
  <c r="K122" i="55"/>
  <c r="E28" i="55" s="1"/>
  <c r="J122" i="55"/>
  <c r="D28" i="55" s="1"/>
  <c r="I126" i="55"/>
  <c r="L138" i="125" s="1"/>
  <c r="J17" i="55"/>
  <c r="J25" i="55"/>
  <c r="K26" i="55"/>
  <c r="K30" i="55"/>
  <c r="J33" i="55"/>
  <c r="J37" i="55"/>
  <c r="K43" i="55"/>
  <c r="K58" i="55"/>
  <c r="J58" i="55"/>
  <c r="K75" i="55"/>
  <c r="J75" i="55"/>
  <c r="I124" i="55"/>
  <c r="L136" i="125" s="1"/>
  <c r="C46" i="55"/>
  <c r="L154" i="125" s="1"/>
  <c r="K62" i="55"/>
  <c r="J62" i="55"/>
  <c r="K90" i="55"/>
  <c r="J90" i="55"/>
  <c r="K102" i="55"/>
  <c r="J102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54" i="55"/>
  <c r="J54" i="55"/>
  <c r="K71" i="55"/>
  <c r="J71" i="55"/>
  <c r="C44" i="55"/>
  <c r="L152" i="125" s="1"/>
  <c r="K47" i="55"/>
  <c r="K51" i="55"/>
  <c r="K55" i="55"/>
  <c r="K59" i="55"/>
  <c r="K63" i="55"/>
  <c r="K67" i="55"/>
  <c r="K72" i="55"/>
  <c r="K76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26" i="54"/>
  <c r="J104" i="54"/>
  <c r="D21" i="54" s="1"/>
  <c r="J36" i="54"/>
  <c r="J39" i="54"/>
  <c r="J20" i="54"/>
  <c r="K32" i="54"/>
  <c r="K40" i="54"/>
  <c r="J28" i="54"/>
  <c r="J42" i="54"/>
  <c r="K44" i="54"/>
  <c r="J2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23" i="54"/>
  <c r="J27" i="54"/>
  <c r="J31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C47" i="54"/>
  <c r="K155" i="125" s="1"/>
  <c r="C45" i="54"/>
  <c r="K153" i="125" s="1"/>
  <c r="C43" i="54"/>
  <c r="K151" i="125" s="1"/>
  <c r="C41" i="54"/>
  <c r="K149" i="125" s="1"/>
  <c r="B30" i="54"/>
  <c r="H127" i="54"/>
  <c r="J18" i="54"/>
  <c r="K19" i="54"/>
  <c r="J22" i="54"/>
  <c r="K23" i="54"/>
  <c r="J26" i="54"/>
  <c r="J30" i="54"/>
  <c r="K31" i="54"/>
  <c r="J34" i="54"/>
  <c r="K35" i="54"/>
  <c r="J38" i="54"/>
  <c r="K41" i="54"/>
  <c r="J43" i="54"/>
  <c r="K47" i="54"/>
  <c r="I124" i="54"/>
  <c r="K136" i="125" s="1"/>
  <c r="C46" i="54"/>
  <c r="K154" i="125" s="1"/>
  <c r="I125" i="54"/>
  <c r="K137" i="125" s="1"/>
  <c r="J17" i="54"/>
  <c r="J21" i="54"/>
  <c r="J25" i="54"/>
  <c r="J29" i="54"/>
  <c r="K30" i="54"/>
  <c r="J33" i="54"/>
  <c r="J37" i="54"/>
  <c r="K43" i="54"/>
  <c r="J47" i="54"/>
  <c r="C44" i="54"/>
  <c r="K152" i="125" s="1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18" i="53"/>
  <c r="E26" i="53" s="1"/>
  <c r="J44" i="53"/>
  <c r="K24" i="53"/>
  <c r="J32" i="53"/>
  <c r="J40" i="53"/>
  <c r="K126" i="53"/>
  <c r="J36" i="53"/>
  <c r="J104" i="53"/>
  <c r="D21" i="53" s="1"/>
  <c r="J42" i="53"/>
  <c r="J20" i="53"/>
  <c r="K48" i="53"/>
  <c r="J28" i="53"/>
  <c r="J39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19" i="53"/>
  <c r="J23" i="53"/>
  <c r="J27" i="53"/>
  <c r="J31" i="53"/>
  <c r="J35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H127" i="53"/>
  <c r="J18" i="53"/>
  <c r="J22" i="53"/>
  <c r="K23" i="53"/>
  <c r="J26" i="53"/>
  <c r="J30" i="53"/>
  <c r="J34" i="53"/>
  <c r="K35" i="53"/>
  <c r="J38" i="53"/>
  <c r="K41" i="53"/>
  <c r="J43" i="53"/>
  <c r="K47" i="53"/>
  <c r="K51" i="53"/>
  <c r="I124" i="53"/>
  <c r="J136" i="125" s="1"/>
  <c r="C46" i="53"/>
  <c r="J154" i="125" s="1"/>
  <c r="I125" i="53"/>
  <c r="J137" i="125" s="1"/>
  <c r="J17" i="53"/>
  <c r="J21" i="53"/>
  <c r="J25" i="53"/>
  <c r="J29" i="53"/>
  <c r="K30" i="53"/>
  <c r="J33" i="53"/>
  <c r="J37" i="53"/>
  <c r="K43" i="53"/>
  <c r="J47" i="53"/>
  <c r="J51" i="53"/>
  <c r="C44" i="53"/>
  <c r="J152" i="125" s="1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84" i="52"/>
  <c r="D18" i="52" s="1"/>
  <c r="K118" i="52"/>
  <c r="E26" i="52" s="1"/>
  <c r="K76" i="52"/>
  <c r="J77" i="52"/>
  <c r="K30" i="52"/>
  <c r="K56" i="52"/>
  <c r="K22" i="52"/>
  <c r="J48" i="52"/>
  <c r="K104" i="52"/>
  <c r="E21" i="52" s="1"/>
  <c r="K126" i="52"/>
  <c r="J68" i="52"/>
  <c r="K34" i="52"/>
  <c r="J44" i="52"/>
  <c r="K60" i="52"/>
  <c r="J72" i="52"/>
  <c r="J80" i="52"/>
  <c r="K87" i="52"/>
  <c r="E19" i="52" s="1"/>
  <c r="J104" i="52"/>
  <c r="D21" i="52" s="1"/>
  <c r="J111" i="52"/>
  <c r="J94" i="52"/>
  <c r="J109" i="52"/>
  <c r="K26" i="52"/>
  <c r="K55" i="52"/>
  <c r="J59" i="52"/>
  <c r="J64" i="52"/>
  <c r="K81" i="52"/>
  <c r="J86" i="52"/>
  <c r="J92" i="52"/>
  <c r="K106" i="52"/>
  <c r="J90" i="52"/>
  <c r="K99" i="52"/>
  <c r="J114" i="52"/>
  <c r="D24" i="52" s="1"/>
  <c r="K18" i="52"/>
  <c r="K95" i="52"/>
  <c r="K100" i="52"/>
  <c r="K116" i="52"/>
  <c r="E25" i="52" s="1"/>
  <c r="J19" i="52"/>
  <c r="J23" i="52"/>
  <c r="J27" i="52"/>
  <c r="J31" i="52"/>
  <c r="J35" i="52"/>
  <c r="J40" i="52"/>
  <c r="J52" i="52"/>
  <c r="J63" i="52"/>
  <c r="J67" i="52"/>
  <c r="J73" i="52"/>
  <c r="J91" i="52"/>
  <c r="J96" i="52"/>
  <c r="J98" i="52"/>
  <c r="J110" i="52"/>
  <c r="J118" i="52"/>
  <c r="D26" i="52" s="1"/>
  <c r="J122" i="52"/>
  <c r="D28" i="52" s="1"/>
  <c r="J102" i="52"/>
  <c r="K66" i="52"/>
  <c r="K89" i="52"/>
  <c r="J89" i="52"/>
  <c r="I126" i="52"/>
  <c r="I138" i="125" s="1"/>
  <c r="J43" i="52"/>
  <c r="J51" i="52"/>
  <c r="K62" i="52"/>
  <c r="K65" i="52"/>
  <c r="J65" i="52"/>
  <c r="K79" i="52"/>
  <c r="K82" i="52"/>
  <c r="J82" i="52"/>
  <c r="K101" i="52"/>
  <c r="J101" i="52"/>
  <c r="I125" i="52"/>
  <c r="I137" i="125" s="1"/>
  <c r="K125" i="52"/>
  <c r="K42" i="52"/>
  <c r="K50" i="52"/>
  <c r="K69" i="52"/>
  <c r="J69" i="52"/>
  <c r="K107" i="52"/>
  <c r="J107" i="52"/>
  <c r="K17" i="52"/>
  <c r="J20" i="52"/>
  <c r="K21" i="52"/>
  <c r="J24" i="52"/>
  <c r="K25" i="52"/>
  <c r="K29" i="52"/>
  <c r="J32" i="52"/>
  <c r="K33" i="52"/>
  <c r="J36" i="52"/>
  <c r="K37" i="52"/>
  <c r="J39" i="52"/>
  <c r="J42" i="52"/>
  <c r="J47" i="52"/>
  <c r="J50" i="52"/>
  <c r="K54" i="52"/>
  <c r="K57" i="52"/>
  <c r="J57" i="52"/>
  <c r="J66" i="52"/>
  <c r="K71" i="52"/>
  <c r="K74" i="52"/>
  <c r="J74" i="52"/>
  <c r="K93" i="52"/>
  <c r="J93" i="52"/>
  <c r="K112" i="52"/>
  <c r="J112" i="52"/>
  <c r="J45" i="52"/>
  <c r="K53" i="52"/>
  <c r="J53" i="52"/>
  <c r="K84" i="52"/>
  <c r="E18" i="52" s="1"/>
  <c r="K20" i="52"/>
  <c r="K24" i="52"/>
  <c r="K28" i="52"/>
  <c r="K32" i="52"/>
  <c r="K36" i="52"/>
  <c r="K38" i="52"/>
  <c r="J41" i="52"/>
  <c r="K46" i="52"/>
  <c r="K47" i="52"/>
  <c r="J49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18" i="51"/>
  <c r="D26" i="51" s="1"/>
  <c r="J47" i="51"/>
  <c r="J104" i="51"/>
  <c r="D21" i="51" s="1"/>
  <c r="K100" i="51"/>
  <c r="K91" i="51"/>
  <c r="K64" i="51"/>
  <c r="J67" i="51"/>
  <c r="K104" i="51"/>
  <c r="E21" i="51" s="1"/>
  <c r="K118" i="51"/>
  <c r="E26" i="51" s="1"/>
  <c r="K55" i="51"/>
  <c r="K77" i="51"/>
  <c r="J80" i="51"/>
  <c r="K110" i="51"/>
  <c r="K126" i="51"/>
  <c r="K48" i="51"/>
  <c r="J51" i="51"/>
  <c r="K60" i="51"/>
  <c r="J63" i="51"/>
  <c r="K72" i="51"/>
  <c r="K81" i="51"/>
  <c r="J86" i="51"/>
  <c r="D19" i="51" s="1"/>
  <c r="K96" i="51"/>
  <c r="J99" i="51"/>
  <c r="J19" i="51"/>
  <c r="J22" i="51"/>
  <c r="J27" i="51"/>
  <c r="J35" i="51"/>
  <c r="J38" i="51"/>
  <c r="J40" i="51"/>
  <c r="K56" i="51"/>
  <c r="J59" i="51"/>
  <c r="K73" i="51"/>
  <c r="J76" i="51"/>
  <c r="K92" i="51"/>
  <c r="J95" i="51"/>
  <c r="K111" i="51"/>
  <c r="J116" i="51"/>
  <c r="D25" i="51" s="1"/>
  <c r="J46" i="51"/>
  <c r="K52" i="51"/>
  <c r="K68" i="51"/>
  <c r="K87" i="51"/>
  <c r="E19" i="51" s="1"/>
  <c r="K106" i="51"/>
  <c r="J18" i="51"/>
  <c r="J23" i="51"/>
  <c r="J31" i="51"/>
  <c r="J34" i="51"/>
  <c r="J42" i="51"/>
  <c r="J44" i="51"/>
  <c r="H127" i="51"/>
  <c r="K54" i="51"/>
  <c r="J54" i="51"/>
  <c r="K66" i="51"/>
  <c r="J66" i="51"/>
  <c r="K75" i="51"/>
  <c r="J75" i="51"/>
  <c r="K90" i="51"/>
  <c r="J90" i="51"/>
  <c r="K109" i="51"/>
  <c r="J109" i="51"/>
  <c r="K122" i="51"/>
  <c r="E28" i="51" s="1"/>
  <c r="J122" i="51"/>
  <c r="D28" i="51" s="1"/>
  <c r="I126" i="51"/>
  <c r="H138" i="125" s="1"/>
  <c r="J41" i="51"/>
  <c r="K49" i="51"/>
  <c r="J49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58" i="51"/>
  <c r="J58" i="51"/>
  <c r="K71" i="51"/>
  <c r="J71" i="51"/>
  <c r="K84" i="51"/>
  <c r="E18" i="51" s="1"/>
  <c r="J84" i="51"/>
  <c r="D18" i="51" s="1"/>
  <c r="K94" i="51"/>
  <c r="J94" i="51"/>
  <c r="K102" i="51"/>
  <c r="J102" i="51"/>
  <c r="J17" i="51"/>
  <c r="J21" i="51"/>
  <c r="K26" i="51"/>
  <c r="J29" i="51"/>
  <c r="K30" i="51"/>
  <c r="J33" i="51"/>
  <c r="K43" i="51"/>
  <c r="J45" i="51"/>
  <c r="I124" i="51"/>
  <c r="H136" i="125" s="1"/>
  <c r="C46" i="51"/>
  <c r="H154" i="125" s="1"/>
  <c r="K50" i="51"/>
  <c r="J50" i="51"/>
  <c r="K62" i="51"/>
  <c r="J62" i="51"/>
  <c r="K79" i="51"/>
  <c r="J79" i="51"/>
  <c r="K98" i="51"/>
  <c r="J98" i="51"/>
  <c r="K114" i="51"/>
  <c r="E24" i="51" s="1"/>
  <c r="J114" i="51"/>
  <c r="D24" i="51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C44" i="51"/>
  <c r="H152" i="125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J23" i="50"/>
  <c r="K74" i="50"/>
  <c r="J40" i="50"/>
  <c r="J35" i="50"/>
  <c r="K126" i="50"/>
  <c r="K31" i="50"/>
  <c r="K52" i="50"/>
  <c r="J19" i="50"/>
  <c r="J104" i="50"/>
  <c r="D21" i="50" s="1"/>
  <c r="J27" i="50"/>
  <c r="J44" i="50"/>
  <c r="J56" i="50"/>
  <c r="J17" i="50"/>
  <c r="J21" i="50"/>
  <c r="J25" i="50"/>
  <c r="J29" i="50"/>
  <c r="J33" i="50"/>
  <c r="J37" i="50"/>
  <c r="J48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49"/>
  <c r="J48" i="49"/>
  <c r="K118" i="49"/>
  <c r="E26" i="49" s="1"/>
  <c r="J68" i="49"/>
  <c r="J87" i="49"/>
  <c r="J106" i="49"/>
  <c r="J60" i="49"/>
  <c r="J77" i="49"/>
  <c r="J96" i="49"/>
  <c r="K126" i="49"/>
  <c r="J40" i="49"/>
  <c r="J56" i="49"/>
  <c r="J64" i="49"/>
  <c r="J73" i="49"/>
  <c r="J81" i="49"/>
  <c r="J92" i="49"/>
  <c r="J100" i="49"/>
  <c r="J104" i="49"/>
  <c r="D21" i="49" s="1"/>
  <c r="J111" i="49"/>
  <c r="K52" i="49"/>
  <c r="J19" i="49"/>
  <c r="J23" i="49"/>
  <c r="J27" i="49"/>
  <c r="J31" i="49"/>
  <c r="J35" i="49"/>
  <c r="J44" i="49"/>
  <c r="J118" i="49"/>
  <c r="D26" i="49" s="1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J104" i="48"/>
  <c r="D21" i="48" s="1"/>
  <c r="K74" i="48"/>
  <c r="K126" i="48"/>
  <c r="J48" i="48"/>
  <c r="J40" i="48"/>
  <c r="K52" i="48"/>
  <c r="J19" i="48"/>
  <c r="J23" i="48"/>
  <c r="J27" i="48"/>
  <c r="J31" i="48"/>
  <c r="J35" i="48"/>
  <c r="J44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74" i="47"/>
  <c r="K126" i="47"/>
  <c r="J104" i="47"/>
  <c r="D21" i="47" s="1"/>
  <c r="J24" i="47"/>
  <c r="K20" i="47"/>
  <c r="B30" i="47"/>
  <c r="J18" i="47"/>
  <c r="J22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H127" i="47"/>
  <c r="I125" i="47"/>
  <c r="D137" i="125" s="1"/>
  <c r="J17" i="47"/>
  <c r="J19" i="47"/>
  <c r="J21" i="47"/>
  <c r="J23" i="47"/>
  <c r="K21" i="47"/>
  <c r="K23" i="47"/>
  <c r="J25" i="47"/>
  <c r="C42" i="47"/>
  <c r="D150" i="125" s="1"/>
  <c r="C44" i="47"/>
  <c r="D152" i="125" s="1"/>
  <c r="I124" i="47"/>
  <c r="D136" i="125" s="1"/>
  <c r="AQ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18" i="46"/>
  <c r="E26" i="46" s="1"/>
  <c r="K64" i="46"/>
  <c r="K56" i="46"/>
  <c r="J59" i="46"/>
  <c r="J111" i="46"/>
  <c r="E19" i="46"/>
  <c r="J28" i="46"/>
  <c r="K39" i="46"/>
  <c r="K73" i="46"/>
  <c r="J80" i="46"/>
  <c r="J104" i="46"/>
  <c r="D21" i="46" s="1"/>
  <c r="K126" i="46"/>
  <c r="J122" i="46"/>
  <c r="D28" i="46" s="1"/>
  <c r="J20" i="46"/>
  <c r="J52" i="46"/>
  <c r="J55" i="46"/>
  <c r="J86" i="46"/>
  <c r="K96" i="46"/>
  <c r="J118" i="46"/>
  <c r="D26" i="46" s="1"/>
  <c r="K24" i="46"/>
  <c r="J44" i="46"/>
  <c r="J47" i="46"/>
  <c r="J68" i="46"/>
  <c r="J77" i="46"/>
  <c r="J79" i="46"/>
  <c r="J91" i="46"/>
  <c r="J100" i="46"/>
  <c r="J36" i="46"/>
  <c r="K60" i="46"/>
  <c r="J95" i="46"/>
  <c r="J106" i="46"/>
  <c r="K32" i="46"/>
  <c r="K40" i="46"/>
  <c r="K48" i="46"/>
  <c r="K99" i="46"/>
  <c r="K104" i="46"/>
  <c r="E21" i="46" s="1"/>
  <c r="K110" i="46"/>
  <c r="K116" i="46"/>
  <c r="E25" i="46" s="1"/>
  <c r="J63" i="46"/>
  <c r="J67" i="46"/>
  <c r="J72" i="46"/>
  <c r="J76" i="46"/>
  <c r="J81" i="46"/>
  <c r="J87" i="46"/>
  <c r="J92" i="46"/>
  <c r="J98" i="46"/>
  <c r="J42" i="46"/>
  <c r="J50" i="46"/>
  <c r="J62" i="46"/>
  <c r="K102" i="46"/>
  <c r="J102" i="46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C46" i="46"/>
  <c r="C154" i="125" s="1"/>
  <c r="K27" i="46"/>
  <c r="J27" i="46"/>
  <c r="K66" i="46"/>
  <c r="J66" i="46"/>
  <c r="K89" i="46"/>
  <c r="J89" i="46"/>
  <c r="C42" i="46"/>
  <c r="C150" i="125" s="1"/>
  <c r="AQ150" i="125" s="1"/>
  <c r="J31" i="46"/>
  <c r="K31" i="46"/>
  <c r="K69" i="46"/>
  <c r="J69" i="46"/>
  <c r="I126" i="46"/>
  <c r="C138" i="125" s="1"/>
  <c r="J23" i="46"/>
  <c r="K23" i="46"/>
  <c r="K19" i="46"/>
  <c r="J19" i="46"/>
  <c r="K35" i="46"/>
  <c r="J35" i="46"/>
  <c r="K84" i="46"/>
  <c r="E18" i="46" s="1"/>
  <c r="J84" i="46"/>
  <c r="D18" i="46" s="1"/>
  <c r="K107" i="46"/>
  <c r="E22" i="46" s="1"/>
  <c r="J107" i="46"/>
  <c r="J41" i="46"/>
  <c r="K57" i="46"/>
  <c r="J57" i="46"/>
  <c r="K112" i="46"/>
  <c r="J112" i="46"/>
  <c r="J18" i="46"/>
  <c r="J22" i="46"/>
  <c r="J26" i="46"/>
  <c r="J30" i="46"/>
  <c r="J34" i="46"/>
  <c r="J38" i="46"/>
  <c r="K41" i="46"/>
  <c r="J43" i="46"/>
  <c r="J46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J49" i="46"/>
  <c r="K74" i="46"/>
  <c r="J74" i="46"/>
  <c r="K93" i="46"/>
  <c r="J93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I124" i="46"/>
  <c r="C136" i="125" s="1"/>
  <c r="J118" i="45"/>
  <c r="D26" i="45" s="1"/>
  <c r="D22" i="45"/>
  <c r="K126" i="45"/>
  <c r="J104" i="45"/>
  <c r="D21" i="45" s="1"/>
  <c r="D23" i="45"/>
  <c r="K19" i="45"/>
  <c r="K98" i="45"/>
  <c r="K100" i="45"/>
  <c r="K102" i="45"/>
  <c r="K106" i="45"/>
  <c r="K109" i="45"/>
  <c r="K111" i="45"/>
  <c r="K114" i="45"/>
  <c r="E24" i="45" s="1"/>
  <c r="K118" i="45"/>
  <c r="E26" i="45" s="1"/>
  <c r="K122" i="45"/>
  <c r="E28" i="45" s="1"/>
  <c r="J20" i="45"/>
  <c r="J24" i="45"/>
  <c r="B30" i="45"/>
  <c r="J21" i="45"/>
  <c r="J30" i="45"/>
  <c r="J32" i="45"/>
  <c r="J36" i="45"/>
  <c r="J40" i="45"/>
  <c r="J44" i="45"/>
  <c r="J54" i="45"/>
  <c r="J56" i="45"/>
  <c r="J60" i="45"/>
  <c r="J64" i="45"/>
  <c r="J68" i="45"/>
  <c r="J73" i="45"/>
  <c r="J79" i="45"/>
  <c r="J90" i="45"/>
  <c r="J96" i="45"/>
  <c r="J18" i="45"/>
  <c r="K21" i="45"/>
  <c r="K26" i="45"/>
  <c r="K30" i="45"/>
  <c r="K32" i="45"/>
  <c r="K34" i="45"/>
  <c r="K36" i="45"/>
  <c r="K40" i="45"/>
  <c r="K42" i="45"/>
  <c r="K44" i="45"/>
  <c r="K50" i="45"/>
  <c r="K54" i="45"/>
  <c r="K56" i="45"/>
  <c r="K58" i="45"/>
  <c r="K60" i="45"/>
  <c r="K64" i="45"/>
  <c r="K66" i="45"/>
  <c r="K68" i="45"/>
  <c r="K73" i="45"/>
  <c r="K75" i="45"/>
  <c r="K79" i="45"/>
  <c r="K84" i="45"/>
  <c r="E18" i="45" s="1"/>
  <c r="K90" i="45"/>
  <c r="K94" i="45"/>
  <c r="K96" i="45"/>
  <c r="J28" i="45"/>
  <c r="J38" i="45"/>
  <c r="J46" i="45"/>
  <c r="J48" i="45"/>
  <c r="J52" i="45"/>
  <c r="J62" i="45"/>
  <c r="J71" i="45"/>
  <c r="J77" i="45"/>
  <c r="J81" i="45"/>
  <c r="J87" i="45"/>
  <c r="J92" i="45"/>
  <c r="H127" i="45"/>
  <c r="I125" i="45"/>
  <c r="B137" i="125" s="1"/>
  <c r="AQ137" i="125" s="1"/>
  <c r="J17" i="45"/>
  <c r="K22" i="45"/>
  <c r="K23" i="45"/>
  <c r="J25" i="45"/>
  <c r="C42" i="45"/>
  <c r="B150" i="125" s="1"/>
  <c r="C44" i="45"/>
  <c r="B152" i="125" s="1"/>
  <c r="I124" i="45"/>
  <c r="B136" i="125" s="1"/>
  <c r="I126" i="45"/>
  <c r="B138" i="125" s="1"/>
  <c r="AQ138" i="125" s="1"/>
  <c r="C41" i="45"/>
  <c r="B149" i="125" s="1"/>
  <c r="C43" i="45"/>
  <c r="B151" i="125" s="1"/>
  <c r="C45" i="45"/>
  <c r="B153" i="125" s="1"/>
  <c r="C47" i="45"/>
  <c r="B155" i="125" s="1"/>
  <c r="AR155" i="125" s="1"/>
  <c r="AS155" i="125" s="1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20" i="81" l="1"/>
  <c r="D20" i="74"/>
  <c r="AR200" i="125"/>
  <c r="AS200" i="125" s="1"/>
  <c r="AQ184" i="125"/>
  <c r="AP245" i="125"/>
  <c r="AP210" i="125"/>
  <c r="AU210" i="125" s="1"/>
  <c r="AR284" i="125"/>
  <c r="AS284" i="125" s="1"/>
  <c r="AR271" i="125"/>
  <c r="AS271" i="125" s="1"/>
  <c r="AQ241" i="125"/>
  <c r="AP239" i="125"/>
  <c r="AU239" i="125" s="1"/>
  <c r="AQ279" i="125"/>
  <c r="D23" i="78"/>
  <c r="D23" i="74"/>
  <c r="AP234" i="125"/>
  <c r="AT234" i="125" s="1"/>
  <c r="AP225" i="125"/>
  <c r="AR189" i="125"/>
  <c r="AS189" i="125" s="1"/>
  <c r="AP205" i="125"/>
  <c r="AQ265" i="125"/>
  <c r="AQ246" i="125"/>
  <c r="AR219" i="125"/>
  <c r="AS219" i="125" s="1"/>
  <c r="AR203" i="125"/>
  <c r="AS203" i="125" s="1"/>
  <c r="AQ195" i="125"/>
  <c r="AP253" i="125"/>
  <c r="AP193" i="125"/>
  <c r="AU193" i="125" s="1"/>
  <c r="AP259" i="125"/>
  <c r="AQ251" i="125"/>
  <c r="AP207" i="125"/>
  <c r="AR199" i="125"/>
  <c r="AS199" i="125" s="1"/>
  <c r="AP183" i="125"/>
  <c r="AP221" i="125"/>
  <c r="AT221" i="125" s="1"/>
  <c r="E19" i="54"/>
  <c r="E23" i="60"/>
  <c r="D22" i="66"/>
  <c r="AI305" i="125"/>
  <c r="D20" i="75"/>
  <c r="AP222" i="125"/>
  <c r="AU222" i="125" s="1"/>
  <c r="E19" i="60"/>
  <c r="E19" i="62"/>
  <c r="D22" i="68"/>
  <c r="E19" i="70"/>
  <c r="D17" i="81"/>
  <c r="AM320" i="125"/>
  <c r="AQ285" i="125"/>
  <c r="Q320" i="125"/>
  <c r="I43" i="84"/>
  <c r="AO55" i="125" s="1"/>
  <c r="AK172" i="125"/>
  <c r="AK305" i="125"/>
  <c r="AB320" i="125"/>
  <c r="AB172" i="125"/>
  <c r="AR254" i="125"/>
  <c r="AS254" i="125" s="1"/>
  <c r="AP226" i="125"/>
  <c r="AU226" i="125" s="1"/>
  <c r="AP202" i="125"/>
  <c r="AT202" i="125" s="1"/>
  <c r="AP186" i="125"/>
  <c r="AP180" i="125"/>
  <c r="AU180" i="125" s="1"/>
  <c r="AR186" i="125"/>
  <c r="AS186" i="125" s="1"/>
  <c r="AQ283" i="125"/>
  <c r="AP254" i="125"/>
  <c r="AQ235" i="125"/>
  <c r="AR226" i="125"/>
  <c r="AS226" i="125" s="1"/>
  <c r="AQ210" i="125"/>
  <c r="AR266" i="125"/>
  <c r="AS266" i="125" s="1"/>
  <c r="AP256" i="125"/>
  <c r="AT256" i="125" s="1"/>
  <c r="AQ256" i="125"/>
  <c r="AQ228" i="125"/>
  <c r="AP228" i="125"/>
  <c r="AQ196" i="125"/>
  <c r="AP196" i="125"/>
  <c r="AT196" i="125" s="1"/>
  <c r="AP176" i="125"/>
  <c r="AU176" i="125" s="1"/>
  <c r="AR176" i="125"/>
  <c r="AS176" i="125" s="1"/>
  <c r="D17" i="74"/>
  <c r="AQ207" i="125"/>
  <c r="AQ234" i="125"/>
  <c r="D20" i="83"/>
  <c r="D17" i="83"/>
  <c r="D20" i="77"/>
  <c r="AR263" i="125"/>
  <c r="AS263" i="125" s="1"/>
  <c r="AP263" i="125"/>
  <c r="W172" i="125"/>
  <c r="W320" i="125"/>
  <c r="T320" i="125"/>
  <c r="T172" i="125"/>
  <c r="AQ180" i="125"/>
  <c r="B320" i="125"/>
  <c r="AP158" i="125"/>
  <c r="AU227" i="125" s="1"/>
  <c r="B172" i="125"/>
  <c r="B305" i="125"/>
  <c r="AR275" i="125"/>
  <c r="AS275" i="125" s="1"/>
  <c r="AP250" i="125"/>
  <c r="AT250" i="125" s="1"/>
  <c r="AP231" i="125"/>
  <c r="AP214" i="125"/>
  <c r="AT214" i="125" s="1"/>
  <c r="AP198" i="125"/>
  <c r="AU198" i="125" s="1"/>
  <c r="AP285" i="125"/>
  <c r="AU285" i="125" s="1"/>
  <c r="K320" i="125"/>
  <c r="K172" i="125"/>
  <c r="K305" i="125"/>
  <c r="AQ190" i="125"/>
  <c r="AQ182" i="125"/>
  <c r="AP275" i="125"/>
  <c r="AT275" i="125" s="1"/>
  <c r="AT274" i="125" s="1"/>
  <c r="AT167" i="125" s="1"/>
  <c r="AQ258" i="125"/>
  <c r="AR250" i="125"/>
  <c r="AS250" i="125" s="1"/>
  <c r="AQ239" i="125"/>
  <c r="AR231" i="125"/>
  <c r="AS231" i="125" s="1"/>
  <c r="AQ222" i="125"/>
  <c r="AR214" i="125"/>
  <c r="AS214" i="125" s="1"/>
  <c r="AQ206" i="125"/>
  <c r="AR198" i="125"/>
  <c r="AS198" i="125" s="1"/>
  <c r="AP271" i="125"/>
  <c r="AT271" i="125" s="1"/>
  <c r="AQ271" i="125"/>
  <c r="AP260" i="125"/>
  <c r="AR260" i="125"/>
  <c r="AS260" i="125" s="1"/>
  <c r="AP252" i="125"/>
  <c r="AU252" i="125" s="1"/>
  <c r="AQ252" i="125"/>
  <c r="AP241" i="125"/>
  <c r="AR241" i="125"/>
  <c r="AS241" i="125" s="1"/>
  <c r="AP233" i="125"/>
  <c r="AT233" i="125" s="1"/>
  <c r="AQ233" i="125"/>
  <c r="AP224" i="125"/>
  <c r="AR224" i="125"/>
  <c r="AS224" i="125" s="1"/>
  <c r="AP216" i="125"/>
  <c r="AU216" i="125" s="1"/>
  <c r="AQ216" i="125"/>
  <c r="AP208" i="125"/>
  <c r="AR208" i="125"/>
  <c r="AS208" i="125" s="1"/>
  <c r="AP200" i="125"/>
  <c r="AT200" i="125" s="1"/>
  <c r="AQ200" i="125"/>
  <c r="AP192" i="125"/>
  <c r="AR192" i="125"/>
  <c r="AS192" i="125" s="1"/>
  <c r="AP184" i="125"/>
  <c r="AT184" i="125" s="1"/>
  <c r="AR184" i="125"/>
  <c r="AS184" i="125" s="1"/>
  <c r="D23" i="84"/>
  <c r="D23" i="82"/>
  <c r="AP217" i="125"/>
  <c r="AU217" i="125" s="1"/>
  <c r="AE172" i="125"/>
  <c r="AE320" i="125"/>
  <c r="Y305" i="125"/>
  <c r="Y172" i="125"/>
  <c r="Y320" i="125"/>
  <c r="D320" i="125"/>
  <c r="D172" i="125"/>
  <c r="D305" i="125"/>
  <c r="AP269" i="125"/>
  <c r="AT269" i="125" s="1"/>
  <c r="AP235" i="125"/>
  <c r="AP218" i="125"/>
  <c r="AU218" i="125" s="1"/>
  <c r="AP194" i="125"/>
  <c r="AU194" i="125" s="1"/>
  <c r="AP178" i="125"/>
  <c r="AT178" i="125" s="1"/>
  <c r="I172" i="125"/>
  <c r="I320" i="125"/>
  <c r="G172" i="125"/>
  <c r="G320" i="125"/>
  <c r="E320" i="125"/>
  <c r="E305" i="125"/>
  <c r="AR194" i="125"/>
  <c r="AS194" i="125" s="1"/>
  <c r="AR178" i="125"/>
  <c r="AS178" i="125" s="1"/>
  <c r="AR269" i="125"/>
  <c r="AS269" i="125" s="1"/>
  <c r="AQ245" i="125"/>
  <c r="AR218" i="125"/>
  <c r="AS218" i="125" s="1"/>
  <c r="AQ202" i="125"/>
  <c r="AP279" i="125"/>
  <c r="AR279" i="125"/>
  <c r="AS279" i="125" s="1"/>
  <c r="AP248" i="125"/>
  <c r="AT248" i="125" s="1"/>
  <c r="AP237" i="125"/>
  <c r="AT237" i="125" s="1"/>
  <c r="AR237" i="125"/>
  <c r="AS237" i="125" s="1"/>
  <c r="AP220" i="125"/>
  <c r="AU220" i="125" s="1"/>
  <c r="AQ220" i="125"/>
  <c r="AP204" i="125"/>
  <c r="AT204" i="125" s="1"/>
  <c r="AR204" i="125"/>
  <c r="AS204" i="125" s="1"/>
  <c r="AP188" i="125"/>
  <c r="AU188" i="125" s="1"/>
  <c r="AQ188" i="125"/>
  <c r="AP232" i="125"/>
  <c r="AT232" i="125" s="1"/>
  <c r="AQ232" i="125"/>
  <c r="AP223" i="125"/>
  <c r="AT223" i="125" s="1"/>
  <c r="AR223" i="125"/>
  <c r="AS223" i="125" s="1"/>
  <c r="AP215" i="125"/>
  <c r="AU215" i="125" s="1"/>
  <c r="AR215" i="125"/>
  <c r="AS215" i="125" s="1"/>
  <c r="AP199" i="125"/>
  <c r="AU199" i="125" s="1"/>
  <c r="AQ199" i="125"/>
  <c r="AP191" i="125"/>
  <c r="AT191" i="125" s="1"/>
  <c r="AR191" i="125"/>
  <c r="AS191" i="125" s="1"/>
  <c r="AQ281" i="125"/>
  <c r="AR268" i="125"/>
  <c r="AS268" i="125" s="1"/>
  <c r="AP268" i="125"/>
  <c r="AT268" i="125" s="1"/>
  <c r="AQ257" i="125"/>
  <c r="AR243" i="125"/>
  <c r="AS243" i="125" s="1"/>
  <c r="AP243" i="125"/>
  <c r="AT243" i="125" s="1"/>
  <c r="AT242" i="125" s="1"/>
  <c r="AT160" i="125" s="1"/>
  <c r="AR230" i="125"/>
  <c r="AS230" i="125" s="1"/>
  <c r="AP230" i="125"/>
  <c r="AQ221" i="125"/>
  <c r="AR209" i="125"/>
  <c r="AS209" i="125" s="1"/>
  <c r="AP209" i="125"/>
  <c r="AT209" i="125" s="1"/>
  <c r="AQ201" i="125"/>
  <c r="AR181" i="125"/>
  <c r="AS181" i="125" s="1"/>
  <c r="AQ270" i="125"/>
  <c r="AR251" i="125"/>
  <c r="AS251" i="125" s="1"/>
  <c r="AQ236" i="125"/>
  <c r="AP249" i="125"/>
  <c r="AU249" i="125" s="1"/>
  <c r="AP213" i="125"/>
  <c r="AT213" i="125" s="1"/>
  <c r="AQ189" i="125"/>
  <c r="AR265" i="125"/>
  <c r="AS265" i="125" s="1"/>
  <c r="AR151" i="125"/>
  <c r="AS151" i="125" s="1"/>
  <c r="AQ149" i="125"/>
  <c r="D17" i="47"/>
  <c r="E23" i="57"/>
  <c r="D17" i="77"/>
  <c r="E19" i="79"/>
  <c r="D17" i="84"/>
  <c r="AB305" i="125"/>
  <c r="O320" i="125"/>
  <c r="AP281" i="125"/>
  <c r="AU281" i="125" s="1"/>
  <c r="AU280" i="125" s="1"/>
  <c r="AU170" i="125" s="1"/>
  <c r="AR252" i="125"/>
  <c r="AS252" i="125" s="1"/>
  <c r="AQ224" i="125"/>
  <c r="AR188" i="125"/>
  <c r="AS188" i="125" s="1"/>
  <c r="AQ176" i="125"/>
  <c r="AQ223" i="125"/>
  <c r="AO305" i="125"/>
  <c r="AQ191" i="125"/>
  <c r="AQ237" i="125"/>
  <c r="AP255" i="125"/>
  <c r="AU255" i="125" s="1"/>
  <c r="AP227" i="125"/>
  <c r="AP219" i="125"/>
  <c r="AU219" i="125" s="1"/>
  <c r="AP203" i="125"/>
  <c r="AU203" i="125" s="1"/>
  <c r="AP195" i="125"/>
  <c r="AT195" i="125" s="1"/>
  <c r="AQ273" i="125"/>
  <c r="AQ261" i="125"/>
  <c r="AR253" i="125"/>
  <c r="AS253" i="125" s="1"/>
  <c r="AR234" i="125"/>
  <c r="AS234" i="125" s="1"/>
  <c r="AQ225" i="125"/>
  <c r="AQ205" i="125"/>
  <c r="AR197" i="125"/>
  <c r="AS197" i="125" s="1"/>
  <c r="AR185" i="125"/>
  <c r="AS185" i="125" s="1"/>
  <c r="AQ177" i="125"/>
  <c r="AR259" i="125"/>
  <c r="AS259" i="125" s="1"/>
  <c r="AP246" i="125"/>
  <c r="AT246" i="125" s="1"/>
  <c r="AP211" i="125"/>
  <c r="AU211" i="125" s="1"/>
  <c r="AP179" i="125"/>
  <c r="AQ238" i="125"/>
  <c r="AP284" i="125"/>
  <c r="AU284" i="125" s="1"/>
  <c r="AR149" i="125"/>
  <c r="AS149" i="125" s="1"/>
  <c r="E19" i="50"/>
  <c r="E19" i="64"/>
  <c r="AR227" i="125"/>
  <c r="AS227" i="125" s="1"/>
  <c r="AQ203" i="125"/>
  <c r="AR195" i="125"/>
  <c r="AS195" i="125" s="1"/>
  <c r="AI172" i="125"/>
  <c r="AQ284" i="125"/>
  <c r="AP273" i="125"/>
  <c r="AT273" i="125" s="1"/>
  <c r="AT272" i="125" s="1"/>
  <c r="AT166" i="125" s="1"/>
  <c r="AQ179" i="125"/>
  <c r="D20" i="71"/>
  <c r="E19" i="68"/>
  <c r="D23" i="47"/>
  <c r="D20" i="47"/>
  <c r="AQ154" i="125"/>
  <c r="D22" i="84"/>
  <c r="D19" i="84"/>
  <c r="D22" i="82"/>
  <c r="D23" i="80"/>
  <c r="D22" i="47"/>
  <c r="AP201" i="125"/>
  <c r="AT201" i="125" s="1"/>
  <c r="AQ193" i="125"/>
  <c r="AP181" i="125"/>
  <c r="AT181" i="125" s="1"/>
  <c r="AP270" i="125"/>
  <c r="AT270" i="125" s="1"/>
  <c r="AP251" i="125"/>
  <c r="AT251" i="125" s="1"/>
  <c r="AP236" i="125"/>
  <c r="AR187" i="125"/>
  <c r="AS187" i="125" s="1"/>
  <c r="AR249" i="125"/>
  <c r="AS249" i="125" s="1"/>
  <c r="AR213" i="125"/>
  <c r="AS213" i="125" s="1"/>
  <c r="AP189" i="125"/>
  <c r="AP265" i="125"/>
  <c r="AU265" i="125" s="1"/>
  <c r="AR207" i="125"/>
  <c r="AS207" i="125" s="1"/>
  <c r="AQ153" i="125"/>
  <c r="E19" i="48"/>
  <c r="D22" i="52"/>
  <c r="D19" i="52"/>
  <c r="E19" i="56"/>
  <c r="D17" i="75"/>
  <c r="AQ255" i="125"/>
  <c r="AR246" i="125"/>
  <c r="AS246" i="125" s="1"/>
  <c r="AQ219" i="125"/>
  <c r="AR211" i="125"/>
  <c r="AS211" i="125" s="1"/>
  <c r="AP197" i="125"/>
  <c r="AU197" i="125" s="1"/>
  <c r="AP185" i="125"/>
  <c r="AT185" i="125" s="1"/>
  <c r="D17" i="71"/>
  <c r="E22" i="70"/>
  <c r="D23" i="72"/>
  <c r="D23" i="66"/>
  <c r="E22" i="64"/>
  <c r="E22" i="60"/>
  <c r="E22" i="54"/>
  <c r="E22" i="50"/>
  <c r="D19" i="82"/>
  <c r="D22" i="80"/>
  <c r="D19" i="80"/>
  <c r="AP277" i="125"/>
  <c r="AT277" i="125" s="1"/>
  <c r="AT276" i="125" s="1"/>
  <c r="AT168" i="125" s="1"/>
  <c r="E22" i="53"/>
  <c r="E22" i="49"/>
  <c r="AQ152" i="125"/>
  <c r="AR152" i="125"/>
  <c r="AS152" i="125" s="1"/>
  <c r="AR150" i="125"/>
  <c r="AS150" i="125" s="1"/>
  <c r="AR137" i="125"/>
  <c r="AS137" i="125" s="1"/>
  <c r="I28" i="49"/>
  <c r="F40" i="125" s="1"/>
  <c r="F9" i="125"/>
  <c r="C29" i="51"/>
  <c r="H24" i="125" s="1"/>
  <c r="H8" i="125"/>
  <c r="C29" i="56"/>
  <c r="M24" i="125" s="1"/>
  <c r="M8" i="125"/>
  <c r="I54" i="58"/>
  <c r="O66" i="125" s="1"/>
  <c r="O9" i="125"/>
  <c r="C29" i="59"/>
  <c r="P24" i="125" s="1"/>
  <c r="P8" i="125"/>
  <c r="C29" i="60"/>
  <c r="Q24" i="125" s="1"/>
  <c r="Q8" i="125"/>
  <c r="C29" i="62"/>
  <c r="S24" i="125" s="1"/>
  <c r="S8" i="125"/>
  <c r="I32" i="66"/>
  <c r="W44" i="125" s="1"/>
  <c r="W9" i="125"/>
  <c r="I18" i="67"/>
  <c r="X30" i="125" s="1"/>
  <c r="X9" i="125"/>
  <c r="C29" i="71"/>
  <c r="AB24" i="125" s="1"/>
  <c r="AB8" i="125"/>
  <c r="C29" i="75"/>
  <c r="AF24" i="125" s="1"/>
  <c r="AF8" i="125"/>
  <c r="I26" i="78"/>
  <c r="AI38" i="125" s="1"/>
  <c r="AI9" i="125"/>
  <c r="I28" i="79"/>
  <c r="AJ40" i="125" s="1"/>
  <c r="AJ9" i="125"/>
  <c r="I26" i="82"/>
  <c r="AM38" i="125" s="1"/>
  <c r="AM9" i="125"/>
  <c r="C29" i="82"/>
  <c r="AM24" i="125" s="1"/>
  <c r="AM8" i="125"/>
  <c r="I100" i="83"/>
  <c r="AN112" i="125" s="1"/>
  <c r="AN9" i="125"/>
  <c r="AR138" i="125"/>
  <c r="AS138" i="125" s="1"/>
  <c r="AQ266" i="125"/>
  <c r="AQ248" i="125"/>
  <c r="AQ212" i="125"/>
  <c r="AQ217" i="125"/>
  <c r="AQ240" i="125"/>
  <c r="AQ183" i="125"/>
  <c r="D19" i="45"/>
  <c r="AR154" i="125"/>
  <c r="AS154" i="125" s="1"/>
  <c r="C19" i="47"/>
  <c r="D14" i="125" s="1"/>
  <c r="D9" i="125"/>
  <c r="C29" i="48"/>
  <c r="E24" i="125" s="1"/>
  <c r="E8" i="125"/>
  <c r="E23" i="48"/>
  <c r="E19" i="49"/>
  <c r="D19" i="49"/>
  <c r="C29" i="50"/>
  <c r="G24" i="125" s="1"/>
  <c r="G8" i="125"/>
  <c r="E23" i="50"/>
  <c r="I28" i="50"/>
  <c r="G40" i="125" s="1"/>
  <c r="G9" i="125"/>
  <c r="E23" i="52"/>
  <c r="C29" i="53"/>
  <c r="J24" i="125" s="1"/>
  <c r="J8" i="125"/>
  <c r="D22" i="55"/>
  <c r="E19" i="57"/>
  <c r="D23" i="58"/>
  <c r="C29" i="58"/>
  <c r="O24" i="125" s="1"/>
  <c r="O8" i="125"/>
  <c r="I31" i="59"/>
  <c r="P43" i="125" s="1"/>
  <c r="P9" i="125"/>
  <c r="E23" i="59"/>
  <c r="I28" i="60"/>
  <c r="Q40" i="125" s="1"/>
  <c r="Q9" i="125"/>
  <c r="C29" i="61"/>
  <c r="R24" i="125" s="1"/>
  <c r="R8" i="125"/>
  <c r="E23" i="62"/>
  <c r="I29" i="62"/>
  <c r="S41" i="125" s="1"/>
  <c r="S9" i="125"/>
  <c r="C29" i="63"/>
  <c r="T24" i="125" s="1"/>
  <c r="T8" i="125"/>
  <c r="D22" i="63"/>
  <c r="E23" i="63"/>
  <c r="C29" i="64"/>
  <c r="U24" i="125" s="1"/>
  <c r="U8" i="125"/>
  <c r="I75" i="64"/>
  <c r="U87" i="125" s="1"/>
  <c r="U9" i="125"/>
  <c r="C29" i="68"/>
  <c r="Y24" i="125" s="1"/>
  <c r="Y8" i="125"/>
  <c r="E23" i="73"/>
  <c r="C29" i="74"/>
  <c r="AE24" i="125" s="1"/>
  <c r="AE8" i="125"/>
  <c r="C29" i="81"/>
  <c r="AL24" i="125" s="1"/>
  <c r="AL8" i="125"/>
  <c r="AR283" i="125"/>
  <c r="AS283" i="125" s="1"/>
  <c r="AQ269" i="125"/>
  <c r="AR258" i="125"/>
  <c r="AS258" i="125" s="1"/>
  <c r="AQ250" i="125"/>
  <c r="AR239" i="125"/>
  <c r="AS239" i="125" s="1"/>
  <c r="AQ231" i="125"/>
  <c r="AR222" i="125"/>
  <c r="AS222" i="125" s="1"/>
  <c r="AQ214" i="125"/>
  <c r="AR206" i="125"/>
  <c r="AS206" i="125" s="1"/>
  <c r="AQ198" i="125"/>
  <c r="AE305" i="125"/>
  <c r="G305" i="125"/>
  <c r="AR281" i="125"/>
  <c r="AS281" i="125" s="1"/>
  <c r="AQ268" i="125"/>
  <c r="AR257" i="125"/>
  <c r="AS257" i="125" s="1"/>
  <c r="AQ249" i="125"/>
  <c r="AR238" i="125"/>
  <c r="AS238" i="125" s="1"/>
  <c r="AQ230" i="125"/>
  <c r="AR221" i="125"/>
  <c r="AS221" i="125" s="1"/>
  <c r="AQ213" i="125"/>
  <c r="AR205" i="125"/>
  <c r="AS205" i="125" s="1"/>
  <c r="AQ197" i="125"/>
  <c r="AR190" i="125"/>
  <c r="AS190" i="125" s="1"/>
  <c r="AQ186" i="125"/>
  <c r="AR182" i="125"/>
  <c r="AS182" i="125" s="1"/>
  <c r="AQ178" i="125"/>
  <c r="AQ151" i="125"/>
  <c r="AQ263" i="125"/>
  <c r="AR245" i="125"/>
  <c r="AS245" i="125" s="1"/>
  <c r="AQ226" i="125"/>
  <c r="AR210" i="125"/>
  <c r="AS210" i="125" s="1"/>
  <c r="AQ194" i="125"/>
  <c r="Q172" i="125"/>
  <c r="AQ259" i="125"/>
  <c r="AP240" i="125"/>
  <c r="AU240" i="125" s="1"/>
  <c r="AR235" i="125"/>
  <c r="AS235" i="125" s="1"/>
  <c r="AQ218" i="125"/>
  <c r="AR202" i="125"/>
  <c r="AS202" i="125" s="1"/>
  <c r="I305" i="125"/>
  <c r="AQ253" i="125"/>
  <c r="AR248" i="125"/>
  <c r="AS248" i="125" s="1"/>
  <c r="AR217" i="125"/>
  <c r="AS217" i="125" s="1"/>
  <c r="AR196" i="125"/>
  <c r="AS196" i="125" s="1"/>
  <c r="AQ187" i="125"/>
  <c r="AR261" i="125"/>
  <c r="AS261" i="125" s="1"/>
  <c r="AQ243" i="125"/>
  <c r="AR225" i="125"/>
  <c r="AS225" i="125" s="1"/>
  <c r="AQ209" i="125"/>
  <c r="AR193" i="125"/>
  <c r="AS193" i="125" s="1"/>
  <c r="AQ185" i="125"/>
  <c r="AR177" i="125"/>
  <c r="AS177" i="125" s="1"/>
  <c r="AK320" i="125"/>
  <c r="E172" i="125"/>
  <c r="AR273" i="125"/>
  <c r="AS273" i="125" s="1"/>
  <c r="AR228" i="125"/>
  <c r="AS228" i="125" s="1"/>
  <c r="AL320" i="125"/>
  <c r="AL305" i="125"/>
  <c r="AF320" i="125"/>
  <c r="AF305" i="125"/>
  <c r="P320" i="125"/>
  <c r="P305" i="125"/>
  <c r="N172" i="125"/>
  <c r="N320" i="125"/>
  <c r="N305" i="125"/>
  <c r="AQ275" i="125"/>
  <c r="I28" i="48"/>
  <c r="E40" i="125" s="1"/>
  <c r="E9" i="125"/>
  <c r="I84" i="51"/>
  <c r="H96" i="125" s="1"/>
  <c r="H9" i="125"/>
  <c r="C29" i="52"/>
  <c r="I24" i="125" s="1"/>
  <c r="I8" i="125"/>
  <c r="I56" i="53"/>
  <c r="J68" i="125" s="1"/>
  <c r="J9" i="125"/>
  <c r="I30" i="54"/>
  <c r="K42" i="125" s="1"/>
  <c r="K9" i="125"/>
  <c r="I101" i="55"/>
  <c r="L113" i="125" s="1"/>
  <c r="L9" i="125"/>
  <c r="C29" i="57"/>
  <c r="N24" i="125" s="1"/>
  <c r="N8" i="125"/>
  <c r="I66" i="61"/>
  <c r="R78" i="125" s="1"/>
  <c r="R9" i="125"/>
  <c r="C36" i="63"/>
  <c r="T144" i="125" s="1"/>
  <c r="T9" i="125"/>
  <c r="C29" i="65"/>
  <c r="V24" i="125" s="1"/>
  <c r="V8" i="125"/>
  <c r="I94" i="65"/>
  <c r="V106" i="125" s="1"/>
  <c r="V9" i="125"/>
  <c r="I51" i="68"/>
  <c r="Y63" i="125" s="1"/>
  <c r="Y9" i="125"/>
  <c r="C39" i="69"/>
  <c r="Z147" i="125" s="1"/>
  <c r="Z9" i="125"/>
  <c r="C29" i="69"/>
  <c r="Z24" i="125" s="1"/>
  <c r="Z8" i="125"/>
  <c r="C29" i="70"/>
  <c r="AA24" i="125" s="1"/>
  <c r="AA8" i="125"/>
  <c r="I22" i="72"/>
  <c r="AC34" i="125" s="1"/>
  <c r="AC9" i="125"/>
  <c r="C29" i="72"/>
  <c r="AC24" i="125" s="1"/>
  <c r="AC8" i="125"/>
  <c r="C29" i="73"/>
  <c r="AD24" i="125" s="1"/>
  <c r="AD8" i="125"/>
  <c r="I36" i="74"/>
  <c r="AE48" i="125" s="1"/>
  <c r="AE9" i="125"/>
  <c r="C17" i="75"/>
  <c r="AF12" i="125" s="1"/>
  <c r="AF9" i="125"/>
  <c r="C23" i="76"/>
  <c r="AG18" i="125" s="1"/>
  <c r="AG9" i="125"/>
  <c r="C29" i="79"/>
  <c r="AJ24" i="125" s="1"/>
  <c r="AJ8" i="125"/>
  <c r="C29" i="80"/>
  <c r="AK24" i="125" s="1"/>
  <c r="AK8" i="125"/>
  <c r="O172" i="125"/>
  <c r="AR153" i="125"/>
  <c r="AS153" i="125" s="1"/>
  <c r="AR136" i="125"/>
  <c r="AS136" i="125" s="1"/>
  <c r="I44" i="45"/>
  <c r="B56" i="125" s="1"/>
  <c r="B9" i="125"/>
  <c r="C29" i="45"/>
  <c r="B24" i="125" s="1"/>
  <c r="B8" i="125"/>
  <c r="I52" i="46"/>
  <c r="C64" i="125" s="1"/>
  <c r="C9" i="125"/>
  <c r="C29" i="46"/>
  <c r="C24" i="125" s="1"/>
  <c r="C8" i="125"/>
  <c r="C29" i="47"/>
  <c r="D24" i="125" s="1"/>
  <c r="D8" i="125"/>
  <c r="C29" i="49"/>
  <c r="F24" i="125" s="1"/>
  <c r="F8" i="125"/>
  <c r="E23" i="49"/>
  <c r="D22" i="51"/>
  <c r="I27" i="52"/>
  <c r="I39" i="125" s="1"/>
  <c r="I9" i="125"/>
  <c r="C29" i="54"/>
  <c r="K24" i="125" s="1"/>
  <c r="K8" i="125"/>
  <c r="C29" i="55"/>
  <c r="L24" i="125" s="1"/>
  <c r="L8" i="125"/>
  <c r="I30" i="56"/>
  <c r="M42" i="125" s="1"/>
  <c r="M9" i="125"/>
  <c r="I24" i="57"/>
  <c r="N36" i="125" s="1"/>
  <c r="N9" i="125"/>
  <c r="E22" i="57"/>
  <c r="C29" i="66"/>
  <c r="W24" i="125" s="1"/>
  <c r="W8" i="125"/>
  <c r="C29" i="67"/>
  <c r="X24" i="125" s="1"/>
  <c r="X8" i="125"/>
  <c r="E23" i="67"/>
  <c r="E23" i="68"/>
  <c r="I22" i="70"/>
  <c r="AA34" i="125" s="1"/>
  <c r="AA9" i="125"/>
  <c r="I21" i="71"/>
  <c r="AB33" i="125" s="1"/>
  <c r="AB9" i="125"/>
  <c r="I81" i="73"/>
  <c r="AD93" i="125" s="1"/>
  <c r="AD9" i="125"/>
  <c r="C29" i="76"/>
  <c r="AG24" i="125" s="1"/>
  <c r="AG8" i="125"/>
  <c r="I51" i="77"/>
  <c r="AH63" i="125" s="1"/>
  <c r="AH9" i="125"/>
  <c r="C29" i="77"/>
  <c r="AH24" i="125" s="1"/>
  <c r="AH8" i="125"/>
  <c r="C29" i="78"/>
  <c r="AI24" i="125" s="1"/>
  <c r="AI8" i="125"/>
  <c r="E23" i="79"/>
  <c r="D19" i="79"/>
  <c r="C38" i="80"/>
  <c r="AK146" i="125" s="1"/>
  <c r="AK9" i="125"/>
  <c r="D17" i="80"/>
  <c r="I23" i="81"/>
  <c r="AL35" i="125" s="1"/>
  <c r="AL9" i="125"/>
  <c r="C29" i="83"/>
  <c r="AN24" i="125" s="1"/>
  <c r="AN8" i="125"/>
  <c r="I17" i="84"/>
  <c r="AO29" i="125" s="1"/>
  <c r="AO9" i="125"/>
  <c r="C29" i="84"/>
  <c r="AO24" i="125" s="1"/>
  <c r="AO8" i="125"/>
  <c r="AQ158" i="125"/>
  <c r="AM305" i="125"/>
  <c r="AP266" i="125"/>
  <c r="AU266" i="125" s="1"/>
  <c r="AR212" i="125"/>
  <c r="AS212" i="125" s="1"/>
  <c r="AR183" i="125"/>
  <c r="AS183" i="125" s="1"/>
  <c r="AQ155" i="125"/>
  <c r="F320" i="125"/>
  <c r="F305" i="125"/>
  <c r="AT239" i="125"/>
  <c r="AT222" i="125"/>
  <c r="AT206" i="125"/>
  <c r="AU206" i="125"/>
  <c r="AT241" i="125"/>
  <c r="AU241" i="125"/>
  <c r="AT176" i="125"/>
  <c r="AT263" i="125"/>
  <c r="AT262" i="125" s="1"/>
  <c r="AT163" i="125" s="1"/>
  <c r="AU263" i="125"/>
  <c r="AU262" i="125" s="1"/>
  <c r="AU163" i="125" s="1"/>
  <c r="AU243" i="125"/>
  <c r="AU242" i="125" s="1"/>
  <c r="AU160" i="125" s="1"/>
  <c r="AU185" i="125"/>
  <c r="AU195" i="125"/>
  <c r="AT230" i="125"/>
  <c r="AU230" i="125"/>
  <c r="AU213" i="125"/>
  <c r="AT186" i="125"/>
  <c r="AU186" i="125"/>
  <c r="AU178" i="125"/>
  <c r="AT253" i="125"/>
  <c r="AU253" i="125"/>
  <c r="AU183" i="125"/>
  <c r="AT183" i="125"/>
  <c r="AU256" i="125"/>
  <c r="AT189" i="125"/>
  <c r="AU189" i="125"/>
  <c r="AU234" i="125"/>
  <c r="AU187" i="125"/>
  <c r="AT187" i="125"/>
  <c r="AU269" i="125"/>
  <c r="AU250" i="125"/>
  <c r="AT231" i="125"/>
  <c r="AU231" i="125"/>
  <c r="AU214" i="125"/>
  <c r="AU271" i="125"/>
  <c r="AU233" i="125"/>
  <c r="AT180" i="125"/>
  <c r="AT245" i="125"/>
  <c r="AU245" i="125"/>
  <c r="AT210" i="125"/>
  <c r="AP172" i="125"/>
  <c r="AT254" i="125"/>
  <c r="AU254" i="125"/>
  <c r="AU223" i="125"/>
  <c r="AU191" i="125"/>
  <c r="AT261" i="125"/>
  <c r="AU261" i="125"/>
  <c r="AT225" i="125"/>
  <c r="AU225" i="125"/>
  <c r="AT193" i="125"/>
  <c r="AT177" i="125"/>
  <c r="AU177" i="125"/>
  <c r="AT259" i="125"/>
  <c r="AU259" i="125"/>
  <c r="AU207" i="125"/>
  <c r="AT207" i="125"/>
  <c r="AT258" i="125"/>
  <c r="AU258" i="125"/>
  <c r="AT260" i="125"/>
  <c r="AU260" i="125"/>
  <c r="AT224" i="125"/>
  <c r="AU224" i="125"/>
  <c r="AT208" i="125"/>
  <c r="AU208" i="125"/>
  <c r="AT192" i="125"/>
  <c r="AU192" i="125"/>
  <c r="AT194" i="125"/>
  <c r="AU201" i="125"/>
  <c r="AU179" i="125"/>
  <c r="AT179" i="125"/>
  <c r="AU246" i="125"/>
  <c r="AT227" i="125"/>
  <c r="AU270" i="125"/>
  <c r="AU232" i="125"/>
  <c r="AT199" i="125"/>
  <c r="AT212" i="125"/>
  <c r="AU212" i="125"/>
  <c r="AU277" i="125"/>
  <c r="AU276" i="125" s="1"/>
  <c r="AU168" i="125" s="1"/>
  <c r="AT255" i="125"/>
  <c r="AT236" i="125"/>
  <c r="AU236" i="125"/>
  <c r="AT203" i="125"/>
  <c r="AT257" i="125"/>
  <c r="AU257" i="125"/>
  <c r="AT238" i="125"/>
  <c r="AU238" i="125"/>
  <c r="AU221" i="125"/>
  <c r="AT205" i="125"/>
  <c r="AU205" i="125"/>
  <c r="AT190" i="125"/>
  <c r="AU190" i="125"/>
  <c r="AT182" i="125"/>
  <c r="AU182" i="125"/>
  <c r="AT215" i="125"/>
  <c r="AT235" i="125"/>
  <c r="AU235" i="125"/>
  <c r="AU202" i="125"/>
  <c r="AU196" i="125"/>
  <c r="AT279" i="125"/>
  <c r="AT278" i="125" s="1"/>
  <c r="AT169" i="125" s="1"/>
  <c r="AU279" i="125"/>
  <c r="AU278" i="125" s="1"/>
  <c r="AU169" i="125" s="1"/>
  <c r="AU237" i="125"/>
  <c r="AU204" i="125"/>
  <c r="AU181" i="125"/>
  <c r="AU273" i="125"/>
  <c r="AU272" i="125" s="1"/>
  <c r="AU166" i="125" s="1"/>
  <c r="AT228" i="125"/>
  <c r="AU228" i="125"/>
  <c r="C28" i="84"/>
  <c r="AO23" i="125" s="1"/>
  <c r="I59" i="84"/>
  <c r="AO71" i="125" s="1"/>
  <c r="I41" i="84"/>
  <c r="AO53" i="125" s="1"/>
  <c r="I100" i="84"/>
  <c r="AO112" i="125" s="1"/>
  <c r="I107" i="84"/>
  <c r="AO119" i="125" s="1"/>
  <c r="C20" i="84"/>
  <c r="AO15" i="125" s="1"/>
  <c r="I78" i="84"/>
  <c r="AO90" i="125" s="1"/>
  <c r="I69" i="84"/>
  <c r="AO81" i="125" s="1"/>
  <c r="I120" i="84"/>
  <c r="AO132" i="125" s="1"/>
  <c r="C25" i="84"/>
  <c r="AO20" i="125" s="1"/>
  <c r="I97" i="84"/>
  <c r="AO109" i="125" s="1"/>
  <c r="C38" i="84"/>
  <c r="AO146" i="125" s="1"/>
  <c r="I37" i="84"/>
  <c r="AO49" i="125" s="1"/>
  <c r="I96" i="84"/>
  <c r="AO108" i="125" s="1"/>
  <c r="I27" i="84"/>
  <c r="AO39" i="125" s="1"/>
  <c r="I60" i="84"/>
  <c r="AO72" i="125" s="1"/>
  <c r="I33" i="84"/>
  <c r="AO45" i="125" s="1"/>
  <c r="I64" i="84"/>
  <c r="AO76" i="125" s="1"/>
  <c r="I89" i="84"/>
  <c r="AO101" i="125" s="1"/>
  <c r="I65" i="84"/>
  <c r="AO77" i="125" s="1"/>
  <c r="I28" i="84"/>
  <c r="AO40" i="125" s="1"/>
  <c r="C17" i="84"/>
  <c r="AO12" i="125" s="1"/>
  <c r="I56" i="84"/>
  <c r="AO68" i="125" s="1"/>
  <c r="C18" i="84"/>
  <c r="AO13" i="125" s="1"/>
  <c r="I110" i="84"/>
  <c r="AO122" i="125" s="1"/>
  <c r="I91" i="84"/>
  <c r="AO103" i="125" s="1"/>
  <c r="I72" i="84"/>
  <c r="AO84" i="125" s="1"/>
  <c r="I53" i="84"/>
  <c r="AO65" i="125" s="1"/>
  <c r="C36" i="84"/>
  <c r="AO144" i="125" s="1"/>
  <c r="I25" i="84"/>
  <c r="AO37" i="125" s="1"/>
  <c r="I52" i="84"/>
  <c r="AO64" i="125" s="1"/>
  <c r="C27" i="84"/>
  <c r="AO22" i="125" s="1"/>
  <c r="I19" i="84"/>
  <c r="AO31" i="125" s="1"/>
  <c r="I92" i="84"/>
  <c r="AO104" i="125" s="1"/>
  <c r="C26" i="84"/>
  <c r="AO21" i="125" s="1"/>
  <c r="I99" i="84"/>
  <c r="AO111" i="125" s="1"/>
  <c r="I80" i="84"/>
  <c r="AO92" i="125" s="1"/>
  <c r="I63" i="84"/>
  <c r="AO75" i="125" s="1"/>
  <c r="I87" i="84"/>
  <c r="AO99" i="125" s="1"/>
  <c r="C19" i="84"/>
  <c r="AO14" i="125" s="1"/>
  <c r="I61" i="84"/>
  <c r="AO73" i="125" s="1"/>
  <c r="I45" i="84"/>
  <c r="AO57" i="125" s="1"/>
  <c r="I20" i="84"/>
  <c r="AO32" i="125" s="1"/>
  <c r="E19" i="84"/>
  <c r="I39" i="84"/>
  <c r="AO51" i="125" s="1"/>
  <c r="E22" i="84"/>
  <c r="E17" i="84"/>
  <c r="I111" i="84"/>
  <c r="AO123" i="125" s="1"/>
  <c r="I73" i="84"/>
  <c r="AO85" i="125" s="1"/>
  <c r="I40" i="84"/>
  <c r="AO52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38" i="84"/>
  <c r="AO50" i="125" s="1"/>
  <c r="I47" i="84"/>
  <c r="AO59" i="125" s="1"/>
  <c r="I106" i="84"/>
  <c r="AO118" i="125" s="1"/>
  <c r="I68" i="84"/>
  <c r="AO80" i="125" s="1"/>
  <c r="I36" i="84"/>
  <c r="AO48" i="125" s="1"/>
  <c r="C21" i="84"/>
  <c r="AO16" i="125" s="1"/>
  <c r="I31" i="84"/>
  <c r="AO43" i="125" s="1"/>
  <c r="I55" i="84"/>
  <c r="AO67" i="125" s="1"/>
  <c r="I23" i="84"/>
  <c r="AO35" i="125" s="1"/>
  <c r="I32" i="84"/>
  <c r="AO44" i="125" s="1"/>
  <c r="E23" i="84"/>
  <c r="I81" i="84"/>
  <c r="AO93" i="125" s="1"/>
  <c r="I48" i="84"/>
  <c r="AO60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1" i="84"/>
  <c r="AO63" i="125" s="1"/>
  <c r="I35" i="84"/>
  <c r="AO47" i="125" s="1"/>
  <c r="I54" i="84"/>
  <c r="AO66" i="125" s="1"/>
  <c r="C34" i="84"/>
  <c r="AO142" i="125" s="1"/>
  <c r="I49" i="84"/>
  <c r="AO61" i="125" s="1"/>
  <c r="I118" i="84"/>
  <c r="AO130" i="125" s="1"/>
  <c r="I77" i="84"/>
  <c r="AO89" i="125" s="1"/>
  <c r="I44" i="84"/>
  <c r="AO56" i="125" s="1"/>
  <c r="C23" i="84"/>
  <c r="AO18" i="125" s="1"/>
  <c r="I57" i="84"/>
  <c r="AO69" i="125" s="1"/>
  <c r="I29" i="84"/>
  <c r="AO41" i="125" s="1"/>
  <c r="E20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46" i="84"/>
  <c r="AO58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E16" i="84"/>
  <c r="D16" i="84"/>
  <c r="I21" i="84"/>
  <c r="AO33" i="125" s="1"/>
  <c r="I32" i="83"/>
  <c r="AN44" i="125" s="1"/>
  <c r="I64" i="83"/>
  <c r="AN76" i="125" s="1"/>
  <c r="C22" i="83"/>
  <c r="AN17" i="125" s="1"/>
  <c r="E23" i="83"/>
  <c r="E19" i="83"/>
  <c r="E16" i="83"/>
  <c r="D16" i="83"/>
  <c r="I122" i="83"/>
  <c r="AN134" i="125" s="1"/>
  <c r="I109" i="83"/>
  <c r="AN121" i="125" s="1"/>
  <c r="I98" i="83"/>
  <c r="AN110" i="125" s="1"/>
  <c r="I90" i="83"/>
  <c r="AN102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96" i="83"/>
  <c r="AN108" i="125" s="1"/>
  <c r="C17" i="83"/>
  <c r="AN12" i="125" s="1"/>
  <c r="I59" i="83"/>
  <c r="AN71" i="125" s="1"/>
  <c r="I55" i="83"/>
  <c r="AN67" i="125" s="1"/>
  <c r="I27" i="83"/>
  <c r="AN39" i="125" s="1"/>
  <c r="I18" i="83"/>
  <c r="AN30" i="125" s="1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69" i="83"/>
  <c r="AN81" i="125" s="1"/>
  <c r="I53" i="83"/>
  <c r="AN65" i="125" s="1"/>
  <c r="I37" i="83"/>
  <c r="AN49" i="125" s="1"/>
  <c r="I21" i="83"/>
  <c r="AN33" i="125" s="1"/>
  <c r="I79" i="83"/>
  <c r="AN91" i="125" s="1"/>
  <c r="I46" i="83"/>
  <c r="AN58" i="125" s="1"/>
  <c r="C36" i="83"/>
  <c r="AN144" i="125" s="1"/>
  <c r="I82" i="83"/>
  <c r="AN94" i="125" s="1"/>
  <c r="I49" i="83"/>
  <c r="AN61" i="125" s="1"/>
  <c r="I118" i="83"/>
  <c r="AN130" i="125" s="1"/>
  <c r="I77" i="83"/>
  <c r="AN89" i="125" s="1"/>
  <c r="I44" i="83"/>
  <c r="AN56" i="125" s="1"/>
  <c r="C21" i="83"/>
  <c r="AN16" i="125" s="1"/>
  <c r="I23" i="83"/>
  <c r="AN35" i="125" s="1"/>
  <c r="I72" i="83"/>
  <c r="AN84" i="125" s="1"/>
  <c r="I39" i="83"/>
  <c r="AN51" i="125" s="1"/>
  <c r="I26" i="83"/>
  <c r="AN38" i="125" s="1"/>
  <c r="I22" i="83"/>
  <c r="AN34" i="125" s="1"/>
  <c r="I112" i="83"/>
  <c r="AN124" i="125" s="1"/>
  <c r="I101" i="83"/>
  <c r="AN113" i="125" s="1"/>
  <c r="I93" i="83"/>
  <c r="AN105" i="125" s="1"/>
  <c r="I25" i="83"/>
  <c r="AN37" i="125" s="1"/>
  <c r="I62" i="83"/>
  <c r="AN74" i="125" s="1"/>
  <c r="I30" i="83"/>
  <c r="AN42" i="125" s="1"/>
  <c r="I65" i="83"/>
  <c r="AN77" i="125" s="1"/>
  <c r="I33" i="83"/>
  <c r="AN45" i="125" s="1"/>
  <c r="I60" i="83"/>
  <c r="AN72" i="125" s="1"/>
  <c r="C25" i="83"/>
  <c r="AN20" i="125" s="1"/>
  <c r="I76" i="83"/>
  <c r="AN88" i="125" s="1"/>
  <c r="I43" i="83"/>
  <c r="AN55" i="125" s="1"/>
  <c r="E20" i="83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91" i="83"/>
  <c r="AN103" i="125" s="1"/>
  <c r="E17" i="83"/>
  <c r="I17" i="83"/>
  <c r="AN29" i="125" s="1"/>
  <c r="I54" i="83"/>
  <c r="AN66" i="125" s="1"/>
  <c r="C38" i="83"/>
  <c r="AN146" i="125" s="1"/>
  <c r="I63" i="83"/>
  <c r="AN75" i="125" s="1"/>
  <c r="I31" i="83"/>
  <c r="AN43" i="125" s="1"/>
  <c r="I87" i="83"/>
  <c r="AN99" i="125" s="1"/>
  <c r="I52" i="83"/>
  <c r="AN64" i="125" s="1"/>
  <c r="C23" i="83"/>
  <c r="AN18" i="125" s="1"/>
  <c r="I74" i="83"/>
  <c r="AN86" i="125" s="1"/>
  <c r="I41" i="83"/>
  <c r="AN53" i="125" s="1"/>
  <c r="I24" i="83"/>
  <c r="AN36" i="125" s="1"/>
  <c r="I111" i="83"/>
  <c r="AN123" i="125" s="1"/>
  <c r="I73" i="83"/>
  <c r="AN85" i="125" s="1"/>
  <c r="I40" i="83"/>
  <c r="AN52" i="125" s="1"/>
  <c r="C24" i="83"/>
  <c r="AN19" i="125" s="1"/>
  <c r="C16" i="83"/>
  <c r="AN11" i="125" s="1"/>
  <c r="I116" i="83"/>
  <c r="AN128" i="125" s="1"/>
  <c r="I104" i="83"/>
  <c r="AN116" i="125" s="1"/>
  <c r="I95" i="83"/>
  <c r="AN107" i="125" s="1"/>
  <c r="I86" i="83"/>
  <c r="AN98" i="125" s="1"/>
  <c r="I67" i="83"/>
  <c r="AN79" i="125" s="1"/>
  <c r="I51" i="83"/>
  <c r="AN63" i="125" s="1"/>
  <c r="I35" i="83"/>
  <c r="AN47" i="125" s="1"/>
  <c r="I71" i="83"/>
  <c r="AN83" i="125" s="1"/>
  <c r="I38" i="83"/>
  <c r="AN50" i="125" s="1"/>
  <c r="C34" i="83"/>
  <c r="AN142" i="125" s="1"/>
  <c r="I80" i="83"/>
  <c r="AN92" i="125" s="1"/>
  <c r="I47" i="83"/>
  <c r="AN59" i="125" s="1"/>
  <c r="I106" i="83"/>
  <c r="AN118" i="125" s="1"/>
  <c r="I68" i="83"/>
  <c r="AN80" i="125" s="1"/>
  <c r="I36" i="83"/>
  <c r="AN48" i="125" s="1"/>
  <c r="C27" i="83"/>
  <c r="AN22" i="125" s="1"/>
  <c r="C19" i="83"/>
  <c r="AN14" i="125" s="1"/>
  <c r="I78" i="83"/>
  <c r="AN90" i="125" s="1"/>
  <c r="I61" i="83"/>
  <c r="AN73" i="125" s="1"/>
  <c r="I45" i="83"/>
  <c r="AN57" i="125" s="1"/>
  <c r="I29" i="83"/>
  <c r="AN41" i="125" s="1"/>
  <c r="I19" i="83"/>
  <c r="AN31" i="125" s="1"/>
  <c r="I57" i="83"/>
  <c r="AN69" i="125" s="1"/>
  <c r="I20" i="83"/>
  <c r="AN32" i="125" s="1"/>
  <c r="I28" i="83"/>
  <c r="AN40" i="125" s="1"/>
  <c r="E22" i="82"/>
  <c r="I107" i="82"/>
  <c r="AM119" i="125" s="1"/>
  <c r="C27" i="81"/>
  <c r="AL22" i="125" s="1"/>
  <c r="D20" i="82"/>
  <c r="I33" i="82"/>
  <c r="AM45" i="125" s="1"/>
  <c r="I92" i="82"/>
  <c r="AM104" i="125" s="1"/>
  <c r="C26" i="82"/>
  <c r="AM21" i="125" s="1"/>
  <c r="D17" i="82"/>
  <c r="I56" i="82"/>
  <c r="AM68" i="125" s="1"/>
  <c r="C18" i="82"/>
  <c r="AM13" i="125" s="1"/>
  <c r="I120" i="82"/>
  <c r="AM132" i="125" s="1"/>
  <c r="I76" i="82"/>
  <c r="AM88" i="125" s="1"/>
  <c r="I24" i="82"/>
  <c r="AM36" i="125" s="1"/>
  <c r="I48" i="82"/>
  <c r="AM60" i="125" s="1"/>
  <c r="C16" i="82"/>
  <c r="AM11" i="125" s="1"/>
  <c r="I116" i="82"/>
  <c r="AM128" i="125" s="1"/>
  <c r="I87" i="82"/>
  <c r="AM99" i="125" s="1"/>
  <c r="I94" i="82"/>
  <c r="AM106" i="125" s="1"/>
  <c r="I86" i="82"/>
  <c r="AM98" i="125" s="1"/>
  <c r="I81" i="82"/>
  <c r="AM93" i="125" s="1"/>
  <c r="C24" i="82"/>
  <c r="AM19" i="125" s="1"/>
  <c r="I104" i="82"/>
  <c r="AM116" i="125" s="1"/>
  <c r="I25" i="82"/>
  <c r="AM37" i="125" s="1"/>
  <c r="C36" i="82"/>
  <c r="AM144" i="125" s="1"/>
  <c r="I36" i="82"/>
  <c r="AM48" i="125" s="1"/>
  <c r="I20" i="82"/>
  <c r="AM32" i="125" s="1"/>
  <c r="E23" i="82"/>
  <c r="E20" i="82"/>
  <c r="I97" i="82"/>
  <c r="AM109" i="125" s="1"/>
  <c r="I52" i="82"/>
  <c r="AM64" i="125" s="1"/>
  <c r="C21" i="82"/>
  <c r="AM16" i="125" s="1"/>
  <c r="E17" i="82"/>
  <c r="I58" i="82"/>
  <c r="AM70" i="125" s="1"/>
  <c r="D16" i="82"/>
  <c r="E16" i="82"/>
  <c r="I43" i="82"/>
  <c r="AM55" i="125" s="1"/>
  <c r="I29" i="82"/>
  <c r="AM41" i="125" s="1"/>
  <c r="I53" i="82"/>
  <c r="AM65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C34" i="82"/>
  <c r="AM142" i="125" s="1"/>
  <c r="I95" i="82"/>
  <c r="AM107" i="125" s="1"/>
  <c r="I61" i="82"/>
  <c r="AM73" i="125" s="1"/>
  <c r="I118" i="82"/>
  <c r="AM130" i="125" s="1"/>
  <c r="I77" i="82"/>
  <c r="AM89" i="125" s="1"/>
  <c r="I44" i="82"/>
  <c r="AM56" i="125" s="1"/>
  <c r="C27" i="82"/>
  <c r="AM22" i="125" s="1"/>
  <c r="C19" i="82"/>
  <c r="AM14" i="125" s="1"/>
  <c r="I93" i="82"/>
  <c r="AM105" i="125" s="1"/>
  <c r="I74" i="82"/>
  <c r="AM86" i="125" s="1"/>
  <c r="I57" i="82"/>
  <c r="AM69" i="125" s="1"/>
  <c r="I41" i="82"/>
  <c r="AM53" i="125" s="1"/>
  <c r="I23" i="82"/>
  <c r="AM35" i="125" s="1"/>
  <c r="I84" i="82"/>
  <c r="AM96" i="125" s="1"/>
  <c r="I50" i="82"/>
  <c r="AM62" i="125" s="1"/>
  <c r="I51" i="82"/>
  <c r="AM63" i="125" s="1"/>
  <c r="I28" i="82"/>
  <c r="AM40" i="125" s="1"/>
  <c r="I111" i="82"/>
  <c r="AM123" i="125" s="1"/>
  <c r="I73" i="82"/>
  <c r="AM85" i="125" s="1"/>
  <c r="I40" i="82"/>
  <c r="AM52" i="125" s="1"/>
  <c r="C22" i="82"/>
  <c r="AM17" i="125" s="1"/>
  <c r="I112" i="82"/>
  <c r="AM124" i="125" s="1"/>
  <c r="I101" i="82"/>
  <c r="AM113" i="125" s="1"/>
  <c r="I82" i="82"/>
  <c r="AM94" i="125" s="1"/>
  <c r="I65" i="82"/>
  <c r="AM77" i="125" s="1"/>
  <c r="I49" i="82"/>
  <c r="AM61" i="125" s="1"/>
  <c r="I17" i="82"/>
  <c r="AM29" i="125" s="1"/>
  <c r="I59" i="82"/>
  <c r="AM71" i="125" s="1"/>
  <c r="I106" i="82"/>
  <c r="AM118" i="125" s="1"/>
  <c r="I68" i="82"/>
  <c r="AM80" i="125" s="1"/>
  <c r="C25" i="82"/>
  <c r="AM20" i="125" s="1"/>
  <c r="C17" i="82"/>
  <c r="AM12" i="125" s="1"/>
  <c r="I91" i="82"/>
  <c r="AM103" i="125" s="1"/>
  <c r="I72" i="82"/>
  <c r="AM84" i="125" s="1"/>
  <c r="I55" i="82"/>
  <c r="AM67" i="125" s="1"/>
  <c r="I39" i="82"/>
  <c r="AM51" i="125" s="1"/>
  <c r="I19" i="82"/>
  <c r="AM31" i="125" s="1"/>
  <c r="I75" i="82"/>
  <c r="AM87" i="125" s="1"/>
  <c r="I42" i="82"/>
  <c r="AM54" i="125" s="1"/>
  <c r="I69" i="82"/>
  <c r="AM81" i="125" s="1"/>
  <c r="I37" i="82"/>
  <c r="AM49" i="125" s="1"/>
  <c r="I27" i="82"/>
  <c r="AM39" i="125" s="1"/>
  <c r="I30" i="82"/>
  <c r="AM42" i="125" s="1"/>
  <c r="I18" i="82"/>
  <c r="AM30" i="125" s="1"/>
  <c r="I100" i="82"/>
  <c r="AM112" i="125" s="1"/>
  <c r="I64" i="82"/>
  <c r="AM76" i="125" s="1"/>
  <c r="C28" i="82"/>
  <c r="AM23" i="125" s="1"/>
  <c r="C20" i="82"/>
  <c r="AM15" i="125" s="1"/>
  <c r="I110" i="82"/>
  <c r="AM122" i="125" s="1"/>
  <c r="I99" i="82"/>
  <c r="AM111" i="125" s="1"/>
  <c r="I80" i="82"/>
  <c r="AM92" i="125" s="1"/>
  <c r="I63" i="82"/>
  <c r="AM75" i="125" s="1"/>
  <c r="I47" i="82"/>
  <c r="AM59" i="125" s="1"/>
  <c r="I21" i="82"/>
  <c r="AM33" i="125" s="1"/>
  <c r="C38" i="82"/>
  <c r="AM146" i="125" s="1"/>
  <c r="I78" i="82"/>
  <c r="AM90" i="125" s="1"/>
  <c r="I45" i="82"/>
  <c r="AM57" i="125" s="1"/>
  <c r="I96" i="82"/>
  <c r="AM108" i="125" s="1"/>
  <c r="I60" i="82"/>
  <c r="AM72" i="125" s="1"/>
  <c r="C23" i="82"/>
  <c r="AM18" i="125" s="1"/>
  <c r="I66" i="82"/>
  <c r="AM78" i="125" s="1"/>
  <c r="I89" i="82"/>
  <c r="AM101" i="125" s="1"/>
  <c r="I67" i="82"/>
  <c r="AM79" i="125" s="1"/>
  <c r="I35" i="82"/>
  <c r="AM47" i="125" s="1"/>
  <c r="I32" i="82"/>
  <c r="AM44" i="125" s="1"/>
  <c r="I22" i="82"/>
  <c r="AM34" i="125" s="1"/>
  <c r="I31" i="82"/>
  <c r="AM43" i="125" s="1"/>
  <c r="I34" i="82"/>
  <c r="AM46" i="125" s="1"/>
  <c r="D19" i="76"/>
  <c r="C38" i="81"/>
  <c r="AL146" i="125" s="1"/>
  <c r="I100" i="81"/>
  <c r="AL112" i="125" s="1"/>
  <c r="I101" i="81"/>
  <c r="AL113" i="125" s="1"/>
  <c r="I28" i="81"/>
  <c r="AL40" i="125" s="1"/>
  <c r="C19" i="81"/>
  <c r="AL14" i="125" s="1"/>
  <c r="C22" i="81"/>
  <c r="AL17" i="125" s="1"/>
  <c r="I93" i="81"/>
  <c r="AL105" i="125" s="1"/>
  <c r="E19" i="81"/>
  <c r="E22" i="81"/>
  <c r="I65" i="81"/>
  <c r="AL77" i="125" s="1"/>
  <c r="I57" i="81"/>
  <c r="AL69" i="125" s="1"/>
  <c r="E23" i="81"/>
  <c r="E17" i="81"/>
  <c r="I64" i="81"/>
  <c r="AL76" i="125" s="1"/>
  <c r="I82" i="81"/>
  <c r="AL94" i="125" s="1"/>
  <c r="I49" i="81"/>
  <c r="AL61" i="125" s="1"/>
  <c r="I106" i="81"/>
  <c r="AL118" i="125" s="1"/>
  <c r="I99" i="80"/>
  <c r="AK111" i="125" s="1"/>
  <c r="I32" i="81"/>
  <c r="AL44" i="125" s="1"/>
  <c r="I112" i="81"/>
  <c r="AL124" i="125" s="1"/>
  <c r="I74" i="81"/>
  <c r="AL86" i="125" s="1"/>
  <c r="I41" i="81"/>
  <c r="AL53" i="125" s="1"/>
  <c r="I68" i="81"/>
  <c r="AL80" i="125" s="1"/>
  <c r="E16" i="8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75" i="81"/>
  <c r="AL87" i="125" s="1"/>
  <c r="I42" i="81"/>
  <c r="AL54" i="125" s="1"/>
  <c r="I102" i="81"/>
  <c r="AL114" i="125" s="1"/>
  <c r="I66" i="81"/>
  <c r="AL78" i="125" s="1"/>
  <c r="I34" i="81"/>
  <c r="AL46" i="125" s="1"/>
  <c r="I94" i="81"/>
  <c r="AL106" i="125" s="1"/>
  <c r="I58" i="81"/>
  <c r="AL70" i="125" s="1"/>
  <c r="I26" i="81"/>
  <c r="AL38" i="125" s="1"/>
  <c r="I84" i="81"/>
  <c r="AL96" i="125" s="1"/>
  <c r="I50" i="81"/>
  <c r="AL62" i="125" s="1"/>
  <c r="I18" i="81"/>
  <c r="AL30" i="125" s="1"/>
  <c r="I25" i="81"/>
  <c r="AL37" i="125" s="1"/>
  <c r="I92" i="81"/>
  <c r="AL104" i="125" s="1"/>
  <c r="I56" i="81"/>
  <c r="AL68" i="125" s="1"/>
  <c r="C28" i="81"/>
  <c r="AL23" i="125" s="1"/>
  <c r="C20" i="81"/>
  <c r="AL15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C36" i="81"/>
  <c r="AL144" i="125" s="1"/>
  <c r="I96" i="81"/>
  <c r="AL108" i="125" s="1"/>
  <c r="I60" i="81"/>
  <c r="AL72" i="125" s="1"/>
  <c r="C25" i="81"/>
  <c r="AL20" i="125" s="1"/>
  <c r="C17" i="81"/>
  <c r="AL12" i="125" s="1"/>
  <c r="I19" i="81"/>
  <c r="AL31" i="125" s="1"/>
  <c r="I17" i="81"/>
  <c r="AL29" i="125" s="1"/>
  <c r="I81" i="81"/>
  <c r="AL93" i="125" s="1"/>
  <c r="I48" i="81"/>
  <c r="AL60" i="125" s="1"/>
  <c r="C26" i="81"/>
  <c r="AL21" i="125" s="1"/>
  <c r="C18" i="81"/>
  <c r="AL13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C34" i="81"/>
  <c r="AL142" i="125" s="1"/>
  <c r="I87" i="81"/>
  <c r="AL99" i="125" s="1"/>
  <c r="I52" i="81"/>
  <c r="AL64" i="125" s="1"/>
  <c r="C23" i="81"/>
  <c r="AL18" i="125" s="1"/>
  <c r="I33" i="81"/>
  <c r="AL45" i="125" s="1"/>
  <c r="D16" i="81"/>
  <c r="I35" i="81"/>
  <c r="AL47" i="125" s="1"/>
  <c r="I29" i="81"/>
  <c r="AL41" i="125" s="1"/>
  <c r="I21" i="81"/>
  <c r="AL33" i="125" s="1"/>
  <c r="I36" i="81"/>
  <c r="AL48" i="125" s="1"/>
  <c r="E20" i="81"/>
  <c r="I111" i="81"/>
  <c r="AL123" i="125" s="1"/>
  <c r="I73" i="81"/>
  <c r="AL85" i="125" s="1"/>
  <c r="I40" i="81"/>
  <c r="AL52" i="125" s="1"/>
  <c r="C24" i="81"/>
  <c r="AL19" i="125" s="1"/>
  <c r="C16" i="81"/>
  <c r="AL11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27" i="81"/>
  <c r="AL39" i="125" s="1"/>
  <c r="I118" i="81"/>
  <c r="AL130" i="125" s="1"/>
  <c r="I77" i="81"/>
  <c r="AL89" i="125" s="1"/>
  <c r="I44" i="81"/>
  <c r="AL56" i="125" s="1"/>
  <c r="C21" i="81"/>
  <c r="AL16" i="125" s="1"/>
  <c r="I31" i="81"/>
  <c r="AL43" i="125" s="1"/>
  <c r="I24" i="81"/>
  <c r="AL36" i="125" s="1"/>
  <c r="I37" i="81"/>
  <c r="AL49" i="125" s="1"/>
  <c r="I20" i="81"/>
  <c r="AL32" i="125" s="1"/>
  <c r="I73" i="80"/>
  <c r="AK85" i="125" s="1"/>
  <c r="C18" i="80"/>
  <c r="AK13" i="125" s="1"/>
  <c r="E19" i="80"/>
  <c r="I56" i="80"/>
  <c r="AK68" i="125" s="1"/>
  <c r="I93" i="80"/>
  <c r="AK105" i="125" s="1"/>
  <c r="I57" i="80"/>
  <c r="AK69" i="125" s="1"/>
  <c r="I36" i="80"/>
  <c r="AK48" i="125" s="1"/>
  <c r="I111" i="80"/>
  <c r="AK123" i="125" s="1"/>
  <c r="I32" i="80"/>
  <c r="AK44" i="125" s="1"/>
  <c r="I82" i="80"/>
  <c r="AK94" i="125" s="1"/>
  <c r="I47" i="80"/>
  <c r="AK59" i="125" s="1"/>
  <c r="I69" i="80"/>
  <c r="AK81" i="125" s="1"/>
  <c r="I29" i="80"/>
  <c r="AK41" i="125" s="1"/>
  <c r="I92" i="80"/>
  <c r="AK104" i="125" s="1"/>
  <c r="C26" i="80"/>
  <c r="AK21" i="125" s="1"/>
  <c r="I110" i="80"/>
  <c r="AK122" i="125" s="1"/>
  <c r="I74" i="80"/>
  <c r="AK86" i="125" s="1"/>
  <c r="I39" i="80"/>
  <c r="AK51" i="125" s="1"/>
  <c r="I100" i="80"/>
  <c r="AK112" i="125" s="1"/>
  <c r="I64" i="80"/>
  <c r="AK76" i="125" s="1"/>
  <c r="C28" i="80"/>
  <c r="AK23" i="125" s="1"/>
  <c r="I107" i="80"/>
  <c r="AK119" i="125" s="1"/>
  <c r="I89" i="80"/>
  <c r="AK101" i="125" s="1"/>
  <c r="I72" i="80"/>
  <c r="AK84" i="125" s="1"/>
  <c r="I53" i="80"/>
  <c r="AK65" i="125" s="1"/>
  <c r="I31" i="80"/>
  <c r="AK43" i="125" s="1"/>
  <c r="E22" i="80"/>
  <c r="I81" i="80"/>
  <c r="AK93" i="125" s="1"/>
  <c r="I48" i="80"/>
  <c r="AK60" i="125" s="1"/>
  <c r="C22" i="80"/>
  <c r="AK17" i="125" s="1"/>
  <c r="I112" i="80"/>
  <c r="AK124" i="125" s="1"/>
  <c r="I97" i="80"/>
  <c r="AK109" i="125" s="1"/>
  <c r="I80" i="80"/>
  <c r="AK92" i="125" s="1"/>
  <c r="I61" i="80"/>
  <c r="AK73" i="125" s="1"/>
  <c r="I41" i="80"/>
  <c r="AK53" i="125" s="1"/>
  <c r="I106" i="80"/>
  <c r="AK118" i="125" s="1"/>
  <c r="C21" i="80"/>
  <c r="AK16" i="125" s="1"/>
  <c r="E23" i="80"/>
  <c r="C36" i="80"/>
  <c r="AK144" i="125" s="1"/>
  <c r="C20" i="80"/>
  <c r="AK15" i="125" s="1"/>
  <c r="I120" i="80"/>
  <c r="AK132" i="125" s="1"/>
  <c r="I101" i="80"/>
  <c r="AK113" i="125" s="1"/>
  <c r="I91" i="80"/>
  <c r="AK103" i="125" s="1"/>
  <c r="I78" i="80"/>
  <c r="AK90" i="125" s="1"/>
  <c r="I63" i="80"/>
  <c r="AK75" i="125" s="1"/>
  <c r="I49" i="80"/>
  <c r="AK61" i="125" s="1"/>
  <c r="I37" i="80"/>
  <c r="AK49" i="125" s="1"/>
  <c r="I87" i="80"/>
  <c r="AK99" i="125" s="1"/>
  <c r="C25" i="80"/>
  <c r="AK20" i="125" s="1"/>
  <c r="I20" i="80"/>
  <c r="AK32" i="125" s="1"/>
  <c r="E17" i="80"/>
  <c r="I68" i="80"/>
  <c r="AK80" i="125" s="1"/>
  <c r="C17" i="80"/>
  <c r="AK12" i="125" s="1"/>
  <c r="E16" i="80"/>
  <c r="D16" i="80"/>
  <c r="I40" i="80"/>
  <c r="AK52" i="125" s="1"/>
  <c r="C24" i="80"/>
  <c r="AK19" i="125" s="1"/>
  <c r="C16" i="80"/>
  <c r="AK11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5" i="80"/>
  <c r="AK77" i="125" s="1"/>
  <c r="I55" i="80"/>
  <c r="AK67" i="125" s="1"/>
  <c r="I45" i="80"/>
  <c r="AK57" i="125" s="1"/>
  <c r="I33" i="80"/>
  <c r="AK45" i="125" s="1"/>
  <c r="I25" i="80"/>
  <c r="AK37" i="125" s="1"/>
  <c r="I17" i="80"/>
  <c r="AK29" i="125" s="1"/>
  <c r="I52" i="80"/>
  <c r="AK64" i="125" s="1"/>
  <c r="I19" i="80"/>
  <c r="AK31" i="125" s="1"/>
  <c r="I24" i="80"/>
  <c r="AK36" i="125" s="1"/>
  <c r="C34" i="80"/>
  <c r="AK142" i="125" s="1"/>
  <c r="E20" i="80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21" i="80"/>
  <c r="AK33" i="125" s="1"/>
  <c r="I118" i="80"/>
  <c r="AK130" i="125" s="1"/>
  <c r="I77" i="80"/>
  <c r="AK89" i="125" s="1"/>
  <c r="I44" i="80"/>
  <c r="AK56" i="125" s="1"/>
  <c r="C23" i="80"/>
  <c r="AK18" i="125" s="1"/>
  <c r="I23" i="80"/>
  <c r="AK35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75" i="80"/>
  <c r="AK87" i="125" s="1"/>
  <c r="I42" i="80"/>
  <c r="AK54" i="125" s="1"/>
  <c r="I102" i="80"/>
  <c r="AK114" i="125" s="1"/>
  <c r="I66" i="80"/>
  <c r="AK78" i="125" s="1"/>
  <c r="I34" i="80"/>
  <c r="AK46" i="125" s="1"/>
  <c r="I94" i="80"/>
  <c r="AK106" i="125" s="1"/>
  <c r="I58" i="80"/>
  <c r="AK70" i="125" s="1"/>
  <c r="I26" i="80"/>
  <c r="AK38" i="125" s="1"/>
  <c r="I84" i="80"/>
  <c r="AK96" i="125" s="1"/>
  <c r="I50" i="80"/>
  <c r="AK62" i="125" s="1"/>
  <c r="I96" i="80"/>
  <c r="AK108" i="125" s="1"/>
  <c r="I60" i="80"/>
  <c r="AK72" i="125" s="1"/>
  <c r="I28" i="80"/>
  <c r="AK40" i="125" s="1"/>
  <c r="C27" i="80"/>
  <c r="AK22" i="125" s="1"/>
  <c r="C19" i="80"/>
  <c r="AK14" i="125" s="1"/>
  <c r="I22" i="80"/>
  <c r="AK34" i="125" s="1"/>
  <c r="I18" i="80"/>
  <c r="AK30" i="125" s="1"/>
  <c r="D22" i="79"/>
  <c r="C16" i="79"/>
  <c r="AJ11" i="125" s="1"/>
  <c r="I114" i="79"/>
  <c r="AJ126" i="125" s="1"/>
  <c r="I76" i="79"/>
  <c r="AJ88" i="125" s="1"/>
  <c r="I95" i="79"/>
  <c r="AJ107" i="125" s="1"/>
  <c r="I33" i="79"/>
  <c r="AJ45" i="125" s="1"/>
  <c r="I94" i="79"/>
  <c r="AJ106" i="125" s="1"/>
  <c r="C26" i="79"/>
  <c r="AJ21" i="125" s="1"/>
  <c r="I59" i="79"/>
  <c r="AJ71" i="125" s="1"/>
  <c r="I25" i="79"/>
  <c r="AJ37" i="125" s="1"/>
  <c r="I116" i="79"/>
  <c r="AJ128" i="125" s="1"/>
  <c r="I40" i="79"/>
  <c r="AJ52" i="125" s="1"/>
  <c r="D16" i="79"/>
  <c r="E20" i="79"/>
  <c r="E16" i="79"/>
  <c r="D23" i="79"/>
  <c r="I109" i="79"/>
  <c r="AJ121" i="125" s="1"/>
  <c r="I90" i="79"/>
  <c r="AJ102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7" i="79"/>
  <c r="AJ59" i="125" s="1"/>
  <c r="I17" i="79"/>
  <c r="AJ29" i="125" s="1"/>
  <c r="C25" i="79"/>
  <c r="AJ20" i="125" s="1"/>
  <c r="I71" i="79"/>
  <c r="AJ83" i="125" s="1"/>
  <c r="I54" i="79"/>
  <c r="AJ66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39" i="79"/>
  <c r="AJ51" i="125" s="1"/>
  <c r="I24" i="79"/>
  <c r="AJ36" i="125" s="1"/>
  <c r="D20" i="79"/>
  <c r="I102" i="79"/>
  <c r="AJ114" i="125" s="1"/>
  <c r="I84" i="79"/>
  <c r="AJ96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5" i="79"/>
  <c r="AJ87" i="125" s="1"/>
  <c r="D17" i="79"/>
  <c r="I58" i="79"/>
  <c r="AJ70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5" i="79"/>
  <c r="AJ57" i="125" s="1"/>
  <c r="I36" i="79"/>
  <c r="AJ48" i="125" s="1"/>
  <c r="I20" i="79"/>
  <c r="AJ32" i="125" s="1"/>
  <c r="I122" i="79"/>
  <c r="AJ134" i="125" s="1"/>
  <c r="I98" i="79"/>
  <c r="AJ110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C35" i="79"/>
  <c r="AJ143" i="125" s="1"/>
  <c r="C17" i="79"/>
  <c r="AJ12" i="125" s="1"/>
  <c r="I79" i="79"/>
  <c r="AJ91" i="125" s="1"/>
  <c r="E17" i="79"/>
  <c r="I62" i="79"/>
  <c r="AJ74" i="125" s="1"/>
  <c r="I46" i="79"/>
  <c r="AJ58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2" i="79"/>
  <c r="AJ54" i="125" s="1"/>
  <c r="I32" i="79"/>
  <c r="AJ44" i="125" s="1"/>
  <c r="I66" i="79"/>
  <c r="AJ78" i="125" s="1"/>
  <c r="I50" i="79"/>
  <c r="AJ62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C37" i="76"/>
  <c r="AG145" i="125" s="1"/>
  <c r="C24" i="78"/>
  <c r="AI19" i="125" s="1"/>
  <c r="I53" i="78"/>
  <c r="AI65" i="125" s="1"/>
  <c r="D17" i="78"/>
  <c r="I111" i="78"/>
  <c r="AI123" i="125" s="1"/>
  <c r="I107" i="78"/>
  <c r="AI119" i="125" s="1"/>
  <c r="I22" i="78"/>
  <c r="AI34" i="125" s="1"/>
  <c r="I27" i="78"/>
  <c r="AI39" i="125" s="1"/>
  <c r="I39" i="78"/>
  <c r="AI51" i="125" s="1"/>
  <c r="I92" i="78"/>
  <c r="AI104" i="125" s="1"/>
  <c r="C16" i="78"/>
  <c r="AI11" i="125" s="1"/>
  <c r="I69" i="78"/>
  <c r="AI81" i="125" s="1"/>
  <c r="I35" i="78"/>
  <c r="AI47" i="125" s="1"/>
  <c r="I90" i="78"/>
  <c r="AI102" i="125" s="1"/>
  <c r="I56" i="78"/>
  <c r="AI68" i="125" s="1"/>
  <c r="I118" i="78"/>
  <c r="AI130" i="125" s="1"/>
  <c r="I78" i="78"/>
  <c r="AI90" i="125" s="1"/>
  <c r="C28" i="78"/>
  <c r="AI23" i="125" s="1"/>
  <c r="I41" i="78"/>
  <c r="AI53" i="125" s="1"/>
  <c r="E23" i="78"/>
  <c r="I44" i="78"/>
  <c r="AI56" i="125" s="1"/>
  <c r="C25" i="78"/>
  <c r="AI20" i="125" s="1"/>
  <c r="I73" i="78"/>
  <c r="AI85" i="125" s="1"/>
  <c r="C20" i="78"/>
  <c r="AI15" i="125" s="1"/>
  <c r="I116" i="78"/>
  <c r="AI128" i="125" s="1"/>
  <c r="I89" i="78"/>
  <c r="AI101" i="125" s="1"/>
  <c r="C34" i="78"/>
  <c r="AI142" i="125" s="1"/>
  <c r="I19" i="78"/>
  <c r="AI31" i="125" s="1"/>
  <c r="E19" i="78"/>
  <c r="I100" i="78"/>
  <c r="AI112" i="125" s="1"/>
  <c r="I64" i="78"/>
  <c r="AI76" i="125" s="1"/>
  <c r="C26" i="78"/>
  <c r="AI21" i="125" s="1"/>
  <c r="C18" i="78"/>
  <c r="AI13" i="125" s="1"/>
  <c r="I120" i="78"/>
  <c r="AI132" i="125" s="1"/>
  <c r="I104" i="78"/>
  <c r="AI116" i="125" s="1"/>
  <c r="I86" i="78"/>
  <c r="AI98" i="125" s="1"/>
  <c r="I67" i="78"/>
  <c r="AI79" i="125" s="1"/>
  <c r="I51" i="78"/>
  <c r="AI63" i="125" s="1"/>
  <c r="E16" i="78"/>
  <c r="I71" i="78"/>
  <c r="AI83" i="125" s="1"/>
  <c r="I99" i="78"/>
  <c r="AI111" i="125" s="1"/>
  <c r="I96" i="78"/>
  <c r="AI108" i="125" s="1"/>
  <c r="C21" i="78"/>
  <c r="AI16" i="125" s="1"/>
  <c r="I95" i="78"/>
  <c r="AI107" i="125" s="1"/>
  <c r="I93" i="78"/>
  <c r="AI105" i="125" s="1"/>
  <c r="I30" i="78"/>
  <c r="AI42" i="125" s="1"/>
  <c r="I31" i="78"/>
  <c r="AI43" i="125" s="1"/>
  <c r="I32" i="78"/>
  <c r="AI44" i="125" s="1"/>
  <c r="D16" i="78"/>
  <c r="D20" i="78"/>
  <c r="E22" i="78"/>
  <c r="I54" i="78"/>
  <c r="AI66" i="125" s="1"/>
  <c r="I80" i="78"/>
  <c r="AI92" i="125" s="1"/>
  <c r="I77" i="78"/>
  <c r="AI89" i="125" s="1"/>
  <c r="C17" i="78"/>
  <c r="AI12" i="125" s="1"/>
  <c r="I45" i="78"/>
  <c r="AI57" i="125" s="1"/>
  <c r="I74" i="78"/>
  <c r="AI86" i="125" s="1"/>
  <c r="I18" i="78"/>
  <c r="AI30" i="125" s="1"/>
  <c r="I81" i="78"/>
  <c r="AI93" i="125" s="1"/>
  <c r="I48" i="78"/>
  <c r="AI60" i="125" s="1"/>
  <c r="C22" i="78"/>
  <c r="AI17" i="125" s="1"/>
  <c r="I110" i="78"/>
  <c r="AI122" i="125" s="1"/>
  <c r="E20" i="78"/>
  <c r="I25" i="78"/>
  <c r="AI37" i="125" s="1"/>
  <c r="I17" i="78"/>
  <c r="AI29" i="125" s="1"/>
  <c r="C38" i="78"/>
  <c r="AI146" i="125" s="1"/>
  <c r="I63" i="78"/>
  <c r="AI75" i="125" s="1"/>
  <c r="I60" i="78"/>
  <c r="AI72" i="125" s="1"/>
  <c r="I61" i="78"/>
  <c r="AI73" i="125" s="1"/>
  <c r="I29" i="78"/>
  <c r="AI41" i="125" s="1"/>
  <c r="I57" i="78"/>
  <c r="AI69" i="125" s="1"/>
  <c r="I33" i="78"/>
  <c r="AI45" i="125" s="1"/>
  <c r="I28" i="78"/>
  <c r="AI40" i="125" s="1"/>
  <c r="I112" i="78"/>
  <c r="AI124" i="125" s="1"/>
  <c r="I37" i="78"/>
  <c r="AI49" i="125" s="1"/>
  <c r="I21" i="78"/>
  <c r="AI33" i="125" s="1"/>
  <c r="I98" i="78"/>
  <c r="AI110" i="125" s="1"/>
  <c r="I62" i="78"/>
  <c r="AI74" i="125" s="1"/>
  <c r="C36" i="78"/>
  <c r="AI144" i="125" s="1"/>
  <c r="I101" i="78"/>
  <c r="AI113" i="125" s="1"/>
  <c r="I65" i="78"/>
  <c r="AI77" i="125" s="1"/>
  <c r="I106" i="78"/>
  <c r="AI118" i="125" s="1"/>
  <c r="I68" i="78"/>
  <c r="AI80" i="125" s="1"/>
  <c r="I36" i="78"/>
  <c r="AI48" i="125" s="1"/>
  <c r="C27" i="78"/>
  <c r="AI22" i="125" s="1"/>
  <c r="C19" i="78"/>
  <c r="AI14" i="125" s="1"/>
  <c r="I97" i="78"/>
  <c r="AI109" i="125" s="1"/>
  <c r="I23" i="78"/>
  <c r="AI35" i="125" s="1"/>
  <c r="I91" i="78"/>
  <c r="AI103" i="125" s="1"/>
  <c r="I55" i="78"/>
  <c r="AI67" i="125" s="1"/>
  <c r="I47" i="78"/>
  <c r="AI59" i="125" s="1"/>
  <c r="I40" i="78"/>
  <c r="AI52" i="125" s="1"/>
  <c r="I20" i="78"/>
  <c r="AI32" i="125" s="1"/>
  <c r="E17" i="78"/>
  <c r="I122" i="78"/>
  <c r="AI134" i="125" s="1"/>
  <c r="I109" i="78"/>
  <c r="AI121" i="125" s="1"/>
  <c r="C39" i="78"/>
  <c r="AI147" i="125" s="1"/>
  <c r="C37" i="78"/>
  <c r="AI145" i="125" s="1"/>
  <c r="C35" i="78"/>
  <c r="AI143" i="125" s="1"/>
  <c r="C33" i="78"/>
  <c r="AI141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I79" i="78"/>
  <c r="AI91" i="125" s="1"/>
  <c r="I46" i="78"/>
  <c r="AI58" i="125" s="1"/>
  <c r="I82" i="78"/>
  <c r="AI94" i="125" s="1"/>
  <c r="I49" i="78"/>
  <c r="AI61" i="125" s="1"/>
  <c r="I87" i="78"/>
  <c r="AI99" i="125" s="1"/>
  <c r="I52" i="78"/>
  <c r="AI64" i="125" s="1"/>
  <c r="C23" i="78"/>
  <c r="AI18" i="125" s="1"/>
  <c r="I76" i="78"/>
  <c r="AI88" i="125" s="1"/>
  <c r="I59" i="78"/>
  <c r="AI71" i="125" s="1"/>
  <c r="I43" i="78"/>
  <c r="AI55" i="125" s="1"/>
  <c r="I72" i="78"/>
  <c r="AI84" i="125" s="1"/>
  <c r="I38" i="78"/>
  <c r="AI50" i="125" s="1"/>
  <c r="I24" i="78"/>
  <c r="AI36" i="125" s="1"/>
  <c r="I116" i="77"/>
  <c r="AH128" i="125" s="1"/>
  <c r="C24" i="77"/>
  <c r="AH19" i="125" s="1"/>
  <c r="I76" i="77"/>
  <c r="AH88" i="125" s="1"/>
  <c r="C38" i="77"/>
  <c r="AH146" i="125" s="1"/>
  <c r="I73" i="77"/>
  <c r="AH85" i="125" s="1"/>
  <c r="I95" i="77"/>
  <c r="AH107" i="125" s="1"/>
  <c r="I47" i="77"/>
  <c r="AH59" i="125" s="1"/>
  <c r="I68" i="77"/>
  <c r="AH80" i="125" s="1"/>
  <c r="E22" i="77"/>
  <c r="E19" i="77"/>
  <c r="I40" i="77"/>
  <c r="AH52" i="125" s="1"/>
  <c r="I86" i="77"/>
  <c r="AH98" i="125" s="1"/>
  <c r="I111" i="77"/>
  <c r="AH123" i="125" s="1"/>
  <c r="C16" i="77"/>
  <c r="AH11" i="125" s="1"/>
  <c r="I104" i="77"/>
  <c r="AH116" i="125" s="1"/>
  <c r="I67" i="77"/>
  <c r="AH79" i="125" s="1"/>
  <c r="I106" i="77"/>
  <c r="AH118" i="125" s="1"/>
  <c r="C23" i="77"/>
  <c r="AH18" i="125" s="1"/>
  <c r="I39" i="77"/>
  <c r="AH51" i="125" s="1"/>
  <c r="I58" i="77"/>
  <c r="AH70" i="125" s="1"/>
  <c r="I50" i="77"/>
  <c r="AH62" i="125" s="1"/>
  <c r="I42" i="77"/>
  <c r="AH54" i="125" s="1"/>
  <c r="I34" i="77"/>
  <c r="AH46" i="125" s="1"/>
  <c r="I43" i="77"/>
  <c r="AH55" i="125" s="1"/>
  <c r="I19" i="77"/>
  <c r="AH31" i="125" s="1"/>
  <c r="E23" i="77"/>
  <c r="E17" i="77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33" i="77"/>
  <c r="AH45" i="125" s="1"/>
  <c r="C36" i="77"/>
  <c r="AH144" i="125" s="1"/>
  <c r="I96" i="77"/>
  <c r="AH108" i="125" s="1"/>
  <c r="I60" i="77"/>
  <c r="AH72" i="125" s="1"/>
  <c r="C21" i="77"/>
  <c r="AH16" i="125" s="1"/>
  <c r="I57" i="77"/>
  <c r="AH69" i="125" s="1"/>
  <c r="I21" i="77"/>
  <c r="AH33" i="125" s="1"/>
  <c r="I28" i="77"/>
  <c r="AH40" i="125" s="1"/>
  <c r="I17" i="77"/>
  <c r="AH29" i="125" s="1"/>
  <c r="I35" i="77"/>
  <c r="AH47" i="125" s="1"/>
  <c r="E20" i="77"/>
  <c r="I92" i="77"/>
  <c r="AH104" i="125" s="1"/>
  <c r="I56" i="77"/>
  <c r="AH68" i="125" s="1"/>
  <c r="C28" i="77"/>
  <c r="AH23" i="125" s="1"/>
  <c r="C20" i="77"/>
  <c r="AH15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31" i="77"/>
  <c r="AH43" i="125" s="1"/>
  <c r="C34" i="77"/>
  <c r="AH142" i="125" s="1"/>
  <c r="I87" i="77"/>
  <c r="AH99" i="125" s="1"/>
  <c r="I20" i="77"/>
  <c r="AH32" i="125" s="1"/>
  <c r="C27" i="77"/>
  <c r="AH22" i="125" s="1"/>
  <c r="C19" i="77"/>
  <c r="AH14" i="125" s="1"/>
  <c r="I55" i="77"/>
  <c r="AH67" i="125" s="1"/>
  <c r="I27" i="77"/>
  <c r="AH39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49" i="77"/>
  <c r="AH61" i="125" s="1"/>
  <c r="I118" i="77"/>
  <c r="AH130" i="125" s="1"/>
  <c r="I77" i="77"/>
  <c r="AH89" i="125" s="1"/>
  <c r="C25" i="77"/>
  <c r="AH20" i="125" s="1"/>
  <c r="C17" i="77"/>
  <c r="AH12" i="125" s="1"/>
  <c r="I41" i="77"/>
  <c r="AH53" i="125" s="1"/>
  <c r="I61" i="77"/>
  <c r="AH73" i="125" s="1"/>
  <c r="I53" i="77"/>
  <c r="AH65" i="125" s="1"/>
  <c r="I45" i="77"/>
  <c r="AH57" i="125" s="1"/>
  <c r="I37" i="77"/>
  <c r="AH49" i="125" s="1"/>
  <c r="I29" i="77"/>
  <c r="AH41" i="125" s="1"/>
  <c r="I59" i="77"/>
  <c r="AH71" i="125" s="1"/>
  <c r="E16" i="77"/>
  <c r="D16" i="77"/>
  <c r="I52" i="77"/>
  <c r="AH64" i="125" s="1"/>
  <c r="I44" i="77"/>
  <c r="AH56" i="125" s="1"/>
  <c r="I23" i="77"/>
  <c r="AH35" i="125" s="1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26" i="77"/>
  <c r="AH38" i="125" s="1"/>
  <c r="I18" i="77"/>
  <c r="AH30" i="125" s="1"/>
  <c r="I36" i="77"/>
  <c r="AH48" i="125" s="1"/>
  <c r="I25" i="77"/>
  <c r="AH37" i="125" s="1"/>
  <c r="I24" i="77"/>
  <c r="AH36" i="125" s="1"/>
  <c r="D22" i="76"/>
  <c r="I96" i="76"/>
  <c r="AG108" i="125" s="1"/>
  <c r="I82" i="76"/>
  <c r="AG94" i="125" s="1"/>
  <c r="I60" i="76"/>
  <c r="AG72" i="125" s="1"/>
  <c r="I27" i="76"/>
  <c r="AG39" i="125" s="1"/>
  <c r="I45" i="76"/>
  <c r="AG57" i="125" s="1"/>
  <c r="I98" i="76"/>
  <c r="AG110" i="125" s="1"/>
  <c r="I111" i="76"/>
  <c r="AG123" i="125" s="1"/>
  <c r="C18" i="76"/>
  <c r="AG13" i="125" s="1"/>
  <c r="C21" i="76"/>
  <c r="AG16" i="125" s="1"/>
  <c r="I50" i="76"/>
  <c r="AG62" i="125" s="1"/>
  <c r="I62" i="76"/>
  <c r="AG74" i="125" s="1"/>
  <c r="I87" i="76"/>
  <c r="AG99" i="125" s="1"/>
  <c r="I30" i="76"/>
  <c r="AG42" i="125" s="1"/>
  <c r="I102" i="76"/>
  <c r="AG114" i="125" s="1"/>
  <c r="E23" i="76"/>
  <c r="I52" i="76"/>
  <c r="AG64" i="125" s="1"/>
  <c r="I37" i="76"/>
  <c r="AG49" i="125" s="1"/>
  <c r="I21" i="76"/>
  <c r="AG33" i="125" s="1"/>
  <c r="I106" i="76"/>
  <c r="AG118" i="125" s="1"/>
  <c r="I79" i="76"/>
  <c r="AG91" i="125" s="1"/>
  <c r="C36" i="76"/>
  <c r="AG144" i="125" s="1"/>
  <c r="I92" i="76"/>
  <c r="AG104" i="125" s="1"/>
  <c r="I78" i="76"/>
  <c r="AG90" i="125" s="1"/>
  <c r="I56" i="76"/>
  <c r="AG68" i="125" s="1"/>
  <c r="C35" i="76"/>
  <c r="AG143" i="125" s="1"/>
  <c r="I40" i="76"/>
  <c r="AG52" i="125" s="1"/>
  <c r="I25" i="76"/>
  <c r="AG37" i="125" s="1"/>
  <c r="I68" i="76"/>
  <c r="AG80" i="125" s="1"/>
  <c r="I122" i="76"/>
  <c r="AG134" i="125" s="1"/>
  <c r="I46" i="76"/>
  <c r="AG58" i="125" s="1"/>
  <c r="C26" i="76"/>
  <c r="AG21" i="125" s="1"/>
  <c r="I66" i="76"/>
  <c r="AG78" i="125" s="1"/>
  <c r="C34" i="76"/>
  <c r="AG142" i="125" s="1"/>
  <c r="I47" i="76"/>
  <c r="AG59" i="125" s="1"/>
  <c r="I107" i="76"/>
  <c r="AG119" i="125" s="1"/>
  <c r="I77" i="76"/>
  <c r="AG89" i="125" s="1"/>
  <c r="I65" i="76"/>
  <c r="AG77" i="125" s="1"/>
  <c r="I48" i="76"/>
  <c r="AG60" i="125" s="1"/>
  <c r="I29" i="76"/>
  <c r="AG41" i="125" s="1"/>
  <c r="I17" i="76"/>
  <c r="AG29" i="125" s="1"/>
  <c r="I112" i="76"/>
  <c r="AG124" i="125" s="1"/>
  <c r="I93" i="76"/>
  <c r="AG105" i="125" s="1"/>
  <c r="I74" i="76"/>
  <c r="AG86" i="125" s="1"/>
  <c r="I57" i="76"/>
  <c r="AG69" i="125" s="1"/>
  <c r="I109" i="76"/>
  <c r="AG121" i="125" s="1"/>
  <c r="I71" i="76"/>
  <c r="AG83" i="125" s="1"/>
  <c r="I38" i="76"/>
  <c r="AG50" i="125" s="1"/>
  <c r="I97" i="76"/>
  <c r="AG109" i="125" s="1"/>
  <c r="I41" i="76"/>
  <c r="AG53" i="125" s="1"/>
  <c r="C38" i="76"/>
  <c r="AG146" i="125" s="1"/>
  <c r="I31" i="76"/>
  <c r="AG43" i="125" s="1"/>
  <c r="C25" i="76"/>
  <c r="AG20" i="125" s="1"/>
  <c r="C24" i="76"/>
  <c r="AG19" i="125" s="1"/>
  <c r="I100" i="76"/>
  <c r="AG112" i="125" s="1"/>
  <c r="C27" i="76"/>
  <c r="AG22" i="125" s="1"/>
  <c r="I39" i="76"/>
  <c r="AG51" i="125" s="1"/>
  <c r="I118" i="76"/>
  <c r="AG130" i="125" s="1"/>
  <c r="I101" i="76"/>
  <c r="AG113" i="125" s="1"/>
  <c r="I33" i="76"/>
  <c r="AG45" i="125" s="1"/>
  <c r="I44" i="76"/>
  <c r="AG56" i="125" s="1"/>
  <c r="I90" i="76"/>
  <c r="AG102" i="125" s="1"/>
  <c r="I54" i="76"/>
  <c r="AG66" i="125" s="1"/>
  <c r="I22" i="76"/>
  <c r="AG34" i="125" s="1"/>
  <c r="I120" i="76"/>
  <c r="AG132" i="125" s="1"/>
  <c r="I73" i="76"/>
  <c r="AG85" i="125" s="1"/>
  <c r="I61" i="76"/>
  <c r="AG73" i="125" s="1"/>
  <c r="I49" i="76"/>
  <c r="AG61" i="125" s="1"/>
  <c r="I19" i="76"/>
  <c r="AG31" i="125" s="1"/>
  <c r="C22" i="76"/>
  <c r="AG17" i="125" s="1"/>
  <c r="I89" i="76"/>
  <c r="AG101" i="125" s="1"/>
  <c r="I64" i="76"/>
  <c r="AG76" i="125" s="1"/>
  <c r="I24" i="76"/>
  <c r="AG36" i="125" s="1"/>
  <c r="I23" i="76"/>
  <c r="AG35" i="125" s="1"/>
  <c r="E20" i="76"/>
  <c r="I81" i="76"/>
  <c r="AG93" i="125" s="1"/>
  <c r="D16" i="76"/>
  <c r="E17" i="76"/>
  <c r="E16" i="76"/>
  <c r="I35" i="76"/>
  <c r="AG47" i="125" s="1"/>
  <c r="C33" i="76"/>
  <c r="AG141" i="125" s="1"/>
  <c r="I36" i="76"/>
  <c r="AG48" i="125" s="1"/>
  <c r="I20" i="76"/>
  <c r="AG32" i="125" s="1"/>
  <c r="C17" i="76"/>
  <c r="AG12" i="125" s="1"/>
  <c r="I69" i="76"/>
  <c r="AG81" i="125" s="1"/>
  <c r="C28" i="76"/>
  <c r="AG23" i="125" s="1"/>
  <c r="C16" i="76"/>
  <c r="AG11" i="125" s="1"/>
  <c r="I28" i="76"/>
  <c r="AG40" i="125" s="1"/>
  <c r="D17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16" i="76"/>
  <c r="AG128" i="125" s="1"/>
  <c r="I86" i="76"/>
  <c r="AG98" i="125" s="1"/>
  <c r="I67" i="76"/>
  <c r="AG79" i="125" s="1"/>
  <c r="I43" i="76"/>
  <c r="AG55" i="125" s="1"/>
  <c r="I104" i="76"/>
  <c r="AG116" i="125" s="1"/>
  <c r="I95" i="76"/>
  <c r="AG107" i="125" s="1"/>
  <c r="I76" i="76"/>
  <c r="AG88" i="125" s="1"/>
  <c r="I59" i="76"/>
  <c r="AG71" i="125" s="1"/>
  <c r="I51" i="76"/>
  <c r="AG63" i="125" s="1"/>
  <c r="I114" i="76"/>
  <c r="AG126" i="125" s="1"/>
  <c r="I94" i="76"/>
  <c r="AG106" i="125" s="1"/>
  <c r="I75" i="76"/>
  <c r="AG87" i="125" s="1"/>
  <c r="I58" i="76"/>
  <c r="AG70" i="125" s="1"/>
  <c r="I34" i="76"/>
  <c r="AG46" i="125" s="1"/>
  <c r="I26" i="76"/>
  <c r="AG38" i="125" s="1"/>
  <c r="I18" i="76"/>
  <c r="AG30" i="125" s="1"/>
  <c r="C19" i="76"/>
  <c r="AG14" i="125" s="1"/>
  <c r="I84" i="76"/>
  <c r="AG96" i="125" s="1"/>
  <c r="D23" i="76"/>
  <c r="D20" i="76"/>
  <c r="C20" i="76"/>
  <c r="AG15" i="125" s="1"/>
  <c r="I53" i="76"/>
  <c r="AG65" i="125" s="1"/>
  <c r="I42" i="76"/>
  <c r="AG54" i="125" s="1"/>
  <c r="C39" i="76"/>
  <c r="AG147" i="125" s="1"/>
  <c r="I32" i="76"/>
  <c r="AG44" i="125" s="1"/>
  <c r="I64" i="75"/>
  <c r="AF76" i="125" s="1"/>
  <c r="C22" i="75"/>
  <c r="AF17" i="125" s="1"/>
  <c r="I116" i="75"/>
  <c r="AF128" i="125" s="1"/>
  <c r="I93" i="75"/>
  <c r="AF105" i="125" s="1"/>
  <c r="I67" i="75"/>
  <c r="AF79" i="125" s="1"/>
  <c r="I43" i="75"/>
  <c r="AF55" i="125" s="1"/>
  <c r="I60" i="75"/>
  <c r="AF72" i="125" s="1"/>
  <c r="I21" i="75"/>
  <c r="AF33" i="125" s="1"/>
  <c r="I111" i="75"/>
  <c r="AF123" i="125" s="1"/>
  <c r="I40" i="75"/>
  <c r="AF52" i="125" s="1"/>
  <c r="C16" i="75"/>
  <c r="AF11" i="125" s="1"/>
  <c r="I112" i="75"/>
  <c r="AF124" i="125" s="1"/>
  <c r="I86" i="75"/>
  <c r="AF98" i="125" s="1"/>
  <c r="I59" i="75"/>
  <c r="AF71" i="125" s="1"/>
  <c r="I35" i="75"/>
  <c r="AF47" i="125" s="1"/>
  <c r="I52" i="75"/>
  <c r="AF64" i="125" s="1"/>
  <c r="C27" i="75"/>
  <c r="AF22" i="125" s="1"/>
  <c r="E19" i="75"/>
  <c r="I100" i="75"/>
  <c r="AF112" i="125" s="1"/>
  <c r="I32" i="75"/>
  <c r="AF44" i="125" s="1"/>
  <c r="I104" i="75"/>
  <c r="AF116" i="125" s="1"/>
  <c r="I76" i="75"/>
  <c r="AF88" i="125" s="1"/>
  <c r="I57" i="75"/>
  <c r="AF69" i="125" s="1"/>
  <c r="I27" i="75"/>
  <c r="AF39" i="125" s="1"/>
  <c r="I28" i="75"/>
  <c r="AF40" i="125" s="1"/>
  <c r="C25" i="75"/>
  <c r="AF20" i="125" s="1"/>
  <c r="I73" i="75"/>
  <c r="AF85" i="125" s="1"/>
  <c r="C24" i="75"/>
  <c r="AF19" i="125" s="1"/>
  <c r="I95" i="75"/>
  <c r="AF107" i="125" s="1"/>
  <c r="I74" i="75"/>
  <c r="AF86" i="125" s="1"/>
  <c r="I51" i="75"/>
  <c r="AF63" i="125" s="1"/>
  <c r="C38" i="75"/>
  <c r="AF146" i="125" s="1"/>
  <c r="E22" i="75"/>
  <c r="I41" i="75"/>
  <c r="AF53" i="125" s="1"/>
  <c r="I96" i="75"/>
  <c r="AF108" i="125" s="1"/>
  <c r="C36" i="75"/>
  <c r="AF144" i="125" s="1"/>
  <c r="I25" i="75"/>
  <c r="AF37" i="125" s="1"/>
  <c r="E23" i="75"/>
  <c r="E17" i="75"/>
  <c r="I101" i="75"/>
  <c r="AF113" i="125" s="1"/>
  <c r="I82" i="75"/>
  <c r="AF94" i="125" s="1"/>
  <c r="I65" i="75"/>
  <c r="AF77" i="125" s="1"/>
  <c r="I49" i="75"/>
  <c r="AF61" i="125" s="1"/>
  <c r="I33" i="75"/>
  <c r="AF45" i="125" s="1"/>
  <c r="I87" i="75"/>
  <c r="AF99" i="125" s="1"/>
  <c r="C19" i="75"/>
  <c r="AF14" i="125" s="1"/>
  <c r="I23" i="75"/>
  <c r="AF35" i="125" s="1"/>
  <c r="I92" i="75"/>
  <c r="AF104" i="125" s="1"/>
  <c r="I56" i="75"/>
  <c r="AF68" i="125" s="1"/>
  <c r="C28" i="75"/>
  <c r="AF23" i="125" s="1"/>
  <c r="C20" i="75"/>
  <c r="AF15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I118" i="75"/>
  <c r="AF130" i="125" s="1"/>
  <c r="I77" i="75"/>
  <c r="AF89" i="125" s="1"/>
  <c r="I44" i="75"/>
  <c r="AF56" i="125" s="1"/>
  <c r="C23" i="75"/>
  <c r="AF18" i="125" s="1"/>
  <c r="I24" i="75"/>
  <c r="AF36" i="125" s="1"/>
  <c r="C34" i="75"/>
  <c r="AF142" i="125" s="1"/>
  <c r="I17" i="75"/>
  <c r="AF29" i="125" s="1"/>
  <c r="I20" i="75"/>
  <c r="AF32" i="125" s="1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7" i="75"/>
  <c r="AF49" i="125" s="1"/>
  <c r="I29" i="75"/>
  <c r="AF41" i="125" s="1"/>
  <c r="I106" i="75"/>
  <c r="AF118" i="125" s="1"/>
  <c r="I68" i="75"/>
  <c r="AF80" i="125" s="1"/>
  <c r="I36" i="75"/>
  <c r="AF48" i="125" s="1"/>
  <c r="C21" i="75"/>
  <c r="AF16" i="125" s="1"/>
  <c r="E20" i="75"/>
  <c r="D16" i="75"/>
  <c r="E16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I22" i="75"/>
  <c r="AF34" i="125" s="1"/>
  <c r="C39" i="75"/>
  <c r="AF147" i="125" s="1"/>
  <c r="C37" i="75"/>
  <c r="AF145" i="125" s="1"/>
  <c r="C35" i="75"/>
  <c r="AF143" i="125" s="1"/>
  <c r="C33" i="75"/>
  <c r="AF141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18" i="75"/>
  <c r="AF30" i="125" s="1"/>
  <c r="I19" i="75"/>
  <c r="AF31" i="125" s="1"/>
  <c r="I93" i="74"/>
  <c r="AE105" i="125" s="1"/>
  <c r="I32" i="74"/>
  <c r="AE44" i="125" s="1"/>
  <c r="I106" i="74"/>
  <c r="AE118" i="125" s="1"/>
  <c r="I65" i="74"/>
  <c r="AE77" i="125" s="1"/>
  <c r="I33" i="74"/>
  <c r="AE45" i="125" s="1"/>
  <c r="I100" i="74"/>
  <c r="AE112" i="125" s="1"/>
  <c r="I112" i="74"/>
  <c r="AE124" i="125" s="1"/>
  <c r="C19" i="74"/>
  <c r="AE14" i="125" s="1"/>
  <c r="E19" i="74"/>
  <c r="E22" i="74"/>
  <c r="E23" i="74"/>
  <c r="I48" i="74"/>
  <c r="AE60" i="125" s="1"/>
  <c r="I82" i="74"/>
  <c r="AE94" i="125" s="1"/>
  <c r="I25" i="74"/>
  <c r="AE37" i="125" s="1"/>
  <c r="C18" i="74"/>
  <c r="AE13" i="125" s="1"/>
  <c r="I107" i="74"/>
  <c r="AE119" i="125" s="1"/>
  <c r="I61" i="74"/>
  <c r="AE73" i="125" s="1"/>
  <c r="I68" i="74"/>
  <c r="AE80" i="125" s="1"/>
  <c r="E20" i="74"/>
  <c r="I81" i="74"/>
  <c r="AE93" i="125" s="1"/>
  <c r="C26" i="74"/>
  <c r="AE21" i="125" s="1"/>
  <c r="I101" i="74"/>
  <c r="AE113" i="125" s="1"/>
  <c r="I78" i="74"/>
  <c r="AE90" i="125" s="1"/>
  <c r="I57" i="74"/>
  <c r="AE69" i="125" s="1"/>
  <c r="I52" i="74"/>
  <c r="AE64" i="125" s="1"/>
  <c r="I29" i="74"/>
  <c r="AE41" i="125" s="1"/>
  <c r="I64" i="74"/>
  <c r="AE76" i="125" s="1"/>
  <c r="C22" i="74"/>
  <c r="AE17" i="125" s="1"/>
  <c r="I120" i="74"/>
  <c r="AE132" i="125" s="1"/>
  <c r="I97" i="74"/>
  <c r="AE109" i="125" s="1"/>
  <c r="I74" i="74"/>
  <c r="AE86" i="125" s="1"/>
  <c r="I49" i="74"/>
  <c r="AE61" i="125" s="1"/>
  <c r="I43" i="74"/>
  <c r="AE55" i="125" s="1"/>
  <c r="I20" i="74"/>
  <c r="AE32" i="125" s="1"/>
  <c r="C27" i="74"/>
  <c r="AE22" i="125" s="1"/>
  <c r="I37" i="74"/>
  <c r="AE49" i="125" s="1"/>
  <c r="E17" i="74"/>
  <c r="E16" i="74"/>
  <c r="I89" i="74"/>
  <c r="AE101" i="125" s="1"/>
  <c r="I69" i="74"/>
  <c r="AE81" i="125" s="1"/>
  <c r="I53" i="74"/>
  <c r="AE65" i="125" s="1"/>
  <c r="C36" i="74"/>
  <c r="AE144" i="125" s="1"/>
  <c r="I87" i="74"/>
  <c r="AE99" i="125" s="1"/>
  <c r="C23" i="74"/>
  <c r="AE18" i="125" s="1"/>
  <c r="I41" i="74"/>
  <c r="AE53" i="125" s="1"/>
  <c r="D16" i="74"/>
  <c r="I34" i="74"/>
  <c r="AE46" i="125" s="1"/>
  <c r="I92" i="74"/>
  <c r="AE104" i="125" s="1"/>
  <c r="I56" i="74"/>
  <c r="AE68" i="125" s="1"/>
  <c r="C28" i="74"/>
  <c r="AE23" i="125" s="1"/>
  <c r="C20" i="74"/>
  <c r="AE15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C38" i="74"/>
  <c r="AE146" i="125" s="1"/>
  <c r="I118" i="74"/>
  <c r="AE130" i="125" s="1"/>
  <c r="I77" i="74"/>
  <c r="AE89" i="125" s="1"/>
  <c r="I44" i="74"/>
  <c r="AE56" i="125" s="1"/>
  <c r="C21" i="74"/>
  <c r="AE16" i="125" s="1"/>
  <c r="I27" i="74"/>
  <c r="AE39" i="125" s="1"/>
  <c r="I42" i="74"/>
  <c r="AE54" i="125" s="1"/>
  <c r="I21" i="74"/>
  <c r="AE33" i="125" s="1"/>
  <c r="I19" i="74"/>
  <c r="AE31" i="125" s="1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26" i="74"/>
  <c r="AE38" i="125" s="1"/>
  <c r="I18" i="74"/>
  <c r="AE30" i="125" s="1"/>
  <c r="I28" i="74"/>
  <c r="AE40" i="125" s="1"/>
  <c r="I111" i="74"/>
  <c r="AE123" i="125" s="1"/>
  <c r="I73" i="74"/>
  <c r="AE85" i="125" s="1"/>
  <c r="I40" i="74"/>
  <c r="AE52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31" i="74"/>
  <c r="AE43" i="125" s="1"/>
  <c r="C34" i="74"/>
  <c r="AE142" i="125" s="1"/>
  <c r="I45" i="74"/>
  <c r="AE57" i="125" s="1"/>
  <c r="I96" i="74"/>
  <c r="AE108" i="125" s="1"/>
  <c r="I60" i="74"/>
  <c r="AE72" i="125" s="1"/>
  <c r="C25" i="74"/>
  <c r="AE20" i="125" s="1"/>
  <c r="C17" i="74"/>
  <c r="AE12" i="125" s="1"/>
  <c r="I39" i="74"/>
  <c r="AE51" i="125" s="1"/>
  <c r="I35" i="74"/>
  <c r="AE47" i="125" s="1"/>
  <c r="I17" i="74"/>
  <c r="AE29" i="125" s="1"/>
  <c r="I24" i="74"/>
  <c r="AE36" i="125" s="1"/>
  <c r="I23" i="74"/>
  <c r="AE35" i="125" s="1"/>
  <c r="I96" i="73"/>
  <c r="AD108" i="125" s="1"/>
  <c r="I82" i="73"/>
  <c r="AD94" i="125" s="1"/>
  <c r="I60" i="73"/>
  <c r="AD72" i="125" s="1"/>
  <c r="I112" i="73"/>
  <c r="AD124" i="125" s="1"/>
  <c r="I90" i="73"/>
  <c r="AD102" i="125" s="1"/>
  <c r="I54" i="73"/>
  <c r="AD66" i="125" s="1"/>
  <c r="I68" i="73"/>
  <c r="AD80" i="125" s="1"/>
  <c r="I41" i="73"/>
  <c r="AD53" i="125" s="1"/>
  <c r="C33" i="73"/>
  <c r="AD141" i="125" s="1"/>
  <c r="I84" i="73"/>
  <c r="AD96" i="125" s="1"/>
  <c r="I89" i="73"/>
  <c r="AD101" i="125" s="1"/>
  <c r="C36" i="73"/>
  <c r="AD144" i="125" s="1"/>
  <c r="I22" i="73"/>
  <c r="AD34" i="125" s="1"/>
  <c r="I49" i="73"/>
  <c r="AD61" i="125" s="1"/>
  <c r="I35" i="73"/>
  <c r="AD47" i="125" s="1"/>
  <c r="I107" i="73"/>
  <c r="AD119" i="125" s="1"/>
  <c r="I66" i="73"/>
  <c r="AD78" i="125" s="1"/>
  <c r="I118" i="73"/>
  <c r="AD130" i="125" s="1"/>
  <c r="I37" i="73"/>
  <c r="AD49" i="125" s="1"/>
  <c r="I21" i="73"/>
  <c r="AD33" i="125" s="1"/>
  <c r="I109" i="73"/>
  <c r="AD121" i="125" s="1"/>
  <c r="I38" i="73"/>
  <c r="AD50" i="125" s="1"/>
  <c r="C26" i="73"/>
  <c r="AD21" i="125" s="1"/>
  <c r="C25" i="73"/>
  <c r="AD20" i="125" s="1"/>
  <c r="I40" i="73"/>
  <c r="AD52" i="125" s="1"/>
  <c r="I25" i="73"/>
  <c r="AD37" i="125" s="1"/>
  <c r="I52" i="73"/>
  <c r="AD64" i="125" s="1"/>
  <c r="I71" i="73"/>
  <c r="AD83" i="125" s="1"/>
  <c r="I111" i="73"/>
  <c r="AD123" i="125" s="1"/>
  <c r="I97" i="73"/>
  <c r="AD109" i="125" s="1"/>
  <c r="I73" i="73"/>
  <c r="AD85" i="125" s="1"/>
  <c r="I61" i="73"/>
  <c r="AD73" i="125" s="1"/>
  <c r="I19" i="73"/>
  <c r="AD31" i="125" s="1"/>
  <c r="D19" i="73"/>
  <c r="I69" i="73"/>
  <c r="AD81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106" i="73"/>
  <c r="AD118" i="125" s="1"/>
  <c r="I74" i="73"/>
  <c r="AD86" i="125" s="1"/>
  <c r="I57" i="73"/>
  <c r="AD69" i="125" s="1"/>
  <c r="I122" i="73"/>
  <c r="AD134" i="125" s="1"/>
  <c r="I79" i="73"/>
  <c r="AD91" i="125" s="1"/>
  <c r="I46" i="73"/>
  <c r="AD58" i="125" s="1"/>
  <c r="I120" i="73"/>
  <c r="AD132" i="125" s="1"/>
  <c r="I56" i="73"/>
  <c r="AD68" i="125" s="1"/>
  <c r="I27" i="73"/>
  <c r="AD39" i="125" s="1"/>
  <c r="I87" i="73"/>
  <c r="AD99" i="125" s="1"/>
  <c r="C37" i="73"/>
  <c r="AD145" i="125" s="1"/>
  <c r="C22" i="73"/>
  <c r="AD17" i="125" s="1"/>
  <c r="I24" i="73"/>
  <c r="AD36" i="125" s="1"/>
  <c r="I23" i="73"/>
  <c r="AD35" i="125" s="1"/>
  <c r="C27" i="73"/>
  <c r="AD22" i="125" s="1"/>
  <c r="I101" i="73"/>
  <c r="AD113" i="125" s="1"/>
  <c r="I33" i="73"/>
  <c r="AD45" i="125" s="1"/>
  <c r="I44" i="73"/>
  <c r="AD56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I102" i="73"/>
  <c r="AD114" i="125" s="1"/>
  <c r="I100" i="73"/>
  <c r="AD112" i="125" s="1"/>
  <c r="C21" i="73"/>
  <c r="AD16" i="125" s="1"/>
  <c r="C34" i="73"/>
  <c r="AD142" i="125" s="1"/>
  <c r="E17" i="73"/>
  <c r="I53" i="73"/>
  <c r="AD65" i="125" s="1"/>
  <c r="I45" i="73"/>
  <c r="AD57" i="125" s="1"/>
  <c r="I50" i="73"/>
  <c r="AD62" i="125" s="1"/>
  <c r="E16" i="73"/>
  <c r="C19" i="73"/>
  <c r="AD14" i="125" s="1"/>
  <c r="D16" i="73"/>
  <c r="C16" i="73"/>
  <c r="AD11" i="125" s="1"/>
  <c r="I93" i="73"/>
  <c r="AD105" i="125" s="1"/>
  <c r="C38" i="73"/>
  <c r="AD146" i="125" s="1"/>
  <c r="I47" i="73"/>
  <c r="AD59" i="125" s="1"/>
  <c r="C24" i="73"/>
  <c r="AD19" i="125" s="1"/>
  <c r="I32" i="73"/>
  <c r="AD44" i="125" s="1"/>
  <c r="I31" i="73"/>
  <c r="AD43" i="125" s="1"/>
  <c r="E20" i="73"/>
  <c r="D23" i="73"/>
  <c r="C18" i="73"/>
  <c r="AD13" i="125" s="1"/>
  <c r="I64" i="73"/>
  <c r="AD76" i="125" s="1"/>
  <c r="C35" i="73"/>
  <c r="AD143" i="125" s="1"/>
  <c r="C17" i="73"/>
  <c r="AD12" i="125" s="1"/>
  <c r="I42" i="73"/>
  <c r="AD54" i="125" s="1"/>
  <c r="I28" i="73"/>
  <c r="AD40" i="125" s="1"/>
  <c r="C28" i="73"/>
  <c r="AD23" i="125" s="1"/>
  <c r="I39" i="73"/>
  <c r="AD51" i="125" s="1"/>
  <c r="C39" i="73"/>
  <c r="AD147" i="125" s="1"/>
  <c r="D20" i="73"/>
  <c r="D17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4" i="73"/>
  <c r="AD126" i="125" s="1"/>
  <c r="I94" i="73"/>
  <c r="AD106" i="125" s="1"/>
  <c r="I75" i="73"/>
  <c r="AD87" i="125" s="1"/>
  <c r="I58" i="73"/>
  <c r="AD70" i="125" s="1"/>
  <c r="I34" i="73"/>
  <c r="AD46" i="125" s="1"/>
  <c r="I26" i="73"/>
  <c r="AD38" i="125" s="1"/>
  <c r="I18" i="73"/>
  <c r="AD30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C20" i="73"/>
  <c r="AD15" i="125" s="1"/>
  <c r="C23" i="73"/>
  <c r="AD18" i="125" s="1"/>
  <c r="I36" i="73"/>
  <c r="AD48" i="125" s="1"/>
  <c r="I20" i="73"/>
  <c r="AD32" i="125" s="1"/>
  <c r="E19" i="72"/>
  <c r="I116" i="72"/>
  <c r="AC128" i="125" s="1"/>
  <c r="I35" i="72"/>
  <c r="AC47" i="125" s="1"/>
  <c r="C16" i="72"/>
  <c r="AC11" i="125" s="1"/>
  <c r="I67" i="72"/>
  <c r="AC79" i="125" s="1"/>
  <c r="C26" i="72"/>
  <c r="AC21" i="125" s="1"/>
  <c r="I73" i="72"/>
  <c r="AC85" i="125" s="1"/>
  <c r="C22" i="72"/>
  <c r="AC17" i="125" s="1"/>
  <c r="I104" i="72"/>
  <c r="AC116" i="125" s="1"/>
  <c r="C38" i="72"/>
  <c r="AC146" i="125" s="1"/>
  <c r="I60" i="72"/>
  <c r="AC72" i="125" s="1"/>
  <c r="C21" i="72"/>
  <c r="AC16" i="125" s="1"/>
  <c r="I56" i="72"/>
  <c r="AC68" i="125" s="1"/>
  <c r="C18" i="72"/>
  <c r="AC13" i="125" s="1"/>
  <c r="I120" i="72"/>
  <c r="AC132" i="125" s="1"/>
  <c r="I51" i="72"/>
  <c r="AC63" i="125" s="1"/>
  <c r="I99" i="72"/>
  <c r="AC111" i="125" s="1"/>
  <c r="I95" i="72"/>
  <c r="AC107" i="125" s="1"/>
  <c r="I27" i="72"/>
  <c r="AC39" i="125" s="1"/>
  <c r="I33" i="72"/>
  <c r="AC45" i="125" s="1"/>
  <c r="I63" i="72"/>
  <c r="AC75" i="125" s="1"/>
  <c r="I61" i="72"/>
  <c r="AC73" i="125" s="1"/>
  <c r="I55" i="72"/>
  <c r="AC67" i="125" s="1"/>
  <c r="I92" i="72"/>
  <c r="AC104" i="125" s="1"/>
  <c r="C24" i="72"/>
  <c r="AC19" i="125" s="1"/>
  <c r="I110" i="72"/>
  <c r="AC122" i="125" s="1"/>
  <c r="I86" i="72"/>
  <c r="AC98" i="125" s="1"/>
  <c r="I25" i="72"/>
  <c r="AC37" i="125" s="1"/>
  <c r="I17" i="72"/>
  <c r="AC29" i="125" s="1"/>
  <c r="I96" i="72"/>
  <c r="AC108" i="125" s="1"/>
  <c r="I29" i="72"/>
  <c r="AC41" i="125" s="1"/>
  <c r="I48" i="72"/>
  <c r="AC60" i="125" s="1"/>
  <c r="I30" i="72"/>
  <c r="AC42" i="125" s="1"/>
  <c r="E20" i="72"/>
  <c r="E23" i="72"/>
  <c r="I111" i="72"/>
  <c r="AC123" i="125" s="1"/>
  <c r="C28" i="72"/>
  <c r="AC23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71" i="72"/>
  <c r="AC83" i="125" s="1"/>
  <c r="I80" i="72"/>
  <c r="AC92" i="125" s="1"/>
  <c r="I77" i="72"/>
  <c r="AC89" i="125" s="1"/>
  <c r="C17" i="72"/>
  <c r="AC12" i="125" s="1"/>
  <c r="I45" i="72"/>
  <c r="AC57" i="125" s="1"/>
  <c r="I32" i="72"/>
  <c r="AC44" i="125" s="1"/>
  <c r="D16" i="72"/>
  <c r="I91" i="72"/>
  <c r="AC103" i="125" s="1"/>
  <c r="D20" i="72"/>
  <c r="I62" i="72"/>
  <c r="AC74" i="125" s="1"/>
  <c r="I46" i="72"/>
  <c r="AC58" i="125" s="1"/>
  <c r="E16" i="72"/>
  <c r="E22" i="72"/>
  <c r="C34" i="72"/>
  <c r="AC142" i="125" s="1"/>
  <c r="I118" i="72"/>
  <c r="AC130" i="125" s="1"/>
  <c r="I44" i="72"/>
  <c r="AC56" i="125" s="1"/>
  <c r="C25" i="72"/>
  <c r="AC20" i="125" s="1"/>
  <c r="I78" i="72"/>
  <c r="AC90" i="125" s="1"/>
  <c r="I19" i="72"/>
  <c r="AC31" i="125" s="1"/>
  <c r="I81" i="72"/>
  <c r="AC93" i="125" s="1"/>
  <c r="I28" i="72"/>
  <c r="AC40" i="125" s="1"/>
  <c r="I39" i="72"/>
  <c r="AC51" i="125" s="1"/>
  <c r="D17" i="72"/>
  <c r="I57" i="72"/>
  <c r="AC69" i="125" s="1"/>
  <c r="I41" i="72"/>
  <c r="AC53" i="125" s="1"/>
  <c r="E17" i="72"/>
  <c r="I122" i="72"/>
  <c r="AC134" i="125" s="1"/>
  <c r="I109" i="72"/>
  <c r="AC121" i="125" s="1"/>
  <c r="C39" i="72"/>
  <c r="AC147" i="125" s="1"/>
  <c r="C37" i="72"/>
  <c r="AC145" i="125" s="1"/>
  <c r="C35" i="72"/>
  <c r="AC143" i="125" s="1"/>
  <c r="C33" i="72"/>
  <c r="AC141" i="125" s="1"/>
  <c r="I114" i="72"/>
  <c r="AC126" i="125" s="1"/>
  <c r="I75" i="72"/>
  <c r="AC87" i="125" s="1"/>
  <c r="I42" i="72"/>
  <c r="AC54" i="125" s="1"/>
  <c r="I102" i="72"/>
  <c r="AC114" i="125" s="1"/>
  <c r="I66" i="72"/>
  <c r="AC78" i="125" s="1"/>
  <c r="I34" i="72"/>
  <c r="AC46" i="125" s="1"/>
  <c r="I94" i="72"/>
  <c r="AC106" i="125" s="1"/>
  <c r="I58" i="72"/>
  <c r="AC70" i="125" s="1"/>
  <c r="I84" i="72"/>
  <c r="AC96" i="125" s="1"/>
  <c r="I50" i="72"/>
  <c r="AC62" i="125" s="1"/>
  <c r="I18" i="72"/>
  <c r="AC30" i="125" s="1"/>
  <c r="I54" i="72"/>
  <c r="AC66" i="125" s="1"/>
  <c r="I82" i="72"/>
  <c r="AC94" i="125" s="1"/>
  <c r="I49" i="72"/>
  <c r="AC61" i="125" s="1"/>
  <c r="I87" i="72"/>
  <c r="AC99" i="125" s="1"/>
  <c r="I52" i="72"/>
  <c r="AC64" i="125" s="1"/>
  <c r="C23" i="72"/>
  <c r="AC18" i="125" s="1"/>
  <c r="I97" i="72"/>
  <c r="AC109" i="125" s="1"/>
  <c r="I76" i="72"/>
  <c r="AC88" i="125" s="1"/>
  <c r="I43" i="72"/>
  <c r="AC55" i="125" s="1"/>
  <c r="I64" i="72"/>
  <c r="AC76" i="125" s="1"/>
  <c r="I72" i="72"/>
  <c r="AC84" i="125" s="1"/>
  <c r="I31" i="72"/>
  <c r="AC43" i="125" s="1"/>
  <c r="I93" i="72"/>
  <c r="AC105" i="125" s="1"/>
  <c r="I74" i="72"/>
  <c r="AC86" i="125" s="1"/>
  <c r="I112" i="72"/>
  <c r="AC124" i="125" s="1"/>
  <c r="I37" i="72"/>
  <c r="AC49" i="125" s="1"/>
  <c r="I21" i="72"/>
  <c r="AC33" i="125" s="1"/>
  <c r="I90" i="72"/>
  <c r="AC102" i="125" s="1"/>
  <c r="C36" i="72"/>
  <c r="AC144" i="125" s="1"/>
  <c r="I101" i="72"/>
  <c r="AC113" i="125" s="1"/>
  <c r="I65" i="72"/>
  <c r="AC77" i="125" s="1"/>
  <c r="I106" i="72"/>
  <c r="AC118" i="125" s="1"/>
  <c r="I68" i="72"/>
  <c r="AC80" i="125" s="1"/>
  <c r="I36" i="72"/>
  <c r="AC48" i="125" s="1"/>
  <c r="C27" i="72"/>
  <c r="AC22" i="125" s="1"/>
  <c r="C19" i="72"/>
  <c r="AC14" i="125" s="1"/>
  <c r="I59" i="72"/>
  <c r="AC71" i="125" s="1"/>
  <c r="I23" i="72"/>
  <c r="AC35" i="125" s="1"/>
  <c r="I100" i="72"/>
  <c r="AC112" i="125" s="1"/>
  <c r="I40" i="72"/>
  <c r="AC52" i="125" s="1"/>
  <c r="I20" i="72"/>
  <c r="AC32" i="125" s="1"/>
  <c r="I26" i="72"/>
  <c r="AC38" i="125" s="1"/>
  <c r="I47" i="72"/>
  <c r="AC59" i="125" s="1"/>
  <c r="I98" i="72"/>
  <c r="AC110" i="125" s="1"/>
  <c r="I79" i="72"/>
  <c r="AC91" i="125" s="1"/>
  <c r="I38" i="72"/>
  <c r="AC50" i="125" s="1"/>
  <c r="I24" i="72"/>
  <c r="AC36" i="125" s="1"/>
  <c r="C28" i="71"/>
  <c r="AB23" i="125" s="1"/>
  <c r="I92" i="71"/>
  <c r="AB104" i="125" s="1"/>
  <c r="C24" i="71"/>
  <c r="AB19" i="125" s="1"/>
  <c r="I116" i="71"/>
  <c r="AB128" i="125" s="1"/>
  <c r="I59" i="71"/>
  <c r="AB71" i="125" s="1"/>
  <c r="C36" i="71"/>
  <c r="AB144" i="125" s="1"/>
  <c r="I73" i="71"/>
  <c r="AB85" i="125" s="1"/>
  <c r="C20" i="71"/>
  <c r="AB15" i="125" s="1"/>
  <c r="I104" i="71"/>
  <c r="AB116" i="125" s="1"/>
  <c r="I51" i="71"/>
  <c r="AB63" i="125" s="1"/>
  <c r="I76" i="71"/>
  <c r="AB88" i="125" s="1"/>
  <c r="I28" i="71"/>
  <c r="AB40" i="125" s="1"/>
  <c r="C23" i="71"/>
  <c r="AB18" i="125" s="1"/>
  <c r="I56" i="71"/>
  <c r="AB68" i="125" s="1"/>
  <c r="I86" i="71"/>
  <c r="AB98" i="125" s="1"/>
  <c r="I60" i="71"/>
  <c r="AB72" i="125" s="1"/>
  <c r="C27" i="71"/>
  <c r="AB22" i="125" s="1"/>
  <c r="I23" i="71"/>
  <c r="AB35" i="125" s="1"/>
  <c r="I80" i="71"/>
  <c r="AB92" i="125" s="1"/>
  <c r="I43" i="71"/>
  <c r="AB55" i="125" s="1"/>
  <c r="I99" i="71"/>
  <c r="AB111" i="125" s="1"/>
  <c r="I63" i="71"/>
  <c r="AB75" i="125" s="1"/>
  <c r="I35" i="71"/>
  <c r="AB47" i="125" s="1"/>
  <c r="I27" i="71"/>
  <c r="AB39" i="125" s="1"/>
  <c r="I95" i="71"/>
  <c r="AB107" i="125" s="1"/>
  <c r="I67" i="71"/>
  <c r="AB79" i="125" s="1"/>
  <c r="I47" i="71"/>
  <c r="AB59" i="125" s="1"/>
  <c r="I118" i="71"/>
  <c r="AB130" i="125" s="1"/>
  <c r="E19" i="71"/>
  <c r="I111" i="71"/>
  <c r="AB123" i="125" s="1"/>
  <c r="I40" i="71"/>
  <c r="AB52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96" i="71"/>
  <c r="AB108" i="125" s="1"/>
  <c r="I31" i="71"/>
  <c r="AB43" i="125" s="1"/>
  <c r="I77" i="71"/>
  <c r="AB89" i="125" s="1"/>
  <c r="E22" i="71"/>
  <c r="E23" i="71"/>
  <c r="E17" i="71"/>
  <c r="I44" i="71"/>
  <c r="AB56" i="125" s="1"/>
  <c r="E20" i="71"/>
  <c r="C19" i="71"/>
  <c r="AB14" i="125" s="1"/>
  <c r="D16" i="71"/>
  <c r="I100" i="71"/>
  <c r="AB112" i="125" s="1"/>
  <c r="I64" i="71"/>
  <c r="AB76" i="125" s="1"/>
  <c r="I32" i="71"/>
  <c r="AB44" i="125" s="1"/>
  <c r="C22" i="71"/>
  <c r="AB17" i="125" s="1"/>
  <c r="I112" i="71"/>
  <c r="AB124" i="125" s="1"/>
  <c r="I101" i="71"/>
  <c r="AB113" i="125" s="1"/>
  <c r="I93" i="71"/>
  <c r="AB105" i="125" s="1"/>
  <c r="I82" i="71"/>
  <c r="AB94" i="125" s="1"/>
  <c r="I74" i="71"/>
  <c r="AB86" i="125" s="1"/>
  <c r="I65" i="71"/>
  <c r="AB77" i="125" s="1"/>
  <c r="I57" i="71"/>
  <c r="AB69" i="125" s="1"/>
  <c r="I49" i="71"/>
  <c r="AB61" i="125" s="1"/>
  <c r="I41" i="71"/>
  <c r="AB53" i="125" s="1"/>
  <c r="I33" i="71"/>
  <c r="AB45" i="125" s="1"/>
  <c r="C38" i="71"/>
  <c r="AB146" i="125" s="1"/>
  <c r="I87" i="71"/>
  <c r="AB99" i="125" s="1"/>
  <c r="I52" i="71"/>
  <c r="AB64" i="125" s="1"/>
  <c r="C25" i="71"/>
  <c r="AB20" i="125" s="1"/>
  <c r="C17" i="71"/>
  <c r="AB12" i="125" s="1"/>
  <c r="I19" i="71"/>
  <c r="AB31" i="125" s="1"/>
  <c r="I20" i="71"/>
  <c r="AB32" i="125" s="1"/>
  <c r="E16" i="7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81" i="71"/>
  <c r="AB93" i="125" s="1"/>
  <c r="I48" i="71"/>
  <c r="AB60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37" i="71"/>
  <c r="AB49" i="125" s="1"/>
  <c r="I29" i="71"/>
  <c r="AB41" i="125" s="1"/>
  <c r="I106" i="71"/>
  <c r="AB118" i="125" s="1"/>
  <c r="I68" i="71"/>
  <c r="AB80" i="125" s="1"/>
  <c r="I36" i="71"/>
  <c r="AB48" i="125" s="1"/>
  <c r="C21" i="71"/>
  <c r="AB16" i="125" s="1"/>
  <c r="I24" i="71"/>
  <c r="AB36" i="125" s="1"/>
  <c r="I25" i="71"/>
  <c r="AB37" i="125" s="1"/>
  <c r="C34" i="71"/>
  <c r="AB142" i="125" s="1"/>
  <c r="I17" i="71"/>
  <c r="AB29" i="125" s="1"/>
  <c r="C38" i="70"/>
  <c r="AA146" i="125" s="1"/>
  <c r="D19" i="68"/>
  <c r="I64" i="70"/>
  <c r="AA76" i="125" s="1"/>
  <c r="I47" i="70"/>
  <c r="AA59" i="125" s="1"/>
  <c r="I69" i="70"/>
  <c r="AA81" i="125" s="1"/>
  <c r="I98" i="70"/>
  <c r="AA110" i="125" s="1"/>
  <c r="I79" i="70"/>
  <c r="AA91" i="125" s="1"/>
  <c r="C23" i="70"/>
  <c r="AA18" i="125" s="1"/>
  <c r="I53" i="70"/>
  <c r="AA65" i="125" s="1"/>
  <c r="I62" i="70"/>
  <c r="AA74" i="125" s="1"/>
  <c r="I120" i="70"/>
  <c r="AA132" i="125" s="1"/>
  <c r="I89" i="70"/>
  <c r="AA101" i="125" s="1"/>
  <c r="I107" i="70"/>
  <c r="AA119" i="125" s="1"/>
  <c r="I78" i="70"/>
  <c r="AA90" i="125" s="1"/>
  <c r="I96" i="70"/>
  <c r="AA108" i="125" s="1"/>
  <c r="I37" i="70"/>
  <c r="AA49" i="125" s="1"/>
  <c r="I110" i="70"/>
  <c r="AA122" i="125" s="1"/>
  <c r="D22" i="70"/>
  <c r="C36" i="70"/>
  <c r="AA144" i="125" s="1"/>
  <c r="I97" i="70"/>
  <c r="AA109" i="125" s="1"/>
  <c r="I61" i="70"/>
  <c r="AA73" i="125" s="1"/>
  <c r="I118" i="70"/>
  <c r="AA130" i="125" s="1"/>
  <c r="I114" i="70"/>
  <c r="AA126" i="125" s="1"/>
  <c r="I122" i="70"/>
  <c r="AA134" i="125" s="1"/>
  <c r="I46" i="70"/>
  <c r="AA5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5" i="70"/>
  <c r="AA57" i="125" s="1"/>
  <c r="I106" i="70"/>
  <c r="AA118" i="125" s="1"/>
  <c r="I52" i="70"/>
  <c r="AA64" i="125" s="1"/>
  <c r="I42" i="70"/>
  <c r="AA54" i="125" s="1"/>
  <c r="I116" i="70"/>
  <c r="AA128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I41" i="70"/>
  <c r="AA53" i="125" s="1"/>
  <c r="I73" i="70"/>
  <c r="AA85" i="125" s="1"/>
  <c r="I25" i="70"/>
  <c r="AA37" i="125" s="1"/>
  <c r="C26" i="70"/>
  <c r="AA21" i="125" s="1"/>
  <c r="I76" i="70"/>
  <c r="AA88" i="125" s="1"/>
  <c r="I90" i="70"/>
  <c r="AA102" i="125" s="1"/>
  <c r="I72" i="70"/>
  <c r="AA84" i="125" s="1"/>
  <c r="I21" i="70"/>
  <c r="AA33" i="125" s="1"/>
  <c r="I58" i="70"/>
  <c r="AA70" i="125" s="1"/>
  <c r="C22" i="70"/>
  <c r="AA17" i="125" s="1"/>
  <c r="I95" i="70"/>
  <c r="AA107" i="125" s="1"/>
  <c r="I59" i="70"/>
  <c r="AA71" i="125" s="1"/>
  <c r="I19" i="70"/>
  <c r="AA31" i="125" s="1"/>
  <c r="C37" i="70"/>
  <c r="AA145" i="125" s="1"/>
  <c r="C24" i="70"/>
  <c r="AA19" i="125" s="1"/>
  <c r="I91" i="70"/>
  <c r="AA103" i="125" s="1"/>
  <c r="I55" i="70"/>
  <c r="AA67" i="125" s="1"/>
  <c r="I31" i="70"/>
  <c r="AA43" i="125" s="1"/>
  <c r="I23" i="70"/>
  <c r="AA35" i="125" s="1"/>
  <c r="D16" i="70"/>
  <c r="I35" i="70"/>
  <c r="AA47" i="125" s="1"/>
  <c r="I33" i="70"/>
  <c r="AA45" i="125" s="1"/>
  <c r="C17" i="70"/>
  <c r="AA12" i="125" s="1"/>
  <c r="E20" i="70"/>
  <c r="I20" i="70"/>
  <c r="AA32" i="125" s="1"/>
  <c r="I100" i="70"/>
  <c r="AA112" i="125" s="1"/>
  <c r="I28" i="70"/>
  <c r="AA40" i="125" s="1"/>
  <c r="I68" i="70"/>
  <c r="AA80" i="125" s="1"/>
  <c r="I111" i="70"/>
  <c r="AA123" i="125" s="1"/>
  <c r="I81" i="70"/>
  <c r="AA93" i="125" s="1"/>
  <c r="I40" i="70"/>
  <c r="AA52" i="125" s="1"/>
  <c r="I94" i="70"/>
  <c r="AA106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I60" i="70"/>
  <c r="AA72" i="125" s="1"/>
  <c r="I17" i="70"/>
  <c r="AA29" i="125" s="1"/>
  <c r="I54" i="70"/>
  <c r="AA66" i="125" s="1"/>
  <c r="C25" i="70"/>
  <c r="AA20" i="125" s="1"/>
  <c r="D23" i="70"/>
  <c r="I32" i="70"/>
  <c r="AA44" i="125" s="1"/>
  <c r="I24" i="70"/>
  <c r="AA36" i="125" s="1"/>
  <c r="C34" i="70"/>
  <c r="AA142" i="125" s="1"/>
  <c r="C16" i="70"/>
  <c r="AA11" i="125" s="1"/>
  <c r="I87" i="70"/>
  <c r="AA99" i="125" s="1"/>
  <c r="I44" i="70"/>
  <c r="AA56" i="125" s="1"/>
  <c r="C39" i="70"/>
  <c r="AA147" i="125" s="1"/>
  <c r="D20" i="70"/>
  <c r="I75" i="70"/>
  <c r="AA87" i="125" s="1"/>
  <c r="C33" i="70"/>
  <c r="AA141" i="125" s="1"/>
  <c r="I99" i="70"/>
  <c r="AA111" i="125" s="1"/>
  <c r="I80" i="70"/>
  <c r="AA92" i="125" s="1"/>
  <c r="I63" i="70"/>
  <c r="AA75" i="125" s="1"/>
  <c r="I27" i="70"/>
  <c r="AA39" i="125" s="1"/>
  <c r="I48" i="70"/>
  <c r="AA60" i="125" s="1"/>
  <c r="I109" i="70"/>
  <c r="AA121" i="125" s="1"/>
  <c r="I38" i="70"/>
  <c r="AA50" i="125" s="1"/>
  <c r="C21" i="70"/>
  <c r="AA16" i="125" s="1"/>
  <c r="E23" i="70"/>
  <c r="D17" i="70"/>
  <c r="I39" i="70"/>
  <c r="AA51" i="125" s="1"/>
  <c r="C28" i="70"/>
  <c r="AA23" i="125" s="1"/>
  <c r="I77" i="70"/>
  <c r="AA89" i="125" s="1"/>
  <c r="I29" i="70"/>
  <c r="AA41" i="125" s="1"/>
  <c r="E17" i="70"/>
  <c r="E16" i="70"/>
  <c r="I84" i="70"/>
  <c r="AA96" i="125" s="1"/>
  <c r="C35" i="70"/>
  <c r="AA143" i="125" s="1"/>
  <c r="I66" i="70"/>
  <c r="AA78" i="125" s="1"/>
  <c r="I102" i="70"/>
  <c r="AA114" i="125" s="1"/>
  <c r="I50" i="70"/>
  <c r="AA62" i="125" s="1"/>
  <c r="I34" i="70"/>
  <c r="AA46" i="125" s="1"/>
  <c r="I18" i="70"/>
  <c r="AA30" i="125" s="1"/>
  <c r="I71" i="70"/>
  <c r="AA83" i="125" s="1"/>
  <c r="I36" i="70"/>
  <c r="AA48" i="125" s="1"/>
  <c r="C20" i="70"/>
  <c r="AA15" i="125" s="1"/>
  <c r="I92" i="70"/>
  <c r="AA104" i="125" s="1"/>
  <c r="I56" i="70"/>
  <c r="AA68" i="125" s="1"/>
  <c r="I26" i="70"/>
  <c r="AA38" i="125" s="1"/>
  <c r="I30" i="70"/>
  <c r="AA42" i="125" s="1"/>
  <c r="D22" i="69"/>
  <c r="I122" i="69"/>
  <c r="Z134" i="125" s="1"/>
  <c r="C27" i="69"/>
  <c r="Z22" i="125" s="1"/>
  <c r="I112" i="69"/>
  <c r="Z124" i="125" s="1"/>
  <c r="I39" i="69"/>
  <c r="Z51" i="125" s="1"/>
  <c r="I80" i="69"/>
  <c r="Z92" i="125" s="1"/>
  <c r="I46" i="69"/>
  <c r="Z58" i="125" s="1"/>
  <c r="I93" i="69"/>
  <c r="Z105" i="125" s="1"/>
  <c r="I47" i="69"/>
  <c r="Z59" i="125" s="1"/>
  <c r="I58" i="69"/>
  <c r="Z70" i="125" s="1"/>
  <c r="I25" i="69"/>
  <c r="Z37" i="125" s="1"/>
  <c r="I74" i="69"/>
  <c r="Z86" i="125" s="1"/>
  <c r="I71" i="69"/>
  <c r="Z83" i="125" s="1"/>
  <c r="I99" i="69"/>
  <c r="Z111" i="125" s="1"/>
  <c r="E20" i="69"/>
  <c r="D23" i="69"/>
  <c r="D16" i="69"/>
  <c r="E16" i="69"/>
  <c r="C33" i="69"/>
  <c r="Z141" i="125" s="1"/>
  <c r="I63" i="69"/>
  <c r="Z75" i="125" s="1"/>
  <c r="I33" i="69"/>
  <c r="Z45" i="125" s="1"/>
  <c r="I57" i="69"/>
  <c r="Z69" i="125" s="1"/>
  <c r="I28" i="69"/>
  <c r="Z40" i="125" s="1"/>
  <c r="I41" i="69"/>
  <c r="Z53" i="125" s="1"/>
  <c r="I40" i="69"/>
  <c r="Z52" i="125" s="1"/>
  <c r="I62" i="69"/>
  <c r="Z74" i="125" s="1"/>
  <c r="C36" i="69"/>
  <c r="Z144" i="125" s="1"/>
  <c r="I120" i="69"/>
  <c r="Z132" i="125" s="1"/>
  <c r="I97" i="69"/>
  <c r="Z109" i="125" s="1"/>
  <c r="I78" i="69"/>
  <c r="Z90" i="125" s="1"/>
  <c r="I61" i="69"/>
  <c r="Z73" i="125" s="1"/>
  <c r="I75" i="69"/>
  <c r="Z87" i="125" s="1"/>
  <c r="C18" i="69"/>
  <c r="Z13" i="125" s="1"/>
  <c r="I104" i="69"/>
  <c r="Z116" i="125" s="1"/>
  <c r="I86" i="69"/>
  <c r="Z98" i="125" s="1"/>
  <c r="I67" i="69"/>
  <c r="Z79" i="125" s="1"/>
  <c r="I55" i="69"/>
  <c r="Z67" i="125" s="1"/>
  <c r="I54" i="69"/>
  <c r="Z66" i="125" s="1"/>
  <c r="I50" i="69"/>
  <c r="Z62" i="125" s="1"/>
  <c r="C34" i="69"/>
  <c r="Z142" i="125" s="1"/>
  <c r="C16" i="69"/>
  <c r="Z11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7" i="69"/>
  <c r="Z39" i="125" s="1"/>
  <c r="I22" i="69"/>
  <c r="Z34" i="125" s="1"/>
  <c r="I84" i="69"/>
  <c r="Z96" i="125" s="1"/>
  <c r="I51" i="69"/>
  <c r="Z63" i="125" s="1"/>
  <c r="I34" i="69"/>
  <c r="Z46" i="125" s="1"/>
  <c r="C28" i="69"/>
  <c r="Z23" i="125" s="1"/>
  <c r="I106" i="69"/>
  <c r="Z118" i="125" s="1"/>
  <c r="I73" i="69"/>
  <c r="Z85" i="125" s="1"/>
  <c r="I56" i="69"/>
  <c r="Z68" i="125" s="1"/>
  <c r="I23" i="69"/>
  <c r="Z35" i="125" s="1"/>
  <c r="C37" i="69"/>
  <c r="Z145" i="125" s="1"/>
  <c r="I66" i="69"/>
  <c r="Z78" i="125" s="1"/>
  <c r="I98" i="69"/>
  <c r="Z110" i="125" s="1"/>
  <c r="C23" i="69"/>
  <c r="Z18" i="125" s="1"/>
  <c r="I107" i="69"/>
  <c r="Z119" i="125" s="1"/>
  <c r="I89" i="69"/>
  <c r="Z101" i="125" s="1"/>
  <c r="I69" i="69"/>
  <c r="Z81" i="125" s="1"/>
  <c r="I36" i="69"/>
  <c r="Z48" i="125" s="1"/>
  <c r="I24" i="69"/>
  <c r="Z36" i="125" s="1"/>
  <c r="I114" i="69"/>
  <c r="Z126" i="125" s="1"/>
  <c r="I42" i="69"/>
  <c r="Z54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48" i="69"/>
  <c r="Z60" i="125" s="1"/>
  <c r="I17" i="69"/>
  <c r="Z29" i="125" s="1"/>
  <c r="C17" i="69"/>
  <c r="Z12" i="125" s="1"/>
  <c r="E23" i="69"/>
  <c r="I43" i="69"/>
  <c r="Z55" i="125" s="1"/>
  <c r="I18" i="69"/>
  <c r="Z30" i="125" s="1"/>
  <c r="C24" i="69"/>
  <c r="Z19" i="125" s="1"/>
  <c r="I100" i="69"/>
  <c r="Z112" i="125" s="1"/>
  <c r="I87" i="69"/>
  <c r="Z99" i="125" s="1"/>
  <c r="I68" i="69"/>
  <c r="Z80" i="125" s="1"/>
  <c r="I52" i="69"/>
  <c r="Z64" i="125" s="1"/>
  <c r="I35" i="69"/>
  <c r="Z47" i="125" s="1"/>
  <c r="I19" i="69"/>
  <c r="Z31" i="125" s="1"/>
  <c r="C25" i="69"/>
  <c r="Z20" i="125" s="1"/>
  <c r="D17" i="69"/>
  <c r="C35" i="69"/>
  <c r="Z143" i="125" s="1"/>
  <c r="D20" i="69"/>
  <c r="I79" i="69"/>
  <c r="Z91" i="125" s="1"/>
  <c r="C38" i="69"/>
  <c r="Z146" i="125" s="1"/>
  <c r="C19" i="69"/>
  <c r="Z14" i="125" s="1"/>
  <c r="I101" i="69"/>
  <c r="Z113" i="125" s="1"/>
  <c r="I82" i="69"/>
  <c r="Z94" i="125" s="1"/>
  <c r="I65" i="69"/>
  <c r="Z77" i="125" s="1"/>
  <c r="I53" i="69"/>
  <c r="Z65" i="125" s="1"/>
  <c r="I45" i="69"/>
  <c r="Z57" i="125" s="1"/>
  <c r="I32" i="69"/>
  <c r="Z44" i="125" s="1"/>
  <c r="I20" i="69"/>
  <c r="Z32" i="125" s="1"/>
  <c r="I49" i="69"/>
  <c r="Z61" i="125" s="1"/>
  <c r="I94" i="69"/>
  <c r="Z106" i="125" s="1"/>
  <c r="I26" i="69"/>
  <c r="Z38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I29" i="69"/>
  <c r="Z41" i="125" s="1"/>
  <c r="I21" i="69"/>
  <c r="Z33" i="125" s="1"/>
  <c r="I109" i="69"/>
  <c r="Z121" i="125" s="1"/>
  <c r="I102" i="69"/>
  <c r="Z114" i="125" s="1"/>
  <c r="C20" i="69"/>
  <c r="Z15" i="125" s="1"/>
  <c r="I118" i="69"/>
  <c r="Z130" i="125" s="1"/>
  <c r="I96" i="69"/>
  <c r="Z108" i="125" s="1"/>
  <c r="I81" i="69"/>
  <c r="Z93" i="125" s="1"/>
  <c r="I64" i="69"/>
  <c r="Z76" i="125" s="1"/>
  <c r="I31" i="69"/>
  <c r="Z43" i="125" s="1"/>
  <c r="I38" i="69"/>
  <c r="Z50" i="125" s="1"/>
  <c r="C21" i="69"/>
  <c r="Z16" i="125" s="1"/>
  <c r="E17" i="69"/>
  <c r="I90" i="69"/>
  <c r="Z102" i="125" s="1"/>
  <c r="I30" i="69"/>
  <c r="Z42" i="125" s="1"/>
  <c r="I114" i="68"/>
  <c r="Y126" i="125" s="1"/>
  <c r="D23" i="68"/>
  <c r="E17" i="68"/>
  <c r="E22" i="68"/>
  <c r="I109" i="68"/>
  <c r="Y121" i="125" s="1"/>
  <c r="I30" i="68"/>
  <c r="Y42" i="125" s="1"/>
  <c r="I52" i="68"/>
  <c r="Y64" i="125" s="1"/>
  <c r="I44" i="68"/>
  <c r="Y56" i="125" s="1"/>
  <c r="D16" i="68"/>
  <c r="I53" i="68"/>
  <c r="Y65" i="125" s="1"/>
  <c r="I62" i="68"/>
  <c r="Y74" i="125" s="1"/>
  <c r="I47" i="68"/>
  <c r="Y59" i="125" s="1"/>
  <c r="I98" i="68"/>
  <c r="Y110" i="125" s="1"/>
  <c r="I92" i="68"/>
  <c r="Y104" i="125" s="1"/>
  <c r="I78" i="68"/>
  <c r="Y90" i="125" s="1"/>
  <c r="I89" i="68"/>
  <c r="Y101" i="125" s="1"/>
  <c r="I32" i="68"/>
  <c r="Y44" i="125" s="1"/>
  <c r="I77" i="68"/>
  <c r="Y89" i="125" s="1"/>
  <c r="I19" i="68"/>
  <c r="Y31" i="125" s="1"/>
  <c r="I122" i="68"/>
  <c r="Y134" i="125" s="1"/>
  <c r="I94" i="68"/>
  <c r="Y106" i="125" s="1"/>
  <c r="I58" i="68"/>
  <c r="Y70" i="125" s="1"/>
  <c r="I90" i="68"/>
  <c r="Y102" i="125" s="1"/>
  <c r="C33" i="68"/>
  <c r="Y141" i="125" s="1"/>
  <c r="I107" i="68"/>
  <c r="Y119" i="125" s="1"/>
  <c r="D17" i="68"/>
  <c r="I22" i="68"/>
  <c r="Y34" i="125" s="1"/>
  <c r="I106" i="68"/>
  <c r="Y118" i="125" s="1"/>
  <c r="I45" i="68"/>
  <c r="Y57" i="125" s="1"/>
  <c r="I29" i="68"/>
  <c r="Y41" i="125" s="1"/>
  <c r="I102" i="68"/>
  <c r="Y114" i="125" s="1"/>
  <c r="I97" i="68"/>
  <c r="Y109" i="125" s="1"/>
  <c r="I73" i="68"/>
  <c r="Y85" i="125" s="1"/>
  <c r="I61" i="68"/>
  <c r="Y73" i="125" s="1"/>
  <c r="I46" i="68"/>
  <c r="Y58" i="125" s="1"/>
  <c r="I38" i="68"/>
  <c r="Y50" i="125" s="1"/>
  <c r="C36" i="68"/>
  <c r="Y144" i="125" s="1"/>
  <c r="I93" i="68"/>
  <c r="Y105" i="125" s="1"/>
  <c r="I71" i="68"/>
  <c r="Y83" i="125" s="1"/>
  <c r="C35" i="68"/>
  <c r="Y143" i="125" s="1"/>
  <c r="E20" i="68"/>
  <c r="I81" i="68"/>
  <c r="Y93" i="125" s="1"/>
  <c r="I66" i="68"/>
  <c r="Y78" i="125" s="1"/>
  <c r="I36" i="68"/>
  <c r="Y48" i="125" s="1"/>
  <c r="I20" i="68"/>
  <c r="Y32" i="125" s="1"/>
  <c r="I65" i="68"/>
  <c r="Y77" i="125" s="1"/>
  <c r="I48" i="68"/>
  <c r="Y60" i="125" s="1"/>
  <c r="I33" i="68"/>
  <c r="Y45" i="125" s="1"/>
  <c r="I17" i="68"/>
  <c r="Y29" i="125" s="1"/>
  <c r="I27" i="68"/>
  <c r="Y39" i="125" s="1"/>
  <c r="I120" i="68"/>
  <c r="Y132" i="125" s="1"/>
  <c r="I75" i="68"/>
  <c r="Y87" i="125" s="1"/>
  <c r="I49" i="68"/>
  <c r="Y61" i="125" s="1"/>
  <c r="I68" i="68"/>
  <c r="Y80" i="125" s="1"/>
  <c r="I57" i="68"/>
  <c r="Y69" i="125" s="1"/>
  <c r="E16" i="68"/>
  <c r="I100" i="68"/>
  <c r="Y112" i="125" s="1"/>
  <c r="I84" i="68"/>
  <c r="Y96" i="125" s="1"/>
  <c r="I64" i="68"/>
  <c r="Y76" i="125" s="1"/>
  <c r="I50" i="68"/>
  <c r="Y62" i="125" s="1"/>
  <c r="I42" i="68"/>
  <c r="Y54" i="125" s="1"/>
  <c r="I28" i="68"/>
  <c r="Y40" i="125" s="1"/>
  <c r="C39" i="68"/>
  <c r="Y147" i="125" s="1"/>
  <c r="I118" i="68"/>
  <c r="Y130" i="125" s="1"/>
  <c r="I101" i="68"/>
  <c r="Y113" i="125" s="1"/>
  <c r="I82" i="68"/>
  <c r="Y94" i="125" s="1"/>
  <c r="I40" i="68"/>
  <c r="Y52" i="125" s="1"/>
  <c r="I25" i="68"/>
  <c r="Y37" i="125" s="1"/>
  <c r="I35" i="68"/>
  <c r="Y47" i="125" s="1"/>
  <c r="I99" i="68"/>
  <c r="Y111" i="125" s="1"/>
  <c r="I80" i="68"/>
  <c r="Y92" i="125" s="1"/>
  <c r="I63" i="68"/>
  <c r="Y75" i="125" s="1"/>
  <c r="C38" i="68"/>
  <c r="Y146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91" i="68"/>
  <c r="Y103" i="125" s="1"/>
  <c r="I72" i="68"/>
  <c r="Y84" i="125" s="1"/>
  <c r="I55" i="68"/>
  <c r="Y67" i="125" s="1"/>
  <c r="I23" i="68"/>
  <c r="Y35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1" i="68"/>
  <c r="Y123" i="125" s="1"/>
  <c r="I56" i="68"/>
  <c r="Y68" i="125" s="1"/>
  <c r="I41" i="68"/>
  <c r="Y53" i="125" s="1"/>
  <c r="I34" i="68"/>
  <c r="Y46" i="125" s="1"/>
  <c r="I26" i="68"/>
  <c r="Y38" i="125" s="1"/>
  <c r="I18" i="68"/>
  <c r="Y30" i="125" s="1"/>
  <c r="I112" i="68"/>
  <c r="Y124" i="125" s="1"/>
  <c r="I87" i="68"/>
  <c r="Y99" i="125" s="1"/>
  <c r="I74" i="68"/>
  <c r="Y86" i="125" s="1"/>
  <c r="I54" i="68"/>
  <c r="Y66" i="125" s="1"/>
  <c r="I39" i="68"/>
  <c r="Y51" i="125" s="1"/>
  <c r="D20" i="68"/>
  <c r="I69" i="68"/>
  <c r="Y81" i="125" s="1"/>
  <c r="I24" i="68"/>
  <c r="Y36" i="125" s="1"/>
  <c r="C37" i="68"/>
  <c r="Y145" i="125" s="1"/>
  <c r="I96" i="68"/>
  <c r="Y108" i="125" s="1"/>
  <c r="I79" i="68"/>
  <c r="Y91" i="125" s="1"/>
  <c r="I60" i="68"/>
  <c r="Y72" i="125" s="1"/>
  <c r="I37" i="68"/>
  <c r="Y49" i="125" s="1"/>
  <c r="I21" i="68"/>
  <c r="Y33" i="125" s="1"/>
  <c r="I31" i="68"/>
  <c r="Y43" i="125" s="1"/>
  <c r="I43" i="68"/>
  <c r="Y55" i="125" s="1"/>
  <c r="I109" i="67"/>
  <c r="X121" i="125" s="1"/>
  <c r="I99" i="67"/>
  <c r="X111" i="125" s="1"/>
  <c r="I19" i="67"/>
  <c r="X31" i="125" s="1"/>
  <c r="I98" i="67"/>
  <c r="X110" i="125" s="1"/>
  <c r="C33" i="67"/>
  <c r="X141" i="125" s="1"/>
  <c r="I44" i="67"/>
  <c r="X56" i="125" s="1"/>
  <c r="I35" i="67"/>
  <c r="X47" i="125" s="1"/>
  <c r="I27" i="67"/>
  <c r="X39" i="125" s="1"/>
  <c r="D22" i="67"/>
  <c r="C22" i="67"/>
  <c r="X17" i="125" s="1"/>
  <c r="I58" i="67"/>
  <c r="X70" i="125" s="1"/>
  <c r="C16" i="67"/>
  <c r="X11" i="125" s="1"/>
  <c r="I122" i="67"/>
  <c r="X134" i="125" s="1"/>
  <c r="I31" i="67"/>
  <c r="X43" i="125" s="1"/>
  <c r="I23" i="67"/>
  <c r="X35" i="125" s="1"/>
  <c r="I91" i="67"/>
  <c r="X103" i="125" s="1"/>
  <c r="I80" i="67"/>
  <c r="X92" i="125" s="1"/>
  <c r="I110" i="67"/>
  <c r="X122" i="125" s="1"/>
  <c r="I72" i="67"/>
  <c r="X84" i="125" s="1"/>
  <c r="I63" i="67"/>
  <c r="X75" i="125" s="1"/>
  <c r="C35" i="67"/>
  <c r="X143" i="125" s="1"/>
  <c r="I75" i="67"/>
  <c r="X87" i="125" s="1"/>
  <c r="I77" i="67"/>
  <c r="X89" i="125" s="1"/>
  <c r="I32" i="67"/>
  <c r="X44" i="125" s="1"/>
  <c r="C21" i="67"/>
  <c r="X16" i="125" s="1"/>
  <c r="I84" i="67"/>
  <c r="X96" i="125" s="1"/>
  <c r="I50" i="67"/>
  <c r="X62" i="125" s="1"/>
  <c r="I42" i="67"/>
  <c r="X54" i="125" s="1"/>
  <c r="I20" i="67"/>
  <c r="X32" i="125" s="1"/>
  <c r="I66" i="67"/>
  <c r="X78" i="125" s="1"/>
  <c r="I39" i="67"/>
  <c r="X51" i="125" s="1"/>
  <c r="I106" i="67"/>
  <c r="X118" i="125" s="1"/>
  <c r="I33" i="67"/>
  <c r="X45" i="125" s="1"/>
  <c r="C24" i="67"/>
  <c r="X19" i="125" s="1"/>
  <c r="I102" i="67"/>
  <c r="X114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C38" i="67"/>
  <c r="X146" i="125" s="1"/>
  <c r="C17" i="67"/>
  <c r="X12" i="125" s="1"/>
  <c r="E20" i="67"/>
  <c r="I79" i="67"/>
  <c r="X91" i="125" s="1"/>
  <c r="I62" i="67"/>
  <c r="X74" i="125" s="1"/>
  <c r="I47" i="67"/>
  <c r="X59" i="125" s="1"/>
  <c r="I28" i="67"/>
  <c r="X40" i="125" s="1"/>
  <c r="C20" i="67"/>
  <c r="X15" i="125" s="1"/>
  <c r="I92" i="67"/>
  <c r="X104" i="125" s="1"/>
  <c r="I48" i="67"/>
  <c r="X60" i="125" s="1"/>
  <c r="I40" i="67"/>
  <c r="X52" i="125" s="1"/>
  <c r="I114" i="67"/>
  <c r="X126" i="125" s="1"/>
  <c r="I94" i="67"/>
  <c r="X106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E16" i="67"/>
  <c r="D16" i="67"/>
  <c r="C25" i="67"/>
  <c r="X20" i="125" s="1"/>
  <c r="I90" i="67"/>
  <c r="X102" i="125" s="1"/>
  <c r="I71" i="67"/>
  <c r="X83" i="125" s="1"/>
  <c r="I54" i="67"/>
  <c r="X66" i="125" s="1"/>
  <c r="I45" i="67"/>
  <c r="X57" i="125" s="1"/>
  <c r="I36" i="67"/>
  <c r="X48" i="125" s="1"/>
  <c r="C37" i="67"/>
  <c r="X145" i="125" s="1"/>
  <c r="I111" i="67"/>
  <c r="X123" i="125" s="1"/>
  <c r="I60" i="67"/>
  <c r="X72" i="125" s="1"/>
  <c r="I25" i="67"/>
  <c r="X37" i="125" s="1"/>
  <c r="D23" i="67"/>
  <c r="C27" i="67"/>
  <c r="X22" i="125" s="1"/>
  <c r="I112" i="67"/>
  <c r="X124" i="125" s="1"/>
  <c r="I93" i="67"/>
  <c r="X105" i="125" s="1"/>
  <c r="I74" i="67"/>
  <c r="X86" i="125" s="1"/>
  <c r="I57" i="67"/>
  <c r="X69" i="125" s="1"/>
  <c r="I46" i="67"/>
  <c r="X58" i="125" s="1"/>
  <c r="I41" i="67"/>
  <c r="X53" i="125" s="1"/>
  <c r="I30" i="67"/>
  <c r="X42" i="125" s="1"/>
  <c r="D17" i="67"/>
  <c r="I73" i="67"/>
  <c r="X85" i="125" s="1"/>
  <c r="I56" i="67"/>
  <c r="X68" i="125" s="1"/>
  <c r="I17" i="67"/>
  <c r="X29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8" i="67"/>
  <c r="X50" i="125" s="1"/>
  <c r="I26" i="67"/>
  <c r="X38" i="125" s="1"/>
  <c r="D20" i="67"/>
  <c r="E17" i="67"/>
  <c r="I100" i="67"/>
  <c r="X112" i="125" s="1"/>
  <c r="I87" i="67"/>
  <c r="X99" i="125" s="1"/>
  <c r="I68" i="67"/>
  <c r="X80" i="125" s="1"/>
  <c r="I52" i="67"/>
  <c r="X64" i="125" s="1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3" i="67"/>
  <c r="X55" i="125" s="1"/>
  <c r="I22" i="67"/>
  <c r="X34" i="125" s="1"/>
  <c r="I24" i="67"/>
  <c r="X36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9" i="67"/>
  <c r="X61" i="125" s="1"/>
  <c r="I34" i="67"/>
  <c r="X46" i="125" s="1"/>
  <c r="C26" i="66"/>
  <c r="W21" i="125" s="1"/>
  <c r="C18" i="66"/>
  <c r="W13" i="125" s="1"/>
  <c r="D17" i="66"/>
  <c r="I100" i="66"/>
  <c r="W112" i="125" s="1"/>
  <c r="I64" i="66"/>
  <c r="W76" i="125" s="1"/>
  <c r="E19" i="66"/>
  <c r="I59" i="66"/>
  <c r="W71" i="125" s="1"/>
  <c r="I23" i="66"/>
  <c r="W35" i="125" s="1"/>
  <c r="C34" i="66"/>
  <c r="W142" i="125" s="1"/>
  <c r="I96" i="66"/>
  <c r="W108" i="125" s="1"/>
  <c r="I95" i="66"/>
  <c r="W107" i="125" s="1"/>
  <c r="I60" i="66"/>
  <c r="W72" i="125" s="1"/>
  <c r="D20" i="66"/>
  <c r="I111" i="66"/>
  <c r="W123" i="125" s="1"/>
  <c r="I73" i="66"/>
  <c r="W85" i="125" s="1"/>
  <c r="C28" i="66"/>
  <c r="W23" i="125" s="1"/>
  <c r="C20" i="66"/>
  <c r="W15" i="125" s="1"/>
  <c r="I99" i="66"/>
  <c r="W111" i="125" s="1"/>
  <c r="I80" i="66"/>
  <c r="W92" i="125" s="1"/>
  <c r="I63" i="66"/>
  <c r="W75" i="125" s="1"/>
  <c r="I47" i="66"/>
  <c r="W59" i="125" s="1"/>
  <c r="I31" i="66"/>
  <c r="W43" i="125" s="1"/>
  <c r="C36" i="66"/>
  <c r="W144" i="125" s="1"/>
  <c r="I97" i="66"/>
  <c r="W109" i="125" s="1"/>
  <c r="I61" i="66"/>
  <c r="W73" i="125" s="1"/>
  <c r="I29" i="66"/>
  <c r="W41" i="125" s="1"/>
  <c r="I106" i="66"/>
  <c r="W118" i="125" s="1"/>
  <c r="I68" i="66"/>
  <c r="W80" i="125" s="1"/>
  <c r="C23" i="66"/>
  <c r="W18" i="125" s="1"/>
  <c r="I57" i="66"/>
  <c r="W69" i="125" s="1"/>
  <c r="I67" i="66"/>
  <c r="W79" i="125" s="1"/>
  <c r="I92" i="66"/>
  <c r="W104" i="125" s="1"/>
  <c r="I56" i="66"/>
  <c r="W68" i="125" s="1"/>
  <c r="C24" i="66"/>
  <c r="W19" i="125" s="1"/>
  <c r="C16" i="66"/>
  <c r="W11" i="125" s="1"/>
  <c r="I39" i="66"/>
  <c r="W51" i="125" s="1"/>
  <c r="I120" i="66"/>
  <c r="W132" i="125" s="1"/>
  <c r="I78" i="66"/>
  <c r="W90" i="125" s="1"/>
  <c r="I45" i="66"/>
  <c r="W57" i="125" s="1"/>
  <c r="I19" i="66"/>
  <c r="W31" i="125" s="1"/>
  <c r="I87" i="66"/>
  <c r="W99" i="125" s="1"/>
  <c r="I52" i="66"/>
  <c r="W64" i="125" s="1"/>
  <c r="C27" i="66"/>
  <c r="W22" i="125" s="1"/>
  <c r="C19" i="66"/>
  <c r="W14" i="125" s="1"/>
  <c r="I112" i="66"/>
  <c r="W124" i="125" s="1"/>
  <c r="I93" i="66"/>
  <c r="W105" i="125" s="1"/>
  <c r="C21" i="66"/>
  <c r="W16" i="125" s="1"/>
  <c r="I74" i="66"/>
  <c r="W86" i="125" s="1"/>
  <c r="I81" i="66"/>
  <c r="W93" i="125" s="1"/>
  <c r="I48" i="66"/>
  <c r="W60" i="125" s="1"/>
  <c r="C22" i="66"/>
  <c r="W17" i="125" s="1"/>
  <c r="I101" i="66"/>
  <c r="W113" i="125" s="1"/>
  <c r="I82" i="66"/>
  <c r="W94" i="125" s="1"/>
  <c r="I65" i="66"/>
  <c r="W77" i="125" s="1"/>
  <c r="I49" i="66"/>
  <c r="W61" i="125" s="1"/>
  <c r="C38" i="66"/>
  <c r="W146" i="125" s="1"/>
  <c r="I116" i="66"/>
  <c r="W128" i="125" s="1"/>
  <c r="I76" i="66"/>
  <c r="W88" i="125" s="1"/>
  <c r="I37" i="66"/>
  <c r="W49" i="125" s="1"/>
  <c r="I118" i="66"/>
  <c r="W130" i="125" s="1"/>
  <c r="I77" i="66"/>
  <c r="W89" i="125" s="1"/>
  <c r="C25" i="66"/>
  <c r="W20" i="125" s="1"/>
  <c r="C17" i="66"/>
  <c r="W12" i="125" s="1"/>
  <c r="I110" i="66"/>
  <c r="W122" i="125" s="1"/>
  <c r="I43" i="66"/>
  <c r="W55" i="125" s="1"/>
  <c r="I58" i="66"/>
  <c r="W70" i="125" s="1"/>
  <c r="I91" i="66"/>
  <c r="W103" i="125" s="1"/>
  <c r="I72" i="66"/>
  <c r="W84" i="125" s="1"/>
  <c r="I55" i="66"/>
  <c r="W67" i="125" s="1"/>
  <c r="I102" i="66"/>
  <c r="W114" i="125" s="1"/>
  <c r="I107" i="66"/>
  <c r="W119" i="125" s="1"/>
  <c r="I51" i="66"/>
  <c r="W63" i="125" s="1"/>
  <c r="I17" i="66"/>
  <c r="W29" i="125" s="1"/>
  <c r="I84" i="66"/>
  <c r="W96" i="125" s="1"/>
  <c r="I104" i="66"/>
  <c r="W116" i="125" s="1"/>
  <c r="I41" i="66"/>
  <c r="W53" i="125" s="1"/>
  <c r="I20" i="66"/>
  <c r="W32" i="125" s="1"/>
  <c r="I35" i="66"/>
  <c r="W47" i="125" s="1"/>
  <c r="I66" i="66"/>
  <c r="W78" i="125" s="1"/>
  <c r="I89" i="66"/>
  <c r="W101" i="125" s="1"/>
  <c r="I21" i="66"/>
  <c r="W33" i="125" s="1"/>
  <c r="E17" i="66"/>
  <c r="I36" i="66"/>
  <c r="W48" i="125" s="1"/>
  <c r="E16" i="66"/>
  <c r="E23" i="66"/>
  <c r="E20" i="66"/>
  <c r="I94" i="66"/>
  <c r="W106" i="125" s="1"/>
  <c r="I50" i="66"/>
  <c r="W62" i="125" s="1"/>
  <c r="I69" i="66"/>
  <c r="W81" i="125" s="1"/>
  <c r="I33" i="66"/>
  <c r="W45" i="125" s="1"/>
  <c r="I28" i="66"/>
  <c r="W40" i="125" s="1"/>
  <c r="D16" i="66"/>
  <c r="I27" i="66"/>
  <c r="W39" i="125" s="1"/>
  <c r="I114" i="66"/>
  <c r="W126" i="125" s="1"/>
  <c r="I75" i="66"/>
  <c r="W87" i="125" s="1"/>
  <c r="I86" i="66"/>
  <c r="W98" i="125" s="1"/>
  <c r="I53" i="66"/>
  <c r="W65" i="125" s="1"/>
  <c r="I25" i="66"/>
  <c r="W37" i="125" s="1"/>
  <c r="I40" i="66"/>
  <c r="W52" i="125" s="1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22" i="66"/>
  <c r="W34" i="125" s="1"/>
  <c r="C39" i="66"/>
  <c r="W147" i="125" s="1"/>
  <c r="C37" i="66"/>
  <c r="W145" i="125" s="1"/>
  <c r="C35" i="66"/>
  <c r="W143" i="125" s="1"/>
  <c r="C33" i="66"/>
  <c r="W141" i="125" s="1"/>
  <c r="I42" i="66"/>
  <c r="W54" i="125" s="1"/>
  <c r="I34" i="66"/>
  <c r="W46" i="125" s="1"/>
  <c r="I26" i="66"/>
  <c r="W38" i="125" s="1"/>
  <c r="I18" i="66"/>
  <c r="W30" i="125" s="1"/>
  <c r="I24" i="66"/>
  <c r="W36" i="125" s="1"/>
  <c r="I44" i="66"/>
  <c r="W56" i="125" s="1"/>
  <c r="E19" i="65"/>
  <c r="I80" i="65"/>
  <c r="V92" i="125" s="1"/>
  <c r="I98" i="65"/>
  <c r="V110" i="125" s="1"/>
  <c r="I112" i="65"/>
  <c r="V124" i="125" s="1"/>
  <c r="C18" i="65"/>
  <c r="V13" i="125" s="1"/>
  <c r="D20" i="65"/>
  <c r="C27" i="65"/>
  <c r="V22" i="125" s="1"/>
  <c r="I49" i="65"/>
  <c r="V61" i="125" s="1"/>
  <c r="I41" i="65"/>
  <c r="V53" i="125" s="1"/>
  <c r="I33" i="65"/>
  <c r="V45" i="125" s="1"/>
  <c r="I25" i="65"/>
  <c r="V37" i="125" s="1"/>
  <c r="C21" i="65"/>
  <c r="V16" i="125" s="1"/>
  <c r="I36" i="65"/>
  <c r="V48" i="125" s="1"/>
  <c r="I81" i="65"/>
  <c r="V93" i="125" s="1"/>
  <c r="C28" i="65"/>
  <c r="V23" i="125" s="1"/>
  <c r="I60" i="65"/>
  <c r="V72" i="125" s="1"/>
  <c r="I51" i="65"/>
  <c r="V63" i="125" s="1"/>
  <c r="E20" i="65"/>
  <c r="I30" i="65"/>
  <c r="V42" i="125" s="1"/>
  <c r="I92" i="65"/>
  <c r="V104" i="125" s="1"/>
  <c r="E16" i="65"/>
  <c r="I89" i="65"/>
  <c r="V101" i="125" s="1"/>
  <c r="I47" i="65"/>
  <c r="V59" i="125" s="1"/>
  <c r="I50" i="65"/>
  <c r="V62" i="125" s="1"/>
  <c r="D17" i="65"/>
  <c r="I40" i="65"/>
  <c r="V52" i="125" s="1"/>
  <c r="I75" i="65"/>
  <c r="V87" i="125" s="1"/>
  <c r="D22" i="65"/>
  <c r="D16" i="65"/>
  <c r="I20" i="65"/>
  <c r="V32" i="125" s="1"/>
  <c r="I104" i="65"/>
  <c r="V116" i="125" s="1"/>
  <c r="I76" i="65"/>
  <c r="V88" i="125" s="1"/>
  <c r="C37" i="65"/>
  <c r="V145" i="125" s="1"/>
  <c r="I106" i="65"/>
  <c r="V118" i="125" s="1"/>
  <c r="I122" i="65"/>
  <c r="V134" i="125" s="1"/>
  <c r="I46" i="65"/>
  <c r="V58" i="125" s="1"/>
  <c r="C36" i="65"/>
  <c r="V144" i="125" s="1"/>
  <c r="I120" i="65"/>
  <c r="V132" i="125" s="1"/>
  <c r="I97" i="65"/>
  <c r="V109" i="125" s="1"/>
  <c r="I61" i="65"/>
  <c r="V73" i="125" s="1"/>
  <c r="I91" i="65"/>
  <c r="V103" i="125" s="1"/>
  <c r="I29" i="65"/>
  <c r="V41" i="125" s="1"/>
  <c r="I26" i="65"/>
  <c r="V38" i="125" s="1"/>
  <c r="C22" i="65"/>
  <c r="V17" i="125" s="1"/>
  <c r="I110" i="65"/>
  <c r="V122" i="125" s="1"/>
  <c r="I93" i="65"/>
  <c r="V105" i="125" s="1"/>
  <c r="I57" i="65"/>
  <c r="V69" i="125" s="1"/>
  <c r="I39" i="65"/>
  <c r="V51" i="125" s="1"/>
  <c r="I28" i="65"/>
  <c r="V40" i="125" s="1"/>
  <c r="C17" i="65"/>
  <c r="V12" i="125" s="1"/>
  <c r="I64" i="65"/>
  <c r="V76" i="125" s="1"/>
  <c r="C34" i="65"/>
  <c r="V142" i="125" s="1"/>
  <c r="C16" i="65"/>
  <c r="V11" i="125" s="1"/>
  <c r="I111" i="65"/>
  <c r="V123" i="125" s="1"/>
  <c r="I77" i="65"/>
  <c r="V89" i="125" s="1"/>
  <c r="I65" i="65"/>
  <c r="V77" i="125" s="1"/>
  <c r="I43" i="65"/>
  <c r="V55" i="125" s="1"/>
  <c r="I32" i="65"/>
  <c r="V44" i="125" s="1"/>
  <c r="I21" i="65"/>
  <c r="V33" i="125" s="1"/>
  <c r="I18" i="65"/>
  <c r="V30" i="125" s="1"/>
  <c r="D23" i="65"/>
  <c r="I90" i="65"/>
  <c r="V102" i="125" s="1"/>
  <c r="I71" i="65"/>
  <c r="V83" i="125" s="1"/>
  <c r="I54" i="65"/>
  <c r="V66" i="125" s="1"/>
  <c r="I38" i="65"/>
  <c r="V50" i="125" s="1"/>
  <c r="I22" i="65"/>
  <c r="V34" i="125" s="1"/>
  <c r="C39" i="65"/>
  <c r="V147" i="125" s="1"/>
  <c r="C35" i="65"/>
  <c r="V143" i="125" s="1"/>
  <c r="I79" i="65"/>
  <c r="V91" i="125" s="1"/>
  <c r="C23" i="65"/>
  <c r="V18" i="125" s="1"/>
  <c r="I107" i="65"/>
  <c r="V119" i="125" s="1"/>
  <c r="I78" i="65"/>
  <c r="V90" i="125" s="1"/>
  <c r="I56" i="65"/>
  <c r="V68" i="125" s="1"/>
  <c r="E23" i="65"/>
  <c r="I53" i="65"/>
  <c r="V65" i="125" s="1"/>
  <c r="I114" i="65"/>
  <c r="V126" i="125" s="1"/>
  <c r="C33" i="65"/>
  <c r="V141" i="125" s="1"/>
  <c r="I99" i="65"/>
  <c r="V111" i="125" s="1"/>
  <c r="I87" i="65"/>
  <c r="V99" i="125" s="1"/>
  <c r="I74" i="65"/>
  <c r="V86" i="125" s="1"/>
  <c r="I52" i="65"/>
  <c r="V64" i="125" s="1"/>
  <c r="I44" i="65"/>
  <c r="V56" i="125" s="1"/>
  <c r="I23" i="65"/>
  <c r="V35" i="125" s="1"/>
  <c r="I72" i="65"/>
  <c r="V84" i="125" s="1"/>
  <c r="I55" i="65"/>
  <c r="V67" i="125" s="1"/>
  <c r="I34" i="65"/>
  <c r="V46" i="125" s="1"/>
  <c r="C24" i="65"/>
  <c r="V19" i="125" s="1"/>
  <c r="I100" i="65"/>
  <c r="V112" i="125" s="1"/>
  <c r="I86" i="65"/>
  <c r="V98" i="125" s="1"/>
  <c r="E17" i="65"/>
  <c r="I48" i="65"/>
  <c r="V60" i="125" s="1"/>
  <c r="I27" i="65"/>
  <c r="V39" i="125" s="1"/>
  <c r="I17" i="65"/>
  <c r="V29" i="125" s="1"/>
  <c r="I109" i="65"/>
  <c r="V121" i="125" s="1"/>
  <c r="I84" i="65"/>
  <c r="V96" i="125" s="1"/>
  <c r="I62" i="65"/>
  <c r="V74" i="125" s="1"/>
  <c r="C38" i="65"/>
  <c r="V146" i="125" s="1"/>
  <c r="C19" i="65"/>
  <c r="V14" i="125" s="1"/>
  <c r="I101" i="65"/>
  <c r="V113" i="125" s="1"/>
  <c r="I73" i="65"/>
  <c r="V85" i="125" s="1"/>
  <c r="I63" i="65"/>
  <c r="V75" i="125" s="1"/>
  <c r="I45" i="65"/>
  <c r="V57" i="125" s="1"/>
  <c r="I42" i="65"/>
  <c r="V54" i="125" s="1"/>
  <c r="C26" i="65"/>
  <c r="V21" i="125" s="1"/>
  <c r="I116" i="65"/>
  <c r="V128" i="125" s="1"/>
  <c r="I95" i="65"/>
  <c r="V107" i="125" s="1"/>
  <c r="I68" i="65"/>
  <c r="V80" i="125" s="1"/>
  <c r="I59" i="65"/>
  <c r="V71" i="125" s="1"/>
  <c r="I31" i="65"/>
  <c r="V43" i="125" s="1"/>
  <c r="I19" i="65"/>
  <c r="V31" i="125" s="1"/>
  <c r="C25" i="65"/>
  <c r="V20" i="125" s="1"/>
  <c r="I69" i="65"/>
  <c r="V81" i="125" s="1"/>
  <c r="I37" i="65"/>
  <c r="V49" i="125" s="1"/>
  <c r="C20" i="65"/>
  <c r="V15" i="125" s="1"/>
  <c r="I118" i="65"/>
  <c r="V130" i="125" s="1"/>
  <c r="I96" i="65"/>
  <c r="V108" i="125" s="1"/>
  <c r="I82" i="65"/>
  <c r="V94" i="125" s="1"/>
  <c r="I67" i="65"/>
  <c r="V79" i="125" s="1"/>
  <c r="I35" i="65"/>
  <c r="V47" i="125" s="1"/>
  <c r="I24" i="65"/>
  <c r="V36" i="125" s="1"/>
  <c r="I58" i="65"/>
  <c r="V70" i="125" s="1"/>
  <c r="I102" i="65"/>
  <c r="V114" i="125" s="1"/>
  <c r="I66" i="65"/>
  <c r="V78" i="125" s="1"/>
  <c r="I62" i="64"/>
  <c r="U74" i="125" s="1"/>
  <c r="I28" i="64"/>
  <c r="U40" i="125" s="1"/>
  <c r="I60" i="64"/>
  <c r="U72" i="125" s="1"/>
  <c r="I51" i="64"/>
  <c r="U63" i="125" s="1"/>
  <c r="I101" i="64"/>
  <c r="U113" i="125" s="1"/>
  <c r="C33" i="64"/>
  <c r="U141" i="125" s="1"/>
  <c r="C19" i="64"/>
  <c r="U14" i="125" s="1"/>
  <c r="I73" i="64"/>
  <c r="U85" i="125" s="1"/>
  <c r="I89" i="64"/>
  <c r="U101" i="125" s="1"/>
  <c r="I87" i="64"/>
  <c r="U99" i="125" s="1"/>
  <c r="I52" i="64"/>
  <c r="U64" i="125" s="1"/>
  <c r="I50" i="64"/>
  <c r="U62" i="125" s="1"/>
  <c r="I49" i="64"/>
  <c r="U61" i="125" s="1"/>
  <c r="I41" i="64"/>
  <c r="U53" i="125" s="1"/>
  <c r="I33" i="64"/>
  <c r="U45" i="125" s="1"/>
  <c r="I25" i="64"/>
  <c r="U37" i="125" s="1"/>
  <c r="C25" i="64"/>
  <c r="U20" i="125" s="1"/>
  <c r="I45" i="64"/>
  <c r="U57" i="125" s="1"/>
  <c r="I36" i="64"/>
  <c r="U48" i="125" s="1"/>
  <c r="I69" i="64"/>
  <c r="U81" i="125" s="1"/>
  <c r="C28" i="64"/>
  <c r="U23" i="125" s="1"/>
  <c r="C38" i="64"/>
  <c r="U146" i="125" s="1"/>
  <c r="I61" i="64"/>
  <c r="U73" i="125" s="1"/>
  <c r="I64" i="64"/>
  <c r="U76" i="125" s="1"/>
  <c r="I114" i="64"/>
  <c r="U126" i="125" s="1"/>
  <c r="I99" i="64"/>
  <c r="U111" i="125" s="1"/>
  <c r="I74" i="64"/>
  <c r="U86" i="125" s="1"/>
  <c r="I44" i="64"/>
  <c r="U56" i="125" s="1"/>
  <c r="D22" i="64"/>
  <c r="I106" i="64"/>
  <c r="U118" i="125" s="1"/>
  <c r="D20" i="64"/>
  <c r="E20" i="64"/>
  <c r="D16" i="64"/>
  <c r="D17" i="64"/>
  <c r="I40" i="64"/>
  <c r="U52" i="125" s="1"/>
  <c r="I18" i="64"/>
  <c r="U30" i="125" s="1"/>
  <c r="I79" i="64"/>
  <c r="U91" i="125" s="1"/>
  <c r="C23" i="64"/>
  <c r="U18" i="125" s="1"/>
  <c r="I107" i="64"/>
  <c r="U119" i="125" s="1"/>
  <c r="I78" i="64"/>
  <c r="U90" i="125" s="1"/>
  <c r="I63" i="64"/>
  <c r="U75" i="125" s="1"/>
  <c r="I53" i="64"/>
  <c r="U65" i="125" s="1"/>
  <c r="I20" i="64"/>
  <c r="U32" i="125" s="1"/>
  <c r="C18" i="64"/>
  <c r="U13" i="125" s="1"/>
  <c r="I104" i="64"/>
  <c r="U116" i="125" s="1"/>
  <c r="I76" i="64"/>
  <c r="U88" i="125" s="1"/>
  <c r="I47" i="64"/>
  <c r="U59" i="125" s="1"/>
  <c r="I39" i="64"/>
  <c r="U51" i="125" s="1"/>
  <c r="I31" i="64"/>
  <c r="U43" i="125" s="1"/>
  <c r="I23" i="64"/>
  <c r="U35" i="125" s="1"/>
  <c r="C37" i="64"/>
  <c r="U145" i="125" s="1"/>
  <c r="I72" i="64"/>
  <c r="U84" i="125" s="1"/>
  <c r="C34" i="64"/>
  <c r="U142" i="125" s="1"/>
  <c r="C16" i="64"/>
  <c r="U11" i="125" s="1"/>
  <c r="I111" i="64"/>
  <c r="U123" i="125" s="1"/>
  <c r="I77" i="64"/>
  <c r="U89" i="125" s="1"/>
  <c r="I65" i="64"/>
  <c r="U77" i="125" s="1"/>
  <c r="I43" i="64"/>
  <c r="U55" i="125" s="1"/>
  <c r="I32" i="64"/>
  <c r="U44" i="125" s="1"/>
  <c r="I21" i="64"/>
  <c r="U33" i="125" s="1"/>
  <c r="C35" i="64"/>
  <c r="U143" i="125" s="1"/>
  <c r="I90" i="64"/>
  <c r="U102" i="125" s="1"/>
  <c r="I71" i="64"/>
  <c r="U83" i="125" s="1"/>
  <c r="I54" i="64"/>
  <c r="U66" i="125" s="1"/>
  <c r="I38" i="64"/>
  <c r="U50" i="125" s="1"/>
  <c r="I22" i="64"/>
  <c r="U34" i="125" s="1"/>
  <c r="C39" i="64"/>
  <c r="U147" i="125" s="1"/>
  <c r="I109" i="64"/>
  <c r="U121" i="125" s="1"/>
  <c r="I122" i="64"/>
  <c r="U134" i="125" s="1"/>
  <c r="I46" i="64"/>
  <c r="U58" i="125" s="1"/>
  <c r="C36" i="64"/>
  <c r="U144" i="125" s="1"/>
  <c r="I120" i="64"/>
  <c r="U132" i="125" s="1"/>
  <c r="I97" i="64"/>
  <c r="U109" i="125" s="1"/>
  <c r="C21" i="64"/>
  <c r="U16" i="125" s="1"/>
  <c r="D23" i="64"/>
  <c r="I81" i="64"/>
  <c r="U93" i="125" s="1"/>
  <c r="I37" i="64"/>
  <c r="U49" i="125" s="1"/>
  <c r="I42" i="64"/>
  <c r="U54" i="125" s="1"/>
  <c r="C26" i="64"/>
  <c r="U21" i="125" s="1"/>
  <c r="I116" i="64"/>
  <c r="U128" i="125" s="1"/>
  <c r="I95" i="64"/>
  <c r="U107" i="125" s="1"/>
  <c r="I68" i="64"/>
  <c r="U80" i="125" s="1"/>
  <c r="I59" i="64"/>
  <c r="U71" i="125" s="1"/>
  <c r="I19" i="64"/>
  <c r="U31" i="125" s="1"/>
  <c r="C17" i="64"/>
  <c r="U12" i="125" s="1"/>
  <c r="I34" i="64"/>
  <c r="U46" i="125" s="1"/>
  <c r="C24" i="64"/>
  <c r="U19" i="125" s="1"/>
  <c r="I100" i="64"/>
  <c r="U112" i="125" s="1"/>
  <c r="I86" i="64"/>
  <c r="U98" i="125" s="1"/>
  <c r="E17" i="64"/>
  <c r="I48" i="64"/>
  <c r="U60" i="125" s="1"/>
  <c r="I27" i="64"/>
  <c r="U39" i="125" s="1"/>
  <c r="I17" i="64"/>
  <c r="U29" i="125" s="1"/>
  <c r="I102" i="64"/>
  <c r="U114" i="125" s="1"/>
  <c r="I84" i="64"/>
  <c r="U96" i="125" s="1"/>
  <c r="I98" i="64"/>
  <c r="U110" i="125" s="1"/>
  <c r="I30" i="64"/>
  <c r="U42" i="125" s="1"/>
  <c r="C27" i="64"/>
  <c r="U22" i="125" s="1"/>
  <c r="I112" i="64"/>
  <c r="U124" i="125" s="1"/>
  <c r="I92" i="64"/>
  <c r="U104" i="125" s="1"/>
  <c r="I80" i="64"/>
  <c r="U92" i="125" s="1"/>
  <c r="I56" i="64"/>
  <c r="U68" i="125" s="1"/>
  <c r="E23" i="64"/>
  <c r="I29" i="64"/>
  <c r="U41" i="125" s="1"/>
  <c r="I26" i="64"/>
  <c r="U38" i="125" s="1"/>
  <c r="C22" i="64"/>
  <c r="U17" i="125" s="1"/>
  <c r="I110" i="64"/>
  <c r="U122" i="125" s="1"/>
  <c r="I93" i="64"/>
  <c r="U105" i="125" s="1"/>
  <c r="I57" i="64"/>
  <c r="U69" i="125" s="1"/>
  <c r="E16" i="64"/>
  <c r="I91" i="64"/>
  <c r="U103" i="125" s="1"/>
  <c r="I55" i="64"/>
  <c r="U67" i="125" s="1"/>
  <c r="C20" i="64"/>
  <c r="U15" i="125" s="1"/>
  <c r="I118" i="64"/>
  <c r="U130" i="125" s="1"/>
  <c r="I96" i="64"/>
  <c r="U108" i="125" s="1"/>
  <c r="I82" i="64"/>
  <c r="U94" i="125" s="1"/>
  <c r="I67" i="64"/>
  <c r="U79" i="125" s="1"/>
  <c r="I35" i="64"/>
  <c r="U47" i="125" s="1"/>
  <c r="I24" i="64"/>
  <c r="U36" i="125" s="1"/>
  <c r="I58" i="64"/>
  <c r="U70" i="125" s="1"/>
  <c r="I94" i="64"/>
  <c r="U106" i="125" s="1"/>
  <c r="I66" i="64"/>
  <c r="U78" i="125" s="1"/>
  <c r="D22" i="58"/>
  <c r="E19" i="63"/>
  <c r="I114" i="63"/>
  <c r="T126" i="125" s="1"/>
  <c r="I94" i="63"/>
  <c r="T106" i="125" s="1"/>
  <c r="C22" i="63"/>
  <c r="T17" i="125" s="1"/>
  <c r="I104" i="63"/>
  <c r="T116" i="125" s="1"/>
  <c r="I55" i="63"/>
  <c r="T67" i="125" s="1"/>
  <c r="I33" i="63"/>
  <c r="T45" i="125" s="1"/>
  <c r="I122" i="63"/>
  <c r="T134" i="125" s="1"/>
  <c r="C18" i="63"/>
  <c r="T13" i="125" s="1"/>
  <c r="I86" i="63"/>
  <c r="T98" i="125" s="1"/>
  <c r="I98" i="63"/>
  <c r="T110" i="125" s="1"/>
  <c r="I110" i="63"/>
  <c r="T122" i="125" s="1"/>
  <c r="I72" i="63"/>
  <c r="T84" i="125" s="1"/>
  <c r="I25" i="63"/>
  <c r="T37" i="125" s="1"/>
  <c r="I63" i="63"/>
  <c r="T75" i="125" s="1"/>
  <c r="E20" i="63"/>
  <c r="E16" i="63"/>
  <c r="I91" i="63"/>
  <c r="T103" i="125" s="1"/>
  <c r="I48" i="63"/>
  <c r="T60" i="125" s="1"/>
  <c r="I40" i="63"/>
  <c r="T52" i="125" s="1"/>
  <c r="D20" i="63"/>
  <c r="I109" i="63"/>
  <c r="T121" i="125" s="1"/>
  <c r="I90" i="63"/>
  <c r="T102" i="125" s="1"/>
  <c r="C33" i="63"/>
  <c r="T141" i="125" s="1"/>
  <c r="I99" i="63"/>
  <c r="T111" i="125" s="1"/>
  <c r="I80" i="63"/>
  <c r="T92" i="125" s="1"/>
  <c r="I37" i="63"/>
  <c r="T49" i="125" s="1"/>
  <c r="I29" i="63"/>
  <c r="T41" i="125" s="1"/>
  <c r="I21" i="63"/>
  <c r="T33" i="125" s="1"/>
  <c r="C38" i="63"/>
  <c r="T146" i="125" s="1"/>
  <c r="C17" i="63"/>
  <c r="T12" i="125" s="1"/>
  <c r="I84" i="63"/>
  <c r="T96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C16" i="63"/>
  <c r="T11" i="125" s="1"/>
  <c r="I102" i="63"/>
  <c r="T114" i="125" s="1"/>
  <c r="C26" i="63"/>
  <c r="T21" i="125" s="1"/>
  <c r="I116" i="63"/>
  <c r="T128" i="125" s="1"/>
  <c r="I95" i="63"/>
  <c r="T107" i="125" s="1"/>
  <c r="I76" i="63"/>
  <c r="T88" i="125" s="1"/>
  <c r="I67" i="63"/>
  <c r="T79" i="125" s="1"/>
  <c r="I59" i="63"/>
  <c r="T71" i="125" s="1"/>
  <c r="C35" i="63"/>
  <c r="T143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6" i="63"/>
  <c r="T48" i="125" s="1"/>
  <c r="I28" i="63"/>
  <c r="T40" i="125" s="1"/>
  <c r="I20" i="63"/>
  <c r="T32" i="125" s="1"/>
  <c r="D23" i="63"/>
  <c r="C25" i="63"/>
  <c r="T20" i="125" s="1"/>
  <c r="I75" i="63"/>
  <c r="T87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D16" i="63"/>
  <c r="I17" i="63"/>
  <c r="T29" i="125" s="1"/>
  <c r="C21" i="63"/>
  <c r="T16" i="125" s="1"/>
  <c r="I79" i="63"/>
  <c r="T91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32" i="63"/>
  <c r="T44" i="125" s="1"/>
  <c r="I24" i="63"/>
  <c r="T36" i="125" s="1"/>
  <c r="D19" i="62"/>
  <c r="D22" i="62"/>
  <c r="I116" i="62"/>
  <c r="S128" i="125" s="1"/>
  <c r="I37" i="62"/>
  <c r="S49" i="125" s="1"/>
  <c r="I122" i="62"/>
  <c r="S134" i="125" s="1"/>
  <c r="I95" i="62"/>
  <c r="S107" i="125" s="1"/>
  <c r="I23" i="62"/>
  <c r="S35" i="125" s="1"/>
  <c r="C25" i="62"/>
  <c r="S20" i="125" s="1"/>
  <c r="D20" i="62"/>
  <c r="I98" i="62"/>
  <c r="S110" i="125" s="1"/>
  <c r="C26" i="62"/>
  <c r="S21" i="125" s="1"/>
  <c r="I76" i="62"/>
  <c r="S88" i="125" s="1"/>
  <c r="I118" i="62"/>
  <c r="S130" i="125" s="1"/>
  <c r="I59" i="62"/>
  <c r="S71" i="125" s="1"/>
  <c r="I68" i="62"/>
  <c r="S80" i="125" s="1"/>
  <c r="I84" i="62"/>
  <c r="S96" i="125" s="1"/>
  <c r="I102" i="62"/>
  <c r="S114" i="125" s="1"/>
  <c r="C33" i="62"/>
  <c r="S141" i="125" s="1"/>
  <c r="I99" i="62"/>
  <c r="S111" i="125" s="1"/>
  <c r="I80" i="62"/>
  <c r="S92" i="125" s="1"/>
  <c r="I63" i="62"/>
  <c r="S75" i="125" s="1"/>
  <c r="I51" i="62"/>
  <c r="S63" i="125" s="1"/>
  <c r="I35" i="62"/>
  <c r="S47" i="125" s="1"/>
  <c r="I19" i="62"/>
  <c r="S31" i="125" s="1"/>
  <c r="I77" i="62"/>
  <c r="S89" i="125" s="1"/>
  <c r="I40" i="62"/>
  <c r="S52" i="125" s="1"/>
  <c r="C35" i="62"/>
  <c r="S143" i="125" s="1"/>
  <c r="I79" i="62"/>
  <c r="S91" i="125" s="1"/>
  <c r="I47" i="62"/>
  <c r="S59" i="125" s="1"/>
  <c r="I24" i="62"/>
  <c r="S36" i="125" s="1"/>
  <c r="I111" i="62"/>
  <c r="S123" i="125" s="1"/>
  <c r="I52" i="62"/>
  <c r="S64" i="125" s="1"/>
  <c r="I107" i="62"/>
  <c r="S119" i="125" s="1"/>
  <c r="I22" i="62"/>
  <c r="S34" i="125" s="1"/>
  <c r="I114" i="62"/>
  <c r="S126" i="125" s="1"/>
  <c r="I94" i="62"/>
  <c r="S106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27" i="62"/>
  <c r="S39" i="125" s="1"/>
  <c r="C37" i="62"/>
  <c r="S145" i="125" s="1"/>
  <c r="I106" i="62"/>
  <c r="S118" i="125" s="1"/>
  <c r="I60" i="62"/>
  <c r="S72" i="125" s="1"/>
  <c r="I21" i="62"/>
  <c r="S33" i="125" s="1"/>
  <c r="C21" i="62"/>
  <c r="S16" i="125" s="1"/>
  <c r="I62" i="62"/>
  <c r="S74" i="125" s="1"/>
  <c r="I81" i="62"/>
  <c r="S93" i="125" s="1"/>
  <c r="I17" i="62"/>
  <c r="S29" i="125" s="1"/>
  <c r="I69" i="62"/>
  <c r="S81" i="125" s="1"/>
  <c r="I50" i="62"/>
  <c r="S62" i="125" s="1"/>
  <c r="I32" i="62"/>
  <c r="S44" i="125" s="1"/>
  <c r="I20" i="62"/>
  <c r="S32" i="125" s="1"/>
  <c r="I87" i="62"/>
  <c r="S99" i="125" s="1"/>
  <c r="I89" i="62"/>
  <c r="S101" i="125" s="1"/>
  <c r="I43" i="62"/>
  <c r="S55" i="125" s="1"/>
  <c r="C16" i="62"/>
  <c r="S11" i="125" s="1"/>
  <c r="E20" i="62"/>
  <c r="I109" i="62"/>
  <c r="S121" i="125" s="1"/>
  <c r="I90" i="62"/>
  <c r="S102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44" i="62"/>
  <c r="S56" i="125" s="1"/>
  <c r="I31" i="62"/>
  <c r="S43" i="125" s="1"/>
  <c r="C20" i="62"/>
  <c r="S15" i="125" s="1"/>
  <c r="I96" i="62"/>
  <c r="S108" i="125" s="1"/>
  <c r="I48" i="62"/>
  <c r="S60" i="125" s="1"/>
  <c r="C38" i="62"/>
  <c r="S146" i="125" s="1"/>
  <c r="C17" i="62"/>
  <c r="S12" i="125" s="1"/>
  <c r="I66" i="62"/>
  <c r="S78" i="125" s="1"/>
  <c r="I39" i="62"/>
  <c r="S51" i="125" s="1"/>
  <c r="C24" i="62"/>
  <c r="S19" i="125" s="1"/>
  <c r="I56" i="62"/>
  <c r="S68" i="125" s="1"/>
  <c r="C23" i="62"/>
  <c r="S18" i="125" s="1"/>
  <c r="I53" i="62"/>
  <c r="S65" i="125" s="1"/>
  <c r="D23" i="62"/>
  <c r="E17" i="62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I71" i="62"/>
  <c r="S83" i="125" s="1"/>
  <c r="I54" i="62"/>
  <c r="S66" i="125" s="1"/>
  <c r="I45" i="62"/>
  <c r="S57" i="125" s="1"/>
  <c r="I36" i="62"/>
  <c r="S48" i="125" s="1"/>
  <c r="I28" i="62"/>
  <c r="S40" i="125" s="1"/>
  <c r="D16" i="62"/>
  <c r="I100" i="62"/>
  <c r="S112" i="125" s="1"/>
  <c r="I73" i="62"/>
  <c r="S85" i="125" s="1"/>
  <c r="I33" i="62"/>
  <c r="S45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8" i="62"/>
  <c r="S30" i="125" s="1"/>
  <c r="E16" i="62"/>
  <c r="I75" i="62"/>
  <c r="S87" i="125" s="1"/>
  <c r="D17" i="62"/>
  <c r="I58" i="62"/>
  <c r="S70" i="125" s="1"/>
  <c r="I42" i="62"/>
  <c r="S54" i="125" s="1"/>
  <c r="C28" i="62"/>
  <c r="S23" i="125" s="1"/>
  <c r="I92" i="62"/>
  <c r="S104" i="125" s="1"/>
  <c r="I64" i="62"/>
  <c r="S76" i="125" s="1"/>
  <c r="I25" i="62"/>
  <c r="S37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E19" i="61"/>
  <c r="E22" i="61"/>
  <c r="I98" i="61"/>
  <c r="R110" i="125" s="1"/>
  <c r="I39" i="61"/>
  <c r="R51" i="125" s="1"/>
  <c r="I58" i="61"/>
  <c r="R70" i="125" s="1"/>
  <c r="I104" i="61"/>
  <c r="R116" i="125" s="1"/>
  <c r="I72" i="61"/>
  <c r="R84" i="125" s="1"/>
  <c r="C38" i="61"/>
  <c r="R146" i="125" s="1"/>
  <c r="I28" i="61"/>
  <c r="R40" i="125" s="1"/>
  <c r="C22" i="61"/>
  <c r="R17" i="125" s="1"/>
  <c r="I106" i="61"/>
  <c r="R118" i="125" s="1"/>
  <c r="C24" i="61"/>
  <c r="R19" i="125" s="1"/>
  <c r="I27" i="61"/>
  <c r="R39" i="125" s="1"/>
  <c r="I79" i="61"/>
  <c r="R91" i="125" s="1"/>
  <c r="C36" i="61"/>
  <c r="R144" i="125" s="1"/>
  <c r="I36" i="61"/>
  <c r="R48" i="125" s="1"/>
  <c r="I24" i="61"/>
  <c r="R36" i="125" s="1"/>
  <c r="I41" i="61"/>
  <c r="R53" i="125" s="1"/>
  <c r="I26" i="61"/>
  <c r="R38" i="125" s="1"/>
  <c r="C18" i="61"/>
  <c r="R13" i="125" s="1"/>
  <c r="I95" i="61"/>
  <c r="R107" i="125" s="1"/>
  <c r="I21" i="61"/>
  <c r="R33" i="125" s="1"/>
  <c r="I17" i="61"/>
  <c r="R29" i="125" s="1"/>
  <c r="I81" i="61"/>
  <c r="R93" i="125" s="1"/>
  <c r="I53" i="61"/>
  <c r="R65" i="125" s="1"/>
  <c r="I69" i="61"/>
  <c r="R81" i="125" s="1"/>
  <c r="D20" i="61"/>
  <c r="I62" i="61"/>
  <c r="R74" i="125" s="1"/>
  <c r="C23" i="61"/>
  <c r="R18" i="125" s="1"/>
  <c r="I61" i="61"/>
  <c r="R73" i="125" s="1"/>
  <c r="I45" i="61"/>
  <c r="R57" i="125" s="1"/>
  <c r="I32" i="61"/>
  <c r="R44" i="125" s="1"/>
  <c r="I20" i="61"/>
  <c r="R32" i="125" s="1"/>
  <c r="I94" i="61"/>
  <c r="R106" i="125" s="1"/>
  <c r="I91" i="61"/>
  <c r="R103" i="125" s="1"/>
  <c r="I33" i="61"/>
  <c r="R45" i="125" s="1"/>
  <c r="E16" i="61"/>
  <c r="I38" i="61"/>
  <c r="R50" i="125" s="1"/>
  <c r="I64" i="61"/>
  <c r="R76" i="125" s="1"/>
  <c r="I18" i="61"/>
  <c r="R30" i="125" s="1"/>
  <c r="I44" i="61"/>
  <c r="R56" i="125" s="1"/>
  <c r="I47" i="61"/>
  <c r="R59" i="125" s="1"/>
  <c r="D16" i="61"/>
  <c r="C25" i="61"/>
  <c r="R20" i="125" s="1"/>
  <c r="C19" i="61"/>
  <c r="R14" i="125" s="1"/>
  <c r="I56" i="61"/>
  <c r="R68" i="125" s="1"/>
  <c r="I87" i="61"/>
  <c r="R99" i="125" s="1"/>
  <c r="I75" i="61"/>
  <c r="R87" i="125" s="1"/>
  <c r="C33" i="61"/>
  <c r="R141" i="125" s="1"/>
  <c r="I110" i="61"/>
  <c r="R122" i="125" s="1"/>
  <c r="I76" i="61"/>
  <c r="R88" i="125" s="1"/>
  <c r="I37" i="61"/>
  <c r="R49" i="125" s="1"/>
  <c r="I101" i="61"/>
  <c r="R113" i="125" s="1"/>
  <c r="I55" i="61"/>
  <c r="R67" i="125" s="1"/>
  <c r="C35" i="61"/>
  <c r="R143" i="125" s="1"/>
  <c r="E17" i="61"/>
  <c r="I86" i="61"/>
  <c r="R98" i="125" s="1"/>
  <c r="I67" i="61"/>
  <c r="R79" i="125" s="1"/>
  <c r="I57" i="61"/>
  <c r="R69" i="125" s="1"/>
  <c r="I25" i="61"/>
  <c r="R37" i="125" s="1"/>
  <c r="I109" i="61"/>
  <c r="R121" i="125" s="1"/>
  <c r="I22" i="61"/>
  <c r="R34" i="125" s="1"/>
  <c r="C21" i="61"/>
  <c r="R16" i="125" s="1"/>
  <c r="I111" i="61"/>
  <c r="R123" i="125" s="1"/>
  <c r="I92" i="61"/>
  <c r="R104" i="125" s="1"/>
  <c r="I68" i="61"/>
  <c r="R80" i="125" s="1"/>
  <c r="I59" i="61"/>
  <c r="R71" i="125" s="1"/>
  <c r="I84" i="61"/>
  <c r="R96" i="125" s="1"/>
  <c r="C20" i="61"/>
  <c r="R15" i="125" s="1"/>
  <c r="I120" i="61"/>
  <c r="R132" i="125" s="1"/>
  <c r="I97" i="61"/>
  <c r="R109" i="125" s="1"/>
  <c r="I82" i="61"/>
  <c r="R94" i="125" s="1"/>
  <c r="I65" i="61"/>
  <c r="R77" i="125" s="1"/>
  <c r="I23" i="61"/>
  <c r="R35" i="125" s="1"/>
  <c r="I102" i="61"/>
  <c r="R114" i="125" s="1"/>
  <c r="I122" i="61"/>
  <c r="R134" i="125" s="1"/>
  <c r="I46" i="61"/>
  <c r="R58" i="125" s="1"/>
  <c r="C27" i="61"/>
  <c r="R22" i="125" s="1"/>
  <c r="I51" i="61"/>
  <c r="R63" i="125" s="1"/>
  <c r="I114" i="61"/>
  <c r="R126" i="125" s="1"/>
  <c r="I42" i="61"/>
  <c r="R54" i="125" s="1"/>
  <c r="C26" i="61"/>
  <c r="R21" i="125" s="1"/>
  <c r="I116" i="61"/>
  <c r="R128" i="125" s="1"/>
  <c r="I99" i="61"/>
  <c r="R111" i="125" s="1"/>
  <c r="I80" i="61"/>
  <c r="R92" i="125" s="1"/>
  <c r="I63" i="61"/>
  <c r="R75" i="125" s="1"/>
  <c r="I52" i="61"/>
  <c r="R64" i="125" s="1"/>
  <c r="I40" i="61"/>
  <c r="R52" i="125" s="1"/>
  <c r="I29" i="61"/>
  <c r="R41" i="125" s="1"/>
  <c r="I90" i="61"/>
  <c r="R102" i="125" s="1"/>
  <c r="C37" i="61"/>
  <c r="R145" i="125" s="1"/>
  <c r="C17" i="61"/>
  <c r="R12" i="125" s="1"/>
  <c r="I118" i="61"/>
  <c r="R130" i="125" s="1"/>
  <c r="D23" i="61"/>
  <c r="I96" i="61"/>
  <c r="R108" i="125" s="1"/>
  <c r="I73" i="61"/>
  <c r="R85" i="125" s="1"/>
  <c r="I50" i="61"/>
  <c r="R62" i="125" s="1"/>
  <c r="C34" i="61"/>
  <c r="R142" i="125" s="1"/>
  <c r="C16" i="61"/>
  <c r="R11" i="125" s="1"/>
  <c r="I112" i="61"/>
  <c r="R124" i="125" s="1"/>
  <c r="I93" i="61"/>
  <c r="R105" i="125" s="1"/>
  <c r="I78" i="61"/>
  <c r="R90" i="125" s="1"/>
  <c r="I60" i="61"/>
  <c r="R72" i="125" s="1"/>
  <c r="I35" i="61"/>
  <c r="R47" i="125" s="1"/>
  <c r="I19" i="61"/>
  <c r="R31" i="125" s="1"/>
  <c r="I48" i="61"/>
  <c r="R60" i="125" s="1"/>
  <c r="E20" i="61"/>
  <c r="I54" i="61"/>
  <c r="R66" i="125" s="1"/>
  <c r="C39" i="61"/>
  <c r="R147" i="125" s="1"/>
  <c r="I71" i="61"/>
  <c r="R83" i="125" s="1"/>
  <c r="E23" i="61"/>
  <c r="I100" i="61"/>
  <c r="R112" i="125" s="1"/>
  <c r="I77" i="61"/>
  <c r="R89" i="125" s="1"/>
  <c r="D17" i="61"/>
  <c r="I34" i="61"/>
  <c r="R46" i="125" s="1"/>
  <c r="C28" i="61"/>
  <c r="R23" i="125" s="1"/>
  <c r="I107" i="61"/>
  <c r="R119" i="125" s="1"/>
  <c r="I89" i="61"/>
  <c r="R101" i="125" s="1"/>
  <c r="I74" i="61"/>
  <c r="R86" i="125" s="1"/>
  <c r="I49" i="61"/>
  <c r="R61" i="125" s="1"/>
  <c r="I31" i="61"/>
  <c r="R43" i="125" s="1"/>
  <c r="I43" i="61"/>
  <c r="R55" i="125" s="1"/>
  <c r="I30" i="61"/>
  <c r="R42" i="125" s="1"/>
  <c r="D19" i="60"/>
  <c r="I55" i="60"/>
  <c r="Q67" i="125" s="1"/>
  <c r="C16" i="60"/>
  <c r="Q11" i="125" s="1"/>
  <c r="I122" i="60"/>
  <c r="Q134" i="125" s="1"/>
  <c r="I91" i="60"/>
  <c r="Q103" i="125" s="1"/>
  <c r="D22" i="60"/>
  <c r="I98" i="60"/>
  <c r="Q110" i="125" s="1"/>
  <c r="C33" i="60"/>
  <c r="Q141" i="125" s="1"/>
  <c r="I102" i="60"/>
  <c r="Q114" i="125" s="1"/>
  <c r="I110" i="60"/>
  <c r="Q122" i="125" s="1"/>
  <c r="I48" i="60"/>
  <c r="Q60" i="125" s="1"/>
  <c r="I40" i="60"/>
  <c r="Q52" i="125" s="1"/>
  <c r="C21" i="60"/>
  <c r="Q16" i="125" s="1"/>
  <c r="I79" i="60"/>
  <c r="Q91" i="125" s="1"/>
  <c r="C26" i="60"/>
  <c r="Q21" i="125" s="1"/>
  <c r="I86" i="60"/>
  <c r="Q98" i="125" s="1"/>
  <c r="D20" i="60"/>
  <c r="I67" i="60"/>
  <c r="Q79" i="125" s="1"/>
  <c r="I63" i="60"/>
  <c r="Q75" i="125" s="1"/>
  <c r="I52" i="60"/>
  <c r="Q64" i="125" s="1"/>
  <c r="I44" i="60"/>
  <c r="Q56" i="125" s="1"/>
  <c r="I35" i="60"/>
  <c r="Q47" i="125" s="1"/>
  <c r="D23" i="60"/>
  <c r="I41" i="60"/>
  <c r="Q53" i="125" s="1"/>
  <c r="I107" i="60"/>
  <c r="Q119" i="125" s="1"/>
  <c r="I24" i="60"/>
  <c r="Q36" i="125" s="1"/>
  <c r="D16" i="60"/>
  <c r="E20" i="60"/>
  <c r="I62" i="60"/>
  <c r="Q74" i="125" s="1"/>
  <c r="I46" i="60"/>
  <c r="Q58" i="125" s="1"/>
  <c r="E16" i="60"/>
  <c r="I100" i="60"/>
  <c r="Q112" i="125" s="1"/>
  <c r="I89" i="60"/>
  <c r="Q101" i="125" s="1"/>
  <c r="I114" i="60"/>
  <c r="Q126" i="125" s="1"/>
  <c r="I94" i="60"/>
  <c r="Q106" i="125" s="1"/>
  <c r="C22" i="60"/>
  <c r="Q17" i="125" s="1"/>
  <c r="I104" i="60"/>
  <c r="Q116" i="125" s="1"/>
  <c r="I80" i="60"/>
  <c r="Q92" i="125" s="1"/>
  <c r="I25" i="60"/>
  <c r="Q37" i="125" s="1"/>
  <c r="I17" i="60"/>
  <c r="Q29" i="125" s="1"/>
  <c r="I30" i="60"/>
  <c r="Q42" i="125" s="1"/>
  <c r="I87" i="60"/>
  <c r="Q99" i="125" s="1"/>
  <c r="I19" i="60"/>
  <c r="Q31" i="125" s="1"/>
  <c r="I69" i="60"/>
  <c r="Q81" i="125" s="1"/>
  <c r="I109" i="60"/>
  <c r="Q121" i="125" s="1"/>
  <c r="I90" i="60"/>
  <c r="Q102" i="125" s="1"/>
  <c r="C36" i="60"/>
  <c r="Q144" i="125" s="1"/>
  <c r="C18" i="60"/>
  <c r="Q13" i="125" s="1"/>
  <c r="I99" i="60"/>
  <c r="Q111" i="125" s="1"/>
  <c r="I72" i="60"/>
  <c r="Q84" i="125" s="1"/>
  <c r="I59" i="60"/>
  <c r="Q71" i="125" s="1"/>
  <c r="I33" i="60"/>
  <c r="Q45" i="125" s="1"/>
  <c r="C35" i="60"/>
  <c r="Q143" i="125" s="1"/>
  <c r="C37" i="60"/>
  <c r="Q145" i="125" s="1"/>
  <c r="I68" i="60"/>
  <c r="Q80" i="125" s="1"/>
  <c r="I27" i="60"/>
  <c r="Q39" i="125" s="1"/>
  <c r="C23" i="60"/>
  <c r="Q18" i="125" s="1"/>
  <c r="I53" i="60"/>
  <c r="Q65" i="125" s="1"/>
  <c r="I39" i="60"/>
  <c r="Q51" i="125" s="1"/>
  <c r="I116" i="60"/>
  <c r="Q128" i="125" s="1"/>
  <c r="I95" i="60"/>
  <c r="Q107" i="125" s="1"/>
  <c r="I76" i="60"/>
  <c r="Q88" i="125" s="1"/>
  <c r="I37" i="60"/>
  <c r="Q49" i="125" s="1"/>
  <c r="I29" i="60"/>
  <c r="Q41" i="125" s="1"/>
  <c r="I21" i="60"/>
  <c r="Q33" i="125" s="1"/>
  <c r="C38" i="60"/>
  <c r="Q146" i="125" s="1"/>
  <c r="C17" i="60"/>
  <c r="Q12" i="125" s="1"/>
  <c r="I84" i="60"/>
  <c r="Q96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I20" i="60"/>
  <c r="Q32" i="125" s="1"/>
  <c r="E17" i="60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C25" i="60"/>
  <c r="Q20" i="125" s="1"/>
  <c r="I75" i="60"/>
  <c r="Q87" i="125" s="1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E19" i="59"/>
  <c r="D23" i="59"/>
  <c r="E22" i="59"/>
  <c r="I94" i="59"/>
  <c r="P106" i="125" s="1"/>
  <c r="I102" i="59"/>
  <c r="P114" i="125" s="1"/>
  <c r="I92" i="59"/>
  <c r="P104" i="125" s="1"/>
  <c r="I82" i="59"/>
  <c r="P94" i="125" s="1"/>
  <c r="D17" i="59"/>
  <c r="I34" i="59"/>
  <c r="P46" i="125" s="1"/>
  <c r="I87" i="59"/>
  <c r="P99" i="125" s="1"/>
  <c r="I74" i="59"/>
  <c r="P86" i="125" s="1"/>
  <c r="E20" i="59"/>
  <c r="I84" i="59"/>
  <c r="P96" i="125" s="1"/>
  <c r="I41" i="59"/>
  <c r="P53" i="125" s="1"/>
  <c r="I106" i="59"/>
  <c r="P118" i="125" s="1"/>
  <c r="I54" i="59"/>
  <c r="P66" i="125" s="1"/>
  <c r="I101" i="59"/>
  <c r="P113" i="125" s="1"/>
  <c r="D16" i="59"/>
  <c r="I18" i="59"/>
  <c r="P30" i="125" s="1"/>
  <c r="I118" i="59"/>
  <c r="P130" i="125" s="1"/>
  <c r="I35" i="59"/>
  <c r="P47" i="125" s="1"/>
  <c r="I114" i="59"/>
  <c r="P126" i="125" s="1"/>
  <c r="I75" i="59"/>
  <c r="P87" i="125" s="1"/>
  <c r="I26" i="59"/>
  <c r="P38" i="125" s="1"/>
  <c r="I69" i="59"/>
  <c r="P81" i="125" s="1"/>
  <c r="I39" i="59"/>
  <c r="P51" i="125" s="1"/>
  <c r="C39" i="59"/>
  <c r="P147" i="125" s="1"/>
  <c r="I29" i="59"/>
  <c r="P41" i="125" s="1"/>
  <c r="I109" i="59"/>
  <c r="P121" i="125" s="1"/>
  <c r="I90" i="59"/>
  <c r="P102" i="125" s="1"/>
  <c r="I120" i="59"/>
  <c r="P132" i="125" s="1"/>
  <c r="I56" i="59"/>
  <c r="P68" i="125" s="1"/>
  <c r="I46" i="59"/>
  <c r="P58" i="125" s="1"/>
  <c r="I38" i="59"/>
  <c r="P50" i="125" s="1"/>
  <c r="C33" i="59"/>
  <c r="P141" i="125" s="1"/>
  <c r="I89" i="59"/>
  <c r="P101" i="125" s="1"/>
  <c r="I50" i="59"/>
  <c r="P62" i="125" s="1"/>
  <c r="I36" i="59"/>
  <c r="P48" i="125" s="1"/>
  <c r="I71" i="59"/>
  <c r="P83" i="125" s="1"/>
  <c r="I44" i="59"/>
  <c r="P56" i="125" s="1"/>
  <c r="C35" i="59"/>
  <c r="P143" i="125" s="1"/>
  <c r="I107" i="59"/>
  <c r="P119" i="125" s="1"/>
  <c r="I45" i="59"/>
  <c r="P57" i="125" s="1"/>
  <c r="C37" i="59"/>
  <c r="P145" i="125" s="1"/>
  <c r="I96" i="59"/>
  <c r="P108" i="125" s="1"/>
  <c r="I79" i="59"/>
  <c r="P91" i="125" s="1"/>
  <c r="I60" i="59"/>
  <c r="P72" i="125" s="1"/>
  <c r="I40" i="59"/>
  <c r="P52" i="125" s="1"/>
  <c r="I25" i="59"/>
  <c r="P37" i="125" s="1"/>
  <c r="I51" i="59"/>
  <c r="P63" i="125" s="1"/>
  <c r="I99" i="59"/>
  <c r="P111" i="125" s="1"/>
  <c r="I80" i="59"/>
  <c r="P92" i="125" s="1"/>
  <c r="I63" i="59"/>
  <c r="P75" i="125" s="1"/>
  <c r="C38" i="59"/>
  <c r="P146" i="125" s="1"/>
  <c r="I110" i="59"/>
  <c r="P122" i="125" s="1"/>
  <c r="I55" i="59"/>
  <c r="P67" i="125" s="1"/>
  <c r="I23" i="59"/>
  <c r="P35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91" i="59"/>
  <c r="P103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72" i="59"/>
  <c r="P84" i="125" s="1"/>
  <c r="I111" i="59"/>
  <c r="P123" i="125" s="1"/>
  <c r="I73" i="59"/>
  <c r="P85" i="125" s="1"/>
  <c r="I61" i="59"/>
  <c r="P73" i="125" s="1"/>
  <c r="I30" i="59"/>
  <c r="P42" i="125" s="1"/>
  <c r="I22" i="59"/>
  <c r="P34" i="125" s="1"/>
  <c r="I100" i="59"/>
  <c r="P112" i="125" s="1"/>
  <c r="I24" i="59"/>
  <c r="P36" i="125" s="1"/>
  <c r="I112" i="59"/>
  <c r="P124" i="125" s="1"/>
  <c r="E17" i="59"/>
  <c r="I52" i="59"/>
  <c r="P64" i="125" s="1"/>
  <c r="I81" i="59"/>
  <c r="P93" i="125" s="1"/>
  <c r="I28" i="59"/>
  <c r="P40" i="125" s="1"/>
  <c r="I65" i="59"/>
  <c r="P77" i="125" s="1"/>
  <c r="I37" i="59"/>
  <c r="P49" i="125" s="1"/>
  <c r="I21" i="59"/>
  <c r="P33" i="125" s="1"/>
  <c r="I64" i="59"/>
  <c r="P76" i="125" s="1"/>
  <c r="I43" i="59"/>
  <c r="P55" i="125" s="1"/>
  <c r="I27" i="59"/>
  <c r="P39" i="125" s="1"/>
  <c r="I122" i="59"/>
  <c r="P134" i="125" s="1"/>
  <c r="I98" i="59"/>
  <c r="P110" i="125" s="1"/>
  <c r="I97" i="59"/>
  <c r="P109" i="125" s="1"/>
  <c r="I78" i="59"/>
  <c r="P90" i="125" s="1"/>
  <c r="I58" i="59"/>
  <c r="P70" i="125" s="1"/>
  <c r="I49" i="59"/>
  <c r="P61" i="125" s="1"/>
  <c r="D20" i="59"/>
  <c r="I42" i="59"/>
  <c r="P54" i="125" s="1"/>
  <c r="C36" i="59"/>
  <c r="P144" i="125" s="1"/>
  <c r="I93" i="59"/>
  <c r="P105" i="125" s="1"/>
  <c r="I68" i="59"/>
  <c r="P80" i="125" s="1"/>
  <c r="I57" i="59"/>
  <c r="P69" i="125" s="1"/>
  <c r="E16" i="59"/>
  <c r="I66" i="59"/>
  <c r="P78" i="125" s="1"/>
  <c r="I53" i="59"/>
  <c r="P65" i="125" s="1"/>
  <c r="I20" i="59"/>
  <c r="P32" i="125" s="1"/>
  <c r="I77" i="59"/>
  <c r="P89" i="125" s="1"/>
  <c r="I62" i="59"/>
  <c r="P74" i="125" s="1"/>
  <c r="I48" i="59"/>
  <c r="P60" i="125" s="1"/>
  <c r="I33" i="59"/>
  <c r="P45" i="125" s="1"/>
  <c r="I17" i="59"/>
  <c r="P29" i="125" s="1"/>
  <c r="I32" i="59"/>
  <c r="P44" i="125" s="1"/>
  <c r="I47" i="59"/>
  <c r="P59" i="125" s="1"/>
  <c r="I19" i="59"/>
  <c r="P31" i="125" s="1"/>
  <c r="I98" i="58"/>
  <c r="O110" i="125" s="1"/>
  <c r="I75" i="58"/>
  <c r="O87" i="125" s="1"/>
  <c r="I64" i="58"/>
  <c r="O76" i="125" s="1"/>
  <c r="I122" i="58"/>
  <c r="O134" i="125" s="1"/>
  <c r="I94" i="58"/>
  <c r="O106" i="125" s="1"/>
  <c r="I66" i="58"/>
  <c r="O78" i="125" s="1"/>
  <c r="I32" i="58"/>
  <c r="O44" i="125" s="1"/>
  <c r="I58" i="58"/>
  <c r="O70" i="125" s="1"/>
  <c r="I53" i="58"/>
  <c r="O65" i="125" s="1"/>
  <c r="I28" i="58"/>
  <c r="O40" i="125" s="1"/>
  <c r="C28" i="58"/>
  <c r="O23" i="125" s="1"/>
  <c r="I114" i="58"/>
  <c r="O126" i="125" s="1"/>
  <c r="I84" i="58"/>
  <c r="O96" i="125" s="1"/>
  <c r="I62" i="58"/>
  <c r="O74" i="125" s="1"/>
  <c r="C39" i="58"/>
  <c r="O147" i="125" s="1"/>
  <c r="I51" i="58"/>
  <c r="O63" i="125" s="1"/>
  <c r="I35" i="58"/>
  <c r="O47" i="125" s="1"/>
  <c r="I41" i="58"/>
  <c r="O53" i="125" s="1"/>
  <c r="I102" i="58"/>
  <c r="O114" i="125" s="1"/>
  <c r="I79" i="58"/>
  <c r="O91" i="125" s="1"/>
  <c r="I100" i="58"/>
  <c r="O112" i="125" s="1"/>
  <c r="I82" i="58"/>
  <c r="O94" i="125" s="1"/>
  <c r="E23" i="58"/>
  <c r="E20" i="58"/>
  <c r="E17" i="58"/>
  <c r="I22" i="58"/>
  <c r="O34" i="125" s="1"/>
  <c r="C21" i="58"/>
  <c r="O16" i="125" s="1"/>
  <c r="I25" i="58"/>
  <c r="O37" i="125" s="1"/>
  <c r="I63" i="58"/>
  <c r="O75" i="125" s="1"/>
  <c r="I116" i="58"/>
  <c r="O128" i="125" s="1"/>
  <c r="I50" i="58"/>
  <c r="O62" i="125" s="1"/>
  <c r="I45" i="58"/>
  <c r="O57" i="125" s="1"/>
  <c r="I18" i="58"/>
  <c r="O30" i="125" s="1"/>
  <c r="I57" i="58"/>
  <c r="O69" i="125" s="1"/>
  <c r="I26" i="58"/>
  <c r="O38" i="125" s="1"/>
  <c r="I101" i="58"/>
  <c r="O113" i="125" s="1"/>
  <c r="D16" i="58"/>
  <c r="I52" i="58"/>
  <c r="O64" i="125" s="1"/>
  <c r="I109" i="58"/>
  <c r="O121" i="125" s="1"/>
  <c r="I90" i="58"/>
  <c r="O102" i="125" s="1"/>
  <c r="I71" i="58"/>
  <c r="O83" i="125" s="1"/>
  <c r="I81" i="58"/>
  <c r="O93" i="125" s="1"/>
  <c r="E16" i="58"/>
  <c r="I80" i="58"/>
  <c r="O92" i="125" s="1"/>
  <c r="I73" i="58"/>
  <c r="O85" i="125" s="1"/>
  <c r="I69" i="58"/>
  <c r="O81" i="125" s="1"/>
  <c r="I99" i="58"/>
  <c r="O111" i="125" s="1"/>
  <c r="C20" i="58"/>
  <c r="O15" i="125" s="1"/>
  <c r="D20" i="58"/>
  <c r="D17" i="58"/>
  <c r="C34" i="58"/>
  <c r="O142" i="125" s="1"/>
  <c r="I118" i="58"/>
  <c r="O130" i="125" s="1"/>
  <c r="I60" i="58"/>
  <c r="O72" i="125" s="1"/>
  <c r="I44" i="58"/>
  <c r="O56" i="125" s="1"/>
  <c r="C33" i="58"/>
  <c r="O141" i="125" s="1"/>
  <c r="I77" i="58"/>
  <c r="O89" i="125" s="1"/>
  <c r="C37" i="58"/>
  <c r="O145" i="125" s="1"/>
  <c r="I96" i="58"/>
  <c r="O108" i="125" s="1"/>
  <c r="C19" i="58"/>
  <c r="O14" i="125" s="1"/>
  <c r="I72" i="58"/>
  <c r="O84" i="125" s="1"/>
  <c r="I47" i="58"/>
  <c r="O59" i="125" s="1"/>
  <c r="I111" i="58"/>
  <c r="O123" i="125" s="1"/>
  <c r="I40" i="58"/>
  <c r="O52" i="125" s="1"/>
  <c r="I93" i="58"/>
  <c r="O105" i="125" s="1"/>
  <c r="I74" i="58"/>
  <c r="O86" i="125" s="1"/>
  <c r="I61" i="58"/>
  <c r="O73" i="125" s="1"/>
  <c r="I34" i="58"/>
  <c r="O46" i="125" s="1"/>
  <c r="I29" i="58"/>
  <c r="O41" i="125" s="1"/>
  <c r="I19" i="58"/>
  <c r="O31" i="125" s="1"/>
  <c r="C25" i="58"/>
  <c r="O20" i="125" s="1"/>
  <c r="I110" i="58"/>
  <c r="O122" i="125" s="1"/>
  <c r="I91" i="58"/>
  <c r="O103" i="125" s="1"/>
  <c r="I87" i="58"/>
  <c r="O99" i="125" s="1"/>
  <c r="I20" i="58"/>
  <c r="O32" i="125" s="1"/>
  <c r="C24" i="58"/>
  <c r="O19" i="125" s="1"/>
  <c r="C16" i="58"/>
  <c r="O11" i="125" s="1"/>
  <c r="I46" i="58"/>
  <c r="O58" i="125" s="1"/>
  <c r="I30" i="58"/>
  <c r="O42" i="125" s="1"/>
  <c r="I27" i="58"/>
  <c r="O39" i="125" s="1"/>
  <c r="I38" i="58"/>
  <c r="O50" i="125" s="1"/>
  <c r="E19" i="58"/>
  <c r="I21" i="58"/>
  <c r="O33" i="125" s="1"/>
  <c r="I17" i="58"/>
  <c r="O29" i="125" s="1"/>
  <c r="I86" i="58"/>
  <c r="O98" i="125" s="1"/>
  <c r="I67" i="58"/>
  <c r="O79" i="125" s="1"/>
  <c r="I31" i="58"/>
  <c r="O43" i="125" s="1"/>
  <c r="I92" i="58"/>
  <c r="O104" i="125" s="1"/>
  <c r="C38" i="58"/>
  <c r="O146" i="125" s="1"/>
  <c r="I107" i="58"/>
  <c r="O119" i="125" s="1"/>
  <c r="I89" i="58"/>
  <c r="O101" i="125" s="1"/>
  <c r="I59" i="58"/>
  <c r="O71" i="125" s="1"/>
  <c r="C23" i="58"/>
  <c r="O18" i="125" s="1"/>
  <c r="I104" i="58"/>
  <c r="O116" i="125" s="1"/>
  <c r="I33" i="58"/>
  <c r="O45" i="125" s="1"/>
  <c r="I68" i="58"/>
  <c r="O80" i="125" s="1"/>
  <c r="C35" i="58"/>
  <c r="O143" i="125" s="1"/>
  <c r="C22" i="58"/>
  <c r="O17" i="125" s="1"/>
  <c r="I48" i="58"/>
  <c r="O60" i="125" s="1"/>
  <c r="I42" i="58"/>
  <c r="O54" i="125" s="1"/>
  <c r="I37" i="58"/>
  <c r="O49" i="125" s="1"/>
  <c r="C36" i="58"/>
  <c r="O144" i="125" s="1"/>
  <c r="I76" i="58"/>
  <c r="O88" i="125" s="1"/>
  <c r="I49" i="58"/>
  <c r="O61" i="125" s="1"/>
  <c r="I56" i="58"/>
  <c r="O68" i="125" s="1"/>
  <c r="I112" i="58"/>
  <c r="O124" i="125" s="1"/>
  <c r="I97" i="58"/>
  <c r="O109" i="125" s="1"/>
  <c r="I78" i="58"/>
  <c r="O90" i="125" s="1"/>
  <c r="I65" i="58"/>
  <c r="O77" i="125" s="1"/>
  <c r="I43" i="58"/>
  <c r="O55" i="125" s="1"/>
  <c r="I23" i="58"/>
  <c r="O35" i="125" s="1"/>
  <c r="C27" i="58"/>
  <c r="O22" i="125" s="1"/>
  <c r="C17" i="58"/>
  <c r="O12" i="125" s="1"/>
  <c r="I95" i="58"/>
  <c r="O107" i="125" s="1"/>
  <c r="I106" i="58"/>
  <c r="O118" i="125" s="1"/>
  <c r="I36" i="58"/>
  <c r="O48" i="125" s="1"/>
  <c r="C26" i="58"/>
  <c r="O21" i="125" s="1"/>
  <c r="C18" i="58"/>
  <c r="O13" i="125" s="1"/>
  <c r="I120" i="58"/>
  <c r="O132" i="125" s="1"/>
  <c r="I55" i="58"/>
  <c r="O67" i="125" s="1"/>
  <c r="I39" i="58"/>
  <c r="O51" i="125" s="1"/>
  <c r="I24" i="58"/>
  <c r="O36" i="125" s="1"/>
  <c r="D22" i="57"/>
  <c r="I90" i="57"/>
  <c r="N102" i="125" s="1"/>
  <c r="I120" i="57"/>
  <c r="N132" i="125" s="1"/>
  <c r="I109" i="57"/>
  <c r="N121" i="125" s="1"/>
  <c r="I56" i="57"/>
  <c r="N68" i="125" s="1"/>
  <c r="I29" i="57"/>
  <c r="N41" i="125" s="1"/>
  <c r="I102" i="57"/>
  <c r="N114" i="125" s="1"/>
  <c r="D23" i="57"/>
  <c r="I65" i="57"/>
  <c r="N77" i="125" s="1"/>
  <c r="I21" i="57"/>
  <c r="N33" i="125" s="1"/>
  <c r="I66" i="57"/>
  <c r="N78" i="125" s="1"/>
  <c r="I23" i="57"/>
  <c r="N35" i="125" s="1"/>
  <c r="D16" i="57"/>
  <c r="I22" i="57"/>
  <c r="N34" i="125" s="1"/>
  <c r="I64" i="57"/>
  <c r="N76" i="125" s="1"/>
  <c r="I100" i="57"/>
  <c r="N112" i="125" s="1"/>
  <c r="E16" i="57"/>
  <c r="I35" i="57"/>
  <c r="N47" i="125" s="1"/>
  <c r="I36" i="57"/>
  <c r="N48" i="125" s="1"/>
  <c r="D17" i="57"/>
  <c r="I43" i="57"/>
  <c r="N55" i="125" s="1"/>
  <c r="I71" i="57"/>
  <c r="N83" i="125" s="1"/>
  <c r="I20" i="57"/>
  <c r="N32" i="125" s="1"/>
  <c r="I114" i="57"/>
  <c r="N126" i="125" s="1"/>
  <c r="I94" i="57"/>
  <c r="N106" i="125" s="1"/>
  <c r="I92" i="57"/>
  <c r="N104" i="125" s="1"/>
  <c r="I75" i="57"/>
  <c r="N87" i="125" s="1"/>
  <c r="I37" i="57"/>
  <c r="N49" i="125" s="1"/>
  <c r="C33" i="57"/>
  <c r="N141" i="125" s="1"/>
  <c r="I89" i="57"/>
  <c r="N101" i="125" s="1"/>
  <c r="I44" i="57"/>
  <c r="N56" i="125" s="1"/>
  <c r="I106" i="57"/>
  <c r="N118" i="125" s="1"/>
  <c r="I87" i="57"/>
  <c r="N99" i="125" s="1"/>
  <c r="I74" i="57"/>
  <c r="N86" i="125" s="1"/>
  <c r="I46" i="57"/>
  <c r="N58" i="125" s="1"/>
  <c r="I38" i="57"/>
  <c r="N50" i="125" s="1"/>
  <c r="I34" i="57"/>
  <c r="N46" i="125" s="1"/>
  <c r="I18" i="57"/>
  <c r="N30" i="125" s="1"/>
  <c r="I51" i="57"/>
  <c r="N63" i="125" s="1"/>
  <c r="C37" i="57"/>
  <c r="N145" i="125" s="1"/>
  <c r="I96" i="57"/>
  <c r="N108" i="125" s="1"/>
  <c r="I79" i="57"/>
  <c r="N91" i="125" s="1"/>
  <c r="I60" i="57"/>
  <c r="N72" i="125" s="1"/>
  <c r="I99" i="57"/>
  <c r="N111" i="125" s="1"/>
  <c r="I80" i="57"/>
  <c r="N92" i="125" s="1"/>
  <c r="I63" i="57"/>
  <c r="N75" i="125" s="1"/>
  <c r="C38" i="57"/>
  <c r="N146" i="125" s="1"/>
  <c r="I72" i="57"/>
  <c r="N84" i="125" s="1"/>
  <c r="I39" i="57"/>
  <c r="N51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55" i="57"/>
  <c r="N67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91" i="57"/>
  <c r="N103" i="125" s="1"/>
  <c r="I111" i="57"/>
  <c r="N123" i="125" s="1"/>
  <c r="I73" i="57"/>
  <c r="N85" i="125" s="1"/>
  <c r="I61" i="57"/>
  <c r="N73" i="125" s="1"/>
  <c r="I40" i="57"/>
  <c r="N52" i="125" s="1"/>
  <c r="I33" i="57"/>
  <c r="N45" i="125" s="1"/>
  <c r="D20" i="57"/>
  <c r="I27" i="57"/>
  <c r="N39" i="125" s="1"/>
  <c r="I112" i="57"/>
  <c r="N124" i="125" s="1"/>
  <c r="E17" i="57"/>
  <c r="I57" i="57"/>
  <c r="N69" i="125" s="1"/>
  <c r="I49" i="57"/>
  <c r="N61" i="125" s="1"/>
  <c r="I26" i="57"/>
  <c r="N38" i="125" s="1"/>
  <c r="C35" i="57"/>
  <c r="N143" i="125" s="1"/>
  <c r="I107" i="57"/>
  <c r="N119" i="125" s="1"/>
  <c r="I69" i="57"/>
  <c r="N81" i="125" s="1"/>
  <c r="I19" i="57"/>
  <c r="N31" i="125" s="1"/>
  <c r="I77" i="57"/>
  <c r="N89" i="125" s="1"/>
  <c r="I62" i="57"/>
  <c r="N74" i="125" s="1"/>
  <c r="I53" i="57"/>
  <c r="N65" i="125" s="1"/>
  <c r="I45" i="57"/>
  <c r="N57" i="125" s="1"/>
  <c r="I32" i="57"/>
  <c r="N44" i="125" s="1"/>
  <c r="I31" i="57"/>
  <c r="N43" i="125" s="1"/>
  <c r="I122" i="57"/>
  <c r="N134" i="125" s="1"/>
  <c r="I98" i="57"/>
  <c r="N110" i="125" s="1"/>
  <c r="I97" i="57"/>
  <c r="N109" i="125" s="1"/>
  <c r="I78" i="57"/>
  <c r="N90" i="125" s="1"/>
  <c r="I58" i="57"/>
  <c r="N70" i="125" s="1"/>
  <c r="I48" i="57"/>
  <c r="N60" i="125" s="1"/>
  <c r="I25" i="57"/>
  <c r="N37" i="125" s="1"/>
  <c r="I17" i="57"/>
  <c r="N29" i="125" s="1"/>
  <c r="E20" i="57"/>
  <c r="I52" i="57"/>
  <c r="N64" i="125" s="1"/>
  <c r="C36" i="57"/>
  <c r="N144" i="125" s="1"/>
  <c r="I93" i="57"/>
  <c r="N105" i="125" s="1"/>
  <c r="I68" i="57"/>
  <c r="N80" i="125" s="1"/>
  <c r="I54" i="57"/>
  <c r="N66" i="125" s="1"/>
  <c r="I41" i="57"/>
  <c r="N53" i="125" s="1"/>
  <c r="I30" i="57"/>
  <c r="N42" i="125" s="1"/>
  <c r="I81" i="57"/>
  <c r="N93" i="125" s="1"/>
  <c r="C39" i="57"/>
  <c r="N147" i="125" s="1"/>
  <c r="I118" i="57"/>
  <c r="N130" i="125" s="1"/>
  <c r="I101" i="57"/>
  <c r="N113" i="125" s="1"/>
  <c r="I82" i="57"/>
  <c r="N94" i="125" s="1"/>
  <c r="I50" i="57"/>
  <c r="N62" i="125" s="1"/>
  <c r="I42" i="57"/>
  <c r="N54" i="125" s="1"/>
  <c r="I28" i="57"/>
  <c r="N40" i="125" s="1"/>
  <c r="I84" i="57"/>
  <c r="N96" i="125" s="1"/>
  <c r="I47" i="57"/>
  <c r="N59" i="125" s="1"/>
  <c r="C25" i="56"/>
  <c r="M20" i="125" s="1"/>
  <c r="I67" i="56"/>
  <c r="M79" i="125" s="1"/>
  <c r="D22" i="56"/>
  <c r="I65" i="56"/>
  <c r="M77" i="125" s="1"/>
  <c r="I81" i="56"/>
  <c r="M93" i="125" s="1"/>
  <c r="I118" i="56"/>
  <c r="M130" i="125" s="1"/>
  <c r="C38" i="56"/>
  <c r="M146" i="125" s="1"/>
  <c r="C18" i="56"/>
  <c r="M13" i="125" s="1"/>
  <c r="I82" i="56"/>
  <c r="M94" i="125" s="1"/>
  <c r="I42" i="56"/>
  <c r="M54" i="125" s="1"/>
  <c r="I86" i="56"/>
  <c r="M98" i="125" s="1"/>
  <c r="I38" i="56"/>
  <c r="M50" i="125" s="1"/>
  <c r="C19" i="56"/>
  <c r="M14" i="125" s="1"/>
  <c r="I31" i="56"/>
  <c r="M43" i="125" s="1"/>
  <c r="I87" i="56"/>
  <c r="M99" i="125" s="1"/>
  <c r="I52" i="56"/>
  <c r="M64" i="125" s="1"/>
  <c r="I79" i="56"/>
  <c r="M91" i="125" s="1"/>
  <c r="I101" i="56"/>
  <c r="M113" i="125" s="1"/>
  <c r="C28" i="56"/>
  <c r="M23" i="125" s="1"/>
  <c r="I114" i="56"/>
  <c r="M126" i="125" s="1"/>
  <c r="I104" i="56"/>
  <c r="M116" i="125" s="1"/>
  <c r="C20" i="56"/>
  <c r="M15" i="125" s="1"/>
  <c r="I109" i="56"/>
  <c r="M121" i="125" s="1"/>
  <c r="D23" i="56"/>
  <c r="E20" i="56"/>
  <c r="D20" i="56"/>
  <c r="I25" i="56"/>
  <c r="M37" i="125" s="1"/>
  <c r="I98" i="56"/>
  <c r="M110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5" i="56"/>
  <c r="M57" i="125" s="1"/>
  <c r="I27" i="56"/>
  <c r="M39" i="125" s="1"/>
  <c r="I92" i="56"/>
  <c r="M104" i="125" s="1"/>
  <c r="I60" i="56"/>
  <c r="M72" i="125" s="1"/>
  <c r="I58" i="56"/>
  <c r="M70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7" i="56"/>
  <c r="M59" i="125" s="1"/>
  <c r="I39" i="56"/>
  <c r="M51" i="125" s="1"/>
  <c r="I32" i="56"/>
  <c r="M44" i="125" s="1"/>
  <c r="I20" i="56"/>
  <c r="M32" i="125" s="1"/>
  <c r="C34" i="56"/>
  <c r="M142" i="125" s="1"/>
  <c r="I56" i="56"/>
  <c r="M68" i="125" s="1"/>
  <c r="I40" i="56"/>
  <c r="M52" i="125" s="1"/>
  <c r="I54" i="56"/>
  <c r="M66" i="125" s="1"/>
  <c r="I18" i="56"/>
  <c r="M30" i="125" s="1"/>
  <c r="I33" i="56"/>
  <c r="M45" i="125" s="1"/>
  <c r="C39" i="56"/>
  <c r="M147" i="125" s="1"/>
  <c r="I62" i="56"/>
  <c r="M74" i="125" s="1"/>
  <c r="C36" i="56"/>
  <c r="M144" i="125" s="1"/>
  <c r="I120" i="56"/>
  <c r="M132" i="125" s="1"/>
  <c r="I97" i="56"/>
  <c r="M109" i="125" s="1"/>
  <c r="I78" i="56"/>
  <c r="M90" i="125" s="1"/>
  <c r="I61" i="56"/>
  <c r="M73" i="125" s="1"/>
  <c r="I49" i="56"/>
  <c r="M61" i="125" s="1"/>
  <c r="I41" i="56"/>
  <c r="M53" i="125" s="1"/>
  <c r="I35" i="56"/>
  <c r="M47" i="125" s="1"/>
  <c r="I19" i="56"/>
  <c r="M31" i="125" s="1"/>
  <c r="C24" i="56"/>
  <c r="M19" i="125" s="1"/>
  <c r="I111" i="56"/>
  <c r="M123" i="125" s="1"/>
  <c r="I77" i="56"/>
  <c r="M89" i="125" s="1"/>
  <c r="I94" i="56"/>
  <c r="M106" i="125" s="1"/>
  <c r="C33" i="56"/>
  <c r="M141" i="125" s="1"/>
  <c r="I99" i="56"/>
  <c r="M111" i="125" s="1"/>
  <c r="I80" i="56"/>
  <c r="M92" i="125" s="1"/>
  <c r="I63" i="56"/>
  <c r="M75" i="125" s="1"/>
  <c r="I51" i="56"/>
  <c r="M63" i="125" s="1"/>
  <c r="I43" i="56"/>
  <c r="M55" i="125" s="1"/>
  <c r="I36" i="56"/>
  <c r="M48" i="125" s="1"/>
  <c r="I24" i="56"/>
  <c r="M36" i="125" s="1"/>
  <c r="D16" i="56"/>
  <c r="I73" i="56"/>
  <c r="M85" i="125" s="1"/>
  <c r="I48" i="56"/>
  <c r="M60" i="125" s="1"/>
  <c r="I90" i="56"/>
  <c r="M102" i="125" s="1"/>
  <c r="I22" i="56"/>
  <c r="M34" i="125" s="1"/>
  <c r="C21" i="56"/>
  <c r="M16" i="125" s="1"/>
  <c r="E23" i="56"/>
  <c r="D17" i="56"/>
  <c r="I17" i="56"/>
  <c r="M29" i="125" s="1"/>
  <c r="I102" i="56"/>
  <c r="M114" i="125" s="1"/>
  <c r="I66" i="56"/>
  <c r="M78" i="125" s="1"/>
  <c r="C35" i="56"/>
  <c r="M143" i="125" s="1"/>
  <c r="I84" i="56"/>
  <c r="M96" i="125" s="1"/>
  <c r="I50" i="56"/>
  <c r="M62" i="125" s="1"/>
  <c r="I122" i="56"/>
  <c r="M134" i="125" s="1"/>
  <c r="I46" i="56"/>
  <c r="M5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23" i="56"/>
  <c r="M35" i="125" s="1"/>
  <c r="E16" i="56"/>
  <c r="C16" i="56"/>
  <c r="M11" i="125" s="1"/>
  <c r="I106" i="56"/>
  <c r="M118" i="125" s="1"/>
  <c r="I68" i="56"/>
  <c r="M80" i="125" s="1"/>
  <c r="I75" i="56"/>
  <c r="M87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28" i="56"/>
  <c r="M40" i="125" s="1"/>
  <c r="I34" i="56"/>
  <c r="M46" i="125" s="1"/>
  <c r="I96" i="56"/>
  <c r="M108" i="125" s="1"/>
  <c r="I64" i="56"/>
  <c r="M76" i="125" s="1"/>
  <c r="I44" i="56"/>
  <c r="M56" i="125" s="1"/>
  <c r="I71" i="56"/>
  <c r="M83" i="125" s="1"/>
  <c r="C37" i="56"/>
  <c r="M145" i="125" s="1"/>
  <c r="C17" i="56"/>
  <c r="M12" i="125" s="1"/>
  <c r="E17" i="56"/>
  <c r="I37" i="56"/>
  <c r="M49" i="125" s="1"/>
  <c r="I29" i="56"/>
  <c r="M41" i="125" s="1"/>
  <c r="I21" i="56"/>
  <c r="M33" i="125" s="1"/>
  <c r="I100" i="56"/>
  <c r="M112" i="125" s="1"/>
  <c r="I26" i="56"/>
  <c r="M38" i="125" s="1"/>
  <c r="E19" i="55"/>
  <c r="I36" i="55"/>
  <c r="L48" i="125" s="1"/>
  <c r="C24" i="55"/>
  <c r="L19" i="125" s="1"/>
  <c r="I19" i="55"/>
  <c r="L31" i="125" s="1"/>
  <c r="I58" i="55"/>
  <c r="L70" i="125" s="1"/>
  <c r="I56" i="55"/>
  <c r="L68" i="125" s="1"/>
  <c r="I73" i="55"/>
  <c r="L85" i="125" s="1"/>
  <c r="I86" i="55"/>
  <c r="L98" i="125" s="1"/>
  <c r="C38" i="55"/>
  <c r="L146" i="125" s="1"/>
  <c r="I44" i="55"/>
  <c r="L56" i="125" s="1"/>
  <c r="I31" i="55"/>
  <c r="L43" i="125" s="1"/>
  <c r="I74" i="55"/>
  <c r="L86" i="125" s="1"/>
  <c r="I29" i="55"/>
  <c r="L41" i="125" s="1"/>
  <c r="I116" i="55"/>
  <c r="L128" i="125" s="1"/>
  <c r="I80" i="55"/>
  <c r="L92" i="125" s="1"/>
  <c r="I69" i="55"/>
  <c r="L81" i="125" s="1"/>
  <c r="I45" i="55"/>
  <c r="L57" i="125" s="1"/>
  <c r="I84" i="55"/>
  <c r="L96" i="125" s="1"/>
  <c r="I79" i="55"/>
  <c r="L91" i="125" s="1"/>
  <c r="C36" i="55"/>
  <c r="L144" i="125" s="1"/>
  <c r="I68" i="55"/>
  <c r="L80" i="125" s="1"/>
  <c r="I35" i="55"/>
  <c r="L47" i="125" s="1"/>
  <c r="I111" i="55"/>
  <c r="L123" i="125" s="1"/>
  <c r="I92" i="55"/>
  <c r="L104" i="125" s="1"/>
  <c r="I67" i="55"/>
  <c r="L79" i="125" s="1"/>
  <c r="I21" i="55"/>
  <c r="L33" i="125" s="1"/>
  <c r="C33" i="55"/>
  <c r="L141" i="125" s="1"/>
  <c r="I104" i="55"/>
  <c r="L116" i="125" s="1"/>
  <c r="I20" i="55"/>
  <c r="L32" i="125" s="1"/>
  <c r="I18" i="55"/>
  <c r="L30" i="125" s="1"/>
  <c r="I62" i="55"/>
  <c r="L74" i="125" s="1"/>
  <c r="C19" i="55"/>
  <c r="L14" i="125" s="1"/>
  <c r="I106" i="55"/>
  <c r="L118" i="125" s="1"/>
  <c r="I75" i="55"/>
  <c r="L87" i="125" s="1"/>
  <c r="C26" i="55"/>
  <c r="L21" i="125" s="1"/>
  <c r="I99" i="55"/>
  <c r="L111" i="125" s="1"/>
  <c r="I28" i="55"/>
  <c r="L40" i="125" s="1"/>
  <c r="I120" i="55"/>
  <c r="L132" i="125" s="1"/>
  <c r="I97" i="55"/>
  <c r="L109" i="125" s="1"/>
  <c r="C25" i="55"/>
  <c r="L20" i="125" s="1"/>
  <c r="I82" i="55"/>
  <c r="L94" i="125" s="1"/>
  <c r="I43" i="55"/>
  <c r="L55" i="125" s="1"/>
  <c r="E22" i="55"/>
  <c r="I78" i="55"/>
  <c r="L90" i="125" s="1"/>
  <c r="I100" i="55"/>
  <c r="L112" i="125" s="1"/>
  <c r="I64" i="55"/>
  <c r="L76" i="125" s="1"/>
  <c r="C17" i="55"/>
  <c r="L12" i="125" s="1"/>
  <c r="I51" i="55"/>
  <c r="L63" i="125" s="1"/>
  <c r="I66" i="55"/>
  <c r="L78" i="125" s="1"/>
  <c r="C20" i="55"/>
  <c r="L15" i="125" s="1"/>
  <c r="D16" i="55"/>
  <c r="I71" i="55"/>
  <c r="L83" i="125" s="1"/>
  <c r="I38" i="55"/>
  <c r="L50" i="125" s="1"/>
  <c r="C39" i="55"/>
  <c r="L147" i="125" s="1"/>
  <c r="I54" i="55"/>
  <c r="L66" i="125" s="1"/>
  <c r="I22" i="55"/>
  <c r="L34" i="125" s="1"/>
  <c r="I102" i="55"/>
  <c r="L114" i="125" s="1"/>
  <c r="I122" i="55"/>
  <c r="L134" i="125" s="1"/>
  <c r="I46" i="55"/>
  <c r="L58" i="125" s="1"/>
  <c r="C27" i="55"/>
  <c r="L22" i="125" s="1"/>
  <c r="I76" i="55"/>
  <c r="L88" i="125" s="1"/>
  <c r="I65" i="55"/>
  <c r="L77" i="125" s="1"/>
  <c r="I52" i="55"/>
  <c r="L64" i="125" s="1"/>
  <c r="I23" i="55"/>
  <c r="L35" i="125" s="1"/>
  <c r="E16" i="55"/>
  <c r="I114" i="55"/>
  <c r="L126" i="125" s="1"/>
  <c r="I42" i="55"/>
  <c r="L54" i="125" s="1"/>
  <c r="C22" i="55"/>
  <c r="L17" i="125" s="1"/>
  <c r="I110" i="55"/>
  <c r="L122" i="125" s="1"/>
  <c r="I95" i="55"/>
  <c r="L107" i="125" s="1"/>
  <c r="I63" i="55"/>
  <c r="L75" i="125" s="1"/>
  <c r="I53" i="55"/>
  <c r="L65" i="125" s="1"/>
  <c r="I39" i="55"/>
  <c r="L51" i="125" s="1"/>
  <c r="I32" i="55"/>
  <c r="L44" i="125" s="1"/>
  <c r="D23" i="55"/>
  <c r="I87" i="55"/>
  <c r="L99" i="125" s="1"/>
  <c r="I37" i="55"/>
  <c r="L49" i="125" s="1"/>
  <c r="I50" i="55"/>
  <c r="L62" i="125" s="1"/>
  <c r="C34" i="55"/>
  <c r="L142" i="125" s="1"/>
  <c r="C16" i="55"/>
  <c r="L11" i="125" s="1"/>
  <c r="I112" i="55"/>
  <c r="L124" i="125" s="1"/>
  <c r="I93" i="55"/>
  <c r="L105" i="125" s="1"/>
  <c r="I72" i="55"/>
  <c r="L84" i="125" s="1"/>
  <c r="I61" i="55"/>
  <c r="L73" i="125" s="1"/>
  <c r="I41" i="55"/>
  <c r="L53" i="125" s="1"/>
  <c r="I118" i="55"/>
  <c r="L130" i="125" s="1"/>
  <c r="I96" i="55"/>
  <c r="L108" i="125" s="1"/>
  <c r="I47" i="55"/>
  <c r="L59" i="125" s="1"/>
  <c r="I17" i="55"/>
  <c r="L29" i="125" s="1"/>
  <c r="I90" i="55"/>
  <c r="L102" i="125" s="1"/>
  <c r="E20" i="55"/>
  <c r="D20" i="55"/>
  <c r="I98" i="55"/>
  <c r="L110" i="125" s="1"/>
  <c r="C23" i="55"/>
  <c r="L18" i="125" s="1"/>
  <c r="D17" i="55"/>
  <c r="I59" i="55"/>
  <c r="L71" i="125" s="1"/>
  <c r="I48" i="55"/>
  <c r="L60" i="125" s="1"/>
  <c r="I27" i="55"/>
  <c r="L39" i="125" s="1"/>
  <c r="C21" i="55"/>
  <c r="L16" i="125" s="1"/>
  <c r="I77" i="55"/>
  <c r="L89" i="125" s="1"/>
  <c r="I94" i="55"/>
  <c r="L106" i="125" s="1"/>
  <c r="C18" i="55"/>
  <c r="L13" i="125" s="1"/>
  <c r="I91" i="55"/>
  <c r="L103" i="125" s="1"/>
  <c r="I49" i="55"/>
  <c r="L61" i="125" s="1"/>
  <c r="I24" i="55"/>
  <c r="L36" i="125" s="1"/>
  <c r="E23" i="55"/>
  <c r="I81" i="55"/>
  <c r="L93" i="125" s="1"/>
  <c r="I25" i="55"/>
  <c r="L37" i="125" s="1"/>
  <c r="I34" i="55"/>
  <c r="L46" i="125" s="1"/>
  <c r="C28" i="55"/>
  <c r="L23" i="125" s="1"/>
  <c r="I107" i="55"/>
  <c r="L119" i="125" s="1"/>
  <c r="I89" i="55"/>
  <c r="L101" i="125" s="1"/>
  <c r="I55" i="55"/>
  <c r="L67" i="125" s="1"/>
  <c r="C37" i="55"/>
  <c r="L145" i="125" s="1"/>
  <c r="I60" i="55"/>
  <c r="L72" i="125" s="1"/>
  <c r="I40" i="55"/>
  <c r="L52" i="125" s="1"/>
  <c r="C35" i="55"/>
  <c r="L143" i="125" s="1"/>
  <c r="I30" i="55"/>
  <c r="L42" i="125" s="1"/>
  <c r="E17" i="55"/>
  <c r="I57" i="55"/>
  <c r="L69" i="125" s="1"/>
  <c r="I33" i="55"/>
  <c r="L45" i="125" s="1"/>
  <c r="I109" i="55"/>
  <c r="L121" i="125" s="1"/>
  <c r="I26" i="55"/>
  <c r="L38" i="125" s="1"/>
  <c r="D22" i="54"/>
  <c r="I98" i="54"/>
  <c r="K110" i="125" s="1"/>
  <c r="I107" i="54"/>
  <c r="K119" i="125" s="1"/>
  <c r="I61" i="54"/>
  <c r="K73" i="125" s="1"/>
  <c r="I82" i="54"/>
  <c r="K94" i="125" s="1"/>
  <c r="C23" i="54"/>
  <c r="K18" i="125" s="1"/>
  <c r="I32" i="54"/>
  <c r="K44" i="125" s="1"/>
  <c r="I122" i="54"/>
  <c r="K134" i="125" s="1"/>
  <c r="I46" i="54"/>
  <c r="K58" i="125" s="1"/>
  <c r="C27" i="54"/>
  <c r="K22" i="125" s="1"/>
  <c r="I112" i="54"/>
  <c r="K124" i="125" s="1"/>
  <c r="I89" i="54"/>
  <c r="K101" i="125" s="1"/>
  <c r="I65" i="54"/>
  <c r="K77" i="125" s="1"/>
  <c r="I28" i="54"/>
  <c r="K40" i="125" s="1"/>
  <c r="C20" i="54"/>
  <c r="K15" i="125" s="1"/>
  <c r="I79" i="54"/>
  <c r="K91" i="125" s="1"/>
  <c r="C38" i="54"/>
  <c r="K146" i="125" s="1"/>
  <c r="C19" i="54"/>
  <c r="K14" i="125" s="1"/>
  <c r="I101" i="54"/>
  <c r="K113" i="125" s="1"/>
  <c r="I78" i="54"/>
  <c r="K90" i="125" s="1"/>
  <c r="I53" i="54"/>
  <c r="K65" i="125" s="1"/>
  <c r="I39" i="54"/>
  <c r="K51" i="125" s="1"/>
  <c r="I56" i="54"/>
  <c r="K68" i="125" s="1"/>
  <c r="I67" i="54"/>
  <c r="K79" i="125" s="1"/>
  <c r="I104" i="54"/>
  <c r="K116" i="125" s="1"/>
  <c r="I62" i="54"/>
  <c r="K74" i="125" s="1"/>
  <c r="C36" i="54"/>
  <c r="K144" i="125" s="1"/>
  <c r="I120" i="54"/>
  <c r="K132" i="125" s="1"/>
  <c r="I97" i="54"/>
  <c r="K109" i="125" s="1"/>
  <c r="I69" i="54"/>
  <c r="K81" i="125" s="1"/>
  <c r="I49" i="54"/>
  <c r="K61" i="125" s="1"/>
  <c r="I29" i="54"/>
  <c r="K41" i="125" s="1"/>
  <c r="I114" i="54"/>
  <c r="K126" i="125" s="1"/>
  <c r="I116" i="54"/>
  <c r="K128" i="125" s="1"/>
  <c r="I37" i="54"/>
  <c r="K49" i="125" s="1"/>
  <c r="C16" i="54"/>
  <c r="K11" i="125" s="1"/>
  <c r="C26" i="54"/>
  <c r="K21" i="125" s="1"/>
  <c r="I76" i="54"/>
  <c r="K88" i="125" s="1"/>
  <c r="I93" i="54"/>
  <c r="K105" i="125" s="1"/>
  <c r="I74" i="54"/>
  <c r="K86" i="125" s="1"/>
  <c r="I57" i="54"/>
  <c r="K69" i="125" s="1"/>
  <c r="I45" i="54"/>
  <c r="K57" i="125" s="1"/>
  <c r="I36" i="54"/>
  <c r="K48" i="125" s="1"/>
  <c r="I20" i="54"/>
  <c r="K32" i="125" s="1"/>
  <c r="I111" i="54"/>
  <c r="K123" i="125" s="1"/>
  <c r="I75" i="54"/>
  <c r="K87" i="125" s="1"/>
  <c r="C18" i="54"/>
  <c r="K13" i="125" s="1"/>
  <c r="I95" i="54"/>
  <c r="K107" i="125" s="1"/>
  <c r="I59" i="54"/>
  <c r="K71" i="125" s="1"/>
  <c r="I40" i="54"/>
  <c r="K52" i="125" s="1"/>
  <c r="I77" i="54"/>
  <c r="K89" i="125" s="1"/>
  <c r="I42" i="54"/>
  <c r="K54" i="125" s="1"/>
  <c r="I86" i="54"/>
  <c r="K98" i="125" s="1"/>
  <c r="I25" i="54"/>
  <c r="K37" i="125" s="1"/>
  <c r="I19" i="54"/>
  <c r="K31" i="125" s="1"/>
  <c r="E16" i="54"/>
  <c r="I68" i="54"/>
  <c r="K80" i="125" s="1"/>
  <c r="I94" i="54"/>
  <c r="K106" i="125" s="1"/>
  <c r="I26" i="54"/>
  <c r="K38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109" i="54"/>
  <c r="K121" i="125" s="1"/>
  <c r="C25" i="54"/>
  <c r="K20" i="125" s="1"/>
  <c r="I106" i="54"/>
  <c r="K118" i="125" s="1"/>
  <c r="E20" i="54"/>
  <c r="I60" i="54"/>
  <c r="K72" i="125" s="1"/>
  <c r="I54" i="54"/>
  <c r="K66" i="125" s="1"/>
  <c r="I73" i="54"/>
  <c r="K85" i="125" s="1"/>
  <c r="I24" i="54"/>
  <c r="K36" i="125" s="1"/>
  <c r="C28" i="54"/>
  <c r="K23" i="125" s="1"/>
  <c r="I96" i="54"/>
  <c r="K108" i="125" s="1"/>
  <c r="I27" i="54"/>
  <c r="K39" i="125" s="1"/>
  <c r="I58" i="54"/>
  <c r="K70" i="125" s="1"/>
  <c r="C33" i="54"/>
  <c r="K141" i="125" s="1"/>
  <c r="I99" i="54"/>
  <c r="K111" i="125" s="1"/>
  <c r="I80" i="54"/>
  <c r="K92" i="125" s="1"/>
  <c r="I63" i="54"/>
  <c r="K75" i="125" s="1"/>
  <c r="I47" i="54"/>
  <c r="K59" i="125" s="1"/>
  <c r="I33" i="54"/>
  <c r="K45" i="125" s="1"/>
  <c r="I21" i="54"/>
  <c r="K33" i="125" s="1"/>
  <c r="I17" i="54"/>
  <c r="K29" i="125" s="1"/>
  <c r="I48" i="54"/>
  <c r="K60" i="125" s="1"/>
  <c r="I38" i="54"/>
  <c r="K50" i="125" s="1"/>
  <c r="D23" i="54"/>
  <c r="I23" i="54"/>
  <c r="K35" i="125" s="1"/>
  <c r="D20" i="54"/>
  <c r="D16" i="54"/>
  <c r="I43" i="54"/>
  <c r="K55" i="125" s="1"/>
  <c r="I118" i="54"/>
  <c r="K130" i="125" s="1"/>
  <c r="I81" i="54"/>
  <c r="K93" i="125" s="1"/>
  <c r="I31" i="54"/>
  <c r="K43" i="125" s="1"/>
  <c r="I51" i="54"/>
  <c r="K63" i="125" s="1"/>
  <c r="I44" i="54"/>
  <c r="K56" i="125" s="1"/>
  <c r="I90" i="54"/>
  <c r="K102" i="125" s="1"/>
  <c r="I22" i="54"/>
  <c r="K34" i="125" s="1"/>
  <c r="C21" i="54"/>
  <c r="K16" i="125" s="1"/>
  <c r="E23" i="54"/>
  <c r="D17" i="54"/>
  <c r="I41" i="54"/>
  <c r="K53" i="125" s="1"/>
  <c r="C34" i="54"/>
  <c r="K142" i="125" s="1"/>
  <c r="I100" i="54"/>
  <c r="K112" i="125" s="1"/>
  <c r="I64" i="54"/>
  <c r="K76" i="125" s="1"/>
  <c r="I66" i="54"/>
  <c r="K78" i="125" s="1"/>
  <c r="I50" i="54"/>
  <c r="K62" i="125" s="1"/>
  <c r="I18" i="54"/>
  <c r="K30" i="125" s="1"/>
  <c r="C35" i="54"/>
  <c r="K143" i="125" s="1"/>
  <c r="I84" i="54"/>
  <c r="K96" i="125" s="1"/>
  <c r="I102" i="54"/>
  <c r="K114" i="125" s="1"/>
  <c r="I34" i="54"/>
  <c r="K46" i="125" s="1"/>
  <c r="I87" i="54"/>
  <c r="K99" i="125" s="1"/>
  <c r="I35" i="54"/>
  <c r="K47" i="125" s="1"/>
  <c r="I71" i="54"/>
  <c r="K83" i="125" s="1"/>
  <c r="C37" i="54"/>
  <c r="K145" i="125" s="1"/>
  <c r="C17" i="54"/>
  <c r="K12" i="125" s="1"/>
  <c r="E17" i="54"/>
  <c r="C24" i="54"/>
  <c r="K19" i="125" s="1"/>
  <c r="I92" i="54"/>
  <c r="K104" i="125" s="1"/>
  <c r="I52" i="54"/>
  <c r="K64" i="125" s="1"/>
  <c r="C39" i="54"/>
  <c r="K147" i="125" s="1"/>
  <c r="I79" i="53"/>
  <c r="J91" i="125" s="1"/>
  <c r="I101" i="53"/>
  <c r="J113" i="125" s="1"/>
  <c r="C38" i="53"/>
  <c r="J146" i="125" s="1"/>
  <c r="I65" i="53"/>
  <c r="J77" i="125" s="1"/>
  <c r="I19" i="53"/>
  <c r="J31" i="125" s="1"/>
  <c r="I82" i="53"/>
  <c r="J94" i="125" s="1"/>
  <c r="C19" i="53"/>
  <c r="J14" i="125" s="1"/>
  <c r="I98" i="53"/>
  <c r="J110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5" i="53"/>
  <c r="J57" i="125" s="1"/>
  <c r="I36" i="53"/>
  <c r="J48" i="125" s="1"/>
  <c r="I62" i="53"/>
  <c r="J74" i="125" s="1"/>
  <c r="C36" i="53"/>
  <c r="J144" i="125" s="1"/>
  <c r="I120" i="53"/>
  <c r="J132" i="125" s="1"/>
  <c r="I97" i="53"/>
  <c r="J109" i="125" s="1"/>
  <c r="I78" i="53"/>
  <c r="J90" i="125" s="1"/>
  <c r="I61" i="53"/>
  <c r="J73" i="125" s="1"/>
  <c r="I49" i="53"/>
  <c r="J61" i="125" s="1"/>
  <c r="I39" i="53"/>
  <c r="J51" i="125" s="1"/>
  <c r="I32" i="53"/>
  <c r="J44" i="125" s="1"/>
  <c r="I75" i="53"/>
  <c r="J87" i="125" s="1"/>
  <c r="I91" i="53"/>
  <c r="J103" i="125" s="1"/>
  <c r="I25" i="53"/>
  <c r="J37" i="125" s="1"/>
  <c r="I122" i="53"/>
  <c r="J134" i="125" s="1"/>
  <c r="I46" i="53"/>
  <c r="J58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26" i="53"/>
  <c r="J38" i="125" s="1"/>
  <c r="I86" i="53"/>
  <c r="J98" i="125" s="1"/>
  <c r="I24" i="53"/>
  <c r="J36" i="125" s="1"/>
  <c r="I31" i="53"/>
  <c r="J43" i="125" s="1"/>
  <c r="I94" i="53"/>
  <c r="J106" i="125" s="1"/>
  <c r="C18" i="53"/>
  <c r="J13" i="125" s="1"/>
  <c r="I55" i="53"/>
  <c r="J67" i="125" s="1"/>
  <c r="D22" i="53"/>
  <c r="I35" i="53"/>
  <c r="J47" i="125" s="1"/>
  <c r="I106" i="53"/>
  <c r="J118" i="125" s="1"/>
  <c r="E20" i="53"/>
  <c r="E16" i="53"/>
  <c r="C33" i="53"/>
  <c r="J141" i="125" s="1"/>
  <c r="I110" i="53"/>
  <c r="J122" i="125" s="1"/>
  <c r="I72" i="53"/>
  <c r="J84" i="125" s="1"/>
  <c r="I33" i="53"/>
  <c r="J45" i="125" s="1"/>
  <c r="I54" i="53"/>
  <c r="J66" i="125" s="1"/>
  <c r="I73" i="53"/>
  <c r="J85" i="125" s="1"/>
  <c r="I28" i="53"/>
  <c r="J40" i="125" s="1"/>
  <c r="I20" i="53"/>
  <c r="J32" i="125" s="1"/>
  <c r="I27" i="53"/>
  <c r="J39" i="125" s="1"/>
  <c r="I58" i="53"/>
  <c r="J70" i="125" s="1"/>
  <c r="C22" i="53"/>
  <c r="J17" i="125" s="1"/>
  <c r="I104" i="53"/>
  <c r="J116" i="125" s="1"/>
  <c r="I67" i="53"/>
  <c r="J79" i="125" s="1"/>
  <c r="I47" i="53"/>
  <c r="J59" i="125" s="1"/>
  <c r="I37" i="53"/>
  <c r="J49" i="125" s="1"/>
  <c r="I43" i="53"/>
  <c r="J55" i="125" s="1"/>
  <c r="C16" i="53"/>
  <c r="J11" i="125" s="1"/>
  <c r="C35" i="53"/>
  <c r="J143" i="125" s="1"/>
  <c r="I102" i="53"/>
  <c r="J114" i="125" s="1"/>
  <c r="I84" i="53"/>
  <c r="J96" i="125" s="1"/>
  <c r="I66" i="53"/>
  <c r="J78" i="125" s="1"/>
  <c r="I50" i="53"/>
  <c r="J62" i="125" s="1"/>
  <c r="I34" i="53"/>
  <c r="J46" i="125" s="1"/>
  <c r="I18" i="53"/>
  <c r="J30" i="125" s="1"/>
  <c r="I109" i="53"/>
  <c r="J121" i="125" s="1"/>
  <c r="I38" i="53"/>
  <c r="J50" i="125" s="1"/>
  <c r="C25" i="53"/>
  <c r="J20" i="125" s="1"/>
  <c r="D23" i="53"/>
  <c r="C34" i="53"/>
  <c r="J142" i="125" s="1"/>
  <c r="I100" i="53"/>
  <c r="J112" i="125" s="1"/>
  <c r="I87" i="53"/>
  <c r="J99" i="125" s="1"/>
  <c r="I68" i="53"/>
  <c r="J80" i="125" s="1"/>
  <c r="I52" i="53"/>
  <c r="J64" i="125" s="1"/>
  <c r="I23" i="53"/>
  <c r="J35" i="125" s="1"/>
  <c r="D20" i="53"/>
  <c r="D16" i="53"/>
  <c r="I99" i="53"/>
  <c r="J111" i="125" s="1"/>
  <c r="I80" i="53"/>
  <c r="J92" i="125" s="1"/>
  <c r="I63" i="53"/>
  <c r="J75" i="125" s="1"/>
  <c r="I51" i="53"/>
  <c r="J63" i="125" s="1"/>
  <c r="I29" i="53"/>
  <c r="J41" i="125" s="1"/>
  <c r="I17" i="53"/>
  <c r="J29" i="125" s="1"/>
  <c r="I90" i="53"/>
  <c r="J102" i="125" s="1"/>
  <c r="I22" i="53"/>
  <c r="J34" i="125" s="1"/>
  <c r="C21" i="53"/>
  <c r="J16" i="125" s="1"/>
  <c r="E23" i="53"/>
  <c r="D17" i="53"/>
  <c r="I41" i="53"/>
  <c r="J53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0" i="53"/>
  <c r="J42" i="125" s="1"/>
  <c r="I114" i="53"/>
  <c r="J126" i="125" s="1"/>
  <c r="I42" i="53"/>
  <c r="J54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0" i="53"/>
  <c r="J52" i="125" s="1"/>
  <c r="I21" i="53"/>
  <c r="J33" i="125" s="1"/>
  <c r="C20" i="53"/>
  <c r="J15" i="125" s="1"/>
  <c r="I71" i="53"/>
  <c r="J83" i="125" s="1"/>
  <c r="C37" i="53"/>
  <c r="J145" i="125" s="1"/>
  <c r="C17" i="53"/>
  <c r="J12" i="125" s="1"/>
  <c r="E17" i="53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39" i="53"/>
  <c r="J147" i="125" s="1"/>
  <c r="D17" i="52"/>
  <c r="D23" i="52"/>
  <c r="E22" i="52"/>
  <c r="D16" i="52"/>
  <c r="E16" i="52"/>
  <c r="I109" i="52"/>
  <c r="I121" i="125" s="1"/>
  <c r="I90" i="52"/>
  <c r="I102" i="125" s="1"/>
  <c r="I120" i="52"/>
  <c r="I132" i="125" s="1"/>
  <c r="I56" i="52"/>
  <c r="I68" i="125" s="1"/>
  <c r="I46" i="52"/>
  <c r="I58" i="125" s="1"/>
  <c r="I38" i="52"/>
  <c r="I50" i="125" s="1"/>
  <c r="C35" i="52"/>
  <c r="I143" i="125" s="1"/>
  <c r="I64" i="52"/>
  <c r="I76" i="125" s="1"/>
  <c r="C36" i="52"/>
  <c r="I144" i="125" s="1"/>
  <c r="I93" i="52"/>
  <c r="I105" i="125" s="1"/>
  <c r="I74" i="52"/>
  <c r="I86" i="125" s="1"/>
  <c r="I54" i="52"/>
  <c r="I66" i="125" s="1"/>
  <c r="I107" i="52"/>
  <c r="I119" i="125" s="1"/>
  <c r="I69" i="52"/>
  <c r="I81" i="125" s="1"/>
  <c r="C37" i="52"/>
  <c r="I145" i="125" s="1"/>
  <c r="I96" i="52"/>
  <c r="I108" i="125" s="1"/>
  <c r="I79" i="52"/>
  <c r="I91" i="125" s="1"/>
  <c r="I60" i="52"/>
  <c r="I72" i="125" s="1"/>
  <c r="I40" i="52"/>
  <c r="I52" i="125" s="1"/>
  <c r="I25" i="52"/>
  <c r="I37" i="125" s="1"/>
  <c r="I89" i="52"/>
  <c r="I101" i="125" s="1"/>
  <c r="I24" i="52"/>
  <c r="I36" i="125" s="1"/>
  <c r="I35" i="52"/>
  <c r="I47" i="125" s="1"/>
  <c r="I102" i="52"/>
  <c r="I114" i="125" s="1"/>
  <c r="I111" i="52"/>
  <c r="I123" i="125" s="1"/>
  <c r="I61" i="52"/>
  <c r="I73" i="125" s="1"/>
  <c r="I30" i="52"/>
  <c r="I42" i="125" s="1"/>
  <c r="I87" i="52"/>
  <c r="I99" i="125" s="1"/>
  <c r="I44" i="52"/>
  <c r="I56" i="125" s="1"/>
  <c r="I50" i="52"/>
  <c r="I62" i="125" s="1"/>
  <c r="I37" i="52"/>
  <c r="I49" i="125" s="1"/>
  <c r="I100" i="52"/>
  <c r="I112" i="125" s="1"/>
  <c r="I51" i="52"/>
  <c r="I63" i="125" s="1"/>
  <c r="I122" i="52"/>
  <c r="I134" i="125" s="1"/>
  <c r="I98" i="52"/>
  <c r="I110" i="125" s="1"/>
  <c r="I97" i="52"/>
  <c r="I109" i="125" s="1"/>
  <c r="I78" i="52"/>
  <c r="I90" i="125" s="1"/>
  <c r="I58" i="52"/>
  <c r="I70" i="125" s="1"/>
  <c r="I49" i="52"/>
  <c r="I61" i="125" s="1"/>
  <c r="I84" i="52"/>
  <c r="I96" i="125" s="1"/>
  <c r="I28" i="52"/>
  <c r="I40" i="125" s="1"/>
  <c r="E17" i="52"/>
  <c r="I52" i="52"/>
  <c r="I64" i="125" s="1"/>
  <c r="I20" i="52"/>
  <c r="I32" i="125" s="1"/>
  <c r="I77" i="52"/>
  <c r="I89" i="125" s="1"/>
  <c r="I62" i="52"/>
  <c r="I74" i="125" s="1"/>
  <c r="I48" i="52"/>
  <c r="I60" i="125" s="1"/>
  <c r="I33" i="52"/>
  <c r="I45" i="125" s="1"/>
  <c r="I17" i="52"/>
  <c r="I29" i="125" s="1"/>
  <c r="D20" i="52"/>
  <c r="I43" i="52"/>
  <c r="I55" i="125" s="1"/>
  <c r="I99" i="52"/>
  <c r="I111" i="125" s="1"/>
  <c r="I80" i="52"/>
  <c r="I92" i="125" s="1"/>
  <c r="I63" i="52"/>
  <c r="I75" i="125" s="1"/>
  <c r="C38" i="52"/>
  <c r="I146" i="125" s="1"/>
  <c r="I91" i="52"/>
  <c r="I103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72" i="52"/>
  <c r="I84" i="125" s="1"/>
  <c r="I55" i="52"/>
  <c r="I67" i="125" s="1"/>
  <c r="I23" i="52"/>
  <c r="I35" i="125" s="1"/>
  <c r="I73" i="52"/>
  <c r="I85" i="125" s="1"/>
  <c r="I22" i="52"/>
  <c r="I34" i="125" s="1"/>
  <c r="C33" i="52"/>
  <c r="I141" i="125" s="1"/>
  <c r="I45" i="52"/>
  <c r="I57" i="125" s="1"/>
  <c r="I106" i="52"/>
  <c r="I118" i="125" s="1"/>
  <c r="I71" i="52"/>
  <c r="I83" i="125" s="1"/>
  <c r="I81" i="52"/>
  <c r="I93" i="125" s="1"/>
  <c r="I36" i="52"/>
  <c r="I48" i="125" s="1"/>
  <c r="I65" i="52"/>
  <c r="I77" i="125" s="1"/>
  <c r="I21" i="52"/>
  <c r="I33" i="125" s="1"/>
  <c r="I66" i="52"/>
  <c r="I78" i="125" s="1"/>
  <c r="I31" i="52"/>
  <c r="I43" i="125" s="1"/>
  <c r="I114" i="52"/>
  <c r="I126" i="125" s="1"/>
  <c r="I94" i="52"/>
  <c r="I106" i="125" s="1"/>
  <c r="I92" i="52"/>
  <c r="I104" i="125" s="1"/>
  <c r="I75" i="52"/>
  <c r="I87" i="125" s="1"/>
  <c r="I41" i="52"/>
  <c r="I53" i="125" s="1"/>
  <c r="I34" i="52"/>
  <c r="I46" i="125" s="1"/>
  <c r="I26" i="52"/>
  <c r="I38" i="125" s="1"/>
  <c r="I18" i="52"/>
  <c r="I30" i="125" s="1"/>
  <c r="I53" i="52"/>
  <c r="I65" i="125" s="1"/>
  <c r="I112" i="52"/>
  <c r="I124" i="125" s="1"/>
  <c r="I68" i="52"/>
  <c r="I80" i="125" s="1"/>
  <c r="I57" i="52"/>
  <c r="I69" i="125" s="1"/>
  <c r="I42" i="52"/>
  <c r="I54" i="125" s="1"/>
  <c r="C39" i="52"/>
  <c r="I147" i="125" s="1"/>
  <c r="I118" i="52"/>
  <c r="I130" i="125" s="1"/>
  <c r="I101" i="52"/>
  <c r="I113" i="125" s="1"/>
  <c r="I82" i="52"/>
  <c r="I94" i="125" s="1"/>
  <c r="I29" i="52"/>
  <c r="I41" i="125" s="1"/>
  <c r="I39" i="52"/>
  <c r="I51" i="125" s="1"/>
  <c r="E20" i="52"/>
  <c r="I32" i="52"/>
  <c r="I44" i="125" s="1"/>
  <c r="I47" i="52"/>
  <c r="I59" i="125" s="1"/>
  <c r="I19" i="52"/>
  <c r="I31" i="125" s="1"/>
  <c r="I24" i="51"/>
  <c r="H36" i="125" s="1"/>
  <c r="I47" i="51"/>
  <c r="H59" i="125" s="1"/>
  <c r="I79" i="51"/>
  <c r="H91" i="125" s="1"/>
  <c r="I100" i="51"/>
  <c r="H112" i="125" s="1"/>
  <c r="C19" i="51"/>
  <c r="H14" i="125" s="1"/>
  <c r="C33" i="51"/>
  <c r="H141" i="125" s="1"/>
  <c r="I63" i="51"/>
  <c r="H75" i="125" s="1"/>
  <c r="I39" i="51"/>
  <c r="H51" i="125" s="1"/>
  <c r="I71" i="51"/>
  <c r="H83" i="125" s="1"/>
  <c r="I31" i="51"/>
  <c r="H43" i="125" s="1"/>
  <c r="C21" i="51"/>
  <c r="H16" i="125" s="1"/>
  <c r="I75" i="51"/>
  <c r="H87" i="125" s="1"/>
  <c r="I99" i="51"/>
  <c r="H111" i="125" s="1"/>
  <c r="C16" i="51"/>
  <c r="H11" i="125" s="1"/>
  <c r="C34" i="51"/>
  <c r="H142" i="125" s="1"/>
  <c r="C38" i="51"/>
  <c r="H146" i="125" s="1"/>
  <c r="I80" i="51"/>
  <c r="H92" i="125" s="1"/>
  <c r="I73" i="51"/>
  <c r="H85" i="125" s="1"/>
  <c r="I111" i="51"/>
  <c r="H123" i="125" s="1"/>
  <c r="I66" i="51"/>
  <c r="H78" i="125" s="1"/>
  <c r="I98" i="51"/>
  <c r="H110" i="125" s="1"/>
  <c r="C23" i="51"/>
  <c r="H18" i="125" s="1"/>
  <c r="I27" i="51"/>
  <c r="H39" i="125" s="1"/>
  <c r="I90" i="51"/>
  <c r="H102" i="125" s="1"/>
  <c r="I87" i="51"/>
  <c r="H99" i="125" s="1"/>
  <c r="I64" i="51"/>
  <c r="H76" i="125" s="1"/>
  <c r="I94" i="51"/>
  <c r="H106" i="125" s="1"/>
  <c r="C18" i="51"/>
  <c r="H13" i="125" s="1"/>
  <c r="I104" i="51"/>
  <c r="H116" i="125" s="1"/>
  <c r="I86" i="51"/>
  <c r="H98" i="125" s="1"/>
  <c r="I67" i="51"/>
  <c r="H79" i="125" s="1"/>
  <c r="I51" i="51"/>
  <c r="H63" i="125" s="1"/>
  <c r="I32" i="51"/>
  <c r="H44" i="125" s="1"/>
  <c r="C17" i="51"/>
  <c r="H12" i="125" s="1"/>
  <c r="I21" i="51"/>
  <c r="H33" i="125" s="1"/>
  <c r="C20" i="51"/>
  <c r="H15" i="125" s="1"/>
  <c r="I120" i="51"/>
  <c r="H132" i="125" s="1"/>
  <c r="I78" i="51"/>
  <c r="H90" i="125" s="1"/>
  <c r="I101" i="51"/>
  <c r="H113" i="125" s="1"/>
  <c r="I74" i="51"/>
  <c r="H86" i="125" s="1"/>
  <c r="I62" i="51"/>
  <c r="H74" i="125" s="1"/>
  <c r="C36" i="51"/>
  <c r="H144" i="125" s="1"/>
  <c r="I44" i="51"/>
  <c r="H56" i="125" s="1"/>
  <c r="I35" i="51"/>
  <c r="H47" i="125" s="1"/>
  <c r="I19" i="51"/>
  <c r="H31" i="125" s="1"/>
  <c r="I118" i="51"/>
  <c r="H130" i="125" s="1"/>
  <c r="I37" i="51"/>
  <c r="H49" i="125" s="1"/>
  <c r="I58" i="51"/>
  <c r="H70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36" i="51"/>
  <c r="H48" i="125" s="1"/>
  <c r="I54" i="51"/>
  <c r="H66" i="125" s="1"/>
  <c r="I106" i="51"/>
  <c r="H118" i="125" s="1"/>
  <c r="I48" i="51"/>
  <c r="H60" i="125" s="1"/>
  <c r="I34" i="51"/>
  <c r="H46" i="125" s="1"/>
  <c r="C28" i="51"/>
  <c r="H23" i="125" s="1"/>
  <c r="I97" i="51"/>
  <c r="H109" i="125" s="1"/>
  <c r="I65" i="51"/>
  <c r="H77" i="125" s="1"/>
  <c r="I122" i="51"/>
  <c r="H134" i="125" s="1"/>
  <c r="I46" i="51"/>
  <c r="H58" i="125" s="1"/>
  <c r="C27" i="51"/>
  <c r="H22" i="125" s="1"/>
  <c r="I23" i="51"/>
  <c r="H35" i="125" s="1"/>
  <c r="I68" i="51"/>
  <c r="H80" i="125" s="1"/>
  <c r="I52" i="51"/>
  <c r="H64" i="125" s="1"/>
  <c r="I25" i="51"/>
  <c r="H37" i="125" s="1"/>
  <c r="I42" i="51"/>
  <c r="H54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I45" i="51"/>
  <c r="H57" i="125" s="1"/>
  <c r="I28" i="51"/>
  <c r="H40" i="125" s="1"/>
  <c r="I20" i="51"/>
  <c r="H32" i="125" s="1"/>
  <c r="C37" i="51"/>
  <c r="H145" i="125" s="1"/>
  <c r="I33" i="51"/>
  <c r="H45" i="125" s="1"/>
  <c r="I18" i="51"/>
  <c r="H30" i="125" s="1"/>
  <c r="C24" i="51"/>
  <c r="H19" i="125" s="1"/>
  <c r="I93" i="51"/>
  <c r="H105" i="125" s="1"/>
  <c r="I57" i="51"/>
  <c r="H69" i="125" s="1"/>
  <c r="I109" i="51"/>
  <c r="H121" i="125" s="1"/>
  <c r="I112" i="51"/>
  <c r="H124" i="125" s="1"/>
  <c r="I82" i="51"/>
  <c r="H94" i="125" s="1"/>
  <c r="I61" i="51"/>
  <c r="H73" i="125" s="1"/>
  <c r="I49" i="51"/>
  <c r="H61" i="125" s="1"/>
  <c r="I96" i="51"/>
  <c r="H108" i="125" s="1"/>
  <c r="I81" i="51"/>
  <c r="H93" i="125" s="1"/>
  <c r="I41" i="51"/>
  <c r="H53" i="125" s="1"/>
  <c r="I92" i="51"/>
  <c r="H104" i="125" s="1"/>
  <c r="I77" i="51"/>
  <c r="H89" i="125" s="1"/>
  <c r="I17" i="51"/>
  <c r="H29" i="125" s="1"/>
  <c r="E22" i="51"/>
  <c r="I107" i="51"/>
  <c r="H119" i="125" s="1"/>
  <c r="I89" i="51"/>
  <c r="H101" i="125" s="1"/>
  <c r="I69" i="51"/>
  <c r="H81" i="125" s="1"/>
  <c r="I53" i="51"/>
  <c r="H65" i="125" s="1"/>
  <c r="I43" i="51"/>
  <c r="H55" i="125" s="1"/>
  <c r="C25" i="51"/>
  <c r="H20" i="125" s="1"/>
  <c r="I114" i="51"/>
  <c r="H126" i="125" s="1"/>
  <c r="D17" i="51"/>
  <c r="D23" i="51"/>
  <c r="I60" i="51"/>
  <c r="H72" i="125" s="1"/>
  <c r="I40" i="51"/>
  <c r="H52" i="125" s="1"/>
  <c r="I30" i="51"/>
  <c r="H42" i="125" s="1"/>
  <c r="I102" i="51"/>
  <c r="H114" i="125" s="1"/>
  <c r="E16" i="51"/>
  <c r="E20" i="51"/>
  <c r="D20" i="51"/>
  <c r="D16" i="51"/>
  <c r="E17" i="51"/>
  <c r="E23" i="51"/>
  <c r="I56" i="51"/>
  <c r="H68" i="125" s="1"/>
  <c r="I29" i="51"/>
  <c r="H41" i="125" s="1"/>
  <c r="I26" i="51"/>
  <c r="H38" i="125" s="1"/>
  <c r="I22" i="51"/>
  <c r="H34" i="125" s="1"/>
  <c r="I38" i="51"/>
  <c r="H50" i="125" s="1"/>
  <c r="C39" i="51"/>
  <c r="H147" i="125" s="1"/>
  <c r="C35" i="51"/>
  <c r="H143" i="125" s="1"/>
  <c r="I50" i="51"/>
  <c r="H62" i="125" s="1"/>
  <c r="I122" i="50"/>
  <c r="G134" i="125" s="1"/>
  <c r="I80" i="50"/>
  <c r="G92" i="125" s="1"/>
  <c r="I48" i="50"/>
  <c r="G60" i="125" s="1"/>
  <c r="I40" i="50"/>
  <c r="G52" i="125" s="1"/>
  <c r="I98" i="50"/>
  <c r="G110" i="125" s="1"/>
  <c r="I104" i="50"/>
  <c r="G116" i="125" s="1"/>
  <c r="I94" i="50"/>
  <c r="G106" i="125" s="1"/>
  <c r="C36" i="50"/>
  <c r="G144" i="125" s="1"/>
  <c r="I67" i="50"/>
  <c r="G79" i="125" s="1"/>
  <c r="I30" i="50"/>
  <c r="G42" i="125" s="1"/>
  <c r="I55" i="50"/>
  <c r="G67" i="125" s="1"/>
  <c r="I109" i="50"/>
  <c r="G121" i="125" s="1"/>
  <c r="C18" i="50"/>
  <c r="G13" i="125" s="1"/>
  <c r="I86" i="50"/>
  <c r="G98" i="125" s="1"/>
  <c r="I33" i="50"/>
  <c r="G45" i="125" s="1"/>
  <c r="C25" i="50"/>
  <c r="G20" i="125" s="1"/>
  <c r="D22" i="50"/>
  <c r="I79" i="50"/>
  <c r="G91" i="125" s="1"/>
  <c r="I19" i="50"/>
  <c r="G31" i="125" s="1"/>
  <c r="C16" i="50"/>
  <c r="G11" i="125" s="1"/>
  <c r="I114" i="50"/>
  <c r="G126" i="125" s="1"/>
  <c r="C33" i="50"/>
  <c r="G141" i="125" s="1"/>
  <c r="I99" i="50"/>
  <c r="G111" i="125" s="1"/>
  <c r="I63" i="50"/>
  <c r="G75" i="125" s="1"/>
  <c r="I25" i="50"/>
  <c r="G37" i="125" s="1"/>
  <c r="I17" i="50"/>
  <c r="G29" i="125" s="1"/>
  <c r="I87" i="50"/>
  <c r="G99" i="125" s="1"/>
  <c r="I69" i="50"/>
  <c r="G81" i="125" s="1"/>
  <c r="E17" i="50"/>
  <c r="C37" i="50"/>
  <c r="G145" i="125" s="1"/>
  <c r="I68" i="50"/>
  <c r="G80" i="125" s="1"/>
  <c r="I27" i="50"/>
  <c r="G39" i="125" s="1"/>
  <c r="C23" i="50"/>
  <c r="G18" i="125" s="1"/>
  <c r="I53" i="50"/>
  <c r="G65" i="125" s="1"/>
  <c r="I39" i="50"/>
  <c r="G51" i="125" s="1"/>
  <c r="D16" i="50"/>
  <c r="I41" i="50"/>
  <c r="G53" i="125" s="1"/>
  <c r="I52" i="50"/>
  <c r="G64" i="125" s="1"/>
  <c r="I44" i="50"/>
  <c r="G56" i="125" s="1"/>
  <c r="I35" i="50"/>
  <c r="G47" i="125" s="1"/>
  <c r="I107" i="50"/>
  <c r="G119" i="125" s="1"/>
  <c r="I24" i="50"/>
  <c r="G36" i="125" s="1"/>
  <c r="D23" i="50"/>
  <c r="E20" i="50"/>
  <c r="I62" i="50"/>
  <c r="G74" i="125" s="1"/>
  <c r="I46" i="50"/>
  <c r="G58" i="125" s="1"/>
  <c r="E16" i="50"/>
  <c r="I100" i="50"/>
  <c r="G112" i="125" s="1"/>
  <c r="I89" i="50"/>
  <c r="G101" i="125" s="1"/>
  <c r="I102" i="50"/>
  <c r="G114" i="125" s="1"/>
  <c r="C26" i="50"/>
  <c r="G21" i="125" s="1"/>
  <c r="I116" i="50"/>
  <c r="G128" i="125" s="1"/>
  <c r="I95" i="50"/>
  <c r="G107" i="125" s="1"/>
  <c r="I76" i="50"/>
  <c r="G88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84" i="50"/>
  <c r="G96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D20" i="50"/>
  <c r="C22" i="50"/>
  <c r="G17" i="125" s="1"/>
  <c r="I110" i="50"/>
  <c r="G122" i="125" s="1"/>
  <c r="I91" i="50"/>
  <c r="G103" i="125" s="1"/>
  <c r="I72" i="50"/>
  <c r="G84" i="125" s="1"/>
  <c r="I59" i="50"/>
  <c r="G71" i="125" s="1"/>
  <c r="C35" i="50"/>
  <c r="G143" i="125" s="1"/>
  <c r="C17" i="50"/>
  <c r="G12" i="125" s="1"/>
  <c r="I90" i="50"/>
  <c r="G102" i="125" s="1"/>
  <c r="I71" i="50"/>
  <c r="G83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D22" i="49"/>
  <c r="I122" i="49"/>
  <c r="F134" i="125" s="1"/>
  <c r="I110" i="49"/>
  <c r="F122" i="125" s="1"/>
  <c r="I90" i="49"/>
  <c r="F102" i="125" s="1"/>
  <c r="C36" i="49"/>
  <c r="F144" i="125" s="1"/>
  <c r="C16" i="49"/>
  <c r="F11" i="125" s="1"/>
  <c r="I94" i="49"/>
  <c r="F106" i="125" s="1"/>
  <c r="I59" i="49"/>
  <c r="F71" i="125" s="1"/>
  <c r="I114" i="49"/>
  <c r="F126" i="125" s="1"/>
  <c r="C33" i="49"/>
  <c r="F141" i="125" s="1"/>
  <c r="I95" i="49"/>
  <c r="F107" i="125" s="1"/>
  <c r="I55" i="49"/>
  <c r="F67" i="125" s="1"/>
  <c r="I109" i="49"/>
  <c r="F121" i="125" s="1"/>
  <c r="C18" i="49"/>
  <c r="F13" i="125" s="1"/>
  <c r="I76" i="49"/>
  <c r="F88" i="125" s="1"/>
  <c r="I86" i="49"/>
  <c r="F98" i="125" s="1"/>
  <c r="I48" i="49"/>
  <c r="F60" i="125" s="1"/>
  <c r="I40" i="49"/>
  <c r="F52" i="125" s="1"/>
  <c r="I102" i="49"/>
  <c r="F114" i="125" s="1"/>
  <c r="C22" i="49"/>
  <c r="F17" i="125" s="1"/>
  <c r="I104" i="49"/>
  <c r="F116" i="125" s="1"/>
  <c r="I72" i="49"/>
  <c r="F84" i="125" s="1"/>
  <c r="I33" i="49"/>
  <c r="F45" i="125" s="1"/>
  <c r="D16" i="49"/>
  <c r="E20" i="49"/>
  <c r="I98" i="49"/>
  <c r="F110" i="125" s="1"/>
  <c r="C26" i="49"/>
  <c r="F21" i="125" s="1"/>
  <c r="I116" i="49"/>
  <c r="F128" i="125" s="1"/>
  <c r="I91" i="49"/>
  <c r="F103" i="125" s="1"/>
  <c r="I67" i="49"/>
  <c r="F79" i="125" s="1"/>
  <c r="I25" i="49"/>
  <c r="F37" i="125" s="1"/>
  <c r="C35" i="49"/>
  <c r="F143" i="125" s="1"/>
  <c r="E16" i="49"/>
  <c r="D20" i="49"/>
  <c r="I17" i="49"/>
  <c r="F29" i="125" s="1"/>
  <c r="C21" i="49"/>
  <c r="F16" i="125" s="1"/>
  <c r="I79" i="49"/>
  <c r="F91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I99" i="49"/>
  <c r="F111" i="125" s="1"/>
  <c r="I80" i="49"/>
  <c r="F92" i="125" s="1"/>
  <c r="I63" i="49"/>
  <c r="F75" i="125" s="1"/>
  <c r="I37" i="49"/>
  <c r="F49" i="125" s="1"/>
  <c r="I29" i="49"/>
  <c r="F41" i="125" s="1"/>
  <c r="I21" i="49"/>
  <c r="F33" i="125" s="1"/>
  <c r="C38" i="49"/>
  <c r="F146" i="125" s="1"/>
  <c r="C17" i="49"/>
  <c r="F12" i="125" s="1"/>
  <c r="I84" i="49"/>
  <c r="F9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D23" i="49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C25" i="49"/>
  <c r="F20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D22" i="48"/>
  <c r="I94" i="48"/>
  <c r="E106" i="125" s="1"/>
  <c r="I102" i="48"/>
  <c r="E114" i="125" s="1"/>
  <c r="I110" i="48"/>
  <c r="E122" i="125" s="1"/>
  <c r="I72" i="48"/>
  <c r="E84" i="125" s="1"/>
  <c r="D16" i="48"/>
  <c r="I79" i="48"/>
  <c r="E91" i="125" s="1"/>
  <c r="I41" i="48"/>
  <c r="E53" i="125" s="1"/>
  <c r="I52" i="48"/>
  <c r="E64" i="125" s="1"/>
  <c r="I44" i="48"/>
  <c r="E56" i="125" s="1"/>
  <c r="I35" i="48"/>
  <c r="E47" i="125" s="1"/>
  <c r="I107" i="48"/>
  <c r="E119" i="125" s="1"/>
  <c r="I24" i="48"/>
  <c r="E36" i="125" s="1"/>
  <c r="I62" i="48"/>
  <c r="E74" i="125" s="1"/>
  <c r="I46" i="48"/>
  <c r="E58" i="125" s="1"/>
  <c r="I100" i="48"/>
  <c r="E112" i="125" s="1"/>
  <c r="I89" i="48"/>
  <c r="E101" i="125" s="1"/>
  <c r="C16" i="48"/>
  <c r="E11" i="125" s="1"/>
  <c r="E20" i="48"/>
  <c r="C22" i="48"/>
  <c r="E17" i="125" s="1"/>
  <c r="I91" i="48"/>
  <c r="E103" i="125" s="1"/>
  <c r="C38" i="48"/>
  <c r="E146" i="125" s="1"/>
  <c r="I30" i="48"/>
  <c r="E42" i="125" s="1"/>
  <c r="I87" i="48"/>
  <c r="E99" i="125" s="1"/>
  <c r="I19" i="48"/>
  <c r="E31" i="125" s="1"/>
  <c r="I69" i="48"/>
  <c r="E81" i="125" s="1"/>
  <c r="C33" i="48"/>
  <c r="E141" i="125" s="1"/>
  <c r="I99" i="48"/>
  <c r="E111" i="125" s="1"/>
  <c r="I63" i="48"/>
  <c r="E75" i="125" s="1"/>
  <c r="I48" i="48"/>
  <c r="E60" i="125" s="1"/>
  <c r="I40" i="48"/>
  <c r="E52" i="125" s="1"/>
  <c r="I33" i="48"/>
  <c r="E45" i="125" s="1"/>
  <c r="I25" i="48"/>
  <c r="E37" i="125" s="1"/>
  <c r="E16" i="48"/>
  <c r="I114" i="48"/>
  <c r="E126" i="125" s="1"/>
  <c r="I80" i="48"/>
  <c r="E92" i="125" s="1"/>
  <c r="I37" i="48"/>
  <c r="E49" i="125" s="1"/>
  <c r="I29" i="48"/>
  <c r="E41" i="125" s="1"/>
  <c r="I21" i="48"/>
  <c r="E33" i="125" s="1"/>
  <c r="C21" i="48"/>
  <c r="E16" i="125" s="1"/>
  <c r="C37" i="48"/>
  <c r="E145" i="125" s="1"/>
  <c r="I68" i="48"/>
  <c r="E80" i="125" s="1"/>
  <c r="I27" i="48"/>
  <c r="E39" i="125" s="1"/>
  <c r="C23" i="48"/>
  <c r="E18" i="125" s="1"/>
  <c r="I53" i="48"/>
  <c r="E65" i="125" s="1"/>
  <c r="I39" i="48"/>
  <c r="E51" i="125" s="1"/>
  <c r="D23" i="48"/>
  <c r="I122" i="48"/>
  <c r="E134" i="125" s="1"/>
  <c r="I98" i="48"/>
  <c r="E110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C35" i="48"/>
  <c r="E143" i="125" s="1"/>
  <c r="C17" i="48"/>
  <c r="E12" i="125" s="1"/>
  <c r="I84" i="48"/>
  <c r="E96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E17" i="48"/>
  <c r="D20" i="48"/>
  <c r="I109" i="48"/>
  <c r="E121" i="125" s="1"/>
  <c r="I90" i="48"/>
  <c r="E102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5" i="48"/>
  <c r="E67" i="125" s="1"/>
  <c r="I17" i="48"/>
  <c r="E29" i="125" s="1"/>
  <c r="C25" i="48"/>
  <c r="E20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40" i="47"/>
  <c r="D52" i="125" s="1"/>
  <c r="E22" i="47"/>
  <c r="E20" i="47"/>
  <c r="E23" i="47"/>
  <c r="E17" i="47"/>
  <c r="I111" i="47"/>
  <c r="D123" i="125" s="1"/>
  <c r="I60" i="47"/>
  <c r="D72" i="125" s="1"/>
  <c r="I73" i="47"/>
  <c r="D85" i="125" s="1"/>
  <c r="C24" i="47"/>
  <c r="D19" i="125" s="1"/>
  <c r="I99" i="47"/>
  <c r="D111" i="125" s="1"/>
  <c r="I72" i="47"/>
  <c r="D84" i="125" s="1"/>
  <c r="I43" i="47"/>
  <c r="D55" i="125" s="1"/>
  <c r="I28" i="47"/>
  <c r="D40" i="125" s="1"/>
  <c r="C16" i="47"/>
  <c r="D11" i="125" s="1"/>
  <c r="I110" i="47"/>
  <c r="D122" i="125" s="1"/>
  <c r="I86" i="47"/>
  <c r="D98" i="125" s="1"/>
  <c r="I63" i="47"/>
  <c r="D75" i="125" s="1"/>
  <c r="I96" i="47"/>
  <c r="D108" i="125" s="1"/>
  <c r="I92" i="47"/>
  <c r="D104" i="125" s="1"/>
  <c r="C28" i="47"/>
  <c r="D23" i="125" s="1"/>
  <c r="I104" i="47"/>
  <c r="D116" i="125" s="1"/>
  <c r="I80" i="47"/>
  <c r="D92" i="125" s="1"/>
  <c r="I51" i="47"/>
  <c r="D63" i="125" s="1"/>
  <c r="C27" i="47"/>
  <c r="D22" i="125" s="1"/>
  <c r="I56" i="47"/>
  <c r="D68" i="125" s="1"/>
  <c r="C20" i="47"/>
  <c r="D15" i="125" s="1"/>
  <c r="I116" i="47"/>
  <c r="D128" i="125" s="1"/>
  <c r="I91" i="47"/>
  <c r="D103" i="125" s="1"/>
  <c r="I67" i="47"/>
  <c r="D79" i="125" s="1"/>
  <c r="I35" i="47"/>
  <c r="D47" i="125" s="1"/>
  <c r="I25" i="47"/>
  <c r="D37" i="125" s="1"/>
  <c r="I23" i="47"/>
  <c r="D35" i="125" s="1"/>
  <c r="E19" i="47"/>
  <c r="I95" i="47"/>
  <c r="D107" i="125" s="1"/>
  <c r="I76" i="47"/>
  <c r="D88" i="125" s="1"/>
  <c r="I59" i="47"/>
  <c r="D71" i="125" s="1"/>
  <c r="I27" i="47"/>
  <c r="D39" i="125" s="1"/>
  <c r="E16" i="47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30" i="47"/>
  <c r="D42" i="125" s="1"/>
  <c r="I22" i="47"/>
  <c r="D34" i="125" s="1"/>
  <c r="C39" i="47"/>
  <c r="D147" i="125" s="1"/>
  <c r="C37" i="47"/>
  <c r="D145" i="125" s="1"/>
  <c r="C35" i="47"/>
  <c r="D143" i="125" s="1"/>
  <c r="C33" i="47"/>
  <c r="D141" i="125" s="1"/>
  <c r="I114" i="47"/>
  <c r="D126" i="125" s="1"/>
  <c r="I75" i="47"/>
  <c r="D87" i="125" s="1"/>
  <c r="I42" i="47"/>
  <c r="D54" i="125" s="1"/>
  <c r="I102" i="47"/>
  <c r="D114" i="125" s="1"/>
  <c r="I66" i="47"/>
  <c r="D78" i="125" s="1"/>
  <c r="I34" i="47"/>
  <c r="D46" i="125" s="1"/>
  <c r="I94" i="47"/>
  <c r="D106" i="125" s="1"/>
  <c r="I58" i="47"/>
  <c r="D70" i="125" s="1"/>
  <c r="I26" i="47"/>
  <c r="D38" i="125" s="1"/>
  <c r="I84" i="47"/>
  <c r="D96" i="125" s="1"/>
  <c r="I50" i="47"/>
  <c r="D62" i="125" s="1"/>
  <c r="I18" i="47"/>
  <c r="D30" i="125" s="1"/>
  <c r="I100" i="47"/>
  <c r="D112" i="125" s="1"/>
  <c r="I64" i="47"/>
  <c r="D76" i="125" s="1"/>
  <c r="I32" i="47"/>
  <c r="D44" i="125" s="1"/>
  <c r="C22" i="47"/>
  <c r="D17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49" i="47"/>
  <c r="D61" i="125" s="1"/>
  <c r="I41" i="47"/>
  <c r="D53" i="125" s="1"/>
  <c r="I33" i="47"/>
  <c r="D45" i="125" s="1"/>
  <c r="C38" i="47"/>
  <c r="D146" i="125" s="1"/>
  <c r="I87" i="47"/>
  <c r="D99" i="125" s="1"/>
  <c r="I52" i="47"/>
  <c r="D64" i="125" s="1"/>
  <c r="C25" i="47"/>
  <c r="D20" i="125" s="1"/>
  <c r="C17" i="47"/>
  <c r="D12" i="125" s="1"/>
  <c r="I19" i="47"/>
  <c r="D31" i="125" s="1"/>
  <c r="I17" i="47"/>
  <c r="D29" i="125" s="1"/>
  <c r="I55" i="47"/>
  <c r="D67" i="125" s="1"/>
  <c r="I47" i="47"/>
  <c r="D59" i="125" s="1"/>
  <c r="I39" i="47"/>
  <c r="D51" i="125" s="1"/>
  <c r="I31" i="47"/>
  <c r="D43" i="125" s="1"/>
  <c r="I118" i="47"/>
  <c r="D130" i="125" s="1"/>
  <c r="I77" i="47"/>
  <c r="D89" i="125" s="1"/>
  <c r="I44" i="47"/>
  <c r="D56" i="125" s="1"/>
  <c r="C23" i="47"/>
  <c r="D18" i="125" s="1"/>
  <c r="C36" i="47"/>
  <c r="D144" i="125" s="1"/>
  <c r="I21" i="47"/>
  <c r="D33" i="125" s="1"/>
  <c r="D16" i="47"/>
  <c r="C34" i="47"/>
  <c r="D142" i="125" s="1"/>
  <c r="I81" i="47"/>
  <c r="D93" i="125" s="1"/>
  <c r="I48" i="47"/>
  <c r="D60" i="125" s="1"/>
  <c r="C26" i="47"/>
  <c r="D21" i="125" s="1"/>
  <c r="C18" i="47"/>
  <c r="D13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I45" i="47"/>
  <c r="D57" i="125" s="1"/>
  <c r="I37" i="47"/>
  <c r="D49" i="125" s="1"/>
  <c r="I29" i="47"/>
  <c r="D41" i="125" s="1"/>
  <c r="I106" i="47"/>
  <c r="D118" i="125" s="1"/>
  <c r="I68" i="47"/>
  <c r="D80" i="125" s="1"/>
  <c r="I36" i="47"/>
  <c r="D48" i="125" s="1"/>
  <c r="C21" i="47"/>
  <c r="D16" i="125" s="1"/>
  <c r="I20" i="47"/>
  <c r="D32" i="125" s="1"/>
  <c r="I24" i="47"/>
  <c r="D36" i="125" s="1"/>
  <c r="I97" i="46"/>
  <c r="C109" i="125" s="1"/>
  <c r="I36" i="46"/>
  <c r="C48" i="125" s="1"/>
  <c r="I90" i="46"/>
  <c r="C102" i="125" s="1"/>
  <c r="I118" i="46"/>
  <c r="C130" i="125" s="1"/>
  <c r="I96" i="46"/>
  <c r="C108" i="125" s="1"/>
  <c r="I82" i="46"/>
  <c r="C94" i="125" s="1"/>
  <c r="I60" i="46"/>
  <c r="C72" i="125" s="1"/>
  <c r="I98" i="46"/>
  <c r="C110" i="125" s="1"/>
  <c r="D22" i="46"/>
  <c r="I22" i="46"/>
  <c r="C34" i="125" s="1"/>
  <c r="I89" i="46"/>
  <c r="C101" i="125" s="1"/>
  <c r="C17" i="46"/>
  <c r="C12" i="125" s="1"/>
  <c r="I68" i="46"/>
  <c r="C80" i="125" s="1"/>
  <c r="I62" i="46"/>
  <c r="C74" i="125" s="1"/>
  <c r="I41" i="46"/>
  <c r="C53" i="125" s="1"/>
  <c r="D19" i="46"/>
  <c r="I77" i="46"/>
  <c r="C89" i="125" s="1"/>
  <c r="I65" i="46"/>
  <c r="C77" i="125" s="1"/>
  <c r="I53" i="46"/>
  <c r="C65" i="125" s="1"/>
  <c r="I20" i="46"/>
  <c r="C32" i="125" s="1"/>
  <c r="I87" i="46"/>
  <c r="C99" i="125" s="1"/>
  <c r="I38" i="46"/>
  <c r="C50" i="125" s="1"/>
  <c r="I29" i="46"/>
  <c r="C41" i="125" s="1"/>
  <c r="I84" i="46"/>
  <c r="C96" i="125" s="1"/>
  <c r="I64" i="46"/>
  <c r="C76" i="125" s="1"/>
  <c r="C34" i="46"/>
  <c r="C142" i="125" s="1"/>
  <c r="D23" i="46"/>
  <c r="E23" i="46"/>
  <c r="C19" i="46"/>
  <c r="C14" i="125" s="1"/>
  <c r="I23" i="46"/>
  <c r="C35" i="125" s="1"/>
  <c r="C37" i="46"/>
  <c r="C145" i="125" s="1"/>
  <c r="C22" i="46"/>
  <c r="C17" i="125" s="1"/>
  <c r="C16" i="46"/>
  <c r="C11" i="125" s="1"/>
  <c r="I109" i="46"/>
  <c r="C121" i="125" s="1"/>
  <c r="I54" i="46"/>
  <c r="C66" i="125" s="1"/>
  <c r="E16" i="46"/>
  <c r="E17" i="46"/>
  <c r="I92" i="46"/>
  <c r="C104" i="125" s="1"/>
  <c r="I78" i="46"/>
  <c r="C90" i="125" s="1"/>
  <c r="I21" i="46"/>
  <c r="C33" i="125" s="1"/>
  <c r="C23" i="46"/>
  <c r="C18" i="125" s="1"/>
  <c r="I107" i="46"/>
  <c r="C119" i="125" s="1"/>
  <c r="I81" i="46"/>
  <c r="C93" i="125" s="1"/>
  <c r="C21" i="46"/>
  <c r="C16" i="125" s="1"/>
  <c r="I69" i="46"/>
  <c r="C81" i="125" s="1"/>
  <c r="C18" i="46"/>
  <c r="C13" i="125" s="1"/>
  <c r="I66" i="46"/>
  <c r="C78" i="125" s="1"/>
  <c r="I47" i="46"/>
  <c r="C59" i="125" s="1"/>
  <c r="I101" i="46"/>
  <c r="C113" i="125" s="1"/>
  <c r="I28" i="46"/>
  <c r="C40" i="125" s="1"/>
  <c r="I49" i="46"/>
  <c r="C61" i="125" s="1"/>
  <c r="I71" i="46"/>
  <c r="C83" i="125" s="1"/>
  <c r="I30" i="46"/>
  <c r="C42" i="125" s="1"/>
  <c r="I37" i="46"/>
  <c r="C49" i="125" s="1"/>
  <c r="I100" i="46"/>
  <c r="C112" i="125" s="1"/>
  <c r="C38" i="46"/>
  <c r="C146" i="125" s="1"/>
  <c r="I45" i="46"/>
  <c r="C57" i="125" s="1"/>
  <c r="I32" i="46"/>
  <c r="C44" i="125" s="1"/>
  <c r="I24" i="46"/>
  <c r="C36" i="125" s="1"/>
  <c r="I43" i="46"/>
  <c r="C55" i="125" s="1"/>
  <c r="I93" i="46"/>
  <c r="C105" i="125" s="1"/>
  <c r="I74" i="46"/>
  <c r="C86" i="125" s="1"/>
  <c r="I122" i="46"/>
  <c r="C134" i="125" s="1"/>
  <c r="I79" i="46"/>
  <c r="C91" i="125" s="1"/>
  <c r="I46" i="46"/>
  <c r="C58" i="125" s="1"/>
  <c r="C36" i="46"/>
  <c r="C144" i="125" s="1"/>
  <c r="I120" i="46"/>
  <c r="C132" i="125" s="1"/>
  <c r="I73" i="46"/>
  <c r="C85" i="125" s="1"/>
  <c r="I61" i="46"/>
  <c r="C73" i="125" s="1"/>
  <c r="I48" i="46"/>
  <c r="C60" i="125" s="1"/>
  <c r="I40" i="46"/>
  <c r="C52" i="125" s="1"/>
  <c r="I33" i="46"/>
  <c r="C45" i="125" s="1"/>
  <c r="I25" i="46"/>
  <c r="C37" i="125" s="1"/>
  <c r="I17" i="46"/>
  <c r="C29" i="125" s="1"/>
  <c r="I112" i="46"/>
  <c r="C124" i="125" s="1"/>
  <c r="C39" i="46"/>
  <c r="C147" i="125" s="1"/>
  <c r="I19" i="46"/>
  <c r="C31" i="125" s="1"/>
  <c r="C35" i="46"/>
  <c r="C143" i="125" s="1"/>
  <c r="C28" i="46"/>
  <c r="C23" i="125" s="1"/>
  <c r="C33" i="46"/>
  <c r="C141" i="125" s="1"/>
  <c r="D20" i="46"/>
  <c r="I39" i="46"/>
  <c r="C51" i="125" s="1"/>
  <c r="I27" i="46"/>
  <c r="C39" i="125" s="1"/>
  <c r="C24" i="46"/>
  <c r="C19" i="125" s="1"/>
  <c r="D16" i="46"/>
  <c r="E22" i="45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16" i="46"/>
  <c r="C128" i="125" s="1"/>
  <c r="I95" i="46"/>
  <c r="C107" i="125" s="1"/>
  <c r="I86" i="46"/>
  <c r="C98" i="125" s="1"/>
  <c r="I76" i="46"/>
  <c r="C88" i="125" s="1"/>
  <c r="I59" i="46"/>
  <c r="C71" i="125" s="1"/>
  <c r="I114" i="46"/>
  <c r="C126" i="125" s="1"/>
  <c r="I94" i="46"/>
  <c r="C106" i="125" s="1"/>
  <c r="I75" i="46"/>
  <c r="C87" i="125" s="1"/>
  <c r="I58" i="46"/>
  <c r="C70" i="125" s="1"/>
  <c r="I50" i="46"/>
  <c r="C62" i="125" s="1"/>
  <c r="I34" i="46"/>
  <c r="C46" i="125" s="1"/>
  <c r="I18" i="46"/>
  <c r="C30" i="125" s="1"/>
  <c r="I104" i="46"/>
  <c r="C116" i="125" s="1"/>
  <c r="I67" i="46"/>
  <c r="C79" i="125" s="1"/>
  <c r="I42" i="46"/>
  <c r="C54" i="125" s="1"/>
  <c r="I26" i="46"/>
  <c r="C38" i="125" s="1"/>
  <c r="I111" i="46"/>
  <c r="C123" i="125" s="1"/>
  <c r="D17" i="46"/>
  <c r="I56" i="46"/>
  <c r="C68" i="125" s="1"/>
  <c r="I51" i="46"/>
  <c r="C63" i="125" s="1"/>
  <c r="I106" i="46"/>
  <c r="C118" i="125" s="1"/>
  <c r="I57" i="46"/>
  <c r="C69" i="125" s="1"/>
  <c r="C27" i="46"/>
  <c r="C22" i="125" s="1"/>
  <c r="I35" i="46"/>
  <c r="C47" i="125" s="1"/>
  <c r="C25" i="46"/>
  <c r="C20" i="125" s="1"/>
  <c r="C20" i="46"/>
  <c r="C15" i="125" s="1"/>
  <c r="I31" i="46"/>
  <c r="C43" i="125" s="1"/>
  <c r="C26" i="46"/>
  <c r="C21" i="125" s="1"/>
  <c r="E20" i="46"/>
  <c r="I102" i="46"/>
  <c r="C114" i="125" s="1"/>
  <c r="I44" i="46"/>
  <c r="C56" i="125" s="1"/>
  <c r="I43" i="45"/>
  <c r="B55" i="125" s="1"/>
  <c r="C28" i="45"/>
  <c r="B23" i="125" s="1"/>
  <c r="I104" i="45"/>
  <c r="B116" i="125" s="1"/>
  <c r="I118" i="45"/>
  <c r="B130" i="125" s="1"/>
  <c r="C25" i="45"/>
  <c r="B20" i="125" s="1"/>
  <c r="I58" i="45"/>
  <c r="B70" i="125" s="1"/>
  <c r="I56" i="45"/>
  <c r="B68" i="125" s="1"/>
  <c r="I65" i="45"/>
  <c r="B77" i="125" s="1"/>
  <c r="C24" i="45"/>
  <c r="B19" i="125" s="1"/>
  <c r="I86" i="45"/>
  <c r="B98" i="125" s="1"/>
  <c r="I52" i="45"/>
  <c r="B64" i="125" s="1"/>
  <c r="I99" i="45"/>
  <c r="B111" i="125" s="1"/>
  <c r="I80" i="45"/>
  <c r="B92" i="125" s="1"/>
  <c r="I59" i="45"/>
  <c r="B71" i="125" s="1"/>
  <c r="I37" i="45"/>
  <c r="B49" i="125" s="1"/>
  <c r="C19" i="45"/>
  <c r="B14" i="125" s="1"/>
  <c r="I22" i="45"/>
  <c r="B34" i="125" s="1"/>
  <c r="C34" i="45"/>
  <c r="B142" i="125" s="1"/>
  <c r="C20" i="45"/>
  <c r="B15" i="125" s="1"/>
  <c r="I116" i="45"/>
  <c r="B128" i="125" s="1"/>
  <c r="I95" i="45"/>
  <c r="B107" i="125" s="1"/>
  <c r="I76" i="45"/>
  <c r="B88" i="125" s="1"/>
  <c r="I53" i="45"/>
  <c r="B65" i="125" s="1"/>
  <c r="I33" i="45"/>
  <c r="B45" i="125" s="1"/>
  <c r="I42" i="45"/>
  <c r="B54" i="125" s="1"/>
  <c r="I66" i="45"/>
  <c r="B78" i="125" s="1"/>
  <c r="E23" i="45"/>
  <c r="E17" i="45"/>
  <c r="I111" i="45"/>
  <c r="B123" i="125" s="1"/>
  <c r="C16" i="45"/>
  <c r="B11" i="125" s="1"/>
  <c r="I110" i="45"/>
  <c r="B122" i="125" s="1"/>
  <c r="I91" i="45"/>
  <c r="B103" i="125" s="1"/>
  <c r="I69" i="45"/>
  <c r="B81" i="125" s="1"/>
  <c r="I49" i="45"/>
  <c r="B61" i="125" s="1"/>
  <c r="I27" i="45"/>
  <c r="B39" i="125" s="1"/>
  <c r="D16" i="45"/>
  <c r="D20" i="45"/>
  <c r="I100" i="45"/>
  <c r="B112" i="125" s="1"/>
  <c r="C22" i="45"/>
  <c r="B17" i="125" s="1"/>
  <c r="I112" i="45"/>
  <c r="B124" i="125" s="1"/>
  <c r="I101" i="45"/>
  <c r="B113" i="125" s="1"/>
  <c r="I93" i="45"/>
  <c r="B105" i="125" s="1"/>
  <c r="I82" i="45"/>
  <c r="B94" i="125" s="1"/>
  <c r="I74" i="45"/>
  <c r="B86" i="125" s="1"/>
  <c r="I61" i="45"/>
  <c r="B73" i="125" s="1"/>
  <c r="I51" i="45"/>
  <c r="B63" i="125" s="1"/>
  <c r="I41" i="45"/>
  <c r="B53" i="125" s="1"/>
  <c r="I29" i="45"/>
  <c r="B41" i="125" s="1"/>
  <c r="I106" i="45"/>
  <c r="B118" i="125" s="1"/>
  <c r="C27" i="45"/>
  <c r="B22" i="125" s="1"/>
  <c r="C17" i="45"/>
  <c r="B12" i="125" s="1"/>
  <c r="E16" i="45"/>
  <c r="I71" i="45"/>
  <c r="B83" i="125" s="1"/>
  <c r="I26" i="45"/>
  <c r="B38" i="125" s="1"/>
  <c r="I64" i="45"/>
  <c r="B76" i="125" s="1"/>
  <c r="I30" i="45"/>
  <c r="B42" i="125" s="1"/>
  <c r="I81" i="45"/>
  <c r="B93" i="125" s="1"/>
  <c r="I28" i="45"/>
  <c r="B40" i="125" s="1"/>
  <c r="I20" i="45"/>
  <c r="B32" i="125" s="1"/>
  <c r="I73" i="45"/>
  <c r="B85" i="125" s="1"/>
  <c r="I36" i="45"/>
  <c r="B48" i="125" s="1"/>
  <c r="C26" i="45"/>
  <c r="B21" i="125" s="1"/>
  <c r="C18" i="45"/>
  <c r="B13" i="125" s="1"/>
  <c r="I120" i="45"/>
  <c r="B132" i="125" s="1"/>
  <c r="I107" i="45"/>
  <c r="B119" i="125" s="1"/>
  <c r="I97" i="45"/>
  <c r="B109" i="125" s="1"/>
  <c r="I89" i="45"/>
  <c r="B101" i="125" s="1"/>
  <c r="I78" i="45"/>
  <c r="B90" i="125" s="1"/>
  <c r="I67" i="45"/>
  <c r="B79" i="125" s="1"/>
  <c r="I57" i="45"/>
  <c r="B69" i="125" s="1"/>
  <c r="I45" i="45"/>
  <c r="B57" i="125" s="1"/>
  <c r="I35" i="45"/>
  <c r="B47" i="125" s="1"/>
  <c r="I98" i="45"/>
  <c r="B110" i="125" s="1"/>
  <c r="C21" i="45"/>
  <c r="B16" i="125" s="1"/>
  <c r="C36" i="45"/>
  <c r="B144" i="125" s="1"/>
  <c r="I92" i="45"/>
  <c r="B104" i="125" s="1"/>
  <c r="I46" i="45"/>
  <c r="B58" i="125" s="1"/>
  <c r="I90" i="45"/>
  <c r="B102" i="125" s="1"/>
  <c r="E20" i="45"/>
  <c r="I122" i="45"/>
  <c r="B134" i="125" s="1"/>
  <c r="I109" i="45"/>
  <c r="B121" i="125" s="1"/>
  <c r="C39" i="45"/>
  <c r="B147" i="125" s="1"/>
  <c r="C37" i="45"/>
  <c r="B145" i="125" s="1"/>
  <c r="C35" i="45"/>
  <c r="B143" i="125" s="1"/>
  <c r="C33" i="45"/>
  <c r="B141" i="125" s="1"/>
  <c r="I114" i="45"/>
  <c r="B126" i="125" s="1"/>
  <c r="I50" i="45"/>
  <c r="B62" i="125" s="1"/>
  <c r="I102" i="45"/>
  <c r="B114" i="125" s="1"/>
  <c r="I84" i="45"/>
  <c r="B96" i="125" s="1"/>
  <c r="I18" i="45"/>
  <c r="B30" i="125" s="1"/>
  <c r="I87" i="45"/>
  <c r="B99" i="125" s="1"/>
  <c r="I77" i="45"/>
  <c r="B89" i="125" s="1"/>
  <c r="I62" i="45"/>
  <c r="B74" i="125" s="1"/>
  <c r="I48" i="45"/>
  <c r="B60" i="125" s="1"/>
  <c r="I38" i="45"/>
  <c r="B50" i="125" s="1"/>
  <c r="I23" i="45"/>
  <c r="B35" i="125" s="1"/>
  <c r="I34" i="45"/>
  <c r="B46" i="125" s="1"/>
  <c r="I96" i="45"/>
  <c r="B108" i="125" s="1"/>
  <c r="I79" i="45"/>
  <c r="B91" i="125" s="1"/>
  <c r="I68" i="45"/>
  <c r="B80" i="125" s="1"/>
  <c r="I60" i="45"/>
  <c r="B72" i="125" s="1"/>
  <c r="I54" i="45"/>
  <c r="B66" i="125" s="1"/>
  <c r="I40" i="45"/>
  <c r="B52" i="125" s="1"/>
  <c r="I32" i="45"/>
  <c r="B44" i="125" s="1"/>
  <c r="D17" i="45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C38" i="45"/>
  <c r="B146" i="125" s="1"/>
  <c r="C23" i="45"/>
  <c r="B18" i="125" s="1"/>
  <c r="I75" i="45"/>
  <c r="B87" i="125" s="1"/>
  <c r="I25" i="45"/>
  <c r="B37" i="125" s="1"/>
  <c r="I19" i="45"/>
  <c r="B31" i="125" s="1"/>
  <c r="I17" i="45"/>
  <c r="B29" i="125" s="1"/>
  <c r="I24" i="45"/>
  <c r="B36" i="125" s="1"/>
  <c r="I94" i="45"/>
  <c r="B106" i="125" s="1"/>
  <c r="I21" i="45"/>
  <c r="B33" i="125" s="1"/>
  <c r="AT211" i="125" l="1"/>
  <c r="AU268" i="125"/>
  <c r="AU267" i="125" s="1"/>
  <c r="AU165" i="125" s="1"/>
  <c r="AU251" i="125"/>
  <c r="AU209" i="125"/>
  <c r="AR102" i="125"/>
  <c r="AS102" i="125" s="1"/>
  <c r="AU248" i="125"/>
  <c r="AT266" i="125"/>
  <c r="AU275" i="125"/>
  <c r="AU274" i="125" s="1"/>
  <c r="AU167" i="125" s="1"/>
  <c r="AU200" i="125"/>
  <c r="AU264" i="125"/>
  <c r="AU164" i="125" s="1"/>
  <c r="AU184" i="125"/>
  <c r="AQ29" i="125"/>
  <c r="AQ96" i="125"/>
  <c r="AQ141" i="125"/>
  <c r="AQ121" i="125"/>
  <c r="AQ110" i="125"/>
  <c r="AQ79" i="125"/>
  <c r="AQ93" i="125"/>
  <c r="AQ123" i="125"/>
  <c r="AQ55" i="125"/>
  <c r="AR21" i="125"/>
  <c r="AS21" i="125" s="1"/>
  <c r="AR85" i="125"/>
  <c r="AS85" i="125" s="1"/>
  <c r="AR104" i="125"/>
  <c r="AS104" i="125" s="1"/>
  <c r="X25" i="125"/>
  <c r="AF25" i="125"/>
  <c r="AT217" i="125"/>
  <c r="AT281" i="125"/>
  <c r="AT280" i="125" s="1"/>
  <c r="AT170" i="125" s="1"/>
  <c r="AT219" i="125"/>
  <c r="AT249" i="125"/>
  <c r="AT265" i="125"/>
  <c r="AT218" i="125"/>
  <c r="AT188" i="125"/>
  <c r="AT216" i="125"/>
  <c r="AT252" i="125"/>
  <c r="AT247" i="125" s="1"/>
  <c r="AT162" i="125" s="1"/>
  <c r="AT198" i="125"/>
  <c r="AT220" i="125"/>
  <c r="AT197" i="125"/>
  <c r="AT226" i="125"/>
  <c r="AQ106" i="125"/>
  <c r="AQ91" i="125"/>
  <c r="AQ145" i="125"/>
  <c r="AQ17" i="125"/>
  <c r="AQ39" i="125"/>
  <c r="AR134" i="125"/>
  <c r="AS134" i="125" s="1"/>
  <c r="AT240" i="125"/>
  <c r="AR18" i="125"/>
  <c r="AS18" i="125" s="1"/>
  <c r="AQ18" i="125"/>
  <c r="AR46" i="125"/>
  <c r="AS46" i="125" s="1"/>
  <c r="AQ46" i="125"/>
  <c r="AR74" i="125"/>
  <c r="AS74" i="125" s="1"/>
  <c r="AQ74" i="125"/>
  <c r="AQ118" i="125"/>
  <c r="AR118" i="125"/>
  <c r="AS118" i="125" s="1"/>
  <c r="AR113" i="125"/>
  <c r="AS113" i="125" s="1"/>
  <c r="AQ113" i="125"/>
  <c r="AR81" i="125"/>
  <c r="AS81" i="125" s="1"/>
  <c r="AQ81" i="125"/>
  <c r="AR107" i="125"/>
  <c r="AS107" i="125" s="1"/>
  <c r="AQ107" i="125"/>
  <c r="AR92" i="125"/>
  <c r="AS92" i="125" s="1"/>
  <c r="AQ92" i="125"/>
  <c r="AR39" i="125"/>
  <c r="AS39" i="125" s="1"/>
  <c r="AR79" i="125"/>
  <c r="AS79" i="125" s="1"/>
  <c r="AR87" i="125"/>
  <c r="AS87" i="125" s="1"/>
  <c r="AR76" i="125"/>
  <c r="AS76" i="125" s="1"/>
  <c r="E25" i="125"/>
  <c r="AR106" i="125"/>
  <c r="AS106" i="125" s="1"/>
  <c r="K25" i="125"/>
  <c r="L25" i="125"/>
  <c r="M25" i="125"/>
  <c r="S25" i="125"/>
  <c r="AC25" i="125"/>
  <c r="AI25" i="125"/>
  <c r="AJ25" i="125"/>
  <c r="AN25" i="125"/>
  <c r="AO330" i="125"/>
  <c r="AO321" i="125"/>
  <c r="AO315" i="125"/>
  <c r="AO310" i="125"/>
  <c r="AO306" i="125"/>
  <c r="AO325" i="125"/>
  <c r="AL321" i="125"/>
  <c r="AL310" i="125"/>
  <c r="AL315" i="125"/>
  <c r="AL325" i="125"/>
  <c r="AL330" i="125"/>
  <c r="AL306" i="125"/>
  <c r="N315" i="125"/>
  <c r="N310" i="125"/>
  <c r="N325" i="125"/>
  <c r="N330" i="125"/>
  <c r="I330" i="125"/>
  <c r="I310" i="125"/>
  <c r="I307" i="125"/>
  <c r="I315" i="125"/>
  <c r="I325" i="125"/>
  <c r="I322" i="125"/>
  <c r="N25" i="125"/>
  <c r="AL25" i="125"/>
  <c r="G310" i="125"/>
  <c r="G321" i="125"/>
  <c r="G322" i="125"/>
  <c r="G306" i="125"/>
  <c r="G307" i="125"/>
  <c r="G330" i="125"/>
  <c r="G325" i="125"/>
  <c r="G315" i="125"/>
  <c r="AJ310" i="125"/>
  <c r="AJ330" i="125"/>
  <c r="AJ306" i="125"/>
  <c r="AJ321" i="125"/>
  <c r="AJ325" i="125"/>
  <c r="AJ315" i="125"/>
  <c r="X310" i="125"/>
  <c r="X330" i="125"/>
  <c r="X325" i="125"/>
  <c r="X315" i="125"/>
  <c r="F307" i="125"/>
  <c r="F310" i="125"/>
  <c r="F325" i="125"/>
  <c r="F306" i="125"/>
  <c r="F321" i="125"/>
  <c r="F322" i="125"/>
  <c r="F330" i="125"/>
  <c r="F315" i="125"/>
  <c r="AR33" i="125"/>
  <c r="AS33" i="125" s="1"/>
  <c r="AQ33" i="125"/>
  <c r="AR31" i="125"/>
  <c r="AS31" i="125" s="1"/>
  <c r="AQ31" i="125"/>
  <c r="AR146" i="125"/>
  <c r="AS146" i="125" s="1"/>
  <c r="AQ146" i="125"/>
  <c r="AQ67" i="125"/>
  <c r="AR67" i="125"/>
  <c r="AS67" i="125" s="1"/>
  <c r="AR44" i="125"/>
  <c r="AS44" i="125" s="1"/>
  <c r="AQ44" i="125"/>
  <c r="AQ80" i="125"/>
  <c r="AQ35" i="125"/>
  <c r="AR35" i="125"/>
  <c r="AS35" i="125" s="1"/>
  <c r="AQ89" i="125"/>
  <c r="AR89" i="125"/>
  <c r="AS89" i="125" s="1"/>
  <c r="AQ114" i="125"/>
  <c r="AQ143" i="125"/>
  <c r="AR143" i="125"/>
  <c r="AS143" i="125" s="1"/>
  <c r="AQ134" i="125"/>
  <c r="AQ104" i="125"/>
  <c r="AQ47" i="125"/>
  <c r="AR90" i="125"/>
  <c r="AS90" i="125" s="1"/>
  <c r="AQ90" i="125"/>
  <c r="AR132" i="125"/>
  <c r="AS132" i="125" s="1"/>
  <c r="AQ132" i="125"/>
  <c r="AQ85" i="125"/>
  <c r="AR42" i="125"/>
  <c r="AS42" i="125" s="1"/>
  <c r="AQ42" i="125"/>
  <c r="AR41" i="125"/>
  <c r="AS41" i="125" s="1"/>
  <c r="AQ41" i="125"/>
  <c r="AR86" i="125"/>
  <c r="AS86" i="125" s="1"/>
  <c r="AQ86" i="125"/>
  <c r="AR124" i="125"/>
  <c r="AS124" i="125" s="1"/>
  <c r="AQ124" i="125"/>
  <c r="AR103" i="125"/>
  <c r="AS103" i="125" s="1"/>
  <c r="AQ103" i="125"/>
  <c r="AQ45" i="125"/>
  <c r="AR45" i="125"/>
  <c r="AS45" i="125" s="1"/>
  <c r="AQ128" i="125"/>
  <c r="AR128" i="125"/>
  <c r="AS128" i="125" s="1"/>
  <c r="AR14" i="125"/>
  <c r="AS14" i="125" s="1"/>
  <c r="AQ14" i="125"/>
  <c r="AR111" i="125"/>
  <c r="AS111" i="125" s="1"/>
  <c r="AQ111" i="125"/>
  <c r="AR77" i="125"/>
  <c r="AS77" i="125" s="1"/>
  <c r="AQ77" i="125"/>
  <c r="AQ130" i="125"/>
  <c r="AR130" i="125"/>
  <c r="AS130" i="125" s="1"/>
  <c r="AR91" i="125"/>
  <c r="AS91" i="125" s="1"/>
  <c r="AR17" i="125"/>
  <c r="AS17" i="125" s="1"/>
  <c r="AR110" i="125"/>
  <c r="AS110" i="125" s="1"/>
  <c r="AR80" i="125"/>
  <c r="AS80" i="125" s="1"/>
  <c r="AR55" i="125"/>
  <c r="AS55" i="125" s="1"/>
  <c r="AR123" i="125"/>
  <c r="AS123" i="125" s="1"/>
  <c r="AR93" i="125"/>
  <c r="AS93" i="125" s="1"/>
  <c r="AR96" i="125"/>
  <c r="AS96" i="125" s="1"/>
  <c r="O25" i="125"/>
  <c r="P25" i="125"/>
  <c r="U25" i="125"/>
  <c r="W25" i="125"/>
  <c r="Y25" i="125"/>
  <c r="AA25" i="125"/>
  <c r="AB25" i="125"/>
  <c r="AB310" i="125"/>
  <c r="AB304" i="125" s="1"/>
  <c r="AB325" i="125"/>
  <c r="AB315" i="125"/>
  <c r="AB330" i="125"/>
  <c r="F25" i="125"/>
  <c r="B25" i="125"/>
  <c r="AR24" i="125"/>
  <c r="AS24" i="125" s="1"/>
  <c r="AQ24" i="125"/>
  <c r="AF310" i="125"/>
  <c r="AF306" i="125"/>
  <c r="AF322" i="125"/>
  <c r="AF307" i="125"/>
  <c r="AF321" i="125"/>
  <c r="AF325" i="125"/>
  <c r="AF330" i="125"/>
  <c r="AF315" i="125"/>
  <c r="AC321" i="125"/>
  <c r="AC325" i="125"/>
  <c r="AC330" i="125"/>
  <c r="AC306" i="125"/>
  <c r="AC310" i="125"/>
  <c r="AC315" i="125"/>
  <c r="Y330" i="125"/>
  <c r="Y325" i="125"/>
  <c r="Y307" i="125"/>
  <c r="Y315" i="125"/>
  <c r="Y322" i="125"/>
  <c r="Y310" i="125"/>
  <c r="R325" i="125"/>
  <c r="R310" i="125"/>
  <c r="R308" i="125"/>
  <c r="R321" i="125"/>
  <c r="R306" i="125"/>
  <c r="R323" i="125"/>
  <c r="L330" i="125"/>
  <c r="L325" i="125"/>
  <c r="L310" i="125"/>
  <c r="L315" i="125"/>
  <c r="J330" i="125"/>
  <c r="J305" i="125"/>
  <c r="J315" i="125"/>
  <c r="J320" i="125"/>
  <c r="J325" i="125"/>
  <c r="J310" i="125"/>
  <c r="H310" i="125"/>
  <c r="H315" i="125"/>
  <c r="H306" i="125"/>
  <c r="H321" i="125"/>
  <c r="H330" i="125"/>
  <c r="H325" i="125"/>
  <c r="AQ59" i="125"/>
  <c r="AR59" i="125"/>
  <c r="AS59" i="125" s="1"/>
  <c r="AQ72" i="125"/>
  <c r="AR72" i="125"/>
  <c r="AS72" i="125" s="1"/>
  <c r="AR58" i="125"/>
  <c r="AS58" i="125" s="1"/>
  <c r="AQ58" i="125"/>
  <c r="AR119" i="125"/>
  <c r="AS119" i="125" s="1"/>
  <c r="AQ119" i="125"/>
  <c r="AR48" i="125"/>
  <c r="AS48" i="125" s="1"/>
  <c r="AQ48" i="125"/>
  <c r="AR83" i="125"/>
  <c r="AS83" i="125" s="1"/>
  <c r="AQ83" i="125"/>
  <c r="AR73" i="125"/>
  <c r="AS73" i="125" s="1"/>
  <c r="AQ73" i="125"/>
  <c r="AR54" i="125"/>
  <c r="AS54" i="125" s="1"/>
  <c r="AQ54" i="125"/>
  <c r="AR34" i="125"/>
  <c r="AS34" i="125" s="1"/>
  <c r="AQ34" i="125"/>
  <c r="AR19" i="125"/>
  <c r="AS19" i="125" s="1"/>
  <c r="AQ19" i="125"/>
  <c r="AR20" i="125"/>
  <c r="AS20" i="125" s="1"/>
  <c r="AQ20" i="125"/>
  <c r="AR37" i="125"/>
  <c r="AS37" i="125" s="1"/>
  <c r="AQ37" i="125"/>
  <c r="AQ43" i="125"/>
  <c r="AR43" i="125"/>
  <c r="AS43" i="125" s="1"/>
  <c r="AR75" i="125"/>
  <c r="AS75" i="125" s="1"/>
  <c r="AQ75" i="125"/>
  <c r="AQ52" i="125"/>
  <c r="AR52" i="125"/>
  <c r="AS52" i="125" s="1"/>
  <c r="AR50" i="125"/>
  <c r="AS50" i="125" s="1"/>
  <c r="AQ50" i="125"/>
  <c r="AQ99" i="125"/>
  <c r="AR99" i="125"/>
  <c r="AS99" i="125" s="1"/>
  <c r="AR62" i="125"/>
  <c r="AS62" i="125" s="1"/>
  <c r="AQ62" i="125"/>
  <c r="AR144" i="125"/>
  <c r="AS144" i="125" s="1"/>
  <c r="AQ144" i="125"/>
  <c r="AQ57" i="125"/>
  <c r="AR57" i="125"/>
  <c r="AS57" i="125" s="1"/>
  <c r="AR101" i="125"/>
  <c r="AS101" i="125" s="1"/>
  <c r="AQ101" i="125"/>
  <c r="AQ13" i="125"/>
  <c r="AR13" i="125"/>
  <c r="AS13" i="125" s="1"/>
  <c r="AQ32" i="125"/>
  <c r="AR32" i="125"/>
  <c r="AS32" i="125" s="1"/>
  <c r="AQ76" i="125"/>
  <c r="AR12" i="125"/>
  <c r="AS12" i="125" s="1"/>
  <c r="AQ12" i="125"/>
  <c r="AR53" i="125"/>
  <c r="AS53" i="125" s="1"/>
  <c r="AQ53" i="125"/>
  <c r="AQ94" i="125"/>
  <c r="AR94" i="125"/>
  <c r="AS94" i="125" s="1"/>
  <c r="AR122" i="125"/>
  <c r="AS122" i="125" s="1"/>
  <c r="AQ122" i="125"/>
  <c r="AQ65" i="125"/>
  <c r="AR65" i="125"/>
  <c r="AS65" i="125" s="1"/>
  <c r="AQ15" i="125"/>
  <c r="AR15" i="125"/>
  <c r="AS15" i="125" s="1"/>
  <c r="AR49" i="125"/>
  <c r="AS49" i="125" s="1"/>
  <c r="AQ49" i="125"/>
  <c r="AR64" i="125"/>
  <c r="AS64" i="125" s="1"/>
  <c r="AQ64" i="125"/>
  <c r="AQ68" i="125"/>
  <c r="AR68" i="125"/>
  <c r="AS68" i="125" s="1"/>
  <c r="AR116" i="125"/>
  <c r="AS116" i="125" s="1"/>
  <c r="AQ116" i="125"/>
  <c r="AR145" i="125"/>
  <c r="AS145" i="125" s="1"/>
  <c r="D25" i="125"/>
  <c r="AR63" i="125"/>
  <c r="AS63" i="125" s="1"/>
  <c r="AR112" i="125"/>
  <c r="AS112" i="125" s="1"/>
  <c r="H25" i="125"/>
  <c r="AE25" i="125"/>
  <c r="AM25" i="125"/>
  <c r="AO25" i="125"/>
  <c r="AH25" i="125"/>
  <c r="M307" i="125"/>
  <c r="M330" i="125"/>
  <c r="M325" i="125"/>
  <c r="M322" i="125"/>
  <c r="M315" i="125"/>
  <c r="M310" i="125"/>
  <c r="C310" i="125"/>
  <c r="C304" i="125" s="1"/>
  <c r="C330" i="125"/>
  <c r="C315" i="125"/>
  <c r="C325" i="125"/>
  <c r="B330" i="125"/>
  <c r="B310" i="125"/>
  <c r="B315" i="125"/>
  <c r="B325" i="125"/>
  <c r="AD25" i="125"/>
  <c r="Z25" i="125"/>
  <c r="V25" i="125"/>
  <c r="U321" i="125"/>
  <c r="U325" i="125"/>
  <c r="U330" i="125"/>
  <c r="U306" i="125"/>
  <c r="U310" i="125"/>
  <c r="U315" i="125"/>
  <c r="S306" i="125"/>
  <c r="S310" i="125"/>
  <c r="S307" i="125"/>
  <c r="S325" i="125"/>
  <c r="S323" i="125"/>
  <c r="S308" i="125"/>
  <c r="S321" i="125"/>
  <c r="S322" i="125"/>
  <c r="R25" i="125"/>
  <c r="P315" i="125"/>
  <c r="P330" i="125"/>
  <c r="P308" i="125"/>
  <c r="P323" i="125"/>
  <c r="P325" i="125"/>
  <c r="P310" i="125"/>
  <c r="P306" i="125"/>
  <c r="P307" i="125"/>
  <c r="P321" i="125"/>
  <c r="P322" i="125"/>
  <c r="J25" i="125"/>
  <c r="D315" i="125"/>
  <c r="D306" i="125"/>
  <c r="D330" i="125"/>
  <c r="D310" i="125"/>
  <c r="D321" i="125"/>
  <c r="D325" i="125"/>
  <c r="AN310" i="125"/>
  <c r="AN315" i="125"/>
  <c r="AN330" i="125"/>
  <c r="AN325" i="125"/>
  <c r="AM306" i="125"/>
  <c r="AM330" i="125"/>
  <c r="AM310" i="125"/>
  <c r="AM315" i="125"/>
  <c r="AM321" i="125"/>
  <c r="AM325" i="125"/>
  <c r="AI306" i="125"/>
  <c r="AI330" i="125"/>
  <c r="AI321" i="125"/>
  <c r="AI315" i="125"/>
  <c r="W321" i="125"/>
  <c r="W306" i="125"/>
  <c r="W310" i="125"/>
  <c r="W325" i="125"/>
  <c r="O321" i="125"/>
  <c r="O322" i="125"/>
  <c r="O306" i="125"/>
  <c r="O325" i="125"/>
  <c r="O307" i="125"/>
  <c r="O330" i="125"/>
  <c r="O310" i="125"/>
  <c r="O315" i="125"/>
  <c r="AQ36" i="125"/>
  <c r="AR36" i="125"/>
  <c r="AS36" i="125" s="1"/>
  <c r="AQ87" i="125"/>
  <c r="AQ51" i="125"/>
  <c r="AR51" i="125"/>
  <c r="AS51" i="125" s="1"/>
  <c r="AR84" i="125"/>
  <c r="AS84" i="125" s="1"/>
  <c r="AQ84" i="125"/>
  <c r="AR66" i="125"/>
  <c r="AS66" i="125" s="1"/>
  <c r="AQ66" i="125"/>
  <c r="AQ108" i="125"/>
  <c r="AR108" i="125"/>
  <c r="AS108" i="125" s="1"/>
  <c r="AR60" i="125"/>
  <c r="AS60" i="125" s="1"/>
  <c r="AQ60" i="125"/>
  <c r="AR30" i="125"/>
  <c r="AS30" i="125" s="1"/>
  <c r="AQ30" i="125"/>
  <c r="AQ126" i="125"/>
  <c r="AQ147" i="125"/>
  <c r="AQ102" i="125"/>
  <c r="AR16" i="125"/>
  <c r="AS16" i="125" s="1"/>
  <c r="AQ16" i="125"/>
  <c r="AR69" i="125"/>
  <c r="AS69" i="125" s="1"/>
  <c r="AQ69" i="125"/>
  <c r="AR109" i="125"/>
  <c r="AS109" i="125" s="1"/>
  <c r="AQ109" i="125"/>
  <c r="AQ21" i="125"/>
  <c r="AR40" i="125"/>
  <c r="AS40" i="125" s="1"/>
  <c r="AQ40" i="125"/>
  <c r="AQ38" i="125"/>
  <c r="AR38" i="125"/>
  <c r="AS38" i="125" s="1"/>
  <c r="AR22" i="125"/>
  <c r="AS22" i="125" s="1"/>
  <c r="AQ22" i="125"/>
  <c r="AQ63" i="125"/>
  <c r="AR105" i="125"/>
  <c r="AS105" i="125" s="1"/>
  <c r="AQ105" i="125"/>
  <c r="AQ112" i="125"/>
  <c r="AQ61" i="125"/>
  <c r="AR61" i="125"/>
  <c r="AS61" i="125" s="1"/>
  <c r="AQ11" i="125"/>
  <c r="AR11" i="125"/>
  <c r="AS11" i="125" s="1"/>
  <c r="AQ78" i="125"/>
  <c r="AR78" i="125"/>
  <c r="AS78" i="125" s="1"/>
  <c r="AQ88" i="125"/>
  <c r="AR88" i="125"/>
  <c r="AS88" i="125" s="1"/>
  <c r="AR142" i="125"/>
  <c r="AS142" i="125" s="1"/>
  <c r="AQ142" i="125"/>
  <c r="AR71" i="125"/>
  <c r="AS71" i="125" s="1"/>
  <c r="AQ71" i="125"/>
  <c r="AR98" i="125"/>
  <c r="AS98" i="125" s="1"/>
  <c r="AQ98" i="125"/>
  <c r="AQ70" i="125"/>
  <c r="AR70" i="125"/>
  <c r="AS70" i="125" s="1"/>
  <c r="AQ23" i="125"/>
  <c r="AR23" i="125"/>
  <c r="AS23" i="125" s="1"/>
  <c r="AR29" i="125"/>
  <c r="AS29" i="125" s="1"/>
  <c r="C25" i="125"/>
  <c r="AR121" i="125"/>
  <c r="AS121" i="125" s="1"/>
  <c r="AR47" i="125"/>
  <c r="AS47" i="125" s="1"/>
  <c r="AR147" i="125"/>
  <c r="AS147" i="125" s="1"/>
  <c r="AR126" i="125"/>
  <c r="AS126" i="125" s="1"/>
  <c r="AR141" i="125"/>
  <c r="AS141" i="125" s="1"/>
  <c r="AR114" i="125"/>
  <c r="AS114" i="125" s="1"/>
  <c r="G25" i="125"/>
  <c r="I25" i="125"/>
  <c r="Q25" i="125"/>
  <c r="T25" i="125"/>
  <c r="AG25" i="125"/>
  <c r="AK25" i="125"/>
  <c r="AK325" i="125"/>
  <c r="AK321" i="125"/>
  <c r="AK310" i="125"/>
  <c r="AK330" i="125"/>
  <c r="AK306" i="125"/>
  <c r="AK315" i="125"/>
  <c r="AH330" i="125"/>
  <c r="AH306" i="125"/>
  <c r="AH315" i="125"/>
  <c r="AH325" i="125"/>
  <c r="AH310" i="125"/>
  <c r="AH321" i="125"/>
  <c r="AD307" i="125"/>
  <c r="AD310" i="125"/>
  <c r="AD315" i="125"/>
  <c r="AD325" i="125"/>
  <c r="AD322" i="125"/>
  <c r="AD330" i="125"/>
  <c r="AA310" i="125"/>
  <c r="AA305" i="125"/>
  <c r="AA330" i="125"/>
  <c r="AA325" i="125"/>
  <c r="AA315" i="125"/>
  <c r="AA320" i="125"/>
  <c r="AR56" i="125"/>
  <c r="AS56" i="125" s="1"/>
  <c r="AQ56" i="125"/>
  <c r="AG330" i="125"/>
  <c r="AG321" i="125"/>
  <c r="AG315" i="125"/>
  <c r="AG325" i="125"/>
  <c r="AG306" i="125"/>
  <c r="AG310" i="125"/>
  <c r="AE331" i="125"/>
  <c r="AE316" i="125"/>
  <c r="AE325" i="125"/>
  <c r="AE330" i="125"/>
  <c r="AE310" i="125"/>
  <c r="AE315" i="125"/>
  <c r="Z307" i="125"/>
  <c r="Z322" i="125"/>
  <c r="Z325" i="125"/>
  <c r="Z330" i="125"/>
  <c r="Z310" i="125"/>
  <c r="Z321" i="125"/>
  <c r="Z315" i="125"/>
  <c r="Z306" i="125"/>
  <c r="V306" i="125"/>
  <c r="V322" i="125"/>
  <c r="V315" i="125"/>
  <c r="V325" i="125"/>
  <c r="V321" i="125"/>
  <c r="V310" i="125"/>
  <c r="V307" i="125"/>
  <c r="V330" i="125"/>
  <c r="T321" i="125"/>
  <c r="T306" i="125"/>
  <c r="T315" i="125"/>
  <c r="T325" i="125"/>
  <c r="T330" i="125"/>
  <c r="T310" i="125"/>
  <c r="K310" i="125"/>
  <c r="K304" i="125" s="1"/>
  <c r="K325" i="125"/>
  <c r="K319" i="125" s="1"/>
  <c r="E330" i="125"/>
  <c r="E321" i="125"/>
  <c r="E322" i="125"/>
  <c r="E315" i="125"/>
  <c r="E306" i="125"/>
  <c r="E325" i="125"/>
  <c r="E307" i="125"/>
  <c r="E310" i="125"/>
  <c r="Q330" i="125"/>
  <c r="Q321" i="125"/>
  <c r="Q323" i="125"/>
  <c r="Q310" i="125"/>
  <c r="Q325" i="125"/>
  <c r="Q307" i="125"/>
  <c r="Q315" i="125"/>
  <c r="Q322" i="125"/>
  <c r="Q306" i="125"/>
  <c r="Q308" i="125"/>
  <c r="AU244" i="125"/>
  <c r="AU161" i="125" s="1"/>
  <c r="AT229" i="125"/>
  <c r="AT159" i="125" s="1"/>
  <c r="AU247" i="125"/>
  <c r="AU162" i="125" s="1"/>
  <c r="AT267" i="125"/>
  <c r="AT165" i="125" s="1"/>
  <c r="AT244" i="125"/>
  <c r="AT161" i="125" s="1"/>
  <c r="AT264" i="125"/>
  <c r="AT164" i="125" s="1"/>
  <c r="AU229" i="125"/>
  <c r="AU159" i="125" s="1"/>
  <c r="I127" i="84"/>
  <c r="C30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I127" i="56"/>
  <c r="C30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U175" i="125" l="1"/>
  <c r="AU158" i="125" s="1"/>
  <c r="AT175" i="125"/>
  <c r="AT158" i="125" s="1"/>
  <c r="C319" i="125"/>
  <c r="F304" i="125"/>
  <c r="V319" i="125"/>
  <c r="W304" i="125"/>
  <c r="AN319" i="125"/>
  <c r="P319" i="125"/>
  <c r="Y319" i="125"/>
  <c r="X319" i="125"/>
  <c r="V304" i="125"/>
  <c r="AE304" i="125"/>
  <c r="AD319" i="125"/>
  <c r="AK304" i="125"/>
  <c r="AK319" i="125"/>
  <c r="AN304" i="125"/>
  <c r="H304" i="125"/>
  <c r="L304" i="125"/>
  <c r="R304" i="125"/>
  <c r="Y304" i="125"/>
  <c r="AC319" i="125"/>
  <c r="AF319" i="125"/>
  <c r="AJ304" i="125"/>
  <c r="I304" i="125"/>
  <c r="N319" i="125"/>
  <c r="AL319" i="125"/>
  <c r="P304" i="125"/>
  <c r="Q319" i="125"/>
  <c r="E319" i="125"/>
  <c r="T304" i="125"/>
  <c r="Z319" i="125"/>
  <c r="AG319" i="125"/>
  <c r="AA319" i="125"/>
  <c r="AA304" i="125"/>
  <c r="AH319" i="125"/>
  <c r="AH304" i="125"/>
  <c r="O304" i="125"/>
  <c r="AI319" i="125"/>
  <c r="AM319" i="125"/>
  <c r="AM304" i="125"/>
  <c r="S319" i="125"/>
  <c r="U319" i="125"/>
  <c r="B319" i="125"/>
  <c r="H319" i="125"/>
  <c r="J304" i="125"/>
  <c r="L319" i="125"/>
  <c r="R319" i="125"/>
  <c r="AC304" i="125"/>
  <c r="X304" i="125"/>
  <c r="AJ319" i="125"/>
  <c r="G319" i="125"/>
  <c r="I319" i="125"/>
  <c r="N304" i="125"/>
  <c r="AO319" i="125"/>
  <c r="Q304" i="125"/>
  <c r="E304" i="125"/>
  <c r="T319" i="125"/>
  <c r="AE319" i="125"/>
  <c r="AG304" i="125"/>
  <c r="D304" i="125"/>
  <c r="U304" i="125"/>
  <c r="M304" i="125"/>
  <c r="F319" i="125"/>
  <c r="AO304" i="125"/>
  <c r="Z304" i="125"/>
  <c r="AD304" i="125"/>
  <c r="O319" i="125"/>
  <c r="W319" i="125"/>
  <c r="AI304" i="125"/>
  <c r="D319" i="125"/>
  <c r="S304" i="125"/>
  <c r="B304" i="125"/>
  <c r="M319" i="125"/>
  <c r="J319" i="125"/>
  <c r="AF304" i="125"/>
  <c r="AB319" i="125"/>
  <c r="G304" i="125"/>
  <c r="AL304" i="125"/>
</calcChain>
</file>

<file path=xl/sharedStrings.xml><?xml version="1.0" encoding="utf-8"?>
<sst xmlns="http://schemas.openxmlformats.org/spreadsheetml/2006/main" count="14679" uniqueCount="382">
  <si>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</si>
  <si>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</si>
  <si>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</si>
  <si>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</si>
  <si>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</si>
  <si>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</si>
  <si>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</si>
  <si>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</si>
  <si>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</si>
  <si>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</si>
  <si>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</si>
  <si>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</si>
  <si>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</si>
  <si>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</si>
  <si>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</si>
  <si>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</si>
  <si>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</si>
  <si>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</si>
  <si>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</si>
  <si>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</si>
  <si>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</si>
  <si>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</si>
  <si>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</si>
  <si>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</si>
  <si>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</si>
  <si>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</si>
  <si>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</si>
  <si>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</si>
  <si>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</si>
  <si>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</si>
  <si>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</si>
  <si>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</si>
  <si>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</si>
  <si>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</si>
  <si>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</si>
  <si>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</si>
  <si>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</si>
  <si>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</si>
  <si>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</si>
  <si>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</si>
  <si>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</si>
  <si>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</si>
  <si>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</si>
  <si>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</si>
  <si>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</si>
  <si>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</si>
  <si>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</si>
  <si>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</si>
  <si>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</si>
  <si>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</si>
  <si>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</si>
  <si>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</si>
  <si>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</si>
  <si>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</si>
  <si>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</si>
  <si>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</si>
  <si>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</si>
  <si>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</si>
  <si>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</si>
  <si>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</si>
  <si>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</si>
  <si>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</si>
  <si>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</si>
  <si>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</si>
  <si>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</si>
  <si>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</si>
  <si>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</si>
  <si>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</si>
  <si>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</si>
  <si>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</si>
  <si>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</si>
  <si>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</si>
  <si>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</si>
  <si>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</si>
  <si>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</si>
  <si>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</si>
  <si>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</si>
  <si>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</si>
  <si>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</si>
  <si>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</si>
  <si>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</si>
  <si>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</si>
  <si>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</si>
  <si>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</si>
  <si>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</si>
  <si>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</si>
  <si>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</si>
  <si>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</si>
  <si>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</si>
  <si>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</si>
  <si>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</si>
  <si>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</si>
  <si>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</si>
  <si>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</si>
  <si>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</si>
  <si>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</si>
  <si>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</si>
  <si>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</si>
  <si>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</si>
  <si>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</si>
  <si>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</si>
  <si>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</si>
  <si>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</si>
  <si>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</si>
  <si>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</si>
  <si>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</si>
  <si>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</si>
  <si>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</si>
  <si>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</si>
  <si>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</si>
  <si>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</si>
  <si>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</si>
  <si>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</si>
  <si>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</si>
  <si>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</si>
  <si>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</si>
  <si>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</si>
  <si>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</si>
  <si>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</si>
  <si>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</si>
  <si>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</si>
  <si>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</si>
  <si>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</si>
  <si>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</si>
  <si>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</si>
  <si>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</si>
  <si>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</si>
  <si>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</si>
  <si>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</si>
  <si>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</si>
  <si>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</si>
  <si>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</si>
  <si>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</si>
  <si>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</si>
  <si>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</si>
  <si>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</si>
  <si>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</si>
  <si>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</si>
  <si>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</si>
  <si>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</si>
  <si>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</si>
  <si>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</si>
  <si>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</si>
  <si>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</si>
  <si>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</si>
  <si>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</si>
  <si>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</si>
  <si>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</si>
  <si>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</si>
  <si>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</si>
  <si>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</si>
  <si>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</si>
  <si>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</si>
  <si>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</si>
  <si>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</si>
  <si>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</si>
  <si>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</si>
  <si>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</si>
  <si>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</si>
  <si>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</si>
  <si>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</si>
  <si>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</si>
  <si>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</si>
  <si>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</si>
  <si>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</si>
  <si>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</si>
  <si>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</si>
  <si>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</si>
  <si>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</si>
  <si>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</si>
  <si>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</si>
  <si>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</si>
  <si>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</si>
  <si>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</si>
  <si>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</si>
  <si>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</si>
  <si>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</si>
  <si>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</si>
  <si>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</si>
  <si>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</si>
  <si>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</si>
  <si>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</si>
  <si>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</si>
  <si>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</si>
  <si>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</si>
  <si>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</si>
  <si>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</si>
  <si>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</si>
  <si>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</si>
  <si>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</si>
  <si>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</si>
  <si>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</si>
  <si>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</si>
  <si>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</si>
  <si>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HBS3-T1</t>
  </si>
  <si>
    <t>CTB</t>
  </si>
  <si>
    <t>P:\CPCe\HBS3- CP\Compliance Week 1\Transect 1\GOPR0213.MP4_000000900.jpg</t>
  </si>
  <si>
    <t>p:\CPCe\HBS3- CP\Compliance Week 1\Transect 1\GOPR0213.MP4_000000900.cpc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</si>
  <si>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</si>
  <si>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</si>
  <si>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</si>
  <si>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</si>
  <si>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</si>
  <si>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</si>
  <si>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</si>
  <si>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</si>
  <si>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</si>
  <si>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</si>
  <si>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</si>
  <si>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</si>
  <si>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</si>
  <si>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</si>
  <si>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</si>
  <si>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</si>
  <si>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</si>
  <si>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</si>
  <si>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</si>
  <si>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</si>
  <si>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</si>
  <si>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</si>
  <si>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</si>
  <si>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</si>
  <si>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</si>
  <si>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</si>
  <si>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P:\CPCe\HBS3- CP\Compliance Week 1\Transect 1\GOPR0213.MP4_000009776.jpg</t>
  </si>
  <si>
    <t>p:\CPCe\HBS3- CP\Compliance Week 1\Transect 1\GOPR0213.MP4_000009776.cpc</t>
  </si>
  <si>
    <t>P:\CPCe\HBS3- CP\Compliance Week 1\Transect 1\GOPR0213.MP4_000018651.jpg</t>
  </si>
  <si>
    <t>p:\CPCe\HBS3- CP\Compliance Week 1\Transect 1\GOPR0213.MP4_000018651.cpc</t>
  </si>
  <si>
    <t>GORG</t>
  </si>
  <si>
    <t>G</t>
  </si>
  <si>
    <t>TAPE</t>
  </si>
  <si>
    <t>Gorgonian</t>
  </si>
  <si>
    <t>Tape</t>
  </si>
  <si>
    <t>P:\CPCe\HBS3- CP\Compliance Week 1\Transect 1\GOPR0213.MP4_000027527.jpg</t>
  </si>
  <si>
    <t>p:\CPCe\HBS3- CP\Compliance Week 1\Transect 1\GOPR0213.MP4_000027527.cpc</t>
  </si>
  <si>
    <t>SPO</t>
  </si>
  <si>
    <t>Sponge</t>
  </si>
  <si>
    <t>P:\CPCe\HBS3- CP\Compliance Week 1\Transect 1\GOPR0213.MP4_000036403.jpg</t>
  </si>
  <si>
    <t>p:\CPCe\HBS3- CP\Compliance Week 1\Transect 1\GOPR0213.MP4_000036403.cpc</t>
  </si>
  <si>
    <t>P:\CPCe\HBS3- CP\Compliance Week 1\Transect 1\GOPR0213.MP4_000045278.jpg</t>
  </si>
  <si>
    <t>p:\CPCe\HBS3- CP\Compliance Week 1\Transect 1\GOPR0213.MP4_000045278.cpc</t>
  </si>
  <si>
    <t>P:\CPCe\HBS3- CP\Compliance Week 1\Transect 1\GOPR0213.MP4_000054154.jpg</t>
  </si>
  <si>
    <t>p:\CPCe\HBS3- CP\Compliance Week 1\Transect 1\GOPR0213.MP4_000054154.cpc</t>
  </si>
  <si>
    <t>P:\CPCe\HBS3- CP\Compliance Week 1\Transect 1\GOPR0213.MP4_000063029.jpg</t>
  </si>
  <si>
    <t>p:\CPCe\HBS3- CP\Compliance Week 1\Transect 1\GOPR0213.MP4_000063029.cpc</t>
  </si>
  <si>
    <t>P:\CPCe\HBS3- CP\Compliance Week 1\Transect 1\GOPR0213.MP4_000071905.jpg</t>
  </si>
  <si>
    <t>p:\CPCe\HBS3- CP\Compliance Week 1\Transect 1\GOPR0213.MP4_000071905.cpc</t>
  </si>
  <si>
    <t>MME</t>
  </si>
  <si>
    <t>C</t>
  </si>
  <si>
    <t>Meandrina meandrites</t>
  </si>
  <si>
    <t>P:\CPCe\HBS3- CP\Compliance Week 1\Transect 1\GOPR0213.MP4_000080780.jpg</t>
  </si>
  <si>
    <t>p:\CPCe\HBS3- CP\Compliance Week 1\Transect 1\GOPR0213.MP4_000080780.cpc</t>
  </si>
  <si>
    <t>P:\CPCe\HBS3- CP\Compliance Week 1\Transect 1\GOPR0213.MP4_000089656.jpg</t>
  </si>
  <si>
    <t>p:\CPCe\HBS3- CP\Compliance Week 1\Transect 1\GOPR0213.MP4_000089656.cpc</t>
  </si>
  <si>
    <t>P:\CPCe\HBS3- CP\Compliance Week 1\Transect 1\GOPR0213.MP4_000098531.jpg</t>
  </si>
  <si>
    <t>p:\CPCe\HBS3- CP\Compliance Week 1\Transect 1\GOPR0213.MP4_000098531.cpc</t>
  </si>
  <si>
    <t>P:\CPCe\HBS3- CP\Compliance Week 1\Transect 1\GOPR0213.MP4_000107407.jpg</t>
  </si>
  <si>
    <t>p:\CPCe\HBS3- CP\Compliance Week 1\Transect 1\GOPR0213.MP4_000107407.cpc</t>
  </si>
  <si>
    <t>P:\CPCe\HBS3- CP\Compliance Week 1\Transect 1\GOPR0213.MP4_000116282.jpg</t>
  </si>
  <si>
    <t>p:\CPCe\HBS3- CP\Compliance Week 1\Transect 1\GOPR0213.MP4_000116282.cpc</t>
  </si>
  <si>
    <t>P:\CPCe\HBS3- CP\Compliance Week 1\Transect 1\GOPR0213.MP4_000125158.jpg</t>
  </si>
  <si>
    <t>p:\CPCe\HBS3- CP\Compliance Week 1\Transect 1\GOPR0213.MP4_000125158.cpc</t>
  </si>
  <si>
    <t>PAL</t>
  </si>
  <si>
    <t>Z</t>
  </si>
  <si>
    <t>Palythoa sp.</t>
  </si>
  <si>
    <t>P:\CPCe\HBS3- CP\Compliance Week 1\Transect 1\GOPR0213.MP4_000134033.jpg</t>
  </si>
  <si>
    <t>p:\CPCe\HBS3- CP\Compliance Week 1\Transect 1\GOPR0213.MP4_000134033.cpc</t>
  </si>
  <si>
    <t>P:\CPCe\HBS3- CP\Compliance Week 1\Transect 1\GOPR0213.MP4_000142909.jpg</t>
  </si>
  <si>
    <t>p:\CPCe\HBS3- CP\Compliance Week 1\Transect 1\GOPR0213.MP4_000142909.cpc</t>
  </si>
  <si>
    <t>P:\CPCe\HBS3- CP\Compliance Week 1\Transect 1\GOPR0213.MP4_000151784.jpg</t>
  </si>
  <si>
    <t>p:\CPCe\HBS3- CP\Compliance Week 1\Transect 1\GOPR0213.MP4_000151784.cpc</t>
  </si>
  <si>
    <t>P:\CPCe\HBS3- CP\Compliance Week 1\Transect 1\GOPR0213.MP4_000160660.jpg</t>
  </si>
  <si>
    <t>p:\CPCe\HBS3- CP\Compliance Week 1\Transect 1\GOPR0213.MP4_000160660.cpc</t>
  </si>
  <si>
    <t>P:\CPCe\HBS3- CP\Compliance Week 1\Transect 1\GOPR0213.MP4_000169536.jpg</t>
  </si>
  <si>
    <t>p:\CPCe\HBS3- CP\Compliance Week 1\Transect 1\GOPR0213.MP4_000169536.cpc</t>
  </si>
  <si>
    <t>P:\CPCe\HBS3- CP\Compliance Week 1\Transect 1\GOPR0213.MP4_000178411.jpg</t>
  </si>
  <si>
    <t>p:\CPCe\HBS3- CP\Compliance Week 1\Transect 1\GOPR0213.MP4_000178411.cpc</t>
  </si>
  <si>
    <t>P:\CPCe\HBS3- CP\Compliance Week 1\Transect 1\GOPR0213.MP4_000187287.jpg</t>
  </si>
  <si>
    <t>p:\CPCe\HBS3- CP\Compliance Week 1\Transect 1\GOPR0213.MP4_000187287.cpc</t>
  </si>
  <si>
    <t>P:\CPCe\HBS3- CP\Compliance Week 1\Transect 1\GOPR0213.MP4_000196162.jpg</t>
  </si>
  <si>
    <t>p:\CPCe\HBS3- CP\Compliance Week 1\Transect 1\GOPR0213.MP4_000196162.cpc</t>
  </si>
  <si>
    <t>P:\CPCe\HBS3- CP\Compliance Week 1\Transect 1\GOPR0213.MP4_000205038.jpg</t>
  </si>
  <si>
    <t>p:\CPCe\HBS3- CP\Compliance Week 1\Transect 1\GOPR0213.MP4_000205038.cpc</t>
  </si>
  <si>
    <t>P:\CPCe\HBS3- CP\Compliance Week 1\Transect 1\GOPR0213.MP4_000213913.jpg</t>
  </si>
  <si>
    <t>p:\CPCe\HBS3- CP\Compliance Week 1\Transect 1\GOPR0213.MP4_000213913.cpc</t>
  </si>
  <si>
    <t>P:\CPCe\HBS3- CP\Compliance Week 1\Transect 1\GOPR0213.MP4_000222789.jpg</t>
  </si>
  <si>
    <t>p:\CPCe\HBS3- CP\Compliance Week 1\Transect 1\GOPR0213.MP4_000222789.cpc</t>
  </si>
  <si>
    <t>SM</t>
  </si>
  <si>
    <t>Stephanocoenia michelinii</t>
  </si>
  <si>
    <t>P:\CPCe\HBS3- CP\Compliance Week 1\Transect 1\GOPR0213.MP4_000231664.jpg</t>
  </si>
  <si>
    <t>p:\CPCe\HBS3- CP\Compliance Week 1\Transect 1\GOPR0213.MP4_000231664.cpc</t>
  </si>
  <si>
    <t>P:\CPCe\HBS3- CP\Compliance Week 1\Transect 1\GOPR0213.MP4_000240540.jpg</t>
  </si>
  <si>
    <t>p:\CPCe\HBS3- CP\Compliance Week 1\Transect 1\GOPR0213.MP4_000240540.cpc</t>
  </si>
  <si>
    <t>P:\CPCe\HBS3- CP\Compliance Week 1\Transect 1\GOPR0213.MP4_000249415.jpg</t>
  </si>
  <si>
    <t>p:\CPCe\HBS3- CP\Compliance Week 1\Transect 1\GOPR0213.MP4_000249415.cpc</t>
  </si>
  <si>
    <t>R</t>
  </si>
  <si>
    <t>P:\CPCe\HBS3- CP\Compliance Week 1\Transect 1\GOPR0213.MP4_000258291.jpg</t>
  </si>
  <si>
    <t>p:\CPCe\HBS3- CP\Compliance Week 1\Transect 1\GOPR0213.MP4_000258291.cpc</t>
  </si>
  <si>
    <t>P:\CPCe\HBS3- CP\Compliance Week 1\Transect 1\GOPR0213.MP4_000267166.jpg</t>
  </si>
  <si>
    <t>p:\CPCe\HBS3- CP\Compliance Week 1\Transect 1\GOPR0213.MP4_000267166.cpc</t>
  </si>
  <si>
    <t>P:\CPCe\HBS3- CP\Compliance Week 1\Transect 1\GOPR0213.MP4_000276042.jpg</t>
  </si>
  <si>
    <t>p:\CPCe\HBS3- CP\Compliance Week 1\Transect 1\GOPR0213.MP4_000276042.cpc</t>
  </si>
  <si>
    <t>P:\CPCe\HBS3- CP\Compliance Week 1\Transect 1\GOPR0213.MP4_000284917.jpg</t>
  </si>
  <si>
    <t>p:\CPCe\HBS3- CP\Compliance Week 1\Transect 1\GOPR0213.MP4_000284917.cpc</t>
  </si>
  <si>
    <t>P:\CPCe\HBS3- CP\Compliance Week 1\Transect 1\GOPR0213.MP4_000293793.jpg</t>
  </si>
  <si>
    <t>p:\CPCe\HBS3- CP\Compliance Week 1\Transect 1\GOPR0213.MP4_000293793.cpc</t>
  </si>
  <si>
    <t>P:\CPCe\HBS3- CP\Compliance Week 1\Transect 1\GOPR0213.MP4_000302669.jpg</t>
  </si>
  <si>
    <t>p:\CPCe\HBS3- CP\Compliance Week 1\Transect 1\GOPR0213.MP4_000302669.cpc</t>
  </si>
  <si>
    <t>P:\CPCe\HBS3- CP\Compliance Week 1\Transect 1\GOPR0213.MP4_000311544.jpg</t>
  </si>
  <si>
    <t>p:\CPCe\HBS3- CP\Compliance Week 1\Transect 1\GOPR0213.MP4_000311544.cpc</t>
  </si>
  <si>
    <t>P:\CPCe\HBS3- CP\Compliance Week 1\Transect 1\GOPR0213.MP4_000320420.jpg</t>
  </si>
  <si>
    <t>p:\CPCe\HBS3- CP\Compliance Week 1\Transect 1\GOPR0213.MP4_000320420.cpc</t>
  </si>
  <si>
    <t>P:\CPCe\HBS3- CP\Compliance Week 1\Transect 1\GOPR0213.MP4_000329295.jpg</t>
  </si>
  <si>
    <t>p:\CPCe\HBS3- CP\Compliance Week 1\Transect 1\GOPR0213.MP4_000329295.cpc</t>
  </si>
  <si>
    <t>P:\CPCe\HBS3- CP\Compliance Week 1\Transect 1\GOPR0213.MP4_000338171.jpg</t>
  </si>
  <si>
    <t>p:\CPCe\HBS3- CP\Compliance Week 1\Transect 1\GOPR0213.MP4_000338171.cpc</t>
  </si>
  <si>
    <t>P:\CPCe\HBS3- CP\Compliance Week 1\Transect 1\GOPR0213.MP4_000347046.jpg</t>
  </si>
  <si>
    <t>p:\CPCe\HBS3- CP\Compliance Week 1\Transect 1\GOPR0213.MP4_000347046.cpc</t>
  </si>
  <si>
    <t>Dataset name:</t>
  </si>
  <si>
    <t>Analysis date:</t>
  </si>
  <si>
    <t>TRANSECT NAME</t>
  </si>
  <si>
    <t>GOPR0213.MP4_000000900</t>
  </si>
  <si>
    <t>GOPR0213.MP4_000009776</t>
  </si>
  <si>
    <t>GOPR0213.MP4_000018651</t>
  </si>
  <si>
    <t>GOPR0213.MP4_000027527</t>
  </si>
  <si>
    <t>GOPR0213.MP4_000036403</t>
  </si>
  <si>
    <t>GOPR0213.MP4_000045278</t>
  </si>
  <si>
    <t>GOPR0213.MP4_000054154</t>
  </si>
  <si>
    <t>GOPR0213.MP4_000063029</t>
  </si>
  <si>
    <t>GOPR0213.MP4_000071905</t>
  </si>
  <si>
    <t>GOPR0213.MP4_000080780</t>
  </si>
  <si>
    <t>GOPR0213.MP4_000089656</t>
  </si>
  <si>
    <t>GOPR0213.MP4_000098531</t>
  </si>
  <si>
    <t>GOPR0213.MP4_000107407</t>
  </si>
  <si>
    <t>GOPR0213.MP4_000116282</t>
  </si>
  <si>
    <t>GOPR0213.MP4_000125158</t>
  </si>
  <si>
    <t>GOPR0213.MP4_000134033</t>
  </si>
  <si>
    <t>GOPR0213.MP4_000142909</t>
  </si>
  <si>
    <t>GOPR0213.MP4_000151784</t>
  </si>
  <si>
    <t>GOPR0213.MP4_000160660</t>
  </si>
  <si>
    <t>GOPR0213.MP4_000169536</t>
  </si>
  <si>
    <t>GOPR0213.MP4_000178411</t>
  </si>
  <si>
    <t>GOPR0213.MP4_000187287</t>
  </si>
  <si>
    <t>GOPR0213.MP4_000196162</t>
  </si>
  <si>
    <t>GOPR0213.MP4_000205038</t>
  </si>
  <si>
    <t>GOPR0213.MP4_000213913</t>
  </si>
  <si>
    <t>GOPR0213.MP4_000222789</t>
  </si>
  <si>
    <t>GOPR0213.MP4_000231664</t>
  </si>
  <si>
    <t>GOPR0213.MP4_000240540</t>
  </si>
  <si>
    <t>GOPR0213.MP4_000249415</t>
  </si>
  <si>
    <t>GOPR0213.MP4_000258291</t>
  </si>
  <si>
    <t>GOPR0213.MP4_000267166</t>
  </si>
  <si>
    <t>GOPR0213.MP4_000276042</t>
  </si>
  <si>
    <t>GOPR0213.MP4_000284917</t>
  </si>
  <si>
    <t>GOPR0213.MP4_000293793</t>
  </si>
  <si>
    <t>GOPR0213.MP4_000302669</t>
  </si>
  <si>
    <t>GOPR0213.MP4_000311544</t>
  </si>
  <si>
    <t>GOPR0213.MP4_000320420</t>
  </si>
  <si>
    <t>GOPR0213.MP4_000329295</t>
  </si>
  <si>
    <t>GOPR0213.MP4_000338171</t>
  </si>
  <si>
    <t>GOPR0213.MP4_000347046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</si>
  <si>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</si>
  <si>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</si>
  <si>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</si>
  <si>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</si>
  <si>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</si>
  <si>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</si>
  <si>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</si>
  <si>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</si>
  <si>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</si>
  <si>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</si>
  <si>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</si>
  <si>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</si>
  <si>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</si>
  <si>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</si>
  <si>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</si>
  <si>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</si>
  <si>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</si>
  <si>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</si>
  <si>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</si>
  <si>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1\CPCe_C1_HBS3-CP_T1.xlsx:Data summary</t>
  </si>
  <si>
    <t>P:\CPCe\HBS3- CP\Compliance Week 1\CPCe_C1_HBS3-CP_T1.xlsx:GOPR0213.MP4_000347046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</si>
</sst>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230</v>
      </c>
      <c r="B5" s="2"/>
      <c r="C5" t="s">
        <v>201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230</v>
      </c>
      <c r="B6" s="2"/>
      <c r="C6" t="s">
        <v>201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235</v>
      </c>
      <c r="B5" s="2"/>
      <c r="C5" t="s">
        <v>198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235</v>
      </c>
      <c r="B4" s="2"/>
      <c r="C4" t="s">
        <v>198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235</v>
      </c>
      <c r="B8" s="2"/>
      <c r="C8" t="s">
        <v>198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235</v>
      </c>
      <c r="B4" s="2"/>
      <c r="C4" t="s">
        <v>198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235</v>
      </c>
      <c r="B6" s="2"/>
      <c r="C6" t="s">
        <v>198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235</v>
      </c>
      <c r="B7" s="2"/>
      <c r="C7" t="s">
        <v>198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235</v>
      </c>
      <c r="B6" s="2"/>
      <c r="C6" t="s">
        <v>198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247</v>
      </c>
      <c r="B9" s="2"/>
      <c r="C9" t="s">
        <v>248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235</v>
      </c>
      <c r="B7" s="2"/>
      <c r="C7" t="s">
        <v>198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235</v>
      </c>
      <c r="B8" s="2"/>
      <c r="C8" t="s">
        <v>198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262</v>
      </c>
      <c r="B8" s="2"/>
      <c r="C8" t="s">
        <v>263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262</v>
      </c>
      <c r="B4" s="2"/>
      <c r="C4" t="s">
        <v>263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262</v>
      </c>
      <c r="B5" s="2"/>
      <c r="C5" t="s">
        <v>263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235</v>
      </c>
      <c r="B4" s="2"/>
      <c r="C4" t="s">
        <v>198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235</v>
      </c>
      <c r="B5" s="2"/>
      <c r="C5" t="s">
        <v>198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262</v>
      </c>
      <c r="B7" s="2"/>
      <c r="C7" t="s">
        <v>263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235</v>
      </c>
      <c r="B4" s="2"/>
      <c r="C4" t="s">
        <v>198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235</v>
      </c>
      <c r="B7" s="2"/>
      <c r="C7" t="s">
        <v>198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235</v>
      </c>
      <c r="B7" s="2"/>
      <c r="C7" t="s">
        <v>198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287</v>
      </c>
      <c r="B9" s="2"/>
      <c r="C9" t="s">
        <v>248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287</v>
      </c>
      <c r="B11" s="29"/>
      <c r="C11" s="24" t="s">
        <v>248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230</v>
      </c>
      <c r="B6" s="2"/>
      <c r="C6" t="s">
        <v>201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235</v>
      </c>
      <c r="B6" s="2"/>
      <c r="C6" t="s">
        <v>198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235</v>
      </c>
      <c r="B8" s="2"/>
      <c r="C8" t="s">
        <v>198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295</v>
      </c>
      <c r="B2" s="10"/>
      <c r="C2" s="28" t="s">
        <v>295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235</v>
      </c>
      <c r="B9" s="2"/>
      <c r="C9" t="s">
        <v>198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230</v>
      </c>
      <c r="B9" s="2"/>
      <c r="C9" t="s">
        <v>201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COUNTA(OFFSET(GOPR0213.MP4_000000900_raw!A2,0,0,D9-B9+1,1))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COUNTIF(OFFSET(GOPR0213.MP4_000000900_raw!C2,0,0,D9-B9+1,1),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COUNTIF(OFFSET(GOPR0213.MP4_000000900_raw!C2,0,0,D9-B9+1,1),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COUNTIF(OFFSET(GOPR0213.MP4_000000900_raw!A2,0,0,D9-B9+1,1),"AC")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COUNTIF(OFFSET(GOPR0213.MP4_000000900_raw!C2,0,0,D9-B9+1,1),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COUNTIF(OFFSET(GOPR0213.MP4_000000900_raw!A2,0,0,D9-B9+1,1),"AP")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COUNTIF(OFFSET(GOPR0213.MP4_000000900_raw!C2,0,0,D9-B9+1,1),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COUNTIF(OFFSET(GOPR0213.MP4_000000900_raw!A2,0,0,D9-B9+1,1),"APR")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COUNTIF(OFFSET(GOPR0213.MP4_000000900_raw!C2,0,0,D9-B9+1,1),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COUNTIF(OFFSET(GOPR0213.MP4_000000900_raw!A2,0,0,D9-B9+1,1),"AA")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COUNTIF(OFFSET(GOPR0213.MP4_000000900_raw!C2,0,0,D9-B9+1,1),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COUNTIF(OFFSET(GOPR0213.MP4_000000900_raw!A2,0,0,D9-B9+1,1),"AF")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COUNTIF(OFFSET(GOPR0213.MP4_000000900_raw!C2,0,0,D9-B9+1,1),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COUNTIF(OFFSET(GOPR0213.MP4_000000900_raw!A2,0,0,D9-B9+1,1),"AG")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COUNTIF(OFFSET(GOPR0213.MP4_000000900_raw!C2,0,0,D9-B9+1,1),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COUNTIF(OFFSET(GOPR0213.MP4_000000900_raw!A2,0,0,D9-B9+1,1),"AL")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COUNTIF(OFFSET(GOPR0213.MP4_000000900_raw!C2,0,0,D9-B9+1,1),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COUNTIF(OFFSET(GOPR0213.MP4_000000900_raw!A2,0,0,D9-B9+1,1),"AT")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COUNTIF(OFFSET(GOPR0213.MP4_000000900_raw!C2,0,0,D9-B9+1,1),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COUNTIF(OFFSET(GOPR0213.MP4_000000900_raw!A2,0,0,D9-B9+1,1),"AU")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COUNTIF(OFFSET(GOPR0213.MP4_000000900_raw!C2,0,0,D9-B9+1,1),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COUNTIF(OFFSET(GOPR0213.MP4_000000900_raw!A2,0,0,D9-B9+1,1),"CB")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COUNTIF(OFFSET(GOPR0213.MP4_000000900_raw!C2,0,0,D9-B9+1,1),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COUNTIF(OFFSET(GOPR0213.MP4_000000900_raw!A2,0,0,D9-B9+1,1),"CN")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COUNTIF(OFFSET(GOPR0213.MP4_000000900_raw!C2,0,0,D9-B9+1,1),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COUNTIF(OFFSET(GOPR0213.MP4_000000900_raw!A2,0,0,D9-B9+1,1),"CORAL")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COUNTIF(OFFSET(GOPR0213.MP4_000000900_raw!C2,0,0,D9-B9+1,1),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COUNTIF(OFFSET(GOPR0213.MP4_000000900_raw!A2,0,0,D9-B9+1,1),"CORJU")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COUNTIF(OFFSET(GOPR0213.MP4_000000900_raw!A2,0,0,D9-B9+1,1),"DCY")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COUNTIF(OFFSET(GOPR0213.MP4_000000900_raw!A2,0,0,D9-B9+1,1),"DST")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COUNTIF(OFFSET(GOPR0213.MP4_000000900_raw!A2,0,0,D9-B9+1,1),"DSO")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SUM((OFFSET(GOPR0213.MP4_000000900_raw!B2,0,0,D9-B9+1,1)="ASP") * (OFFSET(GOPR0213.MP4_000000900_raw!C2,0,0,D9-B9+1,1)&lt;&gt;"TWS"))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COUNTIF(OFFSET(GOPR0213.MP4_000000900_raw!A2,0,0,D9-B9+1,1),"DC")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SUM((OFFSET(GOPR0213.MP4_000000900_raw!B2,0,0,D9-B9+1,1)="BBD") * (OFFSET(GOPR0213.MP4_000000900_raw!C2,0,0,D9-B9+1,1)&lt;&gt;"TWS"))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COUNTIF(OFFSET(GOPR0213.MP4_000000900_raw!A2,0,0,D9-B9+1,1),"DL")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SUM((OFFSET(GOPR0213.MP4_000000900_raw!B2,0,0,D9-B9+1,1)="BL") * (OFFSET(GOPR0213.MP4_000000900_raw!C2,0,0,D9-B9+1,1)&lt;&gt;"TWS"))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COUNTIF(OFFSET(GOPR0213.MP4_000000900_raw!A2,0,0,D9-B9+1,1),"DS")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SUM((OFFSET(GOPR0213.MP4_000000900_raw!B2,0,0,D9-B9+1,1)="OD") * (OFFSET(GOPR0213.MP4_000000900_raw!C2,0,0,D9-B9+1,1)&lt;&gt;"TWS"))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COUNTIF(OFFSET(GOPR0213.MP4_000000900_raw!A2,0,0,D9-B9+1,1),"EF")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SUM((OFFSET(GOPR0213.MP4_000000900_raw!B2,0,0,D9-B9+1,1)="PLA") * (OFFSET(GOPR0213.MP4_000000900_raw!C2,0,0,D9-B9+1,1)&lt;&gt;"TWS"))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COUNTIF(OFFSET(GOPR0213.MP4_000000900_raw!A2,0,0,D9-B9+1,1),"FF")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SUM((OFFSET(GOPR0213.MP4_000000900_raw!B2,0,0,D9-B9+1,1)="WBD") * (OFFSET(GOPR0213.MP4_000000900_raw!C2,0,0,D9-B9+1,1)&lt;&gt;"TWS"))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COUNTIF(OFFSET(GOPR0213.MP4_000000900_raw!A2,0,0,D9-B9+1,1),"IS")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SUM((OFFSET(GOPR0213.MP4_000000900_raw!B2,0,0,D9-B9+1,1)="YBD") * (OFFSET(GOPR0213.MP4_000000900_raw!C2,0,0,D9-B9+1,1)&lt;&gt;"TWS"))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COUNTIF(OFFSET(GOPR0213.MP4_000000900_raw!A2,0,0,D9-B9+1,1),"LC")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COUNTIF(OFFSET(GOPR0213.MP4_000000900_raw!A2,0,0,D9-B9+1,1),"MD")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(OFFSET(GOPR0213.MP4_000000900_raw!B2,0,0,D9-B9+1,1)="ASP")*( OFFSET(GOPR0213.MP4_000000900_raw!C2,0,0,D9-B9+1,1)="C"))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COUNTIF(OFFSET(GOPR0213.MP4_000000900_raw!A2,0,0,D9-B9+1,1),"MM")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(OFFSET(GOPR0213.MP4_000000900_raw!B2,0,0,D9-B9+1,1)="BBD")*( OFFSET(GOPR0213.MP4_000000900_raw!C2,0,0,D9-B9+1,1)="C"))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COUNTIF(OFFSET(GOPR0213.MP4_000000900_raw!A2,0,0,D9-B9+1,1),"MAR")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(OFFSET(GOPR0213.MP4_000000900_raw!B2,0,0,D9-B9+1,1)="BL")*( OFFSET(GOPR0213.MP4_000000900_raw!C2,0,0,D9-B9+1,1)="C"))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COUNTIF(OFFSET(GOPR0213.MP4_000000900_raw!A2,0,0,D9-B9+1,1),"MME")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(OFFSET(GOPR0213.MP4_000000900_raw!B2,0,0,D9-B9+1,1)="OD")*( OFFSET(GOPR0213.MP4_000000900_raw!C2,0,0,D9-B9+1,1)="C"))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COUNTIF(OFFSET(GOPR0213.MP4_000000900_raw!A2,0,0,D9-B9+1,1),"MILA")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(OFFSET(GOPR0213.MP4_000000900_raw!B2,0,0,D9-B9+1,1)="PLA")*( OFFSET(GOPR0213.MP4_000000900_raw!C2,0,0,D9-B9+1,1)="C"))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COUNTIF(OFFSET(GOPR0213.MP4_000000900_raw!A2,0,0,D9-B9+1,1),"MILC")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(OFFSET(GOPR0213.MP4_000000900_raw!B2,0,0,D9-B9+1,1)="WBD")*( OFFSET(GOPR0213.MP4_000000900_raw!C2,0,0,D9-B9+1,1)="C"))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COUNTIF(OFFSET(GOPR0213.MP4_000000900_raw!A2,0,0,D9-B9+1,1),"MILS")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(OFFSET(GOPR0213.MP4_000000900_raw!B2,0,0,D9-B9+1,1)="YBD")*( OFFSET(GOPR0213.MP4_000000900_raw!C2,0,0,D9-B9+1,1)="C"))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COUNTIF(OFFSET(GOPR0213.MP4_000000900_raw!A2,0,0,D9-B9+1,1),"MA")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COUNTIF(OFFSET(GOPR0213.MP4_000000900_raw!A2,0,0,D9-B9+1,1),"MC")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COUNTIF(OFFSET(GOPR0213.MP4_000000900_raw!A2,0,0,D9-B9+1,1),"MFAV")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COUNTIF(OFFSET(GOPR0213.MP4_000000900_raw!A2,0,0,D9-B9+1,1),"MFRN")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COUNTIF(OFFSET(GOPR0213.MP4_000000900_raw!A2,0,0,D9-B9+1,1),"MAN")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COUNTIF(OFFSET(GOPR0213.MP4_000000900_raw!A2,0,0,D9-B9+1,1),"MAL")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COUNTIF(OFFSET(GOPR0213.MP4_000000900_raw!A2,0,0,D9-B9+1,1),"MDA")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COUNTIF(OFFSET(GOPR0213.MP4_000000900_raw!A2,0,0,D9-B9+1,1),"MF")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COUNTIF(OFFSET(GOPR0213.MP4_000000900_raw!A2,0,0,D9-B9+1,1),"ML")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COUNTIF(OFFSET(GOPR0213.MP4_000000900_raw!A2,0,0,D9-B9+1,1),"OD")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COUNTIF(OFFSET(GOPR0213.MP4_000000900_raw!A2,0,0,D9-B9+1,1),"PA")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COUNTIF(OFFSET(GOPR0213.MP4_000000900_raw!A2,0,0,D9-B9+1,1),"PB")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COUNTIF(OFFSET(GOPR0213.MP4_000000900_raw!A2,0,0,D9-B9+1,1),"PD")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COUNTIF(OFFSET(GOPR0213.MP4_000000900_raw!A2,0,0,D9-B9+1,1),"PF")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COUNTIF(OFFSET(GOPR0213.MP4_000000900_raw!A2,0,0,D9-B9+1,1),"PP")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COUNTIF(OFFSET(GOPR0213.MP4_000000900_raw!A2,0,0,D9-B9+1,1),"SC")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COUNTIF(OFFSET(GOPR0213.MP4_000000900_raw!A2,0,0,D9-B9+1,1),"SL")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COUNTIF(OFFSET(GOPR0213.MP4_000000900_raw!A2,0,0,D9-B9+1,1),"SR")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COUNTIF(OFFSET(GOPR0213.MP4_000000900_raw!A2,0,0,D9-B9+1,1),"SS")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COUNTIF(OFFSET(GOPR0213.MP4_000000900_raw!A2,0,0,D9-B9+1,1),"SB")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COUNTIF(OFFSET(GOPR0213.MP4_000000900_raw!A2,0,0,D9-B9+1,1),"SH")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COUNTIF(OFFSET(GOPR0213.MP4_000000900_raw!A2,0,0,D9-B9+1,1),"SM")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COUNTIF(OFFSET(GOPR0213.MP4_000000900_raw!A2,0,0,D9-B9+1,1),"TA")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COUNTIF(OFFSET(GOPR0213.MP4_000000900_raw!A2,0,0,D9-B9+1,1),"BRI")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COUNTIF(OFFSET(GOPR0213.MP4_000000900_raw!A2,0,0,D9-B9+1,1),"ERY")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COUNTIF(OFFSET(GOPR0213.MP4_000000900_raw!A2,0,0,D9-B9+1,1),"EUN")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COUNTIF(OFFSET(GOPR0213.MP4_000000900_raw!A2,0,0,D9-B9+1,1),"GORG")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COUNTIF(OFFSET(GOPR0213.MP4_000000900_raw!A2,0,0,D9-B9+1,1),"ICIL")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COUNTIF(OFFSET(GOPR0213.MP4_000000900_raw!A2,0,0,D9-B9+1,1),"MUR")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COUNTIF(OFFSET(GOPR0213.MP4_000000900_raw!A2,0,0,D9-B9+1,1),"MOPS")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COUNTIF(OFFSET(GOPR0213.MP4_000000900_raw!A2,0,0,D9-B9+1,1),"PAURA")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COUNTIF(OFFSET(GOPR0213.MP4_000000900_raw!A2,0,0,D9-B9+1,1),"PRELA")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COUNTIF(OFFSET(GOPR0213.MP4_000000900_raw!A2,0,0,D9-B9+1,1),"PSDP")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COUNTIF(OFFSET(GOPR0213.MP4_000000900_raw!A2,0,0,D9-B9+1,1),"PSPT")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COUNTIF(OFFSET(GOPR0213.MP4_000000900_raw!A2,0,0,D9-B9+1,1),"PTER")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COUNTIF(OFFSET(GOPR0213.MP4_000000900_raw!A2,0,0,D9-B9+1,1),"SPO")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COUNTIF(OFFSET(GOPR0213.MP4_000000900_raw!A2,0,0,D9-B9+1,1),"PAL")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COUNTIF(OFFSET(GOPR0213.MP4_000000900_raw!A2,0,0,D9-B9+1,1),"ZO")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COUNTIF(OFFSET(GOPR0213.MP4_000000900_raw!A2,0,0,D9-B9+1,1),"AMP")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COUNTIF(OFFSET(GOPR0213.MP4_000000900_raw!A2,0,0,D9-B9+1,1),"DICT")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COUNTIF(OFFSET(GOPR0213.MP4_000000900_raw!A2,0,0,D9-B9+1,1),"HALI")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COUNTIF(OFFSET(GOPR0213.MP4_000000900_raw!A2,0,0,D9-B9+1,1),"LIAG")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COUNTIF(OFFSET(GOPR0213.MP4_000000900_raw!A2,0,0,D9-B9+1,1),"LOBO")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COUNTIF(OFFSET(GOPR0213.MP4_000000900_raw!A2,0,0,D9-B9+1,1),"MACA")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COUNTIF(OFFSET(GOPR0213.MP4_000000900_raw!A2,0,0,D9-B9+1,1),"PAD")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COUNTIF(OFFSET(GOPR0213.MP4_000000900_raw!A2,0,0,D9-B9+1,1),"POR")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COUNTIF(OFFSET(GOPR0213.MP4_000000900_raw!A2,0,0,D9-B9+1,1),"SARG")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COUNTIF(OFFSET(GOPR0213.MP4_000000900_raw!A2,0,0,D9-B9+1,1),"SCHIZ")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COUNTIF(OFFSET(GOPR0213.MP4_000000900_raw!A2,0,0,D9-B9+1,1),"STY")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COUNTIF(OFFSET(GOPR0213.MP4_000000900_raw!A2,0,0,D9-B9+1,1),"TURB")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COUNTIF(OFFSET(GOPR0213.MP4_000000900_raw!A2,0,0,D9-B9+1,1),"TURF")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COUNTIF(OFFSET(GOPR0213.MP4_000000900_raw!A2,0,0,D9-B9+1,1),"WRAN")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COUNTIF(OFFSET(GOPR0213.MP4_000000900_raw!A2,0,0,D9-B9+1,1),"CTB")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COUNTIF(OFFSET(GOPR0213.MP4_000000900_raw!A2,0,0,D9-B9+1,1),"ASC")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COUNTIF(OFFSET(GOPR0213.MP4_000000900_raw!A2,0,0,D9-B9+1,1),"O")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COUNTIF(OFFSET(GOPR0213.MP4_000000900_raw!A2,0,0,D9-B9+1,1),"DCA")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COUNTIF(OFFSET(GOPR0213.MP4_000000900_raw!A2,0,0,D9-B9+1,1),"DG")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COUNTIF(OFFSET(GOPR0213.MP4_000000900_raw!A2,0,0,D9-B9+1,1),"ODC")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COUNTIF(OFFSET(GOPR0213.MP4_000000900_raw!A2,0,0,D9-B9+1,1),"RDC")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COUNTIF(OFFSET(GOPR0213.MP4_000000900_raw!A2,0,0,D9-B9+1,1),"CALG")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COUNTIF(OFFSET(GOPR0213.MP4_000000900_raw!A2,0,0,D9-B9+1,1),"DCOR")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COUNTIF(OFFSET(GOPR0213.MP4_000000900_raw!A2,0,0,D9-B9+1,1),"S")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COUNTIF(OFFSET(GOPR0213.MP4_000000900_raw!A2,0,0,D9-B9+1,1),"R")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COUNTIF(OFFSET(GOPR0213.MP4_000000900_raw!A2,0,0,D9-B9+1,1),"UNK")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COUNTIF(OFFSET(GOPR0213.MP4_000000900_raw!A2,0,0,D9-B9+1,1),"SHAD")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COUNTIF(OFFSET(GOPR0213.MP4_000000900_raw!A2,0,0,D9-B9+1,1),"TAPE")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COUNTIF(OFFSET(GOPR0213.MP4_000000900_raw!A2,0,0,D9-B9+1,1),"WAND")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COUNTA(OFFSET(GOPR0213.MP4_000009776_raw!A2,0,0,D9-B9+1,1))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COUNTIF(OFFSET(GOPR0213.MP4_000009776_raw!C2,0,0,D9-B9+1,1),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COUNTIF(OFFSET(GOPR0213.MP4_000009776_raw!C2,0,0,D9-B9+1,1),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COUNTIF(OFFSET(GOPR0213.MP4_000009776_raw!A2,0,0,D9-B9+1,1),"AC")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COUNTIF(OFFSET(GOPR0213.MP4_000009776_raw!C2,0,0,D9-B9+1,1),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COUNTIF(OFFSET(GOPR0213.MP4_000009776_raw!A2,0,0,D9-B9+1,1),"AP")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COUNTIF(OFFSET(GOPR0213.MP4_000009776_raw!C2,0,0,D9-B9+1,1),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COUNTIF(OFFSET(GOPR0213.MP4_000009776_raw!A2,0,0,D9-B9+1,1),"APR")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COUNTIF(OFFSET(GOPR0213.MP4_000009776_raw!C2,0,0,D9-B9+1,1),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COUNTIF(OFFSET(GOPR0213.MP4_000009776_raw!A2,0,0,D9-B9+1,1),"AA")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COUNTIF(OFFSET(GOPR0213.MP4_000009776_raw!C2,0,0,D9-B9+1,1),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COUNTIF(OFFSET(GOPR0213.MP4_000009776_raw!A2,0,0,D9-B9+1,1),"AF")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COUNTIF(OFFSET(GOPR0213.MP4_000009776_raw!C2,0,0,D9-B9+1,1),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COUNTIF(OFFSET(GOPR0213.MP4_000009776_raw!A2,0,0,D9-B9+1,1),"AG")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COUNTIF(OFFSET(GOPR0213.MP4_000009776_raw!C2,0,0,D9-B9+1,1),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COUNTIF(OFFSET(GOPR0213.MP4_000009776_raw!A2,0,0,D9-B9+1,1),"AL")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COUNTIF(OFFSET(GOPR0213.MP4_000009776_raw!C2,0,0,D9-B9+1,1),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COUNTIF(OFFSET(GOPR0213.MP4_000009776_raw!A2,0,0,D9-B9+1,1),"AT")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COUNTIF(OFFSET(GOPR0213.MP4_000009776_raw!C2,0,0,D9-B9+1,1),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COUNTIF(OFFSET(GOPR0213.MP4_000009776_raw!A2,0,0,D9-B9+1,1),"AU")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COUNTIF(OFFSET(GOPR0213.MP4_000009776_raw!C2,0,0,D9-B9+1,1),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COUNTIF(OFFSET(GOPR0213.MP4_000009776_raw!A2,0,0,D9-B9+1,1),"CB")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COUNTIF(OFFSET(GOPR0213.MP4_000009776_raw!C2,0,0,D9-B9+1,1),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COUNTIF(OFFSET(GOPR0213.MP4_000009776_raw!A2,0,0,D9-B9+1,1),"CN")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COUNTIF(OFFSET(GOPR0213.MP4_000009776_raw!C2,0,0,D9-B9+1,1),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COUNTIF(OFFSET(GOPR0213.MP4_000009776_raw!A2,0,0,D9-B9+1,1),"CORAL")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COUNTIF(OFFSET(GOPR0213.MP4_000009776_raw!C2,0,0,D9-B9+1,1),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COUNTIF(OFFSET(GOPR0213.MP4_000009776_raw!A2,0,0,D9-B9+1,1),"CORJU")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COUNTIF(OFFSET(GOPR0213.MP4_000009776_raw!A2,0,0,D9-B9+1,1),"DCY")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COUNTIF(OFFSET(GOPR0213.MP4_000009776_raw!A2,0,0,D9-B9+1,1),"DST")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COUNTIF(OFFSET(GOPR0213.MP4_000009776_raw!A2,0,0,D9-B9+1,1),"DSO")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SUM((OFFSET(GOPR0213.MP4_000009776_raw!B2,0,0,D9-B9+1,1)="ASP") * (OFFSET(GOPR0213.MP4_000009776_raw!C2,0,0,D9-B9+1,1)&lt;&gt;"TWS"))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COUNTIF(OFFSET(GOPR0213.MP4_000009776_raw!A2,0,0,D9-B9+1,1),"DC")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SUM((OFFSET(GOPR0213.MP4_000009776_raw!B2,0,0,D9-B9+1,1)="BBD") * (OFFSET(GOPR0213.MP4_000009776_raw!C2,0,0,D9-B9+1,1)&lt;&gt;"TWS"))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COUNTIF(OFFSET(GOPR0213.MP4_000009776_raw!A2,0,0,D9-B9+1,1),"DL")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SUM((OFFSET(GOPR0213.MP4_000009776_raw!B2,0,0,D9-B9+1,1)="BL") * (OFFSET(GOPR0213.MP4_000009776_raw!C2,0,0,D9-B9+1,1)&lt;&gt;"TWS"))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COUNTIF(OFFSET(GOPR0213.MP4_000009776_raw!A2,0,0,D9-B9+1,1),"DS")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SUM((OFFSET(GOPR0213.MP4_000009776_raw!B2,0,0,D9-B9+1,1)="OD") * (OFFSET(GOPR0213.MP4_000009776_raw!C2,0,0,D9-B9+1,1)&lt;&gt;"TWS"))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COUNTIF(OFFSET(GOPR0213.MP4_000009776_raw!A2,0,0,D9-B9+1,1),"EF")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SUM((OFFSET(GOPR0213.MP4_000009776_raw!B2,0,0,D9-B9+1,1)="PLA") * (OFFSET(GOPR0213.MP4_000009776_raw!C2,0,0,D9-B9+1,1)&lt;&gt;"TWS"))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COUNTIF(OFFSET(GOPR0213.MP4_000009776_raw!A2,0,0,D9-B9+1,1),"FF")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SUM((OFFSET(GOPR0213.MP4_000009776_raw!B2,0,0,D9-B9+1,1)="WBD") * (OFFSET(GOPR0213.MP4_000009776_raw!C2,0,0,D9-B9+1,1)&lt;&gt;"TWS"))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COUNTIF(OFFSET(GOPR0213.MP4_000009776_raw!A2,0,0,D9-B9+1,1),"IS")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SUM((OFFSET(GOPR0213.MP4_000009776_raw!B2,0,0,D9-B9+1,1)="YBD") * (OFFSET(GOPR0213.MP4_000009776_raw!C2,0,0,D9-B9+1,1)&lt;&gt;"TWS"))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COUNTIF(OFFSET(GOPR0213.MP4_000009776_raw!A2,0,0,D9-B9+1,1),"LC")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COUNTIF(OFFSET(GOPR0213.MP4_000009776_raw!A2,0,0,D9-B9+1,1),"MD")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(OFFSET(GOPR0213.MP4_000009776_raw!B2,0,0,D9-B9+1,1)="ASP")*( OFFSET(GOPR0213.MP4_000009776_raw!C2,0,0,D9-B9+1,1)="C"))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COUNTIF(OFFSET(GOPR0213.MP4_000009776_raw!A2,0,0,D9-B9+1,1),"MM")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(OFFSET(GOPR0213.MP4_000009776_raw!B2,0,0,D9-B9+1,1)="BBD")*( OFFSET(GOPR0213.MP4_000009776_raw!C2,0,0,D9-B9+1,1)="C"))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COUNTIF(OFFSET(GOPR0213.MP4_000009776_raw!A2,0,0,D9-B9+1,1),"MAR")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(OFFSET(GOPR0213.MP4_000009776_raw!B2,0,0,D9-B9+1,1)="BL")*( OFFSET(GOPR0213.MP4_000009776_raw!C2,0,0,D9-B9+1,1)="C"))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COUNTIF(OFFSET(GOPR0213.MP4_000009776_raw!A2,0,0,D9-B9+1,1),"MME")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(OFFSET(GOPR0213.MP4_000009776_raw!B2,0,0,D9-B9+1,1)="OD")*( OFFSET(GOPR0213.MP4_000009776_raw!C2,0,0,D9-B9+1,1)="C"))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COUNTIF(OFFSET(GOPR0213.MP4_000009776_raw!A2,0,0,D9-B9+1,1),"MILA")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(OFFSET(GOPR0213.MP4_000009776_raw!B2,0,0,D9-B9+1,1)="PLA")*( OFFSET(GOPR0213.MP4_000009776_raw!C2,0,0,D9-B9+1,1)="C"))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COUNTIF(OFFSET(GOPR0213.MP4_000009776_raw!A2,0,0,D9-B9+1,1),"MILC")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(OFFSET(GOPR0213.MP4_000009776_raw!B2,0,0,D9-B9+1,1)="WBD")*( OFFSET(GOPR0213.MP4_000009776_raw!C2,0,0,D9-B9+1,1)="C"))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COUNTIF(OFFSET(GOPR0213.MP4_000009776_raw!A2,0,0,D9-B9+1,1),"MILS")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(OFFSET(GOPR0213.MP4_000009776_raw!B2,0,0,D9-B9+1,1)="YBD")*( OFFSET(GOPR0213.MP4_000009776_raw!C2,0,0,D9-B9+1,1)="C"))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COUNTIF(OFFSET(GOPR0213.MP4_000009776_raw!A2,0,0,D9-B9+1,1),"MA")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COUNTIF(OFFSET(GOPR0213.MP4_000009776_raw!A2,0,0,D9-B9+1,1),"MC")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COUNTIF(OFFSET(GOPR0213.MP4_000009776_raw!A2,0,0,D9-B9+1,1),"MFAV")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COUNTIF(OFFSET(GOPR0213.MP4_000009776_raw!A2,0,0,D9-B9+1,1),"MFRN")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COUNTIF(OFFSET(GOPR0213.MP4_000009776_raw!A2,0,0,D9-B9+1,1),"MAN")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COUNTIF(OFFSET(GOPR0213.MP4_000009776_raw!A2,0,0,D9-B9+1,1),"MAL")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COUNTIF(OFFSET(GOPR0213.MP4_000009776_raw!A2,0,0,D9-B9+1,1),"MDA")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COUNTIF(OFFSET(GOPR0213.MP4_000009776_raw!A2,0,0,D9-B9+1,1),"MF")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COUNTIF(OFFSET(GOPR0213.MP4_000009776_raw!A2,0,0,D9-B9+1,1),"ML")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COUNTIF(OFFSET(GOPR0213.MP4_000009776_raw!A2,0,0,D9-B9+1,1),"OD")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COUNTIF(OFFSET(GOPR0213.MP4_000009776_raw!A2,0,0,D9-B9+1,1),"PA")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COUNTIF(OFFSET(GOPR0213.MP4_000009776_raw!A2,0,0,D9-B9+1,1),"PB")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COUNTIF(OFFSET(GOPR0213.MP4_000009776_raw!A2,0,0,D9-B9+1,1),"PD")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COUNTIF(OFFSET(GOPR0213.MP4_000009776_raw!A2,0,0,D9-B9+1,1),"PF")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COUNTIF(OFFSET(GOPR0213.MP4_000009776_raw!A2,0,0,D9-B9+1,1),"PP")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COUNTIF(OFFSET(GOPR0213.MP4_000009776_raw!A2,0,0,D9-B9+1,1),"SC")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COUNTIF(OFFSET(GOPR0213.MP4_000009776_raw!A2,0,0,D9-B9+1,1),"SL")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COUNTIF(OFFSET(GOPR0213.MP4_000009776_raw!A2,0,0,D9-B9+1,1),"SR")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COUNTIF(OFFSET(GOPR0213.MP4_000009776_raw!A2,0,0,D9-B9+1,1),"SS")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COUNTIF(OFFSET(GOPR0213.MP4_000009776_raw!A2,0,0,D9-B9+1,1),"SB")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COUNTIF(OFFSET(GOPR0213.MP4_000009776_raw!A2,0,0,D9-B9+1,1),"SH")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COUNTIF(OFFSET(GOPR0213.MP4_000009776_raw!A2,0,0,D9-B9+1,1),"SM")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COUNTIF(OFFSET(GOPR0213.MP4_000009776_raw!A2,0,0,D9-B9+1,1),"TA")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COUNTIF(OFFSET(GOPR0213.MP4_000009776_raw!A2,0,0,D9-B9+1,1),"BRI")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COUNTIF(OFFSET(GOPR0213.MP4_000009776_raw!A2,0,0,D9-B9+1,1),"ERY")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COUNTIF(OFFSET(GOPR0213.MP4_000009776_raw!A2,0,0,D9-B9+1,1),"EUN")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COUNTIF(OFFSET(GOPR0213.MP4_000009776_raw!A2,0,0,D9-B9+1,1),"GORG")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COUNTIF(OFFSET(GOPR0213.MP4_000009776_raw!A2,0,0,D9-B9+1,1),"ICIL")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COUNTIF(OFFSET(GOPR0213.MP4_000009776_raw!A2,0,0,D9-B9+1,1),"MUR")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COUNTIF(OFFSET(GOPR0213.MP4_000009776_raw!A2,0,0,D9-B9+1,1),"MOPS")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COUNTIF(OFFSET(GOPR0213.MP4_000009776_raw!A2,0,0,D9-B9+1,1),"PAURA")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COUNTIF(OFFSET(GOPR0213.MP4_000009776_raw!A2,0,0,D9-B9+1,1),"PRELA")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COUNTIF(OFFSET(GOPR0213.MP4_000009776_raw!A2,0,0,D9-B9+1,1),"PSDP")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COUNTIF(OFFSET(GOPR0213.MP4_000009776_raw!A2,0,0,D9-B9+1,1),"PSPT")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COUNTIF(OFFSET(GOPR0213.MP4_000009776_raw!A2,0,0,D9-B9+1,1),"PTER")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COUNTIF(OFFSET(GOPR0213.MP4_000009776_raw!A2,0,0,D9-B9+1,1),"SPO")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COUNTIF(OFFSET(GOPR0213.MP4_000009776_raw!A2,0,0,D9-B9+1,1),"PAL")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COUNTIF(OFFSET(GOPR0213.MP4_000009776_raw!A2,0,0,D9-B9+1,1),"ZO")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COUNTIF(OFFSET(GOPR0213.MP4_000009776_raw!A2,0,0,D9-B9+1,1),"AMP")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COUNTIF(OFFSET(GOPR0213.MP4_000009776_raw!A2,0,0,D9-B9+1,1),"DICT")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COUNTIF(OFFSET(GOPR0213.MP4_000009776_raw!A2,0,0,D9-B9+1,1),"HALI")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COUNTIF(OFFSET(GOPR0213.MP4_000009776_raw!A2,0,0,D9-B9+1,1),"LIAG")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COUNTIF(OFFSET(GOPR0213.MP4_000009776_raw!A2,0,0,D9-B9+1,1),"LOBO")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COUNTIF(OFFSET(GOPR0213.MP4_000009776_raw!A2,0,0,D9-B9+1,1),"MACA")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COUNTIF(OFFSET(GOPR0213.MP4_000009776_raw!A2,0,0,D9-B9+1,1),"PAD")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COUNTIF(OFFSET(GOPR0213.MP4_000009776_raw!A2,0,0,D9-B9+1,1),"POR")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COUNTIF(OFFSET(GOPR0213.MP4_000009776_raw!A2,0,0,D9-B9+1,1),"SARG")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COUNTIF(OFFSET(GOPR0213.MP4_000009776_raw!A2,0,0,D9-B9+1,1),"SCHIZ")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COUNTIF(OFFSET(GOPR0213.MP4_000009776_raw!A2,0,0,D9-B9+1,1),"STY")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COUNTIF(OFFSET(GOPR0213.MP4_000009776_raw!A2,0,0,D9-B9+1,1),"TURB")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COUNTIF(OFFSET(GOPR0213.MP4_000009776_raw!A2,0,0,D9-B9+1,1),"TURF")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COUNTIF(OFFSET(GOPR0213.MP4_000009776_raw!A2,0,0,D9-B9+1,1),"WRAN")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COUNTIF(OFFSET(GOPR0213.MP4_000009776_raw!A2,0,0,D9-B9+1,1),"CTB")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COUNTIF(OFFSET(GOPR0213.MP4_000009776_raw!A2,0,0,D9-B9+1,1),"ASC")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COUNTIF(OFFSET(GOPR0213.MP4_000009776_raw!A2,0,0,D9-B9+1,1),"O")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COUNTIF(OFFSET(GOPR0213.MP4_000009776_raw!A2,0,0,D9-B9+1,1),"DCA")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COUNTIF(OFFSET(GOPR0213.MP4_000009776_raw!A2,0,0,D9-B9+1,1),"DG")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COUNTIF(OFFSET(GOPR0213.MP4_000009776_raw!A2,0,0,D9-B9+1,1),"ODC")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COUNTIF(OFFSET(GOPR0213.MP4_000009776_raw!A2,0,0,D9-B9+1,1),"RDC")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COUNTIF(OFFSET(GOPR0213.MP4_000009776_raw!A2,0,0,D9-B9+1,1),"CALG")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COUNTIF(OFFSET(GOPR0213.MP4_000009776_raw!A2,0,0,D9-B9+1,1),"DCOR")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COUNTIF(OFFSET(GOPR0213.MP4_000009776_raw!A2,0,0,D9-B9+1,1),"S")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COUNTIF(OFFSET(GOPR0213.MP4_000009776_raw!A2,0,0,D9-B9+1,1),"R")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COUNTIF(OFFSET(GOPR0213.MP4_000009776_raw!A2,0,0,D9-B9+1,1),"UNK")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COUNTIF(OFFSET(GOPR0213.MP4_000009776_raw!A2,0,0,D9-B9+1,1),"SHAD")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COUNTIF(OFFSET(GOPR0213.MP4_000009776_raw!A2,0,0,D9-B9+1,1),"TAPE")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COUNTIF(OFFSET(GOPR0213.MP4_000009776_raw!A2,0,0,D9-B9+1,1),"WAND")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COUNTA(OFFSET(GOPR0213.MP4_000018651_raw!A2,0,0,D9-B9+1,1))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COUNTIF(OFFSET(GOPR0213.MP4_000018651_raw!C2,0,0,D9-B9+1,1),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COUNTIF(OFFSET(GOPR0213.MP4_000018651_raw!C2,0,0,D9-B9+1,1),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COUNTIF(OFFSET(GOPR0213.MP4_000018651_raw!A2,0,0,D9-B9+1,1),"AC")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COUNTIF(OFFSET(GOPR0213.MP4_000018651_raw!C2,0,0,D9-B9+1,1),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COUNTIF(OFFSET(GOPR0213.MP4_000018651_raw!A2,0,0,D9-B9+1,1),"AP")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COUNTIF(OFFSET(GOPR0213.MP4_000018651_raw!C2,0,0,D9-B9+1,1),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COUNTIF(OFFSET(GOPR0213.MP4_000018651_raw!A2,0,0,D9-B9+1,1),"APR")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COUNTIF(OFFSET(GOPR0213.MP4_000018651_raw!C2,0,0,D9-B9+1,1),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COUNTIF(OFFSET(GOPR0213.MP4_000018651_raw!A2,0,0,D9-B9+1,1),"AA")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COUNTIF(OFFSET(GOPR0213.MP4_000018651_raw!C2,0,0,D9-B9+1,1),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COUNTIF(OFFSET(GOPR0213.MP4_000018651_raw!A2,0,0,D9-B9+1,1),"AF")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COUNTIF(OFFSET(GOPR0213.MP4_000018651_raw!C2,0,0,D9-B9+1,1),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COUNTIF(OFFSET(GOPR0213.MP4_000018651_raw!A2,0,0,D9-B9+1,1),"AG")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COUNTIF(OFFSET(GOPR0213.MP4_000018651_raw!C2,0,0,D9-B9+1,1),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COUNTIF(OFFSET(GOPR0213.MP4_000018651_raw!A2,0,0,D9-B9+1,1),"AL")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COUNTIF(OFFSET(GOPR0213.MP4_000018651_raw!C2,0,0,D9-B9+1,1),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COUNTIF(OFFSET(GOPR0213.MP4_000018651_raw!A2,0,0,D9-B9+1,1),"AT")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COUNTIF(OFFSET(GOPR0213.MP4_000018651_raw!C2,0,0,D9-B9+1,1),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COUNTIF(OFFSET(GOPR0213.MP4_000018651_raw!A2,0,0,D9-B9+1,1),"AU")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COUNTIF(OFFSET(GOPR0213.MP4_000018651_raw!C2,0,0,D9-B9+1,1),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COUNTIF(OFFSET(GOPR0213.MP4_000018651_raw!A2,0,0,D9-B9+1,1),"CB")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COUNTIF(OFFSET(GOPR0213.MP4_000018651_raw!C2,0,0,D9-B9+1,1),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COUNTIF(OFFSET(GOPR0213.MP4_000018651_raw!A2,0,0,D9-B9+1,1),"CN")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COUNTIF(OFFSET(GOPR0213.MP4_000018651_raw!C2,0,0,D9-B9+1,1),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COUNTIF(OFFSET(GOPR0213.MP4_000018651_raw!A2,0,0,D9-B9+1,1),"CORAL")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COUNTIF(OFFSET(GOPR0213.MP4_000018651_raw!C2,0,0,D9-B9+1,1),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COUNTIF(OFFSET(GOPR0213.MP4_000018651_raw!A2,0,0,D9-B9+1,1),"CORJU")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COUNTIF(OFFSET(GOPR0213.MP4_000018651_raw!A2,0,0,D9-B9+1,1),"DCY")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COUNTIF(OFFSET(GOPR0213.MP4_000018651_raw!A2,0,0,D9-B9+1,1),"DST")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COUNTIF(OFFSET(GOPR0213.MP4_000018651_raw!A2,0,0,D9-B9+1,1),"DSO")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SUM((OFFSET(GOPR0213.MP4_000018651_raw!B2,0,0,D9-B9+1,1)="ASP") * (OFFSET(GOPR0213.MP4_000018651_raw!C2,0,0,D9-B9+1,1)&lt;&gt;"TWS"))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COUNTIF(OFFSET(GOPR0213.MP4_000018651_raw!A2,0,0,D9-B9+1,1),"DC")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SUM((OFFSET(GOPR0213.MP4_000018651_raw!B2,0,0,D9-B9+1,1)="BBD") * (OFFSET(GOPR0213.MP4_000018651_raw!C2,0,0,D9-B9+1,1)&lt;&gt;"TWS"))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COUNTIF(OFFSET(GOPR0213.MP4_000018651_raw!A2,0,0,D9-B9+1,1),"DL")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SUM((OFFSET(GOPR0213.MP4_000018651_raw!B2,0,0,D9-B9+1,1)="BL") * (OFFSET(GOPR0213.MP4_000018651_raw!C2,0,0,D9-B9+1,1)&lt;&gt;"TWS"))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COUNTIF(OFFSET(GOPR0213.MP4_000018651_raw!A2,0,0,D9-B9+1,1),"DS")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SUM((OFFSET(GOPR0213.MP4_000018651_raw!B2,0,0,D9-B9+1,1)="OD") * (OFFSET(GOPR0213.MP4_000018651_raw!C2,0,0,D9-B9+1,1)&lt;&gt;"TWS"))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COUNTIF(OFFSET(GOPR0213.MP4_000018651_raw!A2,0,0,D9-B9+1,1),"EF")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SUM((OFFSET(GOPR0213.MP4_000018651_raw!B2,0,0,D9-B9+1,1)="PLA") * (OFFSET(GOPR0213.MP4_000018651_raw!C2,0,0,D9-B9+1,1)&lt;&gt;"TWS"))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COUNTIF(OFFSET(GOPR0213.MP4_000018651_raw!A2,0,0,D9-B9+1,1),"FF")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SUM((OFFSET(GOPR0213.MP4_000018651_raw!B2,0,0,D9-B9+1,1)="WBD") * (OFFSET(GOPR0213.MP4_000018651_raw!C2,0,0,D9-B9+1,1)&lt;&gt;"TWS"))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COUNTIF(OFFSET(GOPR0213.MP4_000018651_raw!A2,0,0,D9-B9+1,1),"IS")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SUM((OFFSET(GOPR0213.MP4_000018651_raw!B2,0,0,D9-B9+1,1)="YBD") * (OFFSET(GOPR0213.MP4_000018651_raw!C2,0,0,D9-B9+1,1)&lt;&gt;"TWS"))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COUNTIF(OFFSET(GOPR0213.MP4_000018651_raw!A2,0,0,D9-B9+1,1),"LC")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COUNTIF(OFFSET(GOPR0213.MP4_000018651_raw!A2,0,0,D9-B9+1,1),"MD")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(OFFSET(GOPR0213.MP4_000018651_raw!B2,0,0,D9-B9+1,1)="ASP")*( OFFSET(GOPR0213.MP4_000018651_raw!C2,0,0,D9-B9+1,1)="C"))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COUNTIF(OFFSET(GOPR0213.MP4_000018651_raw!A2,0,0,D9-B9+1,1),"MM")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(OFFSET(GOPR0213.MP4_000018651_raw!B2,0,0,D9-B9+1,1)="BBD")*( OFFSET(GOPR0213.MP4_000018651_raw!C2,0,0,D9-B9+1,1)="C"))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COUNTIF(OFFSET(GOPR0213.MP4_000018651_raw!A2,0,0,D9-B9+1,1),"MAR")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(OFFSET(GOPR0213.MP4_000018651_raw!B2,0,0,D9-B9+1,1)="BL")*( OFFSET(GOPR0213.MP4_000018651_raw!C2,0,0,D9-B9+1,1)="C"))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COUNTIF(OFFSET(GOPR0213.MP4_000018651_raw!A2,0,0,D9-B9+1,1),"MME")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(OFFSET(GOPR0213.MP4_000018651_raw!B2,0,0,D9-B9+1,1)="OD")*( OFFSET(GOPR0213.MP4_000018651_raw!C2,0,0,D9-B9+1,1)="C"))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COUNTIF(OFFSET(GOPR0213.MP4_000018651_raw!A2,0,0,D9-B9+1,1),"MILA")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(OFFSET(GOPR0213.MP4_000018651_raw!B2,0,0,D9-B9+1,1)="PLA")*( OFFSET(GOPR0213.MP4_000018651_raw!C2,0,0,D9-B9+1,1)="C"))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COUNTIF(OFFSET(GOPR0213.MP4_000018651_raw!A2,0,0,D9-B9+1,1),"MILC")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(OFFSET(GOPR0213.MP4_000018651_raw!B2,0,0,D9-B9+1,1)="WBD")*( OFFSET(GOPR0213.MP4_000018651_raw!C2,0,0,D9-B9+1,1)="C"))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COUNTIF(OFFSET(GOPR0213.MP4_000018651_raw!A2,0,0,D9-B9+1,1),"MILS")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(OFFSET(GOPR0213.MP4_000018651_raw!B2,0,0,D9-B9+1,1)="YBD")*( OFFSET(GOPR0213.MP4_000018651_raw!C2,0,0,D9-B9+1,1)="C"))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COUNTIF(OFFSET(GOPR0213.MP4_000018651_raw!A2,0,0,D9-B9+1,1),"MA")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COUNTIF(OFFSET(GOPR0213.MP4_000018651_raw!A2,0,0,D9-B9+1,1),"MC")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COUNTIF(OFFSET(GOPR0213.MP4_000018651_raw!A2,0,0,D9-B9+1,1),"MFAV")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COUNTIF(OFFSET(GOPR0213.MP4_000018651_raw!A2,0,0,D9-B9+1,1),"MFRN")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COUNTIF(OFFSET(GOPR0213.MP4_000018651_raw!A2,0,0,D9-B9+1,1),"MAN")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COUNTIF(OFFSET(GOPR0213.MP4_000018651_raw!A2,0,0,D9-B9+1,1),"MAL")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COUNTIF(OFFSET(GOPR0213.MP4_000018651_raw!A2,0,0,D9-B9+1,1),"MDA")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COUNTIF(OFFSET(GOPR0213.MP4_000018651_raw!A2,0,0,D9-B9+1,1),"MF")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COUNTIF(OFFSET(GOPR0213.MP4_000018651_raw!A2,0,0,D9-B9+1,1),"ML")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COUNTIF(OFFSET(GOPR0213.MP4_000018651_raw!A2,0,0,D9-B9+1,1),"OD")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COUNTIF(OFFSET(GOPR0213.MP4_000018651_raw!A2,0,0,D9-B9+1,1),"PA")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COUNTIF(OFFSET(GOPR0213.MP4_000018651_raw!A2,0,0,D9-B9+1,1),"PB")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COUNTIF(OFFSET(GOPR0213.MP4_000018651_raw!A2,0,0,D9-B9+1,1),"PD")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COUNTIF(OFFSET(GOPR0213.MP4_000018651_raw!A2,0,0,D9-B9+1,1),"PF")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COUNTIF(OFFSET(GOPR0213.MP4_000018651_raw!A2,0,0,D9-B9+1,1),"PP")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COUNTIF(OFFSET(GOPR0213.MP4_000018651_raw!A2,0,0,D9-B9+1,1),"SC")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COUNTIF(OFFSET(GOPR0213.MP4_000018651_raw!A2,0,0,D9-B9+1,1),"SL")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COUNTIF(OFFSET(GOPR0213.MP4_000018651_raw!A2,0,0,D9-B9+1,1),"SR")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COUNTIF(OFFSET(GOPR0213.MP4_000018651_raw!A2,0,0,D9-B9+1,1),"SS")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COUNTIF(OFFSET(GOPR0213.MP4_000018651_raw!A2,0,0,D9-B9+1,1),"SB")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COUNTIF(OFFSET(GOPR0213.MP4_000018651_raw!A2,0,0,D9-B9+1,1),"SH")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COUNTIF(OFFSET(GOPR0213.MP4_000018651_raw!A2,0,0,D9-B9+1,1),"SM")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COUNTIF(OFFSET(GOPR0213.MP4_000018651_raw!A2,0,0,D9-B9+1,1),"TA")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COUNTIF(OFFSET(GOPR0213.MP4_000018651_raw!A2,0,0,D9-B9+1,1),"BRI")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COUNTIF(OFFSET(GOPR0213.MP4_000018651_raw!A2,0,0,D9-B9+1,1),"ERY")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COUNTIF(OFFSET(GOPR0213.MP4_000018651_raw!A2,0,0,D9-B9+1,1),"EUN")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COUNTIF(OFFSET(GOPR0213.MP4_000018651_raw!A2,0,0,D9-B9+1,1),"GORG")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COUNTIF(OFFSET(GOPR0213.MP4_000018651_raw!A2,0,0,D9-B9+1,1),"ICIL")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COUNTIF(OFFSET(GOPR0213.MP4_000018651_raw!A2,0,0,D9-B9+1,1),"MUR")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COUNTIF(OFFSET(GOPR0213.MP4_000018651_raw!A2,0,0,D9-B9+1,1),"MOPS")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COUNTIF(OFFSET(GOPR0213.MP4_000018651_raw!A2,0,0,D9-B9+1,1),"PAURA")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COUNTIF(OFFSET(GOPR0213.MP4_000018651_raw!A2,0,0,D9-B9+1,1),"PRELA")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COUNTIF(OFFSET(GOPR0213.MP4_000018651_raw!A2,0,0,D9-B9+1,1),"PSDP")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COUNTIF(OFFSET(GOPR0213.MP4_000018651_raw!A2,0,0,D9-B9+1,1),"PSPT")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COUNTIF(OFFSET(GOPR0213.MP4_000018651_raw!A2,0,0,D9-B9+1,1),"PTER")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COUNTIF(OFFSET(GOPR0213.MP4_000018651_raw!A2,0,0,D9-B9+1,1),"SPO")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COUNTIF(OFFSET(GOPR0213.MP4_000018651_raw!A2,0,0,D9-B9+1,1),"PAL")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COUNTIF(OFFSET(GOPR0213.MP4_000018651_raw!A2,0,0,D9-B9+1,1),"ZO")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COUNTIF(OFFSET(GOPR0213.MP4_000018651_raw!A2,0,0,D9-B9+1,1),"AMP")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COUNTIF(OFFSET(GOPR0213.MP4_000018651_raw!A2,0,0,D9-B9+1,1),"DICT")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COUNTIF(OFFSET(GOPR0213.MP4_000018651_raw!A2,0,0,D9-B9+1,1),"HALI")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COUNTIF(OFFSET(GOPR0213.MP4_000018651_raw!A2,0,0,D9-B9+1,1),"LIAG")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COUNTIF(OFFSET(GOPR0213.MP4_000018651_raw!A2,0,0,D9-B9+1,1),"LOBO")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COUNTIF(OFFSET(GOPR0213.MP4_000018651_raw!A2,0,0,D9-B9+1,1),"MACA")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COUNTIF(OFFSET(GOPR0213.MP4_000018651_raw!A2,0,0,D9-B9+1,1),"PAD")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COUNTIF(OFFSET(GOPR0213.MP4_000018651_raw!A2,0,0,D9-B9+1,1),"POR")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COUNTIF(OFFSET(GOPR0213.MP4_000018651_raw!A2,0,0,D9-B9+1,1),"SARG")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COUNTIF(OFFSET(GOPR0213.MP4_000018651_raw!A2,0,0,D9-B9+1,1),"SCHIZ")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COUNTIF(OFFSET(GOPR0213.MP4_000018651_raw!A2,0,0,D9-B9+1,1),"STY")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COUNTIF(OFFSET(GOPR0213.MP4_000018651_raw!A2,0,0,D9-B9+1,1),"TURB")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COUNTIF(OFFSET(GOPR0213.MP4_000018651_raw!A2,0,0,D9-B9+1,1),"TURF")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COUNTIF(OFFSET(GOPR0213.MP4_000018651_raw!A2,0,0,D9-B9+1,1),"WRAN")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COUNTIF(OFFSET(GOPR0213.MP4_000018651_raw!A2,0,0,D9-B9+1,1),"CTB")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COUNTIF(OFFSET(GOPR0213.MP4_000018651_raw!A2,0,0,D9-B9+1,1),"ASC")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COUNTIF(OFFSET(GOPR0213.MP4_000018651_raw!A2,0,0,D9-B9+1,1),"O")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COUNTIF(OFFSET(GOPR0213.MP4_000018651_raw!A2,0,0,D9-B9+1,1),"DCA")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COUNTIF(OFFSET(GOPR0213.MP4_000018651_raw!A2,0,0,D9-B9+1,1),"DG")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COUNTIF(OFFSET(GOPR0213.MP4_000018651_raw!A2,0,0,D9-B9+1,1),"ODC")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COUNTIF(OFFSET(GOPR0213.MP4_000018651_raw!A2,0,0,D9-B9+1,1),"RDC")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COUNTIF(OFFSET(GOPR0213.MP4_000018651_raw!A2,0,0,D9-B9+1,1),"CALG")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COUNTIF(OFFSET(GOPR0213.MP4_000018651_raw!A2,0,0,D9-B9+1,1),"DCOR")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COUNTIF(OFFSET(GOPR0213.MP4_000018651_raw!A2,0,0,D9-B9+1,1),"S")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COUNTIF(OFFSET(GOPR0213.MP4_000018651_raw!A2,0,0,D9-B9+1,1),"R")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COUNTIF(OFFSET(GOPR0213.MP4_000018651_raw!A2,0,0,D9-B9+1,1),"UNK")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COUNTIF(OFFSET(GOPR0213.MP4_000018651_raw!A2,0,0,D9-B9+1,1),"SHAD")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COUNTIF(OFFSET(GOPR0213.MP4_000018651_raw!A2,0,0,D9-B9+1,1),"TAPE")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COUNTIF(OFFSET(GOPR0213.MP4_000018651_raw!A2,0,0,D9-B9+1,1),"WAND")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COUNTA(OFFSET(GOPR0213.MP4_000027527_raw!A2,0,0,D9-B9+1,1))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COUNTIF(OFFSET(GOPR0213.MP4_000027527_raw!C2,0,0,D9-B9+1,1),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COUNTIF(OFFSET(GOPR0213.MP4_000027527_raw!C2,0,0,D9-B9+1,1),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COUNTIF(OFFSET(GOPR0213.MP4_000027527_raw!A2,0,0,D9-B9+1,1),"AC")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COUNTIF(OFFSET(GOPR0213.MP4_000027527_raw!C2,0,0,D9-B9+1,1),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COUNTIF(OFFSET(GOPR0213.MP4_000027527_raw!A2,0,0,D9-B9+1,1),"AP")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COUNTIF(OFFSET(GOPR0213.MP4_000027527_raw!C2,0,0,D9-B9+1,1),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COUNTIF(OFFSET(GOPR0213.MP4_000027527_raw!A2,0,0,D9-B9+1,1),"APR")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COUNTIF(OFFSET(GOPR0213.MP4_000027527_raw!C2,0,0,D9-B9+1,1),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COUNTIF(OFFSET(GOPR0213.MP4_000027527_raw!A2,0,0,D9-B9+1,1),"AA")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COUNTIF(OFFSET(GOPR0213.MP4_000027527_raw!C2,0,0,D9-B9+1,1),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COUNTIF(OFFSET(GOPR0213.MP4_000027527_raw!A2,0,0,D9-B9+1,1),"AF")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COUNTIF(OFFSET(GOPR0213.MP4_000027527_raw!C2,0,0,D9-B9+1,1),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COUNTIF(OFFSET(GOPR0213.MP4_000027527_raw!A2,0,0,D9-B9+1,1),"AG")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COUNTIF(OFFSET(GOPR0213.MP4_000027527_raw!C2,0,0,D9-B9+1,1),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COUNTIF(OFFSET(GOPR0213.MP4_000027527_raw!A2,0,0,D9-B9+1,1),"AL")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COUNTIF(OFFSET(GOPR0213.MP4_000027527_raw!C2,0,0,D9-B9+1,1),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COUNTIF(OFFSET(GOPR0213.MP4_000027527_raw!A2,0,0,D9-B9+1,1),"AT")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COUNTIF(OFFSET(GOPR0213.MP4_000027527_raw!C2,0,0,D9-B9+1,1),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COUNTIF(OFFSET(GOPR0213.MP4_000027527_raw!A2,0,0,D9-B9+1,1),"AU")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COUNTIF(OFFSET(GOPR0213.MP4_000027527_raw!C2,0,0,D9-B9+1,1),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COUNTIF(OFFSET(GOPR0213.MP4_000027527_raw!A2,0,0,D9-B9+1,1),"CB")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COUNTIF(OFFSET(GOPR0213.MP4_000027527_raw!C2,0,0,D9-B9+1,1),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COUNTIF(OFFSET(GOPR0213.MP4_000027527_raw!A2,0,0,D9-B9+1,1),"CN")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COUNTIF(OFFSET(GOPR0213.MP4_000027527_raw!C2,0,0,D9-B9+1,1),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COUNTIF(OFFSET(GOPR0213.MP4_000027527_raw!A2,0,0,D9-B9+1,1),"CORAL")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COUNTIF(OFFSET(GOPR0213.MP4_000027527_raw!C2,0,0,D9-B9+1,1),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COUNTIF(OFFSET(GOPR0213.MP4_000027527_raw!A2,0,0,D9-B9+1,1),"CORJU")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COUNTIF(OFFSET(GOPR0213.MP4_000027527_raw!A2,0,0,D9-B9+1,1),"DCY")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COUNTIF(OFFSET(GOPR0213.MP4_000027527_raw!A2,0,0,D9-B9+1,1),"DST")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COUNTIF(OFFSET(GOPR0213.MP4_000027527_raw!A2,0,0,D9-B9+1,1),"DSO")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SUM((OFFSET(GOPR0213.MP4_000027527_raw!B2,0,0,D9-B9+1,1)="ASP") * (OFFSET(GOPR0213.MP4_000027527_raw!C2,0,0,D9-B9+1,1)&lt;&gt;"TWS"))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COUNTIF(OFFSET(GOPR0213.MP4_000027527_raw!A2,0,0,D9-B9+1,1),"DC")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SUM((OFFSET(GOPR0213.MP4_000027527_raw!B2,0,0,D9-B9+1,1)="BBD") * (OFFSET(GOPR0213.MP4_000027527_raw!C2,0,0,D9-B9+1,1)&lt;&gt;"TWS"))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COUNTIF(OFFSET(GOPR0213.MP4_000027527_raw!A2,0,0,D9-B9+1,1),"DL")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SUM((OFFSET(GOPR0213.MP4_000027527_raw!B2,0,0,D9-B9+1,1)="BL") * (OFFSET(GOPR0213.MP4_000027527_raw!C2,0,0,D9-B9+1,1)&lt;&gt;"TWS"))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COUNTIF(OFFSET(GOPR0213.MP4_000027527_raw!A2,0,0,D9-B9+1,1),"DS")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SUM((OFFSET(GOPR0213.MP4_000027527_raw!B2,0,0,D9-B9+1,1)="OD") * (OFFSET(GOPR0213.MP4_000027527_raw!C2,0,0,D9-B9+1,1)&lt;&gt;"TWS"))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COUNTIF(OFFSET(GOPR0213.MP4_000027527_raw!A2,0,0,D9-B9+1,1),"EF")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SUM((OFFSET(GOPR0213.MP4_000027527_raw!B2,0,0,D9-B9+1,1)="PLA") * (OFFSET(GOPR0213.MP4_000027527_raw!C2,0,0,D9-B9+1,1)&lt;&gt;"TWS"))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COUNTIF(OFFSET(GOPR0213.MP4_000027527_raw!A2,0,0,D9-B9+1,1),"FF")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SUM((OFFSET(GOPR0213.MP4_000027527_raw!B2,0,0,D9-B9+1,1)="WBD") * (OFFSET(GOPR0213.MP4_000027527_raw!C2,0,0,D9-B9+1,1)&lt;&gt;"TWS"))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COUNTIF(OFFSET(GOPR0213.MP4_000027527_raw!A2,0,0,D9-B9+1,1),"IS")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SUM((OFFSET(GOPR0213.MP4_000027527_raw!B2,0,0,D9-B9+1,1)="YBD") * (OFFSET(GOPR0213.MP4_000027527_raw!C2,0,0,D9-B9+1,1)&lt;&gt;"TWS"))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COUNTIF(OFFSET(GOPR0213.MP4_000027527_raw!A2,0,0,D9-B9+1,1),"LC")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COUNTIF(OFFSET(GOPR0213.MP4_000027527_raw!A2,0,0,D9-B9+1,1),"MD")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(OFFSET(GOPR0213.MP4_000027527_raw!B2,0,0,D9-B9+1,1)="ASP")*( OFFSET(GOPR0213.MP4_000027527_raw!C2,0,0,D9-B9+1,1)="C"))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COUNTIF(OFFSET(GOPR0213.MP4_000027527_raw!A2,0,0,D9-B9+1,1),"MM")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(OFFSET(GOPR0213.MP4_000027527_raw!B2,0,0,D9-B9+1,1)="BBD")*( OFFSET(GOPR0213.MP4_000027527_raw!C2,0,0,D9-B9+1,1)="C"))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COUNTIF(OFFSET(GOPR0213.MP4_000027527_raw!A2,0,0,D9-B9+1,1),"MAR")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(OFFSET(GOPR0213.MP4_000027527_raw!B2,0,0,D9-B9+1,1)="BL")*( OFFSET(GOPR0213.MP4_000027527_raw!C2,0,0,D9-B9+1,1)="C"))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COUNTIF(OFFSET(GOPR0213.MP4_000027527_raw!A2,0,0,D9-B9+1,1),"MME")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(OFFSET(GOPR0213.MP4_000027527_raw!B2,0,0,D9-B9+1,1)="OD")*( OFFSET(GOPR0213.MP4_000027527_raw!C2,0,0,D9-B9+1,1)="C"))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COUNTIF(OFFSET(GOPR0213.MP4_000027527_raw!A2,0,0,D9-B9+1,1),"MILA")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(OFFSET(GOPR0213.MP4_000027527_raw!B2,0,0,D9-B9+1,1)="PLA")*( OFFSET(GOPR0213.MP4_000027527_raw!C2,0,0,D9-B9+1,1)="C"))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COUNTIF(OFFSET(GOPR0213.MP4_000027527_raw!A2,0,0,D9-B9+1,1),"MILC")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(OFFSET(GOPR0213.MP4_000027527_raw!B2,0,0,D9-B9+1,1)="WBD")*( OFFSET(GOPR0213.MP4_000027527_raw!C2,0,0,D9-B9+1,1)="C"))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COUNTIF(OFFSET(GOPR0213.MP4_000027527_raw!A2,0,0,D9-B9+1,1),"MILS")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(OFFSET(GOPR0213.MP4_000027527_raw!B2,0,0,D9-B9+1,1)="YBD")*( OFFSET(GOPR0213.MP4_000027527_raw!C2,0,0,D9-B9+1,1)="C"))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COUNTIF(OFFSET(GOPR0213.MP4_000027527_raw!A2,0,0,D9-B9+1,1),"MA")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COUNTIF(OFFSET(GOPR0213.MP4_000027527_raw!A2,0,0,D9-B9+1,1),"MC")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COUNTIF(OFFSET(GOPR0213.MP4_000027527_raw!A2,0,0,D9-B9+1,1),"MFAV")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COUNTIF(OFFSET(GOPR0213.MP4_000027527_raw!A2,0,0,D9-B9+1,1),"MFRN")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COUNTIF(OFFSET(GOPR0213.MP4_000027527_raw!A2,0,0,D9-B9+1,1),"MAN")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COUNTIF(OFFSET(GOPR0213.MP4_000027527_raw!A2,0,0,D9-B9+1,1),"MAL")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COUNTIF(OFFSET(GOPR0213.MP4_000027527_raw!A2,0,0,D9-B9+1,1),"MDA")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COUNTIF(OFFSET(GOPR0213.MP4_000027527_raw!A2,0,0,D9-B9+1,1),"MF")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COUNTIF(OFFSET(GOPR0213.MP4_000027527_raw!A2,0,0,D9-B9+1,1),"ML")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COUNTIF(OFFSET(GOPR0213.MP4_000027527_raw!A2,0,0,D9-B9+1,1),"OD")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COUNTIF(OFFSET(GOPR0213.MP4_000027527_raw!A2,0,0,D9-B9+1,1),"PA")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COUNTIF(OFFSET(GOPR0213.MP4_000027527_raw!A2,0,0,D9-B9+1,1),"PB")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COUNTIF(OFFSET(GOPR0213.MP4_000027527_raw!A2,0,0,D9-B9+1,1),"PD")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COUNTIF(OFFSET(GOPR0213.MP4_000027527_raw!A2,0,0,D9-B9+1,1),"PF")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COUNTIF(OFFSET(GOPR0213.MP4_000027527_raw!A2,0,0,D9-B9+1,1),"PP")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COUNTIF(OFFSET(GOPR0213.MP4_000027527_raw!A2,0,0,D9-B9+1,1),"SC")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COUNTIF(OFFSET(GOPR0213.MP4_000027527_raw!A2,0,0,D9-B9+1,1),"SL")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COUNTIF(OFFSET(GOPR0213.MP4_000027527_raw!A2,0,0,D9-B9+1,1),"SR")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COUNTIF(OFFSET(GOPR0213.MP4_000027527_raw!A2,0,0,D9-B9+1,1),"SS")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COUNTIF(OFFSET(GOPR0213.MP4_000027527_raw!A2,0,0,D9-B9+1,1),"SB")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COUNTIF(OFFSET(GOPR0213.MP4_000027527_raw!A2,0,0,D9-B9+1,1),"SH")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COUNTIF(OFFSET(GOPR0213.MP4_000027527_raw!A2,0,0,D9-B9+1,1),"SM")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COUNTIF(OFFSET(GOPR0213.MP4_000027527_raw!A2,0,0,D9-B9+1,1),"TA")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COUNTIF(OFFSET(GOPR0213.MP4_000027527_raw!A2,0,0,D9-B9+1,1),"BRI")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COUNTIF(OFFSET(GOPR0213.MP4_000027527_raw!A2,0,0,D9-B9+1,1),"ERY")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COUNTIF(OFFSET(GOPR0213.MP4_000027527_raw!A2,0,0,D9-B9+1,1),"EUN")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COUNTIF(OFFSET(GOPR0213.MP4_000027527_raw!A2,0,0,D9-B9+1,1),"GORG")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COUNTIF(OFFSET(GOPR0213.MP4_000027527_raw!A2,0,0,D9-B9+1,1),"ICIL")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COUNTIF(OFFSET(GOPR0213.MP4_000027527_raw!A2,0,0,D9-B9+1,1),"MUR")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COUNTIF(OFFSET(GOPR0213.MP4_000027527_raw!A2,0,0,D9-B9+1,1),"MOPS")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COUNTIF(OFFSET(GOPR0213.MP4_000027527_raw!A2,0,0,D9-B9+1,1),"PAURA")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COUNTIF(OFFSET(GOPR0213.MP4_000027527_raw!A2,0,0,D9-B9+1,1),"PRELA")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COUNTIF(OFFSET(GOPR0213.MP4_000027527_raw!A2,0,0,D9-B9+1,1),"PSDP")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COUNTIF(OFFSET(GOPR0213.MP4_000027527_raw!A2,0,0,D9-B9+1,1),"PSPT")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COUNTIF(OFFSET(GOPR0213.MP4_000027527_raw!A2,0,0,D9-B9+1,1),"PTER")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COUNTIF(OFFSET(GOPR0213.MP4_000027527_raw!A2,0,0,D9-B9+1,1),"SPO")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COUNTIF(OFFSET(GOPR0213.MP4_000027527_raw!A2,0,0,D9-B9+1,1),"PAL")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COUNTIF(OFFSET(GOPR0213.MP4_000027527_raw!A2,0,0,D9-B9+1,1),"ZO")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COUNTIF(OFFSET(GOPR0213.MP4_000027527_raw!A2,0,0,D9-B9+1,1),"AMP")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COUNTIF(OFFSET(GOPR0213.MP4_000027527_raw!A2,0,0,D9-B9+1,1),"DICT")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COUNTIF(OFFSET(GOPR0213.MP4_000027527_raw!A2,0,0,D9-B9+1,1),"HALI")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COUNTIF(OFFSET(GOPR0213.MP4_000027527_raw!A2,0,0,D9-B9+1,1),"LIAG")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COUNTIF(OFFSET(GOPR0213.MP4_000027527_raw!A2,0,0,D9-B9+1,1),"LOBO")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COUNTIF(OFFSET(GOPR0213.MP4_000027527_raw!A2,0,0,D9-B9+1,1),"MACA")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COUNTIF(OFFSET(GOPR0213.MP4_000027527_raw!A2,0,0,D9-B9+1,1),"PAD")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COUNTIF(OFFSET(GOPR0213.MP4_000027527_raw!A2,0,0,D9-B9+1,1),"POR")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COUNTIF(OFFSET(GOPR0213.MP4_000027527_raw!A2,0,0,D9-B9+1,1),"SARG")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COUNTIF(OFFSET(GOPR0213.MP4_000027527_raw!A2,0,0,D9-B9+1,1),"SCHIZ")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COUNTIF(OFFSET(GOPR0213.MP4_000027527_raw!A2,0,0,D9-B9+1,1),"STY")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COUNTIF(OFFSET(GOPR0213.MP4_000027527_raw!A2,0,0,D9-B9+1,1),"TURB")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COUNTIF(OFFSET(GOPR0213.MP4_000027527_raw!A2,0,0,D9-B9+1,1),"TURF")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COUNTIF(OFFSET(GOPR0213.MP4_000027527_raw!A2,0,0,D9-B9+1,1),"WRAN")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COUNTIF(OFFSET(GOPR0213.MP4_000027527_raw!A2,0,0,D9-B9+1,1),"CTB")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COUNTIF(OFFSET(GOPR0213.MP4_000027527_raw!A2,0,0,D9-B9+1,1),"ASC")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COUNTIF(OFFSET(GOPR0213.MP4_000027527_raw!A2,0,0,D9-B9+1,1),"O")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COUNTIF(OFFSET(GOPR0213.MP4_000027527_raw!A2,0,0,D9-B9+1,1),"DCA")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COUNTIF(OFFSET(GOPR0213.MP4_000027527_raw!A2,0,0,D9-B9+1,1),"DG")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COUNTIF(OFFSET(GOPR0213.MP4_000027527_raw!A2,0,0,D9-B9+1,1),"ODC")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COUNTIF(OFFSET(GOPR0213.MP4_000027527_raw!A2,0,0,D9-B9+1,1),"RDC")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COUNTIF(OFFSET(GOPR0213.MP4_000027527_raw!A2,0,0,D9-B9+1,1),"CALG")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COUNTIF(OFFSET(GOPR0213.MP4_000027527_raw!A2,0,0,D9-B9+1,1),"DCOR")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COUNTIF(OFFSET(GOPR0213.MP4_000027527_raw!A2,0,0,D9-B9+1,1),"S")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COUNTIF(OFFSET(GOPR0213.MP4_000027527_raw!A2,0,0,D9-B9+1,1),"R")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COUNTIF(OFFSET(GOPR0213.MP4_000027527_raw!A2,0,0,D9-B9+1,1),"UNK")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COUNTIF(OFFSET(GOPR0213.MP4_000027527_raw!A2,0,0,D9-B9+1,1),"SHAD")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COUNTIF(OFFSET(GOPR0213.MP4_000027527_raw!A2,0,0,D9-B9+1,1),"TAPE")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COUNTIF(OFFSET(GOPR0213.MP4_000027527_raw!A2,0,0,D9-B9+1,1),"WAND")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COUNTA(OFFSET(GOPR0213.MP4_000036403_raw!A2,0,0,D9-B9+1,1))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COUNTIF(OFFSET(GOPR0213.MP4_000036403_raw!C2,0,0,D9-B9+1,1),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COUNTIF(OFFSET(GOPR0213.MP4_000036403_raw!C2,0,0,D9-B9+1,1),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COUNTIF(OFFSET(GOPR0213.MP4_000036403_raw!A2,0,0,D9-B9+1,1),"AC")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COUNTIF(OFFSET(GOPR0213.MP4_000036403_raw!C2,0,0,D9-B9+1,1),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COUNTIF(OFFSET(GOPR0213.MP4_000036403_raw!A2,0,0,D9-B9+1,1),"AP")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COUNTIF(OFFSET(GOPR0213.MP4_000036403_raw!C2,0,0,D9-B9+1,1),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COUNTIF(OFFSET(GOPR0213.MP4_000036403_raw!A2,0,0,D9-B9+1,1),"APR")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COUNTIF(OFFSET(GOPR0213.MP4_000036403_raw!C2,0,0,D9-B9+1,1),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COUNTIF(OFFSET(GOPR0213.MP4_000036403_raw!A2,0,0,D9-B9+1,1),"AA")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COUNTIF(OFFSET(GOPR0213.MP4_000036403_raw!C2,0,0,D9-B9+1,1),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COUNTIF(OFFSET(GOPR0213.MP4_000036403_raw!A2,0,0,D9-B9+1,1),"AF")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COUNTIF(OFFSET(GOPR0213.MP4_000036403_raw!C2,0,0,D9-B9+1,1),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COUNTIF(OFFSET(GOPR0213.MP4_000036403_raw!A2,0,0,D9-B9+1,1),"AG")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COUNTIF(OFFSET(GOPR0213.MP4_000036403_raw!C2,0,0,D9-B9+1,1),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COUNTIF(OFFSET(GOPR0213.MP4_000036403_raw!A2,0,0,D9-B9+1,1),"AL")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COUNTIF(OFFSET(GOPR0213.MP4_000036403_raw!C2,0,0,D9-B9+1,1),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COUNTIF(OFFSET(GOPR0213.MP4_000036403_raw!A2,0,0,D9-B9+1,1),"AT")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COUNTIF(OFFSET(GOPR0213.MP4_000036403_raw!C2,0,0,D9-B9+1,1),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COUNTIF(OFFSET(GOPR0213.MP4_000036403_raw!A2,0,0,D9-B9+1,1),"AU")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COUNTIF(OFFSET(GOPR0213.MP4_000036403_raw!C2,0,0,D9-B9+1,1),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COUNTIF(OFFSET(GOPR0213.MP4_000036403_raw!A2,0,0,D9-B9+1,1),"CB")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COUNTIF(OFFSET(GOPR0213.MP4_000036403_raw!C2,0,0,D9-B9+1,1),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COUNTIF(OFFSET(GOPR0213.MP4_000036403_raw!A2,0,0,D9-B9+1,1),"CN")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COUNTIF(OFFSET(GOPR0213.MP4_000036403_raw!C2,0,0,D9-B9+1,1),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COUNTIF(OFFSET(GOPR0213.MP4_000036403_raw!A2,0,0,D9-B9+1,1),"CORAL")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COUNTIF(OFFSET(GOPR0213.MP4_000036403_raw!C2,0,0,D9-B9+1,1),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COUNTIF(OFFSET(GOPR0213.MP4_000036403_raw!A2,0,0,D9-B9+1,1),"CORJU")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COUNTIF(OFFSET(GOPR0213.MP4_000036403_raw!A2,0,0,D9-B9+1,1),"DCY")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COUNTIF(OFFSET(GOPR0213.MP4_000036403_raw!A2,0,0,D9-B9+1,1),"DST")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COUNTIF(OFFSET(GOPR0213.MP4_000036403_raw!A2,0,0,D9-B9+1,1),"DSO")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SUM((OFFSET(GOPR0213.MP4_000036403_raw!B2,0,0,D9-B9+1,1)="ASP") * (OFFSET(GOPR0213.MP4_000036403_raw!C2,0,0,D9-B9+1,1)&lt;&gt;"TWS"))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COUNTIF(OFFSET(GOPR0213.MP4_000036403_raw!A2,0,0,D9-B9+1,1),"DC")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SUM((OFFSET(GOPR0213.MP4_000036403_raw!B2,0,0,D9-B9+1,1)="BBD") * (OFFSET(GOPR0213.MP4_000036403_raw!C2,0,0,D9-B9+1,1)&lt;&gt;"TWS"))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COUNTIF(OFFSET(GOPR0213.MP4_000036403_raw!A2,0,0,D9-B9+1,1),"DL")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SUM((OFFSET(GOPR0213.MP4_000036403_raw!B2,0,0,D9-B9+1,1)="BL") * (OFFSET(GOPR0213.MP4_000036403_raw!C2,0,0,D9-B9+1,1)&lt;&gt;"TWS"))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COUNTIF(OFFSET(GOPR0213.MP4_000036403_raw!A2,0,0,D9-B9+1,1),"DS")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SUM((OFFSET(GOPR0213.MP4_000036403_raw!B2,0,0,D9-B9+1,1)="OD") * (OFFSET(GOPR0213.MP4_000036403_raw!C2,0,0,D9-B9+1,1)&lt;&gt;"TWS"))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COUNTIF(OFFSET(GOPR0213.MP4_000036403_raw!A2,0,0,D9-B9+1,1),"EF")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SUM((OFFSET(GOPR0213.MP4_000036403_raw!B2,0,0,D9-B9+1,1)="PLA") * (OFFSET(GOPR0213.MP4_000036403_raw!C2,0,0,D9-B9+1,1)&lt;&gt;"TWS"))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COUNTIF(OFFSET(GOPR0213.MP4_000036403_raw!A2,0,0,D9-B9+1,1),"FF")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SUM((OFFSET(GOPR0213.MP4_000036403_raw!B2,0,0,D9-B9+1,1)="WBD") * (OFFSET(GOPR0213.MP4_000036403_raw!C2,0,0,D9-B9+1,1)&lt;&gt;"TWS"))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COUNTIF(OFFSET(GOPR0213.MP4_000036403_raw!A2,0,0,D9-B9+1,1),"IS")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SUM((OFFSET(GOPR0213.MP4_000036403_raw!B2,0,0,D9-B9+1,1)="YBD") * (OFFSET(GOPR0213.MP4_000036403_raw!C2,0,0,D9-B9+1,1)&lt;&gt;"TWS"))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COUNTIF(OFFSET(GOPR0213.MP4_000036403_raw!A2,0,0,D9-B9+1,1),"LC")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COUNTIF(OFFSET(GOPR0213.MP4_000036403_raw!A2,0,0,D9-B9+1,1),"MD")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(OFFSET(GOPR0213.MP4_000036403_raw!B2,0,0,D9-B9+1,1)="ASP")*( OFFSET(GOPR0213.MP4_000036403_raw!C2,0,0,D9-B9+1,1)="C"))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COUNTIF(OFFSET(GOPR0213.MP4_000036403_raw!A2,0,0,D9-B9+1,1),"MM")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(OFFSET(GOPR0213.MP4_000036403_raw!B2,0,0,D9-B9+1,1)="BBD")*( OFFSET(GOPR0213.MP4_000036403_raw!C2,0,0,D9-B9+1,1)="C"))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COUNTIF(OFFSET(GOPR0213.MP4_000036403_raw!A2,0,0,D9-B9+1,1),"MAR")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(OFFSET(GOPR0213.MP4_000036403_raw!B2,0,0,D9-B9+1,1)="BL")*( OFFSET(GOPR0213.MP4_000036403_raw!C2,0,0,D9-B9+1,1)="C"))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COUNTIF(OFFSET(GOPR0213.MP4_000036403_raw!A2,0,0,D9-B9+1,1),"MME")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(OFFSET(GOPR0213.MP4_000036403_raw!B2,0,0,D9-B9+1,1)="OD")*( OFFSET(GOPR0213.MP4_000036403_raw!C2,0,0,D9-B9+1,1)="C"))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COUNTIF(OFFSET(GOPR0213.MP4_000036403_raw!A2,0,0,D9-B9+1,1),"MILA")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(OFFSET(GOPR0213.MP4_000036403_raw!B2,0,0,D9-B9+1,1)="PLA")*( OFFSET(GOPR0213.MP4_000036403_raw!C2,0,0,D9-B9+1,1)="C"))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COUNTIF(OFFSET(GOPR0213.MP4_000036403_raw!A2,0,0,D9-B9+1,1),"MILC")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(OFFSET(GOPR0213.MP4_000036403_raw!B2,0,0,D9-B9+1,1)="WBD")*( OFFSET(GOPR0213.MP4_000036403_raw!C2,0,0,D9-B9+1,1)="C"))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COUNTIF(OFFSET(GOPR0213.MP4_000036403_raw!A2,0,0,D9-B9+1,1),"MILS")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(OFFSET(GOPR0213.MP4_000036403_raw!B2,0,0,D9-B9+1,1)="YBD")*( OFFSET(GOPR0213.MP4_000036403_raw!C2,0,0,D9-B9+1,1)="C"))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COUNTIF(OFFSET(GOPR0213.MP4_000036403_raw!A2,0,0,D9-B9+1,1),"MA")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COUNTIF(OFFSET(GOPR0213.MP4_000036403_raw!A2,0,0,D9-B9+1,1),"MC")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COUNTIF(OFFSET(GOPR0213.MP4_000036403_raw!A2,0,0,D9-B9+1,1),"MFAV")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COUNTIF(OFFSET(GOPR0213.MP4_000036403_raw!A2,0,0,D9-B9+1,1),"MFRN")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COUNTIF(OFFSET(GOPR0213.MP4_000036403_raw!A2,0,0,D9-B9+1,1),"MAN")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COUNTIF(OFFSET(GOPR0213.MP4_000036403_raw!A2,0,0,D9-B9+1,1),"MAL")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COUNTIF(OFFSET(GOPR0213.MP4_000036403_raw!A2,0,0,D9-B9+1,1),"MDA")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COUNTIF(OFFSET(GOPR0213.MP4_000036403_raw!A2,0,0,D9-B9+1,1),"MF")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COUNTIF(OFFSET(GOPR0213.MP4_000036403_raw!A2,0,0,D9-B9+1,1),"ML")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COUNTIF(OFFSET(GOPR0213.MP4_000036403_raw!A2,0,0,D9-B9+1,1),"OD")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COUNTIF(OFFSET(GOPR0213.MP4_000036403_raw!A2,0,0,D9-B9+1,1),"PA")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COUNTIF(OFFSET(GOPR0213.MP4_000036403_raw!A2,0,0,D9-B9+1,1),"PB")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COUNTIF(OFFSET(GOPR0213.MP4_000036403_raw!A2,0,0,D9-B9+1,1),"PD")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COUNTIF(OFFSET(GOPR0213.MP4_000036403_raw!A2,0,0,D9-B9+1,1),"PF")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COUNTIF(OFFSET(GOPR0213.MP4_000036403_raw!A2,0,0,D9-B9+1,1),"PP")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COUNTIF(OFFSET(GOPR0213.MP4_000036403_raw!A2,0,0,D9-B9+1,1),"SC")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COUNTIF(OFFSET(GOPR0213.MP4_000036403_raw!A2,0,0,D9-B9+1,1),"SL")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COUNTIF(OFFSET(GOPR0213.MP4_000036403_raw!A2,0,0,D9-B9+1,1),"SR")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COUNTIF(OFFSET(GOPR0213.MP4_000036403_raw!A2,0,0,D9-B9+1,1),"SS")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COUNTIF(OFFSET(GOPR0213.MP4_000036403_raw!A2,0,0,D9-B9+1,1),"SB")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COUNTIF(OFFSET(GOPR0213.MP4_000036403_raw!A2,0,0,D9-B9+1,1),"SH")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COUNTIF(OFFSET(GOPR0213.MP4_000036403_raw!A2,0,0,D9-B9+1,1),"SM")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COUNTIF(OFFSET(GOPR0213.MP4_000036403_raw!A2,0,0,D9-B9+1,1),"TA")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COUNTIF(OFFSET(GOPR0213.MP4_000036403_raw!A2,0,0,D9-B9+1,1),"BRI")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COUNTIF(OFFSET(GOPR0213.MP4_000036403_raw!A2,0,0,D9-B9+1,1),"ERY")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COUNTIF(OFFSET(GOPR0213.MP4_000036403_raw!A2,0,0,D9-B9+1,1),"EUN")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COUNTIF(OFFSET(GOPR0213.MP4_000036403_raw!A2,0,0,D9-B9+1,1),"GORG")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COUNTIF(OFFSET(GOPR0213.MP4_000036403_raw!A2,0,0,D9-B9+1,1),"ICIL")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COUNTIF(OFFSET(GOPR0213.MP4_000036403_raw!A2,0,0,D9-B9+1,1),"MUR")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COUNTIF(OFFSET(GOPR0213.MP4_000036403_raw!A2,0,0,D9-B9+1,1),"MOPS")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COUNTIF(OFFSET(GOPR0213.MP4_000036403_raw!A2,0,0,D9-B9+1,1),"PAURA")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COUNTIF(OFFSET(GOPR0213.MP4_000036403_raw!A2,0,0,D9-B9+1,1),"PRELA")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COUNTIF(OFFSET(GOPR0213.MP4_000036403_raw!A2,0,0,D9-B9+1,1),"PSDP")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COUNTIF(OFFSET(GOPR0213.MP4_000036403_raw!A2,0,0,D9-B9+1,1),"PSPT")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COUNTIF(OFFSET(GOPR0213.MP4_000036403_raw!A2,0,0,D9-B9+1,1),"PTER")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COUNTIF(OFFSET(GOPR0213.MP4_000036403_raw!A2,0,0,D9-B9+1,1),"SPO")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COUNTIF(OFFSET(GOPR0213.MP4_000036403_raw!A2,0,0,D9-B9+1,1),"PAL")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COUNTIF(OFFSET(GOPR0213.MP4_000036403_raw!A2,0,0,D9-B9+1,1),"ZO")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COUNTIF(OFFSET(GOPR0213.MP4_000036403_raw!A2,0,0,D9-B9+1,1),"AMP")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COUNTIF(OFFSET(GOPR0213.MP4_000036403_raw!A2,0,0,D9-B9+1,1),"DICT")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COUNTIF(OFFSET(GOPR0213.MP4_000036403_raw!A2,0,0,D9-B9+1,1),"HALI")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COUNTIF(OFFSET(GOPR0213.MP4_000036403_raw!A2,0,0,D9-B9+1,1),"LIAG")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COUNTIF(OFFSET(GOPR0213.MP4_000036403_raw!A2,0,0,D9-B9+1,1),"LOBO")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COUNTIF(OFFSET(GOPR0213.MP4_000036403_raw!A2,0,0,D9-B9+1,1),"MACA")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COUNTIF(OFFSET(GOPR0213.MP4_000036403_raw!A2,0,0,D9-B9+1,1),"PAD")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COUNTIF(OFFSET(GOPR0213.MP4_000036403_raw!A2,0,0,D9-B9+1,1),"POR")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COUNTIF(OFFSET(GOPR0213.MP4_000036403_raw!A2,0,0,D9-B9+1,1),"SARG")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COUNTIF(OFFSET(GOPR0213.MP4_000036403_raw!A2,0,0,D9-B9+1,1),"SCHIZ")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COUNTIF(OFFSET(GOPR0213.MP4_000036403_raw!A2,0,0,D9-B9+1,1),"STY")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COUNTIF(OFFSET(GOPR0213.MP4_000036403_raw!A2,0,0,D9-B9+1,1),"TURB")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COUNTIF(OFFSET(GOPR0213.MP4_000036403_raw!A2,0,0,D9-B9+1,1),"TURF")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COUNTIF(OFFSET(GOPR0213.MP4_000036403_raw!A2,0,0,D9-B9+1,1),"WRAN")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COUNTIF(OFFSET(GOPR0213.MP4_000036403_raw!A2,0,0,D9-B9+1,1),"CTB")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COUNTIF(OFFSET(GOPR0213.MP4_000036403_raw!A2,0,0,D9-B9+1,1),"ASC")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COUNTIF(OFFSET(GOPR0213.MP4_000036403_raw!A2,0,0,D9-B9+1,1),"O")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COUNTIF(OFFSET(GOPR0213.MP4_000036403_raw!A2,0,0,D9-B9+1,1),"DCA")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COUNTIF(OFFSET(GOPR0213.MP4_000036403_raw!A2,0,0,D9-B9+1,1),"DG")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COUNTIF(OFFSET(GOPR0213.MP4_000036403_raw!A2,0,0,D9-B9+1,1),"ODC")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COUNTIF(OFFSET(GOPR0213.MP4_000036403_raw!A2,0,0,D9-B9+1,1),"RDC")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COUNTIF(OFFSET(GOPR0213.MP4_000036403_raw!A2,0,0,D9-B9+1,1),"CALG")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COUNTIF(OFFSET(GOPR0213.MP4_000036403_raw!A2,0,0,D9-B9+1,1),"DCOR")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COUNTIF(OFFSET(GOPR0213.MP4_000036403_raw!A2,0,0,D9-B9+1,1),"S")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COUNTIF(OFFSET(GOPR0213.MP4_000036403_raw!A2,0,0,D9-B9+1,1),"R")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COUNTIF(OFFSET(GOPR0213.MP4_000036403_raw!A2,0,0,D9-B9+1,1),"UNK")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COUNTIF(OFFSET(GOPR0213.MP4_000036403_raw!A2,0,0,D9-B9+1,1),"SHAD")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COUNTIF(OFFSET(GOPR0213.MP4_000036403_raw!A2,0,0,D9-B9+1,1),"TAPE")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COUNTIF(OFFSET(GOPR0213.MP4_000036403_raw!A2,0,0,D9-B9+1,1),"WAND")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COUNTA(OFFSET(GOPR0213.MP4_000045278_raw!A2,0,0,D9-B9+1,1))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COUNTIF(OFFSET(GOPR0213.MP4_000045278_raw!C2,0,0,D9-B9+1,1),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COUNTIF(OFFSET(GOPR0213.MP4_000045278_raw!C2,0,0,D9-B9+1,1),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COUNTIF(OFFSET(GOPR0213.MP4_000045278_raw!A2,0,0,D9-B9+1,1),"AC")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COUNTIF(OFFSET(GOPR0213.MP4_000045278_raw!C2,0,0,D9-B9+1,1),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COUNTIF(OFFSET(GOPR0213.MP4_000045278_raw!A2,0,0,D9-B9+1,1),"AP")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COUNTIF(OFFSET(GOPR0213.MP4_000045278_raw!C2,0,0,D9-B9+1,1),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COUNTIF(OFFSET(GOPR0213.MP4_000045278_raw!A2,0,0,D9-B9+1,1),"APR")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COUNTIF(OFFSET(GOPR0213.MP4_000045278_raw!C2,0,0,D9-B9+1,1),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COUNTIF(OFFSET(GOPR0213.MP4_000045278_raw!A2,0,0,D9-B9+1,1),"AA")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COUNTIF(OFFSET(GOPR0213.MP4_000045278_raw!C2,0,0,D9-B9+1,1),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COUNTIF(OFFSET(GOPR0213.MP4_000045278_raw!A2,0,0,D9-B9+1,1),"AF")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COUNTIF(OFFSET(GOPR0213.MP4_000045278_raw!C2,0,0,D9-B9+1,1),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COUNTIF(OFFSET(GOPR0213.MP4_000045278_raw!A2,0,0,D9-B9+1,1),"AG")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COUNTIF(OFFSET(GOPR0213.MP4_000045278_raw!C2,0,0,D9-B9+1,1),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COUNTIF(OFFSET(GOPR0213.MP4_000045278_raw!A2,0,0,D9-B9+1,1),"AL")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COUNTIF(OFFSET(GOPR0213.MP4_000045278_raw!C2,0,0,D9-B9+1,1),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COUNTIF(OFFSET(GOPR0213.MP4_000045278_raw!A2,0,0,D9-B9+1,1),"AT")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COUNTIF(OFFSET(GOPR0213.MP4_000045278_raw!C2,0,0,D9-B9+1,1),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COUNTIF(OFFSET(GOPR0213.MP4_000045278_raw!A2,0,0,D9-B9+1,1),"AU")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COUNTIF(OFFSET(GOPR0213.MP4_000045278_raw!C2,0,0,D9-B9+1,1),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COUNTIF(OFFSET(GOPR0213.MP4_000045278_raw!A2,0,0,D9-B9+1,1),"CB")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COUNTIF(OFFSET(GOPR0213.MP4_000045278_raw!C2,0,0,D9-B9+1,1),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COUNTIF(OFFSET(GOPR0213.MP4_000045278_raw!A2,0,0,D9-B9+1,1),"CN")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COUNTIF(OFFSET(GOPR0213.MP4_000045278_raw!C2,0,0,D9-B9+1,1),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COUNTIF(OFFSET(GOPR0213.MP4_000045278_raw!A2,0,0,D9-B9+1,1),"CORAL")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COUNTIF(OFFSET(GOPR0213.MP4_000045278_raw!C2,0,0,D9-B9+1,1),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COUNTIF(OFFSET(GOPR0213.MP4_000045278_raw!A2,0,0,D9-B9+1,1),"CORJU")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COUNTIF(OFFSET(GOPR0213.MP4_000045278_raw!A2,0,0,D9-B9+1,1),"DCY")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COUNTIF(OFFSET(GOPR0213.MP4_000045278_raw!A2,0,0,D9-B9+1,1),"DST")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COUNTIF(OFFSET(GOPR0213.MP4_000045278_raw!A2,0,0,D9-B9+1,1),"DSO")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SUM((OFFSET(GOPR0213.MP4_000045278_raw!B2,0,0,D9-B9+1,1)="ASP") * (OFFSET(GOPR0213.MP4_000045278_raw!C2,0,0,D9-B9+1,1)&lt;&gt;"TWS"))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COUNTIF(OFFSET(GOPR0213.MP4_000045278_raw!A2,0,0,D9-B9+1,1),"DC")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SUM((OFFSET(GOPR0213.MP4_000045278_raw!B2,0,0,D9-B9+1,1)="BBD") * (OFFSET(GOPR0213.MP4_000045278_raw!C2,0,0,D9-B9+1,1)&lt;&gt;"TWS"))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COUNTIF(OFFSET(GOPR0213.MP4_000045278_raw!A2,0,0,D9-B9+1,1),"DL")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SUM((OFFSET(GOPR0213.MP4_000045278_raw!B2,0,0,D9-B9+1,1)="BL") * (OFFSET(GOPR0213.MP4_000045278_raw!C2,0,0,D9-B9+1,1)&lt;&gt;"TWS"))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COUNTIF(OFFSET(GOPR0213.MP4_000045278_raw!A2,0,0,D9-B9+1,1),"DS")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SUM((OFFSET(GOPR0213.MP4_000045278_raw!B2,0,0,D9-B9+1,1)="OD") * (OFFSET(GOPR0213.MP4_000045278_raw!C2,0,0,D9-B9+1,1)&lt;&gt;"TWS"))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COUNTIF(OFFSET(GOPR0213.MP4_000045278_raw!A2,0,0,D9-B9+1,1),"EF")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SUM((OFFSET(GOPR0213.MP4_000045278_raw!B2,0,0,D9-B9+1,1)="PLA") * (OFFSET(GOPR0213.MP4_000045278_raw!C2,0,0,D9-B9+1,1)&lt;&gt;"TWS"))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COUNTIF(OFFSET(GOPR0213.MP4_000045278_raw!A2,0,0,D9-B9+1,1),"FF")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SUM((OFFSET(GOPR0213.MP4_000045278_raw!B2,0,0,D9-B9+1,1)="WBD") * (OFFSET(GOPR0213.MP4_000045278_raw!C2,0,0,D9-B9+1,1)&lt;&gt;"TWS"))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COUNTIF(OFFSET(GOPR0213.MP4_000045278_raw!A2,0,0,D9-B9+1,1),"IS")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SUM((OFFSET(GOPR0213.MP4_000045278_raw!B2,0,0,D9-B9+1,1)="YBD") * (OFFSET(GOPR0213.MP4_000045278_raw!C2,0,0,D9-B9+1,1)&lt;&gt;"TWS"))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COUNTIF(OFFSET(GOPR0213.MP4_000045278_raw!A2,0,0,D9-B9+1,1),"LC")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COUNTIF(OFFSET(GOPR0213.MP4_000045278_raw!A2,0,0,D9-B9+1,1),"MD")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(OFFSET(GOPR0213.MP4_000045278_raw!B2,0,0,D9-B9+1,1)="ASP")*( OFFSET(GOPR0213.MP4_000045278_raw!C2,0,0,D9-B9+1,1)="C"))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COUNTIF(OFFSET(GOPR0213.MP4_000045278_raw!A2,0,0,D9-B9+1,1),"MM")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(OFFSET(GOPR0213.MP4_000045278_raw!B2,0,0,D9-B9+1,1)="BBD")*( OFFSET(GOPR0213.MP4_000045278_raw!C2,0,0,D9-B9+1,1)="C"))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COUNTIF(OFFSET(GOPR0213.MP4_000045278_raw!A2,0,0,D9-B9+1,1),"MAR")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(OFFSET(GOPR0213.MP4_000045278_raw!B2,0,0,D9-B9+1,1)="BL")*( OFFSET(GOPR0213.MP4_000045278_raw!C2,0,0,D9-B9+1,1)="C"))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COUNTIF(OFFSET(GOPR0213.MP4_000045278_raw!A2,0,0,D9-B9+1,1),"MME")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(OFFSET(GOPR0213.MP4_000045278_raw!B2,0,0,D9-B9+1,1)="OD")*( OFFSET(GOPR0213.MP4_000045278_raw!C2,0,0,D9-B9+1,1)="C"))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COUNTIF(OFFSET(GOPR0213.MP4_000045278_raw!A2,0,0,D9-B9+1,1),"MILA")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(OFFSET(GOPR0213.MP4_000045278_raw!B2,0,0,D9-B9+1,1)="PLA")*( OFFSET(GOPR0213.MP4_000045278_raw!C2,0,0,D9-B9+1,1)="C"))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COUNTIF(OFFSET(GOPR0213.MP4_000045278_raw!A2,0,0,D9-B9+1,1),"MILC")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(OFFSET(GOPR0213.MP4_000045278_raw!B2,0,0,D9-B9+1,1)="WBD")*( OFFSET(GOPR0213.MP4_000045278_raw!C2,0,0,D9-B9+1,1)="C"))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COUNTIF(OFFSET(GOPR0213.MP4_000045278_raw!A2,0,0,D9-B9+1,1),"MILS")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(OFFSET(GOPR0213.MP4_000045278_raw!B2,0,0,D9-B9+1,1)="YBD")*( OFFSET(GOPR0213.MP4_000045278_raw!C2,0,0,D9-B9+1,1)="C"))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COUNTIF(OFFSET(GOPR0213.MP4_000045278_raw!A2,0,0,D9-B9+1,1),"MA")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COUNTIF(OFFSET(GOPR0213.MP4_000045278_raw!A2,0,0,D9-B9+1,1),"MC")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COUNTIF(OFFSET(GOPR0213.MP4_000045278_raw!A2,0,0,D9-B9+1,1),"MFAV")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COUNTIF(OFFSET(GOPR0213.MP4_000045278_raw!A2,0,0,D9-B9+1,1),"MFRN")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COUNTIF(OFFSET(GOPR0213.MP4_000045278_raw!A2,0,0,D9-B9+1,1),"MAN")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COUNTIF(OFFSET(GOPR0213.MP4_000045278_raw!A2,0,0,D9-B9+1,1),"MAL")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COUNTIF(OFFSET(GOPR0213.MP4_000045278_raw!A2,0,0,D9-B9+1,1),"MDA")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COUNTIF(OFFSET(GOPR0213.MP4_000045278_raw!A2,0,0,D9-B9+1,1),"MF")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COUNTIF(OFFSET(GOPR0213.MP4_000045278_raw!A2,0,0,D9-B9+1,1),"ML")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COUNTIF(OFFSET(GOPR0213.MP4_000045278_raw!A2,0,0,D9-B9+1,1),"OD")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COUNTIF(OFFSET(GOPR0213.MP4_000045278_raw!A2,0,0,D9-B9+1,1),"PA")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COUNTIF(OFFSET(GOPR0213.MP4_000045278_raw!A2,0,0,D9-B9+1,1),"PB")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COUNTIF(OFFSET(GOPR0213.MP4_000045278_raw!A2,0,0,D9-B9+1,1),"PD")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COUNTIF(OFFSET(GOPR0213.MP4_000045278_raw!A2,0,0,D9-B9+1,1),"PF")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COUNTIF(OFFSET(GOPR0213.MP4_000045278_raw!A2,0,0,D9-B9+1,1),"PP")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COUNTIF(OFFSET(GOPR0213.MP4_000045278_raw!A2,0,0,D9-B9+1,1),"SC")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COUNTIF(OFFSET(GOPR0213.MP4_000045278_raw!A2,0,0,D9-B9+1,1),"SL")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COUNTIF(OFFSET(GOPR0213.MP4_000045278_raw!A2,0,0,D9-B9+1,1),"SR")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COUNTIF(OFFSET(GOPR0213.MP4_000045278_raw!A2,0,0,D9-B9+1,1),"SS")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COUNTIF(OFFSET(GOPR0213.MP4_000045278_raw!A2,0,0,D9-B9+1,1),"SB")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COUNTIF(OFFSET(GOPR0213.MP4_000045278_raw!A2,0,0,D9-B9+1,1),"SH")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COUNTIF(OFFSET(GOPR0213.MP4_000045278_raw!A2,0,0,D9-B9+1,1),"SM")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COUNTIF(OFFSET(GOPR0213.MP4_000045278_raw!A2,0,0,D9-B9+1,1),"TA")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COUNTIF(OFFSET(GOPR0213.MP4_000045278_raw!A2,0,0,D9-B9+1,1),"BRI")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COUNTIF(OFFSET(GOPR0213.MP4_000045278_raw!A2,0,0,D9-B9+1,1),"ERY")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COUNTIF(OFFSET(GOPR0213.MP4_000045278_raw!A2,0,0,D9-B9+1,1),"EUN")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COUNTIF(OFFSET(GOPR0213.MP4_000045278_raw!A2,0,0,D9-B9+1,1),"GORG")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COUNTIF(OFFSET(GOPR0213.MP4_000045278_raw!A2,0,0,D9-B9+1,1),"ICIL")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COUNTIF(OFFSET(GOPR0213.MP4_000045278_raw!A2,0,0,D9-B9+1,1),"MUR")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COUNTIF(OFFSET(GOPR0213.MP4_000045278_raw!A2,0,0,D9-B9+1,1),"MOPS")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COUNTIF(OFFSET(GOPR0213.MP4_000045278_raw!A2,0,0,D9-B9+1,1),"PAURA")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COUNTIF(OFFSET(GOPR0213.MP4_000045278_raw!A2,0,0,D9-B9+1,1),"PRELA")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COUNTIF(OFFSET(GOPR0213.MP4_000045278_raw!A2,0,0,D9-B9+1,1),"PSDP")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COUNTIF(OFFSET(GOPR0213.MP4_000045278_raw!A2,0,0,D9-B9+1,1),"PSPT")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COUNTIF(OFFSET(GOPR0213.MP4_000045278_raw!A2,0,0,D9-B9+1,1),"PTER")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COUNTIF(OFFSET(GOPR0213.MP4_000045278_raw!A2,0,0,D9-B9+1,1),"SPO")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COUNTIF(OFFSET(GOPR0213.MP4_000045278_raw!A2,0,0,D9-B9+1,1),"PAL")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COUNTIF(OFFSET(GOPR0213.MP4_000045278_raw!A2,0,0,D9-B9+1,1),"ZO")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COUNTIF(OFFSET(GOPR0213.MP4_000045278_raw!A2,0,0,D9-B9+1,1),"AMP")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COUNTIF(OFFSET(GOPR0213.MP4_000045278_raw!A2,0,0,D9-B9+1,1),"DICT")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COUNTIF(OFFSET(GOPR0213.MP4_000045278_raw!A2,0,0,D9-B9+1,1),"HALI")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COUNTIF(OFFSET(GOPR0213.MP4_000045278_raw!A2,0,0,D9-B9+1,1),"LIAG")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COUNTIF(OFFSET(GOPR0213.MP4_000045278_raw!A2,0,0,D9-B9+1,1),"LOBO")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COUNTIF(OFFSET(GOPR0213.MP4_000045278_raw!A2,0,0,D9-B9+1,1),"MACA")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COUNTIF(OFFSET(GOPR0213.MP4_000045278_raw!A2,0,0,D9-B9+1,1),"PAD")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COUNTIF(OFFSET(GOPR0213.MP4_000045278_raw!A2,0,0,D9-B9+1,1),"POR")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COUNTIF(OFFSET(GOPR0213.MP4_000045278_raw!A2,0,0,D9-B9+1,1),"SARG")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COUNTIF(OFFSET(GOPR0213.MP4_000045278_raw!A2,0,0,D9-B9+1,1),"SCHIZ")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COUNTIF(OFFSET(GOPR0213.MP4_000045278_raw!A2,0,0,D9-B9+1,1),"STY")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COUNTIF(OFFSET(GOPR0213.MP4_000045278_raw!A2,0,0,D9-B9+1,1),"TURB")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COUNTIF(OFFSET(GOPR0213.MP4_000045278_raw!A2,0,0,D9-B9+1,1),"TURF")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COUNTIF(OFFSET(GOPR0213.MP4_000045278_raw!A2,0,0,D9-B9+1,1),"WRAN")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COUNTIF(OFFSET(GOPR0213.MP4_000045278_raw!A2,0,0,D9-B9+1,1),"CTB")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COUNTIF(OFFSET(GOPR0213.MP4_000045278_raw!A2,0,0,D9-B9+1,1),"ASC")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COUNTIF(OFFSET(GOPR0213.MP4_000045278_raw!A2,0,0,D9-B9+1,1),"O")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COUNTIF(OFFSET(GOPR0213.MP4_000045278_raw!A2,0,0,D9-B9+1,1),"DCA")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COUNTIF(OFFSET(GOPR0213.MP4_000045278_raw!A2,0,0,D9-B9+1,1),"DG")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COUNTIF(OFFSET(GOPR0213.MP4_000045278_raw!A2,0,0,D9-B9+1,1),"ODC")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COUNTIF(OFFSET(GOPR0213.MP4_000045278_raw!A2,0,0,D9-B9+1,1),"RDC")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COUNTIF(OFFSET(GOPR0213.MP4_000045278_raw!A2,0,0,D9-B9+1,1),"CALG")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COUNTIF(OFFSET(GOPR0213.MP4_000045278_raw!A2,0,0,D9-B9+1,1),"DCOR")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COUNTIF(OFFSET(GOPR0213.MP4_000045278_raw!A2,0,0,D9-B9+1,1),"S")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COUNTIF(OFFSET(GOPR0213.MP4_000045278_raw!A2,0,0,D9-B9+1,1),"R")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COUNTIF(OFFSET(GOPR0213.MP4_000045278_raw!A2,0,0,D9-B9+1,1),"UNK")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COUNTIF(OFFSET(GOPR0213.MP4_000045278_raw!A2,0,0,D9-B9+1,1),"SHAD")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COUNTIF(OFFSET(GOPR0213.MP4_000045278_raw!A2,0,0,D9-B9+1,1),"TAPE")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COUNTIF(OFFSET(GOPR0213.MP4_000045278_raw!A2,0,0,D9-B9+1,1),"WAND")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COUNTA(OFFSET(GOPR0213.MP4_000054154_raw!A2,0,0,D9-B9+1,1))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COUNTIF(OFFSET(GOPR0213.MP4_000054154_raw!C2,0,0,D9-B9+1,1),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COUNTIF(OFFSET(GOPR0213.MP4_000054154_raw!C2,0,0,D9-B9+1,1),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COUNTIF(OFFSET(GOPR0213.MP4_000054154_raw!A2,0,0,D9-B9+1,1),"AC")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COUNTIF(OFFSET(GOPR0213.MP4_000054154_raw!C2,0,0,D9-B9+1,1),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COUNTIF(OFFSET(GOPR0213.MP4_000054154_raw!A2,0,0,D9-B9+1,1),"AP")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COUNTIF(OFFSET(GOPR0213.MP4_000054154_raw!C2,0,0,D9-B9+1,1),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COUNTIF(OFFSET(GOPR0213.MP4_000054154_raw!A2,0,0,D9-B9+1,1),"APR")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COUNTIF(OFFSET(GOPR0213.MP4_000054154_raw!C2,0,0,D9-B9+1,1),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COUNTIF(OFFSET(GOPR0213.MP4_000054154_raw!A2,0,0,D9-B9+1,1),"AA")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COUNTIF(OFFSET(GOPR0213.MP4_000054154_raw!C2,0,0,D9-B9+1,1),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COUNTIF(OFFSET(GOPR0213.MP4_000054154_raw!A2,0,0,D9-B9+1,1),"AF")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COUNTIF(OFFSET(GOPR0213.MP4_000054154_raw!C2,0,0,D9-B9+1,1),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COUNTIF(OFFSET(GOPR0213.MP4_000054154_raw!A2,0,0,D9-B9+1,1),"AG")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COUNTIF(OFFSET(GOPR0213.MP4_000054154_raw!C2,0,0,D9-B9+1,1),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COUNTIF(OFFSET(GOPR0213.MP4_000054154_raw!A2,0,0,D9-B9+1,1),"AL")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COUNTIF(OFFSET(GOPR0213.MP4_000054154_raw!C2,0,0,D9-B9+1,1),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COUNTIF(OFFSET(GOPR0213.MP4_000054154_raw!A2,0,0,D9-B9+1,1),"AT")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COUNTIF(OFFSET(GOPR0213.MP4_000054154_raw!C2,0,0,D9-B9+1,1),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COUNTIF(OFFSET(GOPR0213.MP4_000054154_raw!A2,0,0,D9-B9+1,1),"AU")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COUNTIF(OFFSET(GOPR0213.MP4_000054154_raw!C2,0,0,D9-B9+1,1),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COUNTIF(OFFSET(GOPR0213.MP4_000054154_raw!A2,0,0,D9-B9+1,1),"CB")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COUNTIF(OFFSET(GOPR0213.MP4_000054154_raw!C2,0,0,D9-B9+1,1),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COUNTIF(OFFSET(GOPR0213.MP4_000054154_raw!A2,0,0,D9-B9+1,1),"CN")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COUNTIF(OFFSET(GOPR0213.MP4_000054154_raw!C2,0,0,D9-B9+1,1),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COUNTIF(OFFSET(GOPR0213.MP4_000054154_raw!A2,0,0,D9-B9+1,1),"CORAL")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COUNTIF(OFFSET(GOPR0213.MP4_000054154_raw!C2,0,0,D9-B9+1,1),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COUNTIF(OFFSET(GOPR0213.MP4_000054154_raw!A2,0,0,D9-B9+1,1),"CORJU")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COUNTIF(OFFSET(GOPR0213.MP4_000054154_raw!A2,0,0,D9-B9+1,1),"DCY")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COUNTIF(OFFSET(GOPR0213.MP4_000054154_raw!A2,0,0,D9-B9+1,1),"DST")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COUNTIF(OFFSET(GOPR0213.MP4_000054154_raw!A2,0,0,D9-B9+1,1),"DSO")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SUM((OFFSET(GOPR0213.MP4_000054154_raw!B2,0,0,D9-B9+1,1)="ASP") * (OFFSET(GOPR0213.MP4_000054154_raw!C2,0,0,D9-B9+1,1)&lt;&gt;"TWS"))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COUNTIF(OFFSET(GOPR0213.MP4_000054154_raw!A2,0,0,D9-B9+1,1),"DC")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SUM((OFFSET(GOPR0213.MP4_000054154_raw!B2,0,0,D9-B9+1,1)="BBD") * (OFFSET(GOPR0213.MP4_000054154_raw!C2,0,0,D9-B9+1,1)&lt;&gt;"TWS"))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COUNTIF(OFFSET(GOPR0213.MP4_000054154_raw!A2,0,0,D9-B9+1,1),"DL")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SUM((OFFSET(GOPR0213.MP4_000054154_raw!B2,0,0,D9-B9+1,1)="BL") * (OFFSET(GOPR0213.MP4_000054154_raw!C2,0,0,D9-B9+1,1)&lt;&gt;"TWS"))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COUNTIF(OFFSET(GOPR0213.MP4_000054154_raw!A2,0,0,D9-B9+1,1),"DS")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SUM((OFFSET(GOPR0213.MP4_000054154_raw!B2,0,0,D9-B9+1,1)="OD") * (OFFSET(GOPR0213.MP4_000054154_raw!C2,0,0,D9-B9+1,1)&lt;&gt;"TWS"))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COUNTIF(OFFSET(GOPR0213.MP4_000054154_raw!A2,0,0,D9-B9+1,1),"EF")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SUM((OFFSET(GOPR0213.MP4_000054154_raw!B2,0,0,D9-B9+1,1)="PLA") * (OFFSET(GOPR0213.MP4_000054154_raw!C2,0,0,D9-B9+1,1)&lt;&gt;"TWS"))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COUNTIF(OFFSET(GOPR0213.MP4_000054154_raw!A2,0,0,D9-B9+1,1),"FF")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SUM((OFFSET(GOPR0213.MP4_000054154_raw!B2,0,0,D9-B9+1,1)="WBD") * (OFFSET(GOPR0213.MP4_000054154_raw!C2,0,0,D9-B9+1,1)&lt;&gt;"TWS"))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COUNTIF(OFFSET(GOPR0213.MP4_000054154_raw!A2,0,0,D9-B9+1,1),"IS")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SUM((OFFSET(GOPR0213.MP4_000054154_raw!B2,0,0,D9-B9+1,1)="YBD") * (OFFSET(GOPR0213.MP4_000054154_raw!C2,0,0,D9-B9+1,1)&lt;&gt;"TWS"))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COUNTIF(OFFSET(GOPR0213.MP4_000054154_raw!A2,0,0,D9-B9+1,1),"LC")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COUNTIF(OFFSET(GOPR0213.MP4_000054154_raw!A2,0,0,D9-B9+1,1),"MD")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(OFFSET(GOPR0213.MP4_000054154_raw!B2,0,0,D9-B9+1,1)="ASP")*( OFFSET(GOPR0213.MP4_000054154_raw!C2,0,0,D9-B9+1,1)="C"))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COUNTIF(OFFSET(GOPR0213.MP4_000054154_raw!A2,0,0,D9-B9+1,1),"MM")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(OFFSET(GOPR0213.MP4_000054154_raw!B2,0,0,D9-B9+1,1)="BBD")*( OFFSET(GOPR0213.MP4_000054154_raw!C2,0,0,D9-B9+1,1)="C"))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COUNTIF(OFFSET(GOPR0213.MP4_000054154_raw!A2,0,0,D9-B9+1,1),"MAR")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(OFFSET(GOPR0213.MP4_000054154_raw!B2,0,0,D9-B9+1,1)="BL")*( OFFSET(GOPR0213.MP4_000054154_raw!C2,0,0,D9-B9+1,1)="C"))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COUNTIF(OFFSET(GOPR0213.MP4_000054154_raw!A2,0,0,D9-B9+1,1),"MME")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(OFFSET(GOPR0213.MP4_000054154_raw!B2,0,0,D9-B9+1,1)="OD")*( OFFSET(GOPR0213.MP4_000054154_raw!C2,0,0,D9-B9+1,1)="C"))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COUNTIF(OFFSET(GOPR0213.MP4_000054154_raw!A2,0,0,D9-B9+1,1),"MILA")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(OFFSET(GOPR0213.MP4_000054154_raw!B2,0,0,D9-B9+1,1)="PLA")*( OFFSET(GOPR0213.MP4_000054154_raw!C2,0,0,D9-B9+1,1)="C"))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COUNTIF(OFFSET(GOPR0213.MP4_000054154_raw!A2,0,0,D9-B9+1,1),"MILC")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(OFFSET(GOPR0213.MP4_000054154_raw!B2,0,0,D9-B9+1,1)="WBD")*( OFFSET(GOPR0213.MP4_000054154_raw!C2,0,0,D9-B9+1,1)="C"))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COUNTIF(OFFSET(GOPR0213.MP4_000054154_raw!A2,0,0,D9-B9+1,1),"MILS")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(OFFSET(GOPR0213.MP4_000054154_raw!B2,0,0,D9-B9+1,1)="YBD")*( OFFSET(GOPR0213.MP4_000054154_raw!C2,0,0,D9-B9+1,1)="C"))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COUNTIF(OFFSET(GOPR0213.MP4_000054154_raw!A2,0,0,D9-B9+1,1),"MA")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COUNTIF(OFFSET(GOPR0213.MP4_000054154_raw!A2,0,0,D9-B9+1,1),"MC")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COUNTIF(OFFSET(GOPR0213.MP4_000054154_raw!A2,0,0,D9-B9+1,1),"MFAV")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COUNTIF(OFFSET(GOPR0213.MP4_000054154_raw!A2,0,0,D9-B9+1,1),"MFRN")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COUNTIF(OFFSET(GOPR0213.MP4_000054154_raw!A2,0,0,D9-B9+1,1),"MAN")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COUNTIF(OFFSET(GOPR0213.MP4_000054154_raw!A2,0,0,D9-B9+1,1),"MAL")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COUNTIF(OFFSET(GOPR0213.MP4_000054154_raw!A2,0,0,D9-B9+1,1),"MDA")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COUNTIF(OFFSET(GOPR0213.MP4_000054154_raw!A2,0,0,D9-B9+1,1),"MF")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COUNTIF(OFFSET(GOPR0213.MP4_000054154_raw!A2,0,0,D9-B9+1,1),"ML")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COUNTIF(OFFSET(GOPR0213.MP4_000054154_raw!A2,0,0,D9-B9+1,1),"OD")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COUNTIF(OFFSET(GOPR0213.MP4_000054154_raw!A2,0,0,D9-B9+1,1),"PA")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COUNTIF(OFFSET(GOPR0213.MP4_000054154_raw!A2,0,0,D9-B9+1,1),"PB")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COUNTIF(OFFSET(GOPR0213.MP4_000054154_raw!A2,0,0,D9-B9+1,1),"PD")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COUNTIF(OFFSET(GOPR0213.MP4_000054154_raw!A2,0,0,D9-B9+1,1),"PF")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COUNTIF(OFFSET(GOPR0213.MP4_000054154_raw!A2,0,0,D9-B9+1,1),"PP")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COUNTIF(OFFSET(GOPR0213.MP4_000054154_raw!A2,0,0,D9-B9+1,1),"SC")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COUNTIF(OFFSET(GOPR0213.MP4_000054154_raw!A2,0,0,D9-B9+1,1),"SL")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COUNTIF(OFFSET(GOPR0213.MP4_000054154_raw!A2,0,0,D9-B9+1,1),"SR")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COUNTIF(OFFSET(GOPR0213.MP4_000054154_raw!A2,0,0,D9-B9+1,1),"SS")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COUNTIF(OFFSET(GOPR0213.MP4_000054154_raw!A2,0,0,D9-B9+1,1),"SB")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COUNTIF(OFFSET(GOPR0213.MP4_000054154_raw!A2,0,0,D9-B9+1,1),"SH")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COUNTIF(OFFSET(GOPR0213.MP4_000054154_raw!A2,0,0,D9-B9+1,1),"SM")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COUNTIF(OFFSET(GOPR0213.MP4_000054154_raw!A2,0,0,D9-B9+1,1),"TA")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COUNTIF(OFFSET(GOPR0213.MP4_000054154_raw!A2,0,0,D9-B9+1,1),"BRI")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COUNTIF(OFFSET(GOPR0213.MP4_000054154_raw!A2,0,0,D9-B9+1,1),"ERY")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COUNTIF(OFFSET(GOPR0213.MP4_000054154_raw!A2,0,0,D9-B9+1,1),"EUN")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COUNTIF(OFFSET(GOPR0213.MP4_000054154_raw!A2,0,0,D9-B9+1,1),"GORG")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COUNTIF(OFFSET(GOPR0213.MP4_000054154_raw!A2,0,0,D9-B9+1,1),"ICIL")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COUNTIF(OFFSET(GOPR0213.MP4_000054154_raw!A2,0,0,D9-B9+1,1),"MUR")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COUNTIF(OFFSET(GOPR0213.MP4_000054154_raw!A2,0,0,D9-B9+1,1),"MOPS")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COUNTIF(OFFSET(GOPR0213.MP4_000054154_raw!A2,0,0,D9-B9+1,1),"PAURA")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COUNTIF(OFFSET(GOPR0213.MP4_000054154_raw!A2,0,0,D9-B9+1,1),"PRELA")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COUNTIF(OFFSET(GOPR0213.MP4_000054154_raw!A2,0,0,D9-B9+1,1),"PSDP")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COUNTIF(OFFSET(GOPR0213.MP4_000054154_raw!A2,0,0,D9-B9+1,1),"PSPT")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COUNTIF(OFFSET(GOPR0213.MP4_000054154_raw!A2,0,0,D9-B9+1,1),"PTER")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COUNTIF(OFFSET(GOPR0213.MP4_000054154_raw!A2,0,0,D9-B9+1,1),"SPO")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COUNTIF(OFFSET(GOPR0213.MP4_000054154_raw!A2,0,0,D9-B9+1,1),"PAL")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COUNTIF(OFFSET(GOPR0213.MP4_000054154_raw!A2,0,0,D9-B9+1,1),"ZO")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COUNTIF(OFFSET(GOPR0213.MP4_000054154_raw!A2,0,0,D9-B9+1,1),"AMP")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COUNTIF(OFFSET(GOPR0213.MP4_000054154_raw!A2,0,0,D9-B9+1,1),"DICT")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COUNTIF(OFFSET(GOPR0213.MP4_000054154_raw!A2,0,0,D9-B9+1,1),"HALI")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COUNTIF(OFFSET(GOPR0213.MP4_000054154_raw!A2,0,0,D9-B9+1,1),"LIAG")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COUNTIF(OFFSET(GOPR0213.MP4_000054154_raw!A2,0,0,D9-B9+1,1),"LOBO")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COUNTIF(OFFSET(GOPR0213.MP4_000054154_raw!A2,0,0,D9-B9+1,1),"MACA")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COUNTIF(OFFSET(GOPR0213.MP4_000054154_raw!A2,0,0,D9-B9+1,1),"PAD")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COUNTIF(OFFSET(GOPR0213.MP4_000054154_raw!A2,0,0,D9-B9+1,1),"POR")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COUNTIF(OFFSET(GOPR0213.MP4_000054154_raw!A2,0,0,D9-B9+1,1),"SARG")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COUNTIF(OFFSET(GOPR0213.MP4_000054154_raw!A2,0,0,D9-B9+1,1),"SCHIZ")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COUNTIF(OFFSET(GOPR0213.MP4_000054154_raw!A2,0,0,D9-B9+1,1),"STY")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COUNTIF(OFFSET(GOPR0213.MP4_000054154_raw!A2,0,0,D9-B9+1,1),"TURB")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COUNTIF(OFFSET(GOPR0213.MP4_000054154_raw!A2,0,0,D9-B9+1,1),"TURF")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COUNTIF(OFFSET(GOPR0213.MP4_000054154_raw!A2,0,0,D9-B9+1,1),"WRAN")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COUNTIF(OFFSET(GOPR0213.MP4_000054154_raw!A2,0,0,D9-B9+1,1),"CTB")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COUNTIF(OFFSET(GOPR0213.MP4_000054154_raw!A2,0,0,D9-B9+1,1),"ASC")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COUNTIF(OFFSET(GOPR0213.MP4_000054154_raw!A2,0,0,D9-B9+1,1),"O")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COUNTIF(OFFSET(GOPR0213.MP4_000054154_raw!A2,0,0,D9-B9+1,1),"DCA")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COUNTIF(OFFSET(GOPR0213.MP4_000054154_raw!A2,0,0,D9-B9+1,1),"DG")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COUNTIF(OFFSET(GOPR0213.MP4_000054154_raw!A2,0,0,D9-B9+1,1),"ODC")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COUNTIF(OFFSET(GOPR0213.MP4_000054154_raw!A2,0,0,D9-B9+1,1),"RDC")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COUNTIF(OFFSET(GOPR0213.MP4_000054154_raw!A2,0,0,D9-B9+1,1),"CALG")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COUNTIF(OFFSET(GOPR0213.MP4_000054154_raw!A2,0,0,D9-B9+1,1),"DCOR")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COUNTIF(OFFSET(GOPR0213.MP4_000054154_raw!A2,0,0,D9-B9+1,1),"S")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COUNTIF(OFFSET(GOPR0213.MP4_000054154_raw!A2,0,0,D9-B9+1,1),"R")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COUNTIF(OFFSET(GOPR0213.MP4_000054154_raw!A2,0,0,D9-B9+1,1),"UNK")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COUNTIF(OFFSET(GOPR0213.MP4_000054154_raw!A2,0,0,D9-B9+1,1),"SHAD")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COUNTIF(OFFSET(GOPR0213.MP4_000054154_raw!A2,0,0,D9-B9+1,1),"TAPE")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COUNTIF(OFFSET(GOPR0213.MP4_000054154_raw!A2,0,0,D9-B9+1,1),"WAND")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COUNTA(OFFSET(GOPR0213.MP4_000063029_raw!A2,0,0,D9-B9+1,1))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COUNTIF(OFFSET(GOPR0213.MP4_000063029_raw!C2,0,0,D9-B9+1,1),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COUNTIF(OFFSET(GOPR0213.MP4_000063029_raw!C2,0,0,D9-B9+1,1),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COUNTIF(OFFSET(GOPR0213.MP4_000063029_raw!A2,0,0,D9-B9+1,1),"AC")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COUNTIF(OFFSET(GOPR0213.MP4_000063029_raw!C2,0,0,D9-B9+1,1),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COUNTIF(OFFSET(GOPR0213.MP4_000063029_raw!A2,0,0,D9-B9+1,1),"AP")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COUNTIF(OFFSET(GOPR0213.MP4_000063029_raw!C2,0,0,D9-B9+1,1),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COUNTIF(OFFSET(GOPR0213.MP4_000063029_raw!A2,0,0,D9-B9+1,1),"APR")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COUNTIF(OFFSET(GOPR0213.MP4_000063029_raw!C2,0,0,D9-B9+1,1),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COUNTIF(OFFSET(GOPR0213.MP4_000063029_raw!A2,0,0,D9-B9+1,1),"AA")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COUNTIF(OFFSET(GOPR0213.MP4_000063029_raw!C2,0,0,D9-B9+1,1),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COUNTIF(OFFSET(GOPR0213.MP4_000063029_raw!A2,0,0,D9-B9+1,1),"AF")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COUNTIF(OFFSET(GOPR0213.MP4_000063029_raw!C2,0,0,D9-B9+1,1),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COUNTIF(OFFSET(GOPR0213.MP4_000063029_raw!A2,0,0,D9-B9+1,1),"AG")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COUNTIF(OFFSET(GOPR0213.MP4_000063029_raw!C2,0,0,D9-B9+1,1),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COUNTIF(OFFSET(GOPR0213.MP4_000063029_raw!A2,0,0,D9-B9+1,1),"AL")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COUNTIF(OFFSET(GOPR0213.MP4_000063029_raw!C2,0,0,D9-B9+1,1),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COUNTIF(OFFSET(GOPR0213.MP4_000063029_raw!A2,0,0,D9-B9+1,1),"AT")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COUNTIF(OFFSET(GOPR0213.MP4_000063029_raw!C2,0,0,D9-B9+1,1),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COUNTIF(OFFSET(GOPR0213.MP4_000063029_raw!A2,0,0,D9-B9+1,1),"AU")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COUNTIF(OFFSET(GOPR0213.MP4_000063029_raw!C2,0,0,D9-B9+1,1),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COUNTIF(OFFSET(GOPR0213.MP4_000063029_raw!A2,0,0,D9-B9+1,1),"CB")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COUNTIF(OFFSET(GOPR0213.MP4_000063029_raw!C2,0,0,D9-B9+1,1),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COUNTIF(OFFSET(GOPR0213.MP4_000063029_raw!A2,0,0,D9-B9+1,1),"CN")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COUNTIF(OFFSET(GOPR0213.MP4_000063029_raw!C2,0,0,D9-B9+1,1),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COUNTIF(OFFSET(GOPR0213.MP4_000063029_raw!A2,0,0,D9-B9+1,1),"CORAL")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COUNTIF(OFFSET(GOPR0213.MP4_000063029_raw!C2,0,0,D9-B9+1,1),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COUNTIF(OFFSET(GOPR0213.MP4_000063029_raw!A2,0,0,D9-B9+1,1),"CORJU")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COUNTIF(OFFSET(GOPR0213.MP4_000063029_raw!A2,0,0,D9-B9+1,1),"DCY")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COUNTIF(OFFSET(GOPR0213.MP4_000063029_raw!A2,0,0,D9-B9+1,1),"DST")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COUNTIF(OFFSET(GOPR0213.MP4_000063029_raw!A2,0,0,D9-B9+1,1),"DSO")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SUM((OFFSET(GOPR0213.MP4_000063029_raw!B2,0,0,D9-B9+1,1)="ASP") * (OFFSET(GOPR0213.MP4_000063029_raw!C2,0,0,D9-B9+1,1)&lt;&gt;"TWS"))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COUNTIF(OFFSET(GOPR0213.MP4_000063029_raw!A2,0,0,D9-B9+1,1),"DC")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SUM((OFFSET(GOPR0213.MP4_000063029_raw!B2,0,0,D9-B9+1,1)="BBD") * (OFFSET(GOPR0213.MP4_000063029_raw!C2,0,0,D9-B9+1,1)&lt;&gt;"TWS"))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COUNTIF(OFFSET(GOPR0213.MP4_000063029_raw!A2,0,0,D9-B9+1,1),"DL")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SUM((OFFSET(GOPR0213.MP4_000063029_raw!B2,0,0,D9-B9+1,1)="BL") * (OFFSET(GOPR0213.MP4_000063029_raw!C2,0,0,D9-B9+1,1)&lt;&gt;"TWS"))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COUNTIF(OFFSET(GOPR0213.MP4_000063029_raw!A2,0,0,D9-B9+1,1),"DS")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SUM((OFFSET(GOPR0213.MP4_000063029_raw!B2,0,0,D9-B9+1,1)="OD") * (OFFSET(GOPR0213.MP4_000063029_raw!C2,0,0,D9-B9+1,1)&lt;&gt;"TWS"))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COUNTIF(OFFSET(GOPR0213.MP4_000063029_raw!A2,0,0,D9-B9+1,1),"EF")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SUM((OFFSET(GOPR0213.MP4_000063029_raw!B2,0,0,D9-B9+1,1)="PLA") * (OFFSET(GOPR0213.MP4_000063029_raw!C2,0,0,D9-B9+1,1)&lt;&gt;"TWS"))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COUNTIF(OFFSET(GOPR0213.MP4_000063029_raw!A2,0,0,D9-B9+1,1),"FF")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SUM((OFFSET(GOPR0213.MP4_000063029_raw!B2,0,0,D9-B9+1,1)="WBD") * (OFFSET(GOPR0213.MP4_000063029_raw!C2,0,0,D9-B9+1,1)&lt;&gt;"TWS"))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COUNTIF(OFFSET(GOPR0213.MP4_000063029_raw!A2,0,0,D9-B9+1,1),"IS")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SUM((OFFSET(GOPR0213.MP4_000063029_raw!B2,0,0,D9-B9+1,1)="YBD") * (OFFSET(GOPR0213.MP4_000063029_raw!C2,0,0,D9-B9+1,1)&lt;&gt;"TWS"))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COUNTIF(OFFSET(GOPR0213.MP4_000063029_raw!A2,0,0,D9-B9+1,1),"LC")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COUNTIF(OFFSET(GOPR0213.MP4_000063029_raw!A2,0,0,D9-B9+1,1),"MD")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(OFFSET(GOPR0213.MP4_000063029_raw!B2,0,0,D9-B9+1,1)="ASP")*( OFFSET(GOPR0213.MP4_000063029_raw!C2,0,0,D9-B9+1,1)="C"))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COUNTIF(OFFSET(GOPR0213.MP4_000063029_raw!A2,0,0,D9-B9+1,1),"MM")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(OFFSET(GOPR0213.MP4_000063029_raw!B2,0,0,D9-B9+1,1)="BBD")*( OFFSET(GOPR0213.MP4_000063029_raw!C2,0,0,D9-B9+1,1)="C"))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COUNTIF(OFFSET(GOPR0213.MP4_000063029_raw!A2,0,0,D9-B9+1,1),"MAR")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(OFFSET(GOPR0213.MP4_000063029_raw!B2,0,0,D9-B9+1,1)="BL")*( OFFSET(GOPR0213.MP4_000063029_raw!C2,0,0,D9-B9+1,1)="C"))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COUNTIF(OFFSET(GOPR0213.MP4_000063029_raw!A2,0,0,D9-B9+1,1),"MME")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(OFFSET(GOPR0213.MP4_000063029_raw!B2,0,0,D9-B9+1,1)="OD")*( OFFSET(GOPR0213.MP4_000063029_raw!C2,0,0,D9-B9+1,1)="C"))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COUNTIF(OFFSET(GOPR0213.MP4_000063029_raw!A2,0,0,D9-B9+1,1),"MILA")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(OFFSET(GOPR0213.MP4_000063029_raw!B2,0,0,D9-B9+1,1)="PLA")*( OFFSET(GOPR0213.MP4_000063029_raw!C2,0,0,D9-B9+1,1)="C"))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COUNTIF(OFFSET(GOPR0213.MP4_000063029_raw!A2,0,0,D9-B9+1,1),"MILC")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(OFFSET(GOPR0213.MP4_000063029_raw!B2,0,0,D9-B9+1,1)="WBD")*( OFFSET(GOPR0213.MP4_000063029_raw!C2,0,0,D9-B9+1,1)="C"))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COUNTIF(OFFSET(GOPR0213.MP4_000063029_raw!A2,0,0,D9-B9+1,1),"MILS")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(OFFSET(GOPR0213.MP4_000063029_raw!B2,0,0,D9-B9+1,1)="YBD")*( OFFSET(GOPR0213.MP4_000063029_raw!C2,0,0,D9-B9+1,1)="C"))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COUNTIF(OFFSET(GOPR0213.MP4_000063029_raw!A2,0,0,D9-B9+1,1),"MA")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COUNTIF(OFFSET(GOPR0213.MP4_000063029_raw!A2,0,0,D9-B9+1,1),"MC")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COUNTIF(OFFSET(GOPR0213.MP4_000063029_raw!A2,0,0,D9-B9+1,1),"MFAV")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COUNTIF(OFFSET(GOPR0213.MP4_000063029_raw!A2,0,0,D9-B9+1,1),"MFRN")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COUNTIF(OFFSET(GOPR0213.MP4_000063029_raw!A2,0,0,D9-B9+1,1),"MAN")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COUNTIF(OFFSET(GOPR0213.MP4_000063029_raw!A2,0,0,D9-B9+1,1),"MAL")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COUNTIF(OFFSET(GOPR0213.MP4_000063029_raw!A2,0,0,D9-B9+1,1),"MDA")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COUNTIF(OFFSET(GOPR0213.MP4_000063029_raw!A2,0,0,D9-B9+1,1),"MF")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COUNTIF(OFFSET(GOPR0213.MP4_000063029_raw!A2,0,0,D9-B9+1,1),"ML")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COUNTIF(OFFSET(GOPR0213.MP4_000063029_raw!A2,0,0,D9-B9+1,1),"OD")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COUNTIF(OFFSET(GOPR0213.MP4_000063029_raw!A2,0,0,D9-B9+1,1),"PA")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COUNTIF(OFFSET(GOPR0213.MP4_000063029_raw!A2,0,0,D9-B9+1,1),"PB")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COUNTIF(OFFSET(GOPR0213.MP4_000063029_raw!A2,0,0,D9-B9+1,1),"PD")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COUNTIF(OFFSET(GOPR0213.MP4_000063029_raw!A2,0,0,D9-B9+1,1),"PF")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COUNTIF(OFFSET(GOPR0213.MP4_000063029_raw!A2,0,0,D9-B9+1,1),"PP")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COUNTIF(OFFSET(GOPR0213.MP4_000063029_raw!A2,0,0,D9-B9+1,1),"SC")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COUNTIF(OFFSET(GOPR0213.MP4_000063029_raw!A2,0,0,D9-B9+1,1),"SL")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COUNTIF(OFFSET(GOPR0213.MP4_000063029_raw!A2,0,0,D9-B9+1,1),"SR")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COUNTIF(OFFSET(GOPR0213.MP4_000063029_raw!A2,0,0,D9-B9+1,1),"SS")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COUNTIF(OFFSET(GOPR0213.MP4_000063029_raw!A2,0,0,D9-B9+1,1),"SB")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COUNTIF(OFFSET(GOPR0213.MP4_000063029_raw!A2,0,0,D9-B9+1,1),"SH")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COUNTIF(OFFSET(GOPR0213.MP4_000063029_raw!A2,0,0,D9-B9+1,1),"SM")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COUNTIF(OFFSET(GOPR0213.MP4_000063029_raw!A2,0,0,D9-B9+1,1),"TA")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COUNTIF(OFFSET(GOPR0213.MP4_000063029_raw!A2,0,0,D9-B9+1,1),"BRI")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COUNTIF(OFFSET(GOPR0213.MP4_000063029_raw!A2,0,0,D9-B9+1,1),"ERY")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COUNTIF(OFFSET(GOPR0213.MP4_000063029_raw!A2,0,0,D9-B9+1,1),"EUN")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COUNTIF(OFFSET(GOPR0213.MP4_000063029_raw!A2,0,0,D9-B9+1,1),"GORG")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COUNTIF(OFFSET(GOPR0213.MP4_000063029_raw!A2,0,0,D9-B9+1,1),"ICIL")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COUNTIF(OFFSET(GOPR0213.MP4_000063029_raw!A2,0,0,D9-B9+1,1),"MUR")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COUNTIF(OFFSET(GOPR0213.MP4_000063029_raw!A2,0,0,D9-B9+1,1),"MOPS")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COUNTIF(OFFSET(GOPR0213.MP4_000063029_raw!A2,0,0,D9-B9+1,1),"PAURA")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COUNTIF(OFFSET(GOPR0213.MP4_000063029_raw!A2,0,0,D9-B9+1,1),"PRELA")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COUNTIF(OFFSET(GOPR0213.MP4_000063029_raw!A2,0,0,D9-B9+1,1),"PSDP")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COUNTIF(OFFSET(GOPR0213.MP4_000063029_raw!A2,0,0,D9-B9+1,1),"PSPT")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COUNTIF(OFFSET(GOPR0213.MP4_000063029_raw!A2,0,0,D9-B9+1,1),"PTER")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COUNTIF(OFFSET(GOPR0213.MP4_000063029_raw!A2,0,0,D9-B9+1,1),"SPO")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COUNTIF(OFFSET(GOPR0213.MP4_000063029_raw!A2,0,0,D9-B9+1,1),"PAL")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COUNTIF(OFFSET(GOPR0213.MP4_000063029_raw!A2,0,0,D9-B9+1,1),"ZO")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COUNTIF(OFFSET(GOPR0213.MP4_000063029_raw!A2,0,0,D9-B9+1,1),"AMP")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COUNTIF(OFFSET(GOPR0213.MP4_000063029_raw!A2,0,0,D9-B9+1,1),"DICT")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COUNTIF(OFFSET(GOPR0213.MP4_000063029_raw!A2,0,0,D9-B9+1,1),"HALI")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COUNTIF(OFFSET(GOPR0213.MP4_000063029_raw!A2,0,0,D9-B9+1,1),"LIAG")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COUNTIF(OFFSET(GOPR0213.MP4_000063029_raw!A2,0,0,D9-B9+1,1),"LOBO")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COUNTIF(OFFSET(GOPR0213.MP4_000063029_raw!A2,0,0,D9-B9+1,1),"MACA")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COUNTIF(OFFSET(GOPR0213.MP4_000063029_raw!A2,0,0,D9-B9+1,1),"PAD")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COUNTIF(OFFSET(GOPR0213.MP4_000063029_raw!A2,0,0,D9-B9+1,1),"POR")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COUNTIF(OFFSET(GOPR0213.MP4_000063029_raw!A2,0,0,D9-B9+1,1),"SARG")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COUNTIF(OFFSET(GOPR0213.MP4_000063029_raw!A2,0,0,D9-B9+1,1),"SCHIZ")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COUNTIF(OFFSET(GOPR0213.MP4_000063029_raw!A2,0,0,D9-B9+1,1),"STY")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COUNTIF(OFFSET(GOPR0213.MP4_000063029_raw!A2,0,0,D9-B9+1,1),"TURB")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COUNTIF(OFFSET(GOPR0213.MP4_000063029_raw!A2,0,0,D9-B9+1,1),"TURF")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COUNTIF(OFFSET(GOPR0213.MP4_000063029_raw!A2,0,0,D9-B9+1,1),"WRAN")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COUNTIF(OFFSET(GOPR0213.MP4_000063029_raw!A2,0,0,D9-B9+1,1),"CTB")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COUNTIF(OFFSET(GOPR0213.MP4_000063029_raw!A2,0,0,D9-B9+1,1),"ASC")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COUNTIF(OFFSET(GOPR0213.MP4_000063029_raw!A2,0,0,D9-B9+1,1),"O")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COUNTIF(OFFSET(GOPR0213.MP4_000063029_raw!A2,0,0,D9-B9+1,1),"DCA")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COUNTIF(OFFSET(GOPR0213.MP4_000063029_raw!A2,0,0,D9-B9+1,1),"DG")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COUNTIF(OFFSET(GOPR0213.MP4_000063029_raw!A2,0,0,D9-B9+1,1),"ODC")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COUNTIF(OFFSET(GOPR0213.MP4_000063029_raw!A2,0,0,D9-B9+1,1),"RDC")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COUNTIF(OFFSET(GOPR0213.MP4_000063029_raw!A2,0,0,D9-B9+1,1),"CALG")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COUNTIF(OFFSET(GOPR0213.MP4_000063029_raw!A2,0,0,D9-B9+1,1),"DCOR")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COUNTIF(OFFSET(GOPR0213.MP4_000063029_raw!A2,0,0,D9-B9+1,1),"S")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COUNTIF(OFFSET(GOPR0213.MP4_000063029_raw!A2,0,0,D9-B9+1,1),"R")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COUNTIF(OFFSET(GOPR0213.MP4_000063029_raw!A2,0,0,D9-B9+1,1),"UNK")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COUNTIF(OFFSET(GOPR0213.MP4_000063029_raw!A2,0,0,D9-B9+1,1),"SHAD")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COUNTIF(OFFSET(GOPR0213.MP4_000063029_raw!A2,0,0,D9-B9+1,1),"TAPE")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COUNTIF(OFFSET(GOPR0213.MP4_000063029_raw!A2,0,0,D9-B9+1,1),"WAND")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COUNTA(OFFSET(GOPR0213.MP4_000071905_raw!A2,0,0,D9-B9+1,1))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COUNTIF(OFFSET(GOPR0213.MP4_000071905_raw!C2,0,0,D9-B9+1,1),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COUNTIF(OFFSET(GOPR0213.MP4_000071905_raw!C2,0,0,D9-B9+1,1),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COUNTIF(OFFSET(GOPR0213.MP4_000071905_raw!A2,0,0,D9-B9+1,1),"AC")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COUNTIF(OFFSET(GOPR0213.MP4_000071905_raw!C2,0,0,D9-B9+1,1),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COUNTIF(OFFSET(GOPR0213.MP4_000071905_raw!A2,0,0,D9-B9+1,1),"AP")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COUNTIF(OFFSET(GOPR0213.MP4_000071905_raw!C2,0,0,D9-B9+1,1),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COUNTIF(OFFSET(GOPR0213.MP4_000071905_raw!A2,0,0,D9-B9+1,1),"APR")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COUNTIF(OFFSET(GOPR0213.MP4_000071905_raw!C2,0,0,D9-B9+1,1),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COUNTIF(OFFSET(GOPR0213.MP4_000071905_raw!A2,0,0,D9-B9+1,1),"AA")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COUNTIF(OFFSET(GOPR0213.MP4_000071905_raw!C2,0,0,D9-B9+1,1),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COUNTIF(OFFSET(GOPR0213.MP4_000071905_raw!A2,0,0,D9-B9+1,1),"AF")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COUNTIF(OFFSET(GOPR0213.MP4_000071905_raw!C2,0,0,D9-B9+1,1),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COUNTIF(OFFSET(GOPR0213.MP4_000071905_raw!A2,0,0,D9-B9+1,1),"AG")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COUNTIF(OFFSET(GOPR0213.MP4_000071905_raw!C2,0,0,D9-B9+1,1),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COUNTIF(OFFSET(GOPR0213.MP4_000071905_raw!A2,0,0,D9-B9+1,1),"AL")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COUNTIF(OFFSET(GOPR0213.MP4_000071905_raw!C2,0,0,D9-B9+1,1),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COUNTIF(OFFSET(GOPR0213.MP4_000071905_raw!A2,0,0,D9-B9+1,1),"AT")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COUNTIF(OFFSET(GOPR0213.MP4_000071905_raw!C2,0,0,D9-B9+1,1),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COUNTIF(OFFSET(GOPR0213.MP4_000071905_raw!A2,0,0,D9-B9+1,1),"AU")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COUNTIF(OFFSET(GOPR0213.MP4_000071905_raw!C2,0,0,D9-B9+1,1),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COUNTIF(OFFSET(GOPR0213.MP4_000071905_raw!A2,0,0,D9-B9+1,1),"CB")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COUNTIF(OFFSET(GOPR0213.MP4_000071905_raw!C2,0,0,D9-B9+1,1),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COUNTIF(OFFSET(GOPR0213.MP4_000071905_raw!A2,0,0,D9-B9+1,1),"CN")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COUNTIF(OFFSET(GOPR0213.MP4_000071905_raw!C2,0,0,D9-B9+1,1),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COUNTIF(OFFSET(GOPR0213.MP4_000071905_raw!A2,0,0,D9-B9+1,1),"CORAL")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COUNTIF(OFFSET(GOPR0213.MP4_000071905_raw!C2,0,0,D9-B9+1,1),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COUNTIF(OFFSET(GOPR0213.MP4_000071905_raw!A2,0,0,D9-B9+1,1),"CORJU")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COUNTIF(OFFSET(GOPR0213.MP4_000071905_raw!A2,0,0,D9-B9+1,1),"DCY")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COUNTIF(OFFSET(GOPR0213.MP4_000071905_raw!A2,0,0,D9-B9+1,1),"DST")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COUNTIF(OFFSET(GOPR0213.MP4_000071905_raw!A2,0,0,D9-B9+1,1),"DSO")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SUM((OFFSET(GOPR0213.MP4_000071905_raw!B2,0,0,D9-B9+1,1)="ASP") * (OFFSET(GOPR0213.MP4_000071905_raw!C2,0,0,D9-B9+1,1)&lt;&gt;"TWS"))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COUNTIF(OFFSET(GOPR0213.MP4_000071905_raw!A2,0,0,D9-B9+1,1),"DC")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SUM((OFFSET(GOPR0213.MP4_000071905_raw!B2,0,0,D9-B9+1,1)="BBD") * (OFFSET(GOPR0213.MP4_000071905_raw!C2,0,0,D9-B9+1,1)&lt;&gt;"TWS"))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COUNTIF(OFFSET(GOPR0213.MP4_000071905_raw!A2,0,0,D9-B9+1,1),"DL")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SUM((OFFSET(GOPR0213.MP4_000071905_raw!B2,0,0,D9-B9+1,1)="BL") * (OFFSET(GOPR0213.MP4_000071905_raw!C2,0,0,D9-B9+1,1)&lt;&gt;"TWS"))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COUNTIF(OFFSET(GOPR0213.MP4_000071905_raw!A2,0,0,D9-B9+1,1),"DS")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SUM((OFFSET(GOPR0213.MP4_000071905_raw!B2,0,0,D9-B9+1,1)="OD") * (OFFSET(GOPR0213.MP4_000071905_raw!C2,0,0,D9-B9+1,1)&lt;&gt;"TWS"))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COUNTIF(OFFSET(GOPR0213.MP4_000071905_raw!A2,0,0,D9-B9+1,1),"EF")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SUM((OFFSET(GOPR0213.MP4_000071905_raw!B2,0,0,D9-B9+1,1)="PLA") * (OFFSET(GOPR0213.MP4_000071905_raw!C2,0,0,D9-B9+1,1)&lt;&gt;"TWS"))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COUNTIF(OFFSET(GOPR0213.MP4_000071905_raw!A2,0,0,D9-B9+1,1),"FF")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SUM((OFFSET(GOPR0213.MP4_000071905_raw!B2,0,0,D9-B9+1,1)="WBD") * (OFFSET(GOPR0213.MP4_000071905_raw!C2,0,0,D9-B9+1,1)&lt;&gt;"TWS"))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COUNTIF(OFFSET(GOPR0213.MP4_000071905_raw!A2,0,0,D9-B9+1,1),"IS")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SUM((OFFSET(GOPR0213.MP4_000071905_raw!B2,0,0,D9-B9+1,1)="YBD") * (OFFSET(GOPR0213.MP4_000071905_raw!C2,0,0,D9-B9+1,1)&lt;&gt;"TWS"))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COUNTIF(OFFSET(GOPR0213.MP4_000071905_raw!A2,0,0,D9-B9+1,1),"LC")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COUNTIF(OFFSET(GOPR0213.MP4_000071905_raw!A2,0,0,D9-B9+1,1),"MD")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(OFFSET(GOPR0213.MP4_000071905_raw!B2,0,0,D9-B9+1,1)="ASP")*( OFFSET(GOPR0213.MP4_000071905_raw!C2,0,0,D9-B9+1,1)="C"))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COUNTIF(OFFSET(GOPR0213.MP4_000071905_raw!A2,0,0,D9-B9+1,1),"MM")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(OFFSET(GOPR0213.MP4_000071905_raw!B2,0,0,D9-B9+1,1)="BBD")*( OFFSET(GOPR0213.MP4_000071905_raw!C2,0,0,D9-B9+1,1)="C"))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COUNTIF(OFFSET(GOPR0213.MP4_000071905_raw!A2,0,0,D9-B9+1,1),"MAR")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(OFFSET(GOPR0213.MP4_000071905_raw!B2,0,0,D9-B9+1,1)="BL")*( OFFSET(GOPR0213.MP4_000071905_raw!C2,0,0,D9-B9+1,1)="C"))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COUNTIF(OFFSET(GOPR0213.MP4_000071905_raw!A2,0,0,D9-B9+1,1),"MME")</f>
        <v>2</v>
      </c>
      <c r="I43" s="4">
        <f ca="1">(H43/H127)*100</f>
        <v>28.571428571428569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(OFFSET(GOPR0213.MP4_000071905_raw!B2,0,0,D9-B9+1,1)="OD")*( OFFSET(GOPR0213.MP4_000071905_raw!C2,0,0,D9-B9+1,1)="C"))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COUNTIF(OFFSET(GOPR0213.MP4_000071905_raw!A2,0,0,D9-B9+1,1),"MILA")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(OFFSET(GOPR0213.MP4_000071905_raw!B2,0,0,D9-B9+1,1)="PLA")*( OFFSET(GOPR0213.MP4_000071905_raw!C2,0,0,D9-B9+1,1)="C"))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COUNTIF(OFFSET(GOPR0213.MP4_000071905_raw!A2,0,0,D9-B9+1,1),"MILC")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(OFFSET(GOPR0213.MP4_000071905_raw!B2,0,0,D9-B9+1,1)="WBD")*( OFFSET(GOPR0213.MP4_000071905_raw!C2,0,0,D9-B9+1,1)="C"))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COUNTIF(OFFSET(GOPR0213.MP4_000071905_raw!A2,0,0,D9-B9+1,1),"MILS")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(OFFSET(GOPR0213.MP4_000071905_raw!B2,0,0,D9-B9+1,1)="YBD")*( OFFSET(GOPR0213.MP4_000071905_raw!C2,0,0,D9-B9+1,1)="C"))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COUNTIF(OFFSET(GOPR0213.MP4_000071905_raw!A2,0,0,D9-B9+1,1),"MA")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COUNTIF(OFFSET(GOPR0213.MP4_000071905_raw!A2,0,0,D9-B9+1,1),"MC")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COUNTIF(OFFSET(GOPR0213.MP4_000071905_raw!A2,0,0,D9-B9+1,1),"MFAV")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COUNTIF(OFFSET(GOPR0213.MP4_000071905_raw!A2,0,0,D9-B9+1,1),"MFRN")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COUNTIF(OFFSET(GOPR0213.MP4_000071905_raw!A2,0,0,D9-B9+1,1),"MAN")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COUNTIF(OFFSET(GOPR0213.MP4_000071905_raw!A2,0,0,D9-B9+1,1),"MAL")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COUNTIF(OFFSET(GOPR0213.MP4_000071905_raw!A2,0,0,D9-B9+1,1),"MDA")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COUNTIF(OFFSET(GOPR0213.MP4_000071905_raw!A2,0,0,D9-B9+1,1),"MF")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COUNTIF(OFFSET(GOPR0213.MP4_000071905_raw!A2,0,0,D9-B9+1,1),"ML")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COUNTIF(OFFSET(GOPR0213.MP4_000071905_raw!A2,0,0,D9-B9+1,1),"OD")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COUNTIF(OFFSET(GOPR0213.MP4_000071905_raw!A2,0,0,D9-B9+1,1),"PA")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COUNTIF(OFFSET(GOPR0213.MP4_000071905_raw!A2,0,0,D9-B9+1,1),"PB")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COUNTIF(OFFSET(GOPR0213.MP4_000071905_raw!A2,0,0,D9-B9+1,1),"PD")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COUNTIF(OFFSET(GOPR0213.MP4_000071905_raw!A2,0,0,D9-B9+1,1),"PF")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COUNTIF(OFFSET(GOPR0213.MP4_000071905_raw!A2,0,0,D9-B9+1,1),"PP")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COUNTIF(OFFSET(GOPR0213.MP4_000071905_raw!A2,0,0,D9-B9+1,1),"SC")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COUNTIF(OFFSET(GOPR0213.MP4_000071905_raw!A2,0,0,D9-B9+1,1),"SL")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COUNTIF(OFFSET(GOPR0213.MP4_000071905_raw!A2,0,0,D9-B9+1,1),"SR")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COUNTIF(OFFSET(GOPR0213.MP4_000071905_raw!A2,0,0,D9-B9+1,1),"SS")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COUNTIF(OFFSET(GOPR0213.MP4_000071905_raw!A2,0,0,D9-B9+1,1),"SB")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COUNTIF(OFFSET(GOPR0213.MP4_000071905_raw!A2,0,0,D9-B9+1,1),"SH")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COUNTIF(OFFSET(GOPR0213.MP4_000071905_raw!A2,0,0,D9-B9+1,1),"SM")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COUNTIF(OFFSET(GOPR0213.MP4_000071905_raw!A2,0,0,D9-B9+1,1),"TA")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COUNTIF(OFFSET(GOPR0213.MP4_000071905_raw!A2,0,0,D9-B9+1,1),"BRI")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COUNTIF(OFFSET(GOPR0213.MP4_000071905_raw!A2,0,0,D9-B9+1,1),"ERY")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COUNTIF(OFFSET(GOPR0213.MP4_000071905_raw!A2,0,0,D9-B9+1,1),"EUN")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COUNTIF(OFFSET(GOPR0213.MP4_000071905_raw!A2,0,0,D9-B9+1,1),"GORG")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COUNTIF(OFFSET(GOPR0213.MP4_000071905_raw!A2,0,0,D9-B9+1,1),"ICIL")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COUNTIF(OFFSET(GOPR0213.MP4_000071905_raw!A2,0,0,D9-B9+1,1),"MUR")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COUNTIF(OFFSET(GOPR0213.MP4_000071905_raw!A2,0,0,D9-B9+1,1),"MOPS")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COUNTIF(OFFSET(GOPR0213.MP4_000071905_raw!A2,0,0,D9-B9+1,1),"PAURA")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COUNTIF(OFFSET(GOPR0213.MP4_000071905_raw!A2,0,0,D9-B9+1,1),"PRELA")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COUNTIF(OFFSET(GOPR0213.MP4_000071905_raw!A2,0,0,D9-B9+1,1),"PSDP")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COUNTIF(OFFSET(GOPR0213.MP4_000071905_raw!A2,0,0,D9-B9+1,1),"PSPT")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COUNTIF(OFFSET(GOPR0213.MP4_000071905_raw!A2,0,0,D9-B9+1,1),"PTER")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COUNTIF(OFFSET(GOPR0213.MP4_000071905_raw!A2,0,0,D9-B9+1,1),"SPO")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COUNTIF(OFFSET(GOPR0213.MP4_000071905_raw!A2,0,0,D9-B9+1,1),"PAL")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COUNTIF(OFFSET(GOPR0213.MP4_000071905_raw!A2,0,0,D9-B9+1,1),"ZO")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COUNTIF(OFFSET(GOPR0213.MP4_000071905_raw!A2,0,0,D9-B9+1,1),"AMP")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COUNTIF(OFFSET(GOPR0213.MP4_000071905_raw!A2,0,0,D9-B9+1,1),"DICT")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COUNTIF(OFFSET(GOPR0213.MP4_000071905_raw!A2,0,0,D9-B9+1,1),"HALI")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COUNTIF(OFFSET(GOPR0213.MP4_000071905_raw!A2,0,0,D9-B9+1,1),"LIAG")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COUNTIF(OFFSET(GOPR0213.MP4_000071905_raw!A2,0,0,D9-B9+1,1),"LOBO")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COUNTIF(OFFSET(GOPR0213.MP4_000071905_raw!A2,0,0,D9-B9+1,1),"MACA")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COUNTIF(OFFSET(GOPR0213.MP4_000071905_raw!A2,0,0,D9-B9+1,1),"PAD")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COUNTIF(OFFSET(GOPR0213.MP4_000071905_raw!A2,0,0,D9-B9+1,1),"POR")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COUNTIF(OFFSET(GOPR0213.MP4_000071905_raw!A2,0,0,D9-B9+1,1),"SARG")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COUNTIF(OFFSET(GOPR0213.MP4_000071905_raw!A2,0,0,D9-B9+1,1),"SCHIZ")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COUNTIF(OFFSET(GOPR0213.MP4_000071905_raw!A2,0,0,D9-B9+1,1),"STY")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COUNTIF(OFFSET(GOPR0213.MP4_000071905_raw!A2,0,0,D9-B9+1,1),"TURB")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COUNTIF(OFFSET(GOPR0213.MP4_000071905_raw!A2,0,0,D9-B9+1,1),"TURF")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COUNTIF(OFFSET(GOPR0213.MP4_000071905_raw!A2,0,0,D9-B9+1,1),"WRAN")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COUNTIF(OFFSET(GOPR0213.MP4_000071905_raw!A2,0,0,D9-B9+1,1),"CTB")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COUNTIF(OFFSET(GOPR0213.MP4_000071905_raw!A2,0,0,D9-B9+1,1),"ASC")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COUNTIF(OFFSET(GOPR0213.MP4_000071905_raw!A2,0,0,D9-B9+1,1),"O")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COUNTIF(OFFSET(GOPR0213.MP4_000071905_raw!A2,0,0,D9-B9+1,1),"DCA")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COUNTIF(OFFSET(GOPR0213.MP4_000071905_raw!A2,0,0,D9-B9+1,1),"DG")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COUNTIF(OFFSET(GOPR0213.MP4_000071905_raw!A2,0,0,D9-B9+1,1),"ODC")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COUNTIF(OFFSET(GOPR0213.MP4_000071905_raw!A2,0,0,D9-B9+1,1),"RDC")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COUNTIF(OFFSET(GOPR0213.MP4_000071905_raw!A2,0,0,D9-B9+1,1),"CALG")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COUNTIF(OFFSET(GOPR0213.MP4_000071905_raw!A2,0,0,D9-B9+1,1),"DCOR")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COUNTIF(OFFSET(GOPR0213.MP4_000071905_raw!A2,0,0,D9-B9+1,1),"S")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COUNTIF(OFFSET(GOPR0213.MP4_000071905_raw!A2,0,0,D9-B9+1,1),"R")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COUNTIF(OFFSET(GOPR0213.MP4_000071905_raw!A2,0,0,D9-B9+1,1),"UNK")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COUNTIF(OFFSET(GOPR0213.MP4_000071905_raw!A2,0,0,D9-B9+1,1),"SHAD")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COUNTIF(OFFSET(GOPR0213.MP4_000071905_raw!A2,0,0,D9-B9+1,1),"TAPE")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COUNTIF(OFFSET(GOPR0213.MP4_000071905_raw!A2,0,0,D9-B9+1,1),"WAND")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COUNTA(OFFSET(GOPR0213.MP4_000080780_raw!A2,0,0,D9-B9+1,1))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COUNTIF(OFFSET(GOPR0213.MP4_000080780_raw!C2,0,0,D9-B9+1,1),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COUNTIF(OFFSET(GOPR0213.MP4_000080780_raw!C2,0,0,D9-B9+1,1),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COUNTIF(OFFSET(GOPR0213.MP4_000080780_raw!A2,0,0,D9-B9+1,1),"AC")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COUNTIF(OFFSET(GOPR0213.MP4_000080780_raw!C2,0,0,D9-B9+1,1),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COUNTIF(OFFSET(GOPR0213.MP4_000080780_raw!A2,0,0,D9-B9+1,1),"AP")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COUNTIF(OFFSET(GOPR0213.MP4_000080780_raw!C2,0,0,D9-B9+1,1),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COUNTIF(OFFSET(GOPR0213.MP4_000080780_raw!A2,0,0,D9-B9+1,1),"APR")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COUNTIF(OFFSET(GOPR0213.MP4_000080780_raw!C2,0,0,D9-B9+1,1),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COUNTIF(OFFSET(GOPR0213.MP4_000080780_raw!A2,0,0,D9-B9+1,1),"AA")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COUNTIF(OFFSET(GOPR0213.MP4_000080780_raw!C2,0,0,D9-B9+1,1),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COUNTIF(OFFSET(GOPR0213.MP4_000080780_raw!A2,0,0,D9-B9+1,1),"AF")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COUNTIF(OFFSET(GOPR0213.MP4_000080780_raw!C2,0,0,D9-B9+1,1),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COUNTIF(OFFSET(GOPR0213.MP4_000080780_raw!A2,0,0,D9-B9+1,1),"AG")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COUNTIF(OFFSET(GOPR0213.MP4_000080780_raw!C2,0,0,D9-B9+1,1),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COUNTIF(OFFSET(GOPR0213.MP4_000080780_raw!A2,0,0,D9-B9+1,1),"AL")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COUNTIF(OFFSET(GOPR0213.MP4_000080780_raw!C2,0,0,D9-B9+1,1),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COUNTIF(OFFSET(GOPR0213.MP4_000080780_raw!A2,0,0,D9-B9+1,1),"AT")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COUNTIF(OFFSET(GOPR0213.MP4_000080780_raw!C2,0,0,D9-B9+1,1),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COUNTIF(OFFSET(GOPR0213.MP4_000080780_raw!A2,0,0,D9-B9+1,1),"AU")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COUNTIF(OFFSET(GOPR0213.MP4_000080780_raw!C2,0,0,D9-B9+1,1),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COUNTIF(OFFSET(GOPR0213.MP4_000080780_raw!A2,0,0,D9-B9+1,1),"CB")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COUNTIF(OFFSET(GOPR0213.MP4_000080780_raw!C2,0,0,D9-B9+1,1),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COUNTIF(OFFSET(GOPR0213.MP4_000080780_raw!A2,0,0,D9-B9+1,1),"CN")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COUNTIF(OFFSET(GOPR0213.MP4_000080780_raw!C2,0,0,D9-B9+1,1),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COUNTIF(OFFSET(GOPR0213.MP4_000080780_raw!A2,0,0,D9-B9+1,1),"CORAL")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COUNTIF(OFFSET(GOPR0213.MP4_000080780_raw!C2,0,0,D9-B9+1,1),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COUNTIF(OFFSET(GOPR0213.MP4_000080780_raw!A2,0,0,D9-B9+1,1),"CORJU")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COUNTIF(OFFSET(GOPR0213.MP4_000080780_raw!A2,0,0,D9-B9+1,1),"DCY")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COUNTIF(OFFSET(GOPR0213.MP4_000080780_raw!A2,0,0,D9-B9+1,1),"DST")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COUNTIF(OFFSET(GOPR0213.MP4_000080780_raw!A2,0,0,D9-B9+1,1),"DSO")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SUM((OFFSET(GOPR0213.MP4_000080780_raw!B2,0,0,D9-B9+1,1)="ASP") * (OFFSET(GOPR0213.MP4_000080780_raw!C2,0,0,D9-B9+1,1)&lt;&gt;"TWS"))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COUNTIF(OFFSET(GOPR0213.MP4_000080780_raw!A2,0,0,D9-B9+1,1),"DC")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SUM((OFFSET(GOPR0213.MP4_000080780_raw!B2,0,0,D9-B9+1,1)="BBD") * (OFFSET(GOPR0213.MP4_000080780_raw!C2,0,0,D9-B9+1,1)&lt;&gt;"TWS"))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COUNTIF(OFFSET(GOPR0213.MP4_000080780_raw!A2,0,0,D9-B9+1,1),"DL")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SUM((OFFSET(GOPR0213.MP4_000080780_raw!B2,0,0,D9-B9+1,1)="BL") * (OFFSET(GOPR0213.MP4_000080780_raw!C2,0,0,D9-B9+1,1)&lt;&gt;"TWS"))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COUNTIF(OFFSET(GOPR0213.MP4_000080780_raw!A2,0,0,D9-B9+1,1),"DS")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SUM((OFFSET(GOPR0213.MP4_000080780_raw!B2,0,0,D9-B9+1,1)="OD") * (OFFSET(GOPR0213.MP4_000080780_raw!C2,0,0,D9-B9+1,1)&lt;&gt;"TWS"))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COUNTIF(OFFSET(GOPR0213.MP4_000080780_raw!A2,0,0,D9-B9+1,1),"EF")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SUM((OFFSET(GOPR0213.MP4_000080780_raw!B2,0,0,D9-B9+1,1)="PLA") * (OFFSET(GOPR0213.MP4_000080780_raw!C2,0,0,D9-B9+1,1)&lt;&gt;"TWS"))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COUNTIF(OFFSET(GOPR0213.MP4_000080780_raw!A2,0,0,D9-B9+1,1),"FF")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SUM((OFFSET(GOPR0213.MP4_000080780_raw!B2,0,0,D9-B9+1,1)="WBD") * (OFFSET(GOPR0213.MP4_000080780_raw!C2,0,0,D9-B9+1,1)&lt;&gt;"TWS"))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COUNTIF(OFFSET(GOPR0213.MP4_000080780_raw!A2,0,0,D9-B9+1,1),"IS")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SUM((OFFSET(GOPR0213.MP4_000080780_raw!B2,0,0,D9-B9+1,1)="YBD") * (OFFSET(GOPR0213.MP4_000080780_raw!C2,0,0,D9-B9+1,1)&lt;&gt;"TWS"))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COUNTIF(OFFSET(GOPR0213.MP4_000080780_raw!A2,0,0,D9-B9+1,1),"LC")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COUNTIF(OFFSET(GOPR0213.MP4_000080780_raw!A2,0,0,D9-B9+1,1),"MD")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(OFFSET(GOPR0213.MP4_000080780_raw!B2,0,0,D9-B9+1,1)="ASP")*( OFFSET(GOPR0213.MP4_000080780_raw!C2,0,0,D9-B9+1,1)="C"))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COUNTIF(OFFSET(GOPR0213.MP4_000080780_raw!A2,0,0,D9-B9+1,1),"MM")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(OFFSET(GOPR0213.MP4_000080780_raw!B2,0,0,D9-B9+1,1)="BBD")*( OFFSET(GOPR0213.MP4_000080780_raw!C2,0,0,D9-B9+1,1)="C"))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COUNTIF(OFFSET(GOPR0213.MP4_000080780_raw!A2,0,0,D9-B9+1,1),"MAR")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(OFFSET(GOPR0213.MP4_000080780_raw!B2,0,0,D9-B9+1,1)="BL")*( OFFSET(GOPR0213.MP4_000080780_raw!C2,0,0,D9-B9+1,1)="C"))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COUNTIF(OFFSET(GOPR0213.MP4_000080780_raw!A2,0,0,D9-B9+1,1),"MME")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(OFFSET(GOPR0213.MP4_000080780_raw!B2,0,0,D9-B9+1,1)="OD")*( OFFSET(GOPR0213.MP4_000080780_raw!C2,0,0,D9-B9+1,1)="C"))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COUNTIF(OFFSET(GOPR0213.MP4_000080780_raw!A2,0,0,D9-B9+1,1),"MILA")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(OFFSET(GOPR0213.MP4_000080780_raw!B2,0,0,D9-B9+1,1)="PLA")*( OFFSET(GOPR0213.MP4_000080780_raw!C2,0,0,D9-B9+1,1)="C"))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COUNTIF(OFFSET(GOPR0213.MP4_000080780_raw!A2,0,0,D9-B9+1,1),"MILC")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(OFFSET(GOPR0213.MP4_000080780_raw!B2,0,0,D9-B9+1,1)="WBD")*( OFFSET(GOPR0213.MP4_000080780_raw!C2,0,0,D9-B9+1,1)="C"))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COUNTIF(OFFSET(GOPR0213.MP4_000080780_raw!A2,0,0,D9-B9+1,1),"MILS")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(OFFSET(GOPR0213.MP4_000080780_raw!B2,0,0,D9-B9+1,1)="YBD")*( OFFSET(GOPR0213.MP4_000080780_raw!C2,0,0,D9-B9+1,1)="C"))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COUNTIF(OFFSET(GOPR0213.MP4_000080780_raw!A2,0,0,D9-B9+1,1),"MA")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COUNTIF(OFFSET(GOPR0213.MP4_000080780_raw!A2,0,0,D9-B9+1,1),"MC")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COUNTIF(OFFSET(GOPR0213.MP4_000080780_raw!A2,0,0,D9-B9+1,1),"MFAV")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COUNTIF(OFFSET(GOPR0213.MP4_000080780_raw!A2,0,0,D9-B9+1,1),"MFRN")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COUNTIF(OFFSET(GOPR0213.MP4_000080780_raw!A2,0,0,D9-B9+1,1),"MAN")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COUNTIF(OFFSET(GOPR0213.MP4_000080780_raw!A2,0,0,D9-B9+1,1),"MAL")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COUNTIF(OFFSET(GOPR0213.MP4_000080780_raw!A2,0,0,D9-B9+1,1),"MDA")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COUNTIF(OFFSET(GOPR0213.MP4_000080780_raw!A2,0,0,D9-B9+1,1),"MF")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COUNTIF(OFFSET(GOPR0213.MP4_000080780_raw!A2,0,0,D9-B9+1,1),"ML")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COUNTIF(OFFSET(GOPR0213.MP4_000080780_raw!A2,0,0,D9-B9+1,1),"OD")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COUNTIF(OFFSET(GOPR0213.MP4_000080780_raw!A2,0,0,D9-B9+1,1),"PA")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COUNTIF(OFFSET(GOPR0213.MP4_000080780_raw!A2,0,0,D9-B9+1,1),"PB")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COUNTIF(OFFSET(GOPR0213.MP4_000080780_raw!A2,0,0,D9-B9+1,1),"PD")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COUNTIF(OFFSET(GOPR0213.MP4_000080780_raw!A2,0,0,D9-B9+1,1),"PF")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COUNTIF(OFFSET(GOPR0213.MP4_000080780_raw!A2,0,0,D9-B9+1,1),"PP")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COUNTIF(OFFSET(GOPR0213.MP4_000080780_raw!A2,0,0,D9-B9+1,1),"SC")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COUNTIF(OFFSET(GOPR0213.MP4_000080780_raw!A2,0,0,D9-B9+1,1),"SL")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COUNTIF(OFFSET(GOPR0213.MP4_000080780_raw!A2,0,0,D9-B9+1,1),"SR")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COUNTIF(OFFSET(GOPR0213.MP4_000080780_raw!A2,0,0,D9-B9+1,1),"SS")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COUNTIF(OFFSET(GOPR0213.MP4_000080780_raw!A2,0,0,D9-B9+1,1),"SB")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COUNTIF(OFFSET(GOPR0213.MP4_000080780_raw!A2,0,0,D9-B9+1,1),"SH")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COUNTIF(OFFSET(GOPR0213.MP4_000080780_raw!A2,0,0,D9-B9+1,1),"SM")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COUNTIF(OFFSET(GOPR0213.MP4_000080780_raw!A2,0,0,D9-B9+1,1),"TA")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COUNTIF(OFFSET(GOPR0213.MP4_000080780_raw!A2,0,0,D9-B9+1,1),"BRI")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COUNTIF(OFFSET(GOPR0213.MP4_000080780_raw!A2,0,0,D9-B9+1,1),"ERY")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COUNTIF(OFFSET(GOPR0213.MP4_000080780_raw!A2,0,0,D9-B9+1,1),"EUN")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COUNTIF(OFFSET(GOPR0213.MP4_000080780_raw!A2,0,0,D9-B9+1,1),"GORG")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COUNTIF(OFFSET(GOPR0213.MP4_000080780_raw!A2,0,0,D9-B9+1,1),"ICIL")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COUNTIF(OFFSET(GOPR0213.MP4_000080780_raw!A2,0,0,D9-B9+1,1),"MUR")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COUNTIF(OFFSET(GOPR0213.MP4_000080780_raw!A2,0,0,D9-B9+1,1),"MOPS")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COUNTIF(OFFSET(GOPR0213.MP4_000080780_raw!A2,0,0,D9-B9+1,1),"PAURA")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COUNTIF(OFFSET(GOPR0213.MP4_000080780_raw!A2,0,0,D9-B9+1,1),"PRELA")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COUNTIF(OFFSET(GOPR0213.MP4_000080780_raw!A2,0,0,D9-B9+1,1),"PSDP")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COUNTIF(OFFSET(GOPR0213.MP4_000080780_raw!A2,0,0,D9-B9+1,1),"PSPT")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COUNTIF(OFFSET(GOPR0213.MP4_000080780_raw!A2,0,0,D9-B9+1,1),"PTER")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COUNTIF(OFFSET(GOPR0213.MP4_000080780_raw!A2,0,0,D9-B9+1,1),"SPO")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COUNTIF(OFFSET(GOPR0213.MP4_000080780_raw!A2,0,0,D9-B9+1,1),"PAL")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COUNTIF(OFFSET(GOPR0213.MP4_000080780_raw!A2,0,0,D9-B9+1,1),"ZO")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COUNTIF(OFFSET(GOPR0213.MP4_000080780_raw!A2,0,0,D9-B9+1,1),"AMP")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COUNTIF(OFFSET(GOPR0213.MP4_000080780_raw!A2,0,0,D9-B9+1,1),"DICT")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COUNTIF(OFFSET(GOPR0213.MP4_000080780_raw!A2,0,0,D9-B9+1,1),"HALI")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COUNTIF(OFFSET(GOPR0213.MP4_000080780_raw!A2,0,0,D9-B9+1,1),"LIAG")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COUNTIF(OFFSET(GOPR0213.MP4_000080780_raw!A2,0,0,D9-B9+1,1),"LOBO")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COUNTIF(OFFSET(GOPR0213.MP4_000080780_raw!A2,0,0,D9-B9+1,1),"MACA")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COUNTIF(OFFSET(GOPR0213.MP4_000080780_raw!A2,0,0,D9-B9+1,1),"PAD")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COUNTIF(OFFSET(GOPR0213.MP4_000080780_raw!A2,0,0,D9-B9+1,1),"POR")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COUNTIF(OFFSET(GOPR0213.MP4_000080780_raw!A2,0,0,D9-B9+1,1),"SARG")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COUNTIF(OFFSET(GOPR0213.MP4_000080780_raw!A2,0,0,D9-B9+1,1),"SCHIZ")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COUNTIF(OFFSET(GOPR0213.MP4_000080780_raw!A2,0,0,D9-B9+1,1),"STY")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COUNTIF(OFFSET(GOPR0213.MP4_000080780_raw!A2,0,0,D9-B9+1,1),"TURB")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COUNTIF(OFFSET(GOPR0213.MP4_000080780_raw!A2,0,0,D9-B9+1,1),"TURF")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COUNTIF(OFFSET(GOPR0213.MP4_000080780_raw!A2,0,0,D9-B9+1,1),"WRAN")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COUNTIF(OFFSET(GOPR0213.MP4_000080780_raw!A2,0,0,D9-B9+1,1),"CTB")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COUNTIF(OFFSET(GOPR0213.MP4_000080780_raw!A2,0,0,D9-B9+1,1),"ASC")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COUNTIF(OFFSET(GOPR0213.MP4_000080780_raw!A2,0,0,D9-B9+1,1),"O")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COUNTIF(OFFSET(GOPR0213.MP4_000080780_raw!A2,0,0,D9-B9+1,1),"DCA")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COUNTIF(OFFSET(GOPR0213.MP4_000080780_raw!A2,0,0,D9-B9+1,1),"DG")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COUNTIF(OFFSET(GOPR0213.MP4_000080780_raw!A2,0,0,D9-B9+1,1),"ODC")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COUNTIF(OFFSET(GOPR0213.MP4_000080780_raw!A2,0,0,D9-B9+1,1),"RDC")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COUNTIF(OFFSET(GOPR0213.MP4_000080780_raw!A2,0,0,D9-B9+1,1),"CALG")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COUNTIF(OFFSET(GOPR0213.MP4_000080780_raw!A2,0,0,D9-B9+1,1),"DCOR")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COUNTIF(OFFSET(GOPR0213.MP4_000080780_raw!A2,0,0,D9-B9+1,1),"S")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COUNTIF(OFFSET(GOPR0213.MP4_000080780_raw!A2,0,0,D9-B9+1,1),"R")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COUNTIF(OFFSET(GOPR0213.MP4_000080780_raw!A2,0,0,D9-B9+1,1),"UNK")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COUNTIF(OFFSET(GOPR0213.MP4_000080780_raw!A2,0,0,D9-B9+1,1),"SHAD")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COUNTIF(OFFSET(GOPR0213.MP4_000080780_raw!A2,0,0,D9-B9+1,1),"TAPE")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COUNTIF(OFFSET(GOPR0213.MP4_000080780_raw!A2,0,0,D9-B9+1,1),"WAND")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COUNTA(OFFSET(GOPR0213.MP4_000089656_raw!A2,0,0,D9-B9+1,1))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COUNTIF(OFFSET(GOPR0213.MP4_000089656_raw!C2,0,0,D9-B9+1,1),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COUNTIF(OFFSET(GOPR0213.MP4_000089656_raw!C2,0,0,D9-B9+1,1),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COUNTIF(OFFSET(GOPR0213.MP4_000089656_raw!A2,0,0,D9-B9+1,1),"AC")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COUNTIF(OFFSET(GOPR0213.MP4_000089656_raw!C2,0,0,D9-B9+1,1),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COUNTIF(OFFSET(GOPR0213.MP4_000089656_raw!A2,0,0,D9-B9+1,1),"AP")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COUNTIF(OFFSET(GOPR0213.MP4_000089656_raw!C2,0,0,D9-B9+1,1),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COUNTIF(OFFSET(GOPR0213.MP4_000089656_raw!A2,0,0,D9-B9+1,1),"APR")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COUNTIF(OFFSET(GOPR0213.MP4_000089656_raw!C2,0,0,D9-B9+1,1),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COUNTIF(OFFSET(GOPR0213.MP4_000089656_raw!A2,0,0,D9-B9+1,1),"AA")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COUNTIF(OFFSET(GOPR0213.MP4_000089656_raw!C2,0,0,D9-B9+1,1),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COUNTIF(OFFSET(GOPR0213.MP4_000089656_raw!A2,0,0,D9-B9+1,1),"AF")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COUNTIF(OFFSET(GOPR0213.MP4_000089656_raw!C2,0,0,D9-B9+1,1),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COUNTIF(OFFSET(GOPR0213.MP4_000089656_raw!A2,0,0,D9-B9+1,1),"AG")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COUNTIF(OFFSET(GOPR0213.MP4_000089656_raw!C2,0,0,D9-B9+1,1),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COUNTIF(OFFSET(GOPR0213.MP4_000089656_raw!A2,0,0,D9-B9+1,1),"AL")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COUNTIF(OFFSET(GOPR0213.MP4_000089656_raw!C2,0,0,D9-B9+1,1),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COUNTIF(OFFSET(GOPR0213.MP4_000089656_raw!A2,0,0,D9-B9+1,1),"AT")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COUNTIF(OFFSET(GOPR0213.MP4_000089656_raw!C2,0,0,D9-B9+1,1),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COUNTIF(OFFSET(GOPR0213.MP4_000089656_raw!A2,0,0,D9-B9+1,1),"AU")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COUNTIF(OFFSET(GOPR0213.MP4_000089656_raw!C2,0,0,D9-B9+1,1),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COUNTIF(OFFSET(GOPR0213.MP4_000089656_raw!A2,0,0,D9-B9+1,1),"CB")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COUNTIF(OFFSET(GOPR0213.MP4_000089656_raw!C2,0,0,D9-B9+1,1),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COUNTIF(OFFSET(GOPR0213.MP4_000089656_raw!A2,0,0,D9-B9+1,1),"CN")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COUNTIF(OFFSET(GOPR0213.MP4_000089656_raw!C2,0,0,D9-B9+1,1),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COUNTIF(OFFSET(GOPR0213.MP4_000089656_raw!A2,0,0,D9-B9+1,1),"CORAL")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COUNTIF(OFFSET(GOPR0213.MP4_000089656_raw!C2,0,0,D9-B9+1,1),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COUNTIF(OFFSET(GOPR0213.MP4_000089656_raw!A2,0,0,D9-B9+1,1),"CORJU")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COUNTIF(OFFSET(GOPR0213.MP4_000089656_raw!A2,0,0,D9-B9+1,1),"DCY")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COUNTIF(OFFSET(GOPR0213.MP4_000089656_raw!A2,0,0,D9-B9+1,1),"DST")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COUNTIF(OFFSET(GOPR0213.MP4_000089656_raw!A2,0,0,D9-B9+1,1),"DSO")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SUM((OFFSET(GOPR0213.MP4_000089656_raw!B2,0,0,D9-B9+1,1)="ASP") * (OFFSET(GOPR0213.MP4_000089656_raw!C2,0,0,D9-B9+1,1)&lt;&gt;"TWS"))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COUNTIF(OFFSET(GOPR0213.MP4_000089656_raw!A2,0,0,D9-B9+1,1),"DC")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SUM((OFFSET(GOPR0213.MP4_000089656_raw!B2,0,0,D9-B9+1,1)="BBD") * (OFFSET(GOPR0213.MP4_000089656_raw!C2,0,0,D9-B9+1,1)&lt;&gt;"TWS"))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COUNTIF(OFFSET(GOPR0213.MP4_000089656_raw!A2,0,0,D9-B9+1,1),"DL")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SUM((OFFSET(GOPR0213.MP4_000089656_raw!B2,0,0,D9-B9+1,1)="BL") * (OFFSET(GOPR0213.MP4_000089656_raw!C2,0,0,D9-B9+1,1)&lt;&gt;"TWS"))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COUNTIF(OFFSET(GOPR0213.MP4_000089656_raw!A2,0,0,D9-B9+1,1),"DS")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SUM((OFFSET(GOPR0213.MP4_000089656_raw!B2,0,0,D9-B9+1,1)="OD") * (OFFSET(GOPR0213.MP4_000089656_raw!C2,0,0,D9-B9+1,1)&lt;&gt;"TWS"))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COUNTIF(OFFSET(GOPR0213.MP4_000089656_raw!A2,0,0,D9-B9+1,1),"EF")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SUM((OFFSET(GOPR0213.MP4_000089656_raw!B2,0,0,D9-B9+1,1)="PLA") * (OFFSET(GOPR0213.MP4_000089656_raw!C2,0,0,D9-B9+1,1)&lt;&gt;"TWS"))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COUNTIF(OFFSET(GOPR0213.MP4_000089656_raw!A2,0,0,D9-B9+1,1),"FF")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SUM((OFFSET(GOPR0213.MP4_000089656_raw!B2,0,0,D9-B9+1,1)="WBD") * (OFFSET(GOPR0213.MP4_000089656_raw!C2,0,0,D9-B9+1,1)&lt;&gt;"TWS"))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COUNTIF(OFFSET(GOPR0213.MP4_000089656_raw!A2,0,0,D9-B9+1,1),"IS")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SUM((OFFSET(GOPR0213.MP4_000089656_raw!B2,0,0,D9-B9+1,1)="YBD") * (OFFSET(GOPR0213.MP4_000089656_raw!C2,0,0,D9-B9+1,1)&lt;&gt;"TWS"))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COUNTIF(OFFSET(GOPR0213.MP4_000089656_raw!A2,0,0,D9-B9+1,1),"LC")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COUNTIF(OFFSET(GOPR0213.MP4_000089656_raw!A2,0,0,D9-B9+1,1),"MD")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(OFFSET(GOPR0213.MP4_000089656_raw!B2,0,0,D9-B9+1,1)="ASP")*( OFFSET(GOPR0213.MP4_000089656_raw!C2,0,0,D9-B9+1,1)="C"))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COUNTIF(OFFSET(GOPR0213.MP4_000089656_raw!A2,0,0,D9-B9+1,1),"MM")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(OFFSET(GOPR0213.MP4_000089656_raw!B2,0,0,D9-B9+1,1)="BBD")*( OFFSET(GOPR0213.MP4_000089656_raw!C2,0,0,D9-B9+1,1)="C"))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COUNTIF(OFFSET(GOPR0213.MP4_000089656_raw!A2,0,0,D9-B9+1,1),"MAR")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(OFFSET(GOPR0213.MP4_000089656_raw!B2,0,0,D9-B9+1,1)="BL")*( OFFSET(GOPR0213.MP4_000089656_raw!C2,0,0,D9-B9+1,1)="C"))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COUNTIF(OFFSET(GOPR0213.MP4_000089656_raw!A2,0,0,D9-B9+1,1),"MME")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(OFFSET(GOPR0213.MP4_000089656_raw!B2,0,0,D9-B9+1,1)="OD")*( OFFSET(GOPR0213.MP4_000089656_raw!C2,0,0,D9-B9+1,1)="C"))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COUNTIF(OFFSET(GOPR0213.MP4_000089656_raw!A2,0,0,D9-B9+1,1),"MILA")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(OFFSET(GOPR0213.MP4_000089656_raw!B2,0,0,D9-B9+1,1)="PLA")*( OFFSET(GOPR0213.MP4_000089656_raw!C2,0,0,D9-B9+1,1)="C"))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COUNTIF(OFFSET(GOPR0213.MP4_000089656_raw!A2,0,0,D9-B9+1,1),"MILC")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(OFFSET(GOPR0213.MP4_000089656_raw!B2,0,0,D9-B9+1,1)="WBD")*( OFFSET(GOPR0213.MP4_000089656_raw!C2,0,0,D9-B9+1,1)="C"))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COUNTIF(OFFSET(GOPR0213.MP4_000089656_raw!A2,0,0,D9-B9+1,1),"MILS")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(OFFSET(GOPR0213.MP4_000089656_raw!B2,0,0,D9-B9+1,1)="YBD")*( OFFSET(GOPR0213.MP4_000089656_raw!C2,0,0,D9-B9+1,1)="C"))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COUNTIF(OFFSET(GOPR0213.MP4_000089656_raw!A2,0,0,D9-B9+1,1),"MA")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COUNTIF(OFFSET(GOPR0213.MP4_000089656_raw!A2,0,0,D9-B9+1,1),"MC")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COUNTIF(OFFSET(GOPR0213.MP4_000089656_raw!A2,0,0,D9-B9+1,1),"MFAV")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COUNTIF(OFFSET(GOPR0213.MP4_000089656_raw!A2,0,0,D9-B9+1,1),"MFRN")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COUNTIF(OFFSET(GOPR0213.MP4_000089656_raw!A2,0,0,D9-B9+1,1),"MAN")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COUNTIF(OFFSET(GOPR0213.MP4_000089656_raw!A2,0,0,D9-B9+1,1),"MAL")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COUNTIF(OFFSET(GOPR0213.MP4_000089656_raw!A2,0,0,D9-B9+1,1),"MDA")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COUNTIF(OFFSET(GOPR0213.MP4_000089656_raw!A2,0,0,D9-B9+1,1),"MF")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COUNTIF(OFFSET(GOPR0213.MP4_000089656_raw!A2,0,0,D9-B9+1,1),"ML")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COUNTIF(OFFSET(GOPR0213.MP4_000089656_raw!A2,0,0,D9-B9+1,1),"OD")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COUNTIF(OFFSET(GOPR0213.MP4_000089656_raw!A2,0,0,D9-B9+1,1),"PA")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COUNTIF(OFFSET(GOPR0213.MP4_000089656_raw!A2,0,0,D9-B9+1,1),"PB")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COUNTIF(OFFSET(GOPR0213.MP4_000089656_raw!A2,0,0,D9-B9+1,1),"PD")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COUNTIF(OFFSET(GOPR0213.MP4_000089656_raw!A2,0,0,D9-B9+1,1),"PF")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COUNTIF(OFFSET(GOPR0213.MP4_000089656_raw!A2,0,0,D9-B9+1,1),"PP")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COUNTIF(OFFSET(GOPR0213.MP4_000089656_raw!A2,0,0,D9-B9+1,1),"SC")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COUNTIF(OFFSET(GOPR0213.MP4_000089656_raw!A2,0,0,D9-B9+1,1),"SL")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COUNTIF(OFFSET(GOPR0213.MP4_000089656_raw!A2,0,0,D9-B9+1,1),"SR")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COUNTIF(OFFSET(GOPR0213.MP4_000089656_raw!A2,0,0,D9-B9+1,1),"SS")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COUNTIF(OFFSET(GOPR0213.MP4_000089656_raw!A2,0,0,D9-B9+1,1),"SB")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COUNTIF(OFFSET(GOPR0213.MP4_000089656_raw!A2,0,0,D9-B9+1,1),"SH")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COUNTIF(OFFSET(GOPR0213.MP4_000089656_raw!A2,0,0,D9-B9+1,1),"SM")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COUNTIF(OFFSET(GOPR0213.MP4_000089656_raw!A2,0,0,D9-B9+1,1),"TA")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COUNTIF(OFFSET(GOPR0213.MP4_000089656_raw!A2,0,0,D9-B9+1,1),"BRI")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COUNTIF(OFFSET(GOPR0213.MP4_000089656_raw!A2,0,0,D9-B9+1,1),"ERY")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COUNTIF(OFFSET(GOPR0213.MP4_000089656_raw!A2,0,0,D9-B9+1,1),"EUN")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COUNTIF(OFFSET(GOPR0213.MP4_000089656_raw!A2,0,0,D9-B9+1,1),"GORG")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COUNTIF(OFFSET(GOPR0213.MP4_000089656_raw!A2,0,0,D9-B9+1,1),"ICIL")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COUNTIF(OFFSET(GOPR0213.MP4_000089656_raw!A2,0,0,D9-B9+1,1),"MUR")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COUNTIF(OFFSET(GOPR0213.MP4_000089656_raw!A2,0,0,D9-B9+1,1),"MOPS")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COUNTIF(OFFSET(GOPR0213.MP4_000089656_raw!A2,0,0,D9-B9+1,1),"PAURA")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COUNTIF(OFFSET(GOPR0213.MP4_000089656_raw!A2,0,0,D9-B9+1,1),"PRELA")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COUNTIF(OFFSET(GOPR0213.MP4_000089656_raw!A2,0,0,D9-B9+1,1),"PSDP")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COUNTIF(OFFSET(GOPR0213.MP4_000089656_raw!A2,0,0,D9-B9+1,1),"PSPT")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COUNTIF(OFFSET(GOPR0213.MP4_000089656_raw!A2,0,0,D9-B9+1,1),"PTER")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COUNTIF(OFFSET(GOPR0213.MP4_000089656_raw!A2,0,0,D9-B9+1,1),"SPO")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COUNTIF(OFFSET(GOPR0213.MP4_000089656_raw!A2,0,0,D9-B9+1,1),"PAL")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COUNTIF(OFFSET(GOPR0213.MP4_000089656_raw!A2,0,0,D9-B9+1,1),"ZO")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COUNTIF(OFFSET(GOPR0213.MP4_000089656_raw!A2,0,0,D9-B9+1,1),"AMP")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COUNTIF(OFFSET(GOPR0213.MP4_000089656_raw!A2,0,0,D9-B9+1,1),"DICT")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COUNTIF(OFFSET(GOPR0213.MP4_000089656_raw!A2,0,0,D9-B9+1,1),"HALI")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COUNTIF(OFFSET(GOPR0213.MP4_000089656_raw!A2,0,0,D9-B9+1,1),"LIAG")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COUNTIF(OFFSET(GOPR0213.MP4_000089656_raw!A2,0,0,D9-B9+1,1),"LOBO")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COUNTIF(OFFSET(GOPR0213.MP4_000089656_raw!A2,0,0,D9-B9+1,1),"MACA")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COUNTIF(OFFSET(GOPR0213.MP4_000089656_raw!A2,0,0,D9-B9+1,1),"PAD")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COUNTIF(OFFSET(GOPR0213.MP4_000089656_raw!A2,0,0,D9-B9+1,1),"POR")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COUNTIF(OFFSET(GOPR0213.MP4_000089656_raw!A2,0,0,D9-B9+1,1),"SARG")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COUNTIF(OFFSET(GOPR0213.MP4_000089656_raw!A2,0,0,D9-B9+1,1),"SCHIZ")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COUNTIF(OFFSET(GOPR0213.MP4_000089656_raw!A2,0,0,D9-B9+1,1),"STY")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COUNTIF(OFFSET(GOPR0213.MP4_000089656_raw!A2,0,0,D9-B9+1,1),"TURB")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COUNTIF(OFFSET(GOPR0213.MP4_000089656_raw!A2,0,0,D9-B9+1,1),"TURF")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COUNTIF(OFFSET(GOPR0213.MP4_000089656_raw!A2,0,0,D9-B9+1,1),"WRAN")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COUNTIF(OFFSET(GOPR0213.MP4_000089656_raw!A2,0,0,D9-B9+1,1),"CTB")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COUNTIF(OFFSET(GOPR0213.MP4_000089656_raw!A2,0,0,D9-B9+1,1),"ASC")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COUNTIF(OFFSET(GOPR0213.MP4_000089656_raw!A2,0,0,D9-B9+1,1),"O")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COUNTIF(OFFSET(GOPR0213.MP4_000089656_raw!A2,0,0,D9-B9+1,1),"DCA")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COUNTIF(OFFSET(GOPR0213.MP4_000089656_raw!A2,0,0,D9-B9+1,1),"DG")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COUNTIF(OFFSET(GOPR0213.MP4_000089656_raw!A2,0,0,D9-B9+1,1),"ODC")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COUNTIF(OFFSET(GOPR0213.MP4_000089656_raw!A2,0,0,D9-B9+1,1),"RDC")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COUNTIF(OFFSET(GOPR0213.MP4_000089656_raw!A2,0,0,D9-B9+1,1),"CALG")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COUNTIF(OFFSET(GOPR0213.MP4_000089656_raw!A2,0,0,D9-B9+1,1),"DCOR")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COUNTIF(OFFSET(GOPR0213.MP4_000089656_raw!A2,0,0,D9-B9+1,1),"S")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COUNTIF(OFFSET(GOPR0213.MP4_000089656_raw!A2,0,0,D9-B9+1,1),"R")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COUNTIF(OFFSET(GOPR0213.MP4_000089656_raw!A2,0,0,D9-B9+1,1),"UNK")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COUNTIF(OFFSET(GOPR0213.MP4_000089656_raw!A2,0,0,D9-B9+1,1),"SHAD")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COUNTIF(OFFSET(GOPR0213.MP4_000089656_raw!A2,0,0,D9-B9+1,1),"TAPE")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COUNTIF(OFFSET(GOPR0213.MP4_000089656_raw!A2,0,0,D9-B9+1,1),"WAND")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COUNTA(OFFSET(GOPR0213.MP4_000098531_raw!A2,0,0,D9-B9+1,1))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COUNTIF(OFFSET(GOPR0213.MP4_000098531_raw!C2,0,0,D9-B9+1,1),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COUNTIF(OFFSET(GOPR0213.MP4_000098531_raw!C2,0,0,D9-B9+1,1),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COUNTIF(OFFSET(GOPR0213.MP4_000098531_raw!A2,0,0,D9-B9+1,1),"AC")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COUNTIF(OFFSET(GOPR0213.MP4_000098531_raw!C2,0,0,D9-B9+1,1),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COUNTIF(OFFSET(GOPR0213.MP4_000098531_raw!A2,0,0,D9-B9+1,1),"AP")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COUNTIF(OFFSET(GOPR0213.MP4_000098531_raw!C2,0,0,D9-B9+1,1),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COUNTIF(OFFSET(GOPR0213.MP4_000098531_raw!A2,0,0,D9-B9+1,1),"APR")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COUNTIF(OFFSET(GOPR0213.MP4_000098531_raw!C2,0,0,D9-B9+1,1),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COUNTIF(OFFSET(GOPR0213.MP4_000098531_raw!A2,0,0,D9-B9+1,1),"AA")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COUNTIF(OFFSET(GOPR0213.MP4_000098531_raw!C2,0,0,D9-B9+1,1),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COUNTIF(OFFSET(GOPR0213.MP4_000098531_raw!A2,0,0,D9-B9+1,1),"AF")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COUNTIF(OFFSET(GOPR0213.MP4_000098531_raw!C2,0,0,D9-B9+1,1),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COUNTIF(OFFSET(GOPR0213.MP4_000098531_raw!A2,0,0,D9-B9+1,1),"AG")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COUNTIF(OFFSET(GOPR0213.MP4_000098531_raw!C2,0,0,D9-B9+1,1),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COUNTIF(OFFSET(GOPR0213.MP4_000098531_raw!A2,0,0,D9-B9+1,1),"AL")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COUNTIF(OFFSET(GOPR0213.MP4_000098531_raw!C2,0,0,D9-B9+1,1),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COUNTIF(OFFSET(GOPR0213.MP4_000098531_raw!A2,0,0,D9-B9+1,1),"AT")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COUNTIF(OFFSET(GOPR0213.MP4_000098531_raw!C2,0,0,D9-B9+1,1),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COUNTIF(OFFSET(GOPR0213.MP4_000098531_raw!A2,0,0,D9-B9+1,1),"AU")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COUNTIF(OFFSET(GOPR0213.MP4_000098531_raw!C2,0,0,D9-B9+1,1),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COUNTIF(OFFSET(GOPR0213.MP4_000098531_raw!A2,0,0,D9-B9+1,1),"CB")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COUNTIF(OFFSET(GOPR0213.MP4_000098531_raw!C2,0,0,D9-B9+1,1),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COUNTIF(OFFSET(GOPR0213.MP4_000098531_raw!A2,0,0,D9-B9+1,1),"CN")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COUNTIF(OFFSET(GOPR0213.MP4_000098531_raw!C2,0,0,D9-B9+1,1),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COUNTIF(OFFSET(GOPR0213.MP4_000098531_raw!A2,0,0,D9-B9+1,1),"CORAL")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COUNTIF(OFFSET(GOPR0213.MP4_000098531_raw!C2,0,0,D9-B9+1,1),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COUNTIF(OFFSET(GOPR0213.MP4_000098531_raw!A2,0,0,D9-B9+1,1),"CORJU")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COUNTIF(OFFSET(GOPR0213.MP4_000098531_raw!A2,0,0,D9-B9+1,1),"DCY")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COUNTIF(OFFSET(GOPR0213.MP4_000098531_raw!A2,0,0,D9-B9+1,1),"DST")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COUNTIF(OFFSET(GOPR0213.MP4_000098531_raw!A2,0,0,D9-B9+1,1),"DSO")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SUM((OFFSET(GOPR0213.MP4_000098531_raw!B2,0,0,D9-B9+1,1)="ASP") * (OFFSET(GOPR0213.MP4_000098531_raw!C2,0,0,D9-B9+1,1)&lt;&gt;"TWS"))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COUNTIF(OFFSET(GOPR0213.MP4_000098531_raw!A2,0,0,D9-B9+1,1),"DC")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SUM((OFFSET(GOPR0213.MP4_000098531_raw!B2,0,0,D9-B9+1,1)="BBD") * (OFFSET(GOPR0213.MP4_000098531_raw!C2,0,0,D9-B9+1,1)&lt;&gt;"TWS"))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COUNTIF(OFFSET(GOPR0213.MP4_000098531_raw!A2,0,0,D9-B9+1,1),"DL")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SUM((OFFSET(GOPR0213.MP4_000098531_raw!B2,0,0,D9-B9+1,1)="BL") * (OFFSET(GOPR0213.MP4_000098531_raw!C2,0,0,D9-B9+1,1)&lt;&gt;"TWS"))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COUNTIF(OFFSET(GOPR0213.MP4_000098531_raw!A2,0,0,D9-B9+1,1),"DS")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SUM((OFFSET(GOPR0213.MP4_000098531_raw!B2,0,0,D9-B9+1,1)="OD") * (OFFSET(GOPR0213.MP4_000098531_raw!C2,0,0,D9-B9+1,1)&lt;&gt;"TWS"))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COUNTIF(OFFSET(GOPR0213.MP4_000098531_raw!A2,0,0,D9-B9+1,1),"EF")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SUM((OFFSET(GOPR0213.MP4_000098531_raw!B2,0,0,D9-B9+1,1)="PLA") * (OFFSET(GOPR0213.MP4_000098531_raw!C2,0,0,D9-B9+1,1)&lt;&gt;"TWS"))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COUNTIF(OFFSET(GOPR0213.MP4_000098531_raw!A2,0,0,D9-B9+1,1),"FF")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SUM((OFFSET(GOPR0213.MP4_000098531_raw!B2,0,0,D9-B9+1,1)="WBD") * (OFFSET(GOPR0213.MP4_000098531_raw!C2,0,0,D9-B9+1,1)&lt;&gt;"TWS"))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COUNTIF(OFFSET(GOPR0213.MP4_000098531_raw!A2,0,0,D9-B9+1,1),"IS")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SUM((OFFSET(GOPR0213.MP4_000098531_raw!B2,0,0,D9-B9+1,1)="YBD") * (OFFSET(GOPR0213.MP4_000098531_raw!C2,0,0,D9-B9+1,1)&lt;&gt;"TWS"))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COUNTIF(OFFSET(GOPR0213.MP4_000098531_raw!A2,0,0,D9-B9+1,1),"LC")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COUNTIF(OFFSET(GOPR0213.MP4_000098531_raw!A2,0,0,D9-B9+1,1),"MD")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(OFFSET(GOPR0213.MP4_000098531_raw!B2,0,0,D9-B9+1,1)="ASP")*( OFFSET(GOPR0213.MP4_000098531_raw!C2,0,0,D9-B9+1,1)="C"))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COUNTIF(OFFSET(GOPR0213.MP4_000098531_raw!A2,0,0,D9-B9+1,1),"MM")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(OFFSET(GOPR0213.MP4_000098531_raw!B2,0,0,D9-B9+1,1)="BBD")*( OFFSET(GOPR0213.MP4_000098531_raw!C2,0,0,D9-B9+1,1)="C"))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COUNTIF(OFFSET(GOPR0213.MP4_000098531_raw!A2,0,0,D9-B9+1,1),"MAR")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(OFFSET(GOPR0213.MP4_000098531_raw!B2,0,0,D9-B9+1,1)="BL")*( OFFSET(GOPR0213.MP4_000098531_raw!C2,0,0,D9-B9+1,1)="C"))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COUNTIF(OFFSET(GOPR0213.MP4_000098531_raw!A2,0,0,D9-B9+1,1),"MME")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(OFFSET(GOPR0213.MP4_000098531_raw!B2,0,0,D9-B9+1,1)="OD")*( OFFSET(GOPR0213.MP4_000098531_raw!C2,0,0,D9-B9+1,1)="C"))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COUNTIF(OFFSET(GOPR0213.MP4_000098531_raw!A2,0,0,D9-B9+1,1),"MILA")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(OFFSET(GOPR0213.MP4_000098531_raw!B2,0,0,D9-B9+1,1)="PLA")*( OFFSET(GOPR0213.MP4_000098531_raw!C2,0,0,D9-B9+1,1)="C"))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COUNTIF(OFFSET(GOPR0213.MP4_000098531_raw!A2,0,0,D9-B9+1,1),"MILC")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(OFFSET(GOPR0213.MP4_000098531_raw!B2,0,0,D9-B9+1,1)="WBD")*( OFFSET(GOPR0213.MP4_000098531_raw!C2,0,0,D9-B9+1,1)="C"))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COUNTIF(OFFSET(GOPR0213.MP4_000098531_raw!A2,0,0,D9-B9+1,1),"MILS")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(OFFSET(GOPR0213.MP4_000098531_raw!B2,0,0,D9-B9+1,1)="YBD")*( OFFSET(GOPR0213.MP4_000098531_raw!C2,0,0,D9-B9+1,1)="C"))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COUNTIF(OFFSET(GOPR0213.MP4_000098531_raw!A2,0,0,D9-B9+1,1),"MA")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COUNTIF(OFFSET(GOPR0213.MP4_000098531_raw!A2,0,0,D9-B9+1,1),"MC")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COUNTIF(OFFSET(GOPR0213.MP4_000098531_raw!A2,0,0,D9-B9+1,1),"MFAV")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COUNTIF(OFFSET(GOPR0213.MP4_000098531_raw!A2,0,0,D9-B9+1,1),"MFRN")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COUNTIF(OFFSET(GOPR0213.MP4_000098531_raw!A2,0,0,D9-B9+1,1),"MAN")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COUNTIF(OFFSET(GOPR0213.MP4_000098531_raw!A2,0,0,D9-B9+1,1),"MAL")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COUNTIF(OFFSET(GOPR0213.MP4_000098531_raw!A2,0,0,D9-B9+1,1),"MDA")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COUNTIF(OFFSET(GOPR0213.MP4_000098531_raw!A2,0,0,D9-B9+1,1),"MF")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COUNTIF(OFFSET(GOPR0213.MP4_000098531_raw!A2,0,0,D9-B9+1,1),"ML")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COUNTIF(OFFSET(GOPR0213.MP4_000098531_raw!A2,0,0,D9-B9+1,1),"OD")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COUNTIF(OFFSET(GOPR0213.MP4_000098531_raw!A2,0,0,D9-B9+1,1),"PA")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COUNTIF(OFFSET(GOPR0213.MP4_000098531_raw!A2,0,0,D9-B9+1,1),"PB")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COUNTIF(OFFSET(GOPR0213.MP4_000098531_raw!A2,0,0,D9-B9+1,1),"PD")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COUNTIF(OFFSET(GOPR0213.MP4_000098531_raw!A2,0,0,D9-B9+1,1),"PF")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COUNTIF(OFFSET(GOPR0213.MP4_000098531_raw!A2,0,0,D9-B9+1,1),"PP")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COUNTIF(OFFSET(GOPR0213.MP4_000098531_raw!A2,0,0,D9-B9+1,1),"SC")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COUNTIF(OFFSET(GOPR0213.MP4_000098531_raw!A2,0,0,D9-B9+1,1),"SL")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COUNTIF(OFFSET(GOPR0213.MP4_000098531_raw!A2,0,0,D9-B9+1,1),"SR")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COUNTIF(OFFSET(GOPR0213.MP4_000098531_raw!A2,0,0,D9-B9+1,1),"SS")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COUNTIF(OFFSET(GOPR0213.MP4_000098531_raw!A2,0,0,D9-B9+1,1),"SB")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COUNTIF(OFFSET(GOPR0213.MP4_000098531_raw!A2,0,0,D9-B9+1,1),"SH")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COUNTIF(OFFSET(GOPR0213.MP4_000098531_raw!A2,0,0,D9-B9+1,1),"SM")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COUNTIF(OFFSET(GOPR0213.MP4_000098531_raw!A2,0,0,D9-B9+1,1),"TA")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COUNTIF(OFFSET(GOPR0213.MP4_000098531_raw!A2,0,0,D9-B9+1,1),"BRI")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COUNTIF(OFFSET(GOPR0213.MP4_000098531_raw!A2,0,0,D9-B9+1,1),"ERY")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COUNTIF(OFFSET(GOPR0213.MP4_000098531_raw!A2,0,0,D9-B9+1,1),"EUN")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COUNTIF(OFFSET(GOPR0213.MP4_000098531_raw!A2,0,0,D9-B9+1,1),"GORG")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COUNTIF(OFFSET(GOPR0213.MP4_000098531_raw!A2,0,0,D9-B9+1,1),"ICIL")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COUNTIF(OFFSET(GOPR0213.MP4_000098531_raw!A2,0,0,D9-B9+1,1),"MUR")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COUNTIF(OFFSET(GOPR0213.MP4_000098531_raw!A2,0,0,D9-B9+1,1),"MOPS")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COUNTIF(OFFSET(GOPR0213.MP4_000098531_raw!A2,0,0,D9-B9+1,1),"PAURA")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COUNTIF(OFFSET(GOPR0213.MP4_000098531_raw!A2,0,0,D9-B9+1,1),"PRELA")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COUNTIF(OFFSET(GOPR0213.MP4_000098531_raw!A2,0,0,D9-B9+1,1),"PSDP")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COUNTIF(OFFSET(GOPR0213.MP4_000098531_raw!A2,0,0,D9-B9+1,1),"PSPT")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COUNTIF(OFFSET(GOPR0213.MP4_000098531_raw!A2,0,0,D9-B9+1,1),"PTER")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COUNTIF(OFFSET(GOPR0213.MP4_000098531_raw!A2,0,0,D9-B9+1,1),"SPO")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COUNTIF(OFFSET(GOPR0213.MP4_000098531_raw!A2,0,0,D9-B9+1,1),"PAL")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COUNTIF(OFFSET(GOPR0213.MP4_000098531_raw!A2,0,0,D9-B9+1,1),"ZO")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COUNTIF(OFFSET(GOPR0213.MP4_000098531_raw!A2,0,0,D9-B9+1,1),"AMP")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COUNTIF(OFFSET(GOPR0213.MP4_000098531_raw!A2,0,0,D9-B9+1,1),"DICT")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COUNTIF(OFFSET(GOPR0213.MP4_000098531_raw!A2,0,0,D9-B9+1,1),"HALI")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COUNTIF(OFFSET(GOPR0213.MP4_000098531_raw!A2,0,0,D9-B9+1,1),"LIAG")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COUNTIF(OFFSET(GOPR0213.MP4_000098531_raw!A2,0,0,D9-B9+1,1),"LOBO")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COUNTIF(OFFSET(GOPR0213.MP4_000098531_raw!A2,0,0,D9-B9+1,1),"MACA")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COUNTIF(OFFSET(GOPR0213.MP4_000098531_raw!A2,0,0,D9-B9+1,1),"PAD")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COUNTIF(OFFSET(GOPR0213.MP4_000098531_raw!A2,0,0,D9-B9+1,1),"POR")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COUNTIF(OFFSET(GOPR0213.MP4_000098531_raw!A2,0,0,D9-B9+1,1),"SARG")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COUNTIF(OFFSET(GOPR0213.MP4_000098531_raw!A2,0,0,D9-B9+1,1),"SCHIZ")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COUNTIF(OFFSET(GOPR0213.MP4_000098531_raw!A2,0,0,D9-B9+1,1),"STY")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COUNTIF(OFFSET(GOPR0213.MP4_000098531_raw!A2,0,0,D9-B9+1,1),"TURB")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COUNTIF(OFFSET(GOPR0213.MP4_000098531_raw!A2,0,0,D9-B9+1,1),"TURF")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COUNTIF(OFFSET(GOPR0213.MP4_000098531_raw!A2,0,0,D9-B9+1,1),"WRAN")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COUNTIF(OFFSET(GOPR0213.MP4_000098531_raw!A2,0,0,D9-B9+1,1),"CTB")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COUNTIF(OFFSET(GOPR0213.MP4_000098531_raw!A2,0,0,D9-B9+1,1),"ASC")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COUNTIF(OFFSET(GOPR0213.MP4_000098531_raw!A2,0,0,D9-B9+1,1),"O")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COUNTIF(OFFSET(GOPR0213.MP4_000098531_raw!A2,0,0,D9-B9+1,1),"DCA")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COUNTIF(OFFSET(GOPR0213.MP4_000098531_raw!A2,0,0,D9-B9+1,1),"DG")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COUNTIF(OFFSET(GOPR0213.MP4_000098531_raw!A2,0,0,D9-B9+1,1),"ODC")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COUNTIF(OFFSET(GOPR0213.MP4_000098531_raw!A2,0,0,D9-B9+1,1),"RDC")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COUNTIF(OFFSET(GOPR0213.MP4_000098531_raw!A2,0,0,D9-B9+1,1),"CALG")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COUNTIF(OFFSET(GOPR0213.MP4_000098531_raw!A2,0,0,D9-B9+1,1),"DCOR")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COUNTIF(OFFSET(GOPR0213.MP4_000098531_raw!A2,0,0,D9-B9+1,1),"S")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COUNTIF(OFFSET(GOPR0213.MP4_000098531_raw!A2,0,0,D9-B9+1,1),"R")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COUNTIF(OFFSET(GOPR0213.MP4_000098531_raw!A2,0,0,D9-B9+1,1),"UNK")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COUNTIF(OFFSET(GOPR0213.MP4_000098531_raw!A2,0,0,D9-B9+1,1),"SHAD")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COUNTIF(OFFSET(GOPR0213.MP4_000098531_raw!A2,0,0,D9-B9+1,1),"TAPE")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COUNTIF(OFFSET(GOPR0213.MP4_000098531_raw!A2,0,0,D9-B9+1,1),"WAND")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COUNTA(OFFSET(GOPR0213.MP4_000107407_raw!A2,0,0,D9-B9+1,1))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COUNTIF(OFFSET(GOPR0213.MP4_000107407_raw!C2,0,0,D9-B9+1,1),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COUNTIF(OFFSET(GOPR0213.MP4_000107407_raw!C2,0,0,D9-B9+1,1),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COUNTIF(OFFSET(GOPR0213.MP4_000107407_raw!A2,0,0,D9-B9+1,1),"AC")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COUNTIF(OFFSET(GOPR0213.MP4_000107407_raw!C2,0,0,D9-B9+1,1),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COUNTIF(OFFSET(GOPR0213.MP4_000107407_raw!A2,0,0,D9-B9+1,1),"AP")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COUNTIF(OFFSET(GOPR0213.MP4_000107407_raw!C2,0,0,D9-B9+1,1),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COUNTIF(OFFSET(GOPR0213.MP4_000107407_raw!A2,0,0,D9-B9+1,1),"APR")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COUNTIF(OFFSET(GOPR0213.MP4_000107407_raw!C2,0,0,D9-B9+1,1),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COUNTIF(OFFSET(GOPR0213.MP4_000107407_raw!A2,0,0,D9-B9+1,1),"AA")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COUNTIF(OFFSET(GOPR0213.MP4_000107407_raw!C2,0,0,D9-B9+1,1),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COUNTIF(OFFSET(GOPR0213.MP4_000107407_raw!A2,0,0,D9-B9+1,1),"AF")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COUNTIF(OFFSET(GOPR0213.MP4_000107407_raw!C2,0,0,D9-B9+1,1),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COUNTIF(OFFSET(GOPR0213.MP4_000107407_raw!A2,0,0,D9-B9+1,1),"AG")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COUNTIF(OFFSET(GOPR0213.MP4_000107407_raw!C2,0,0,D9-B9+1,1),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COUNTIF(OFFSET(GOPR0213.MP4_000107407_raw!A2,0,0,D9-B9+1,1),"AL")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COUNTIF(OFFSET(GOPR0213.MP4_000107407_raw!C2,0,0,D9-B9+1,1),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COUNTIF(OFFSET(GOPR0213.MP4_000107407_raw!A2,0,0,D9-B9+1,1),"AT")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COUNTIF(OFFSET(GOPR0213.MP4_000107407_raw!C2,0,0,D9-B9+1,1),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COUNTIF(OFFSET(GOPR0213.MP4_000107407_raw!A2,0,0,D9-B9+1,1),"AU")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COUNTIF(OFFSET(GOPR0213.MP4_000107407_raw!C2,0,0,D9-B9+1,1),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COUNTIF(OFFSET(GOPR0213.MP4_000107407_raw!A2,0,0,D9-B9+1,1),"CB")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COUNTIF(OFFSET(GOPR0213.MP4_000107407_raw!C2,0,0,D9-B9+1,1),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COUNTIF(OFFSET(GOPR0213.MP4_000107407_raw!A2,0,0,D9-B9+1,1),"CN")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COUNTIF(OFFSET(GOPR0213.MP4_000107407_raw!C2,0,0,D9-B9+1,1),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COUNTIF(OFFSET(GOPR0213.MP4_000107407_raw!A2,0,0,D9-B9+1,1),"CORAL")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COUNTIF(OFFSET(GOPR0213.MP4_000107407_raw!C2,0,0,D9-B9+1,1),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COUNTIF(OFFSET(GOPR0213.MP4_000107407_raw!A2,0,0,D9-B9+1,1),"CORJU")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COUNTIF(OFFSET(GOPR0213.MP4_000107407_raw!A2,0,0,D9-B9+1,1),"DCY")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COUNTIF(OFFSET(GOPR0213.MP4_000107407_raw!A2,0,0,D9-B9+1,1),"DST")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COUNTIF(OFFSET(GOPR0213.MP4_000107407_raw!A2,0,0,D9-B9+1,1),"DSO")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SUM((OFFSET(GOPR0213.MP4_000107407_raw!B2,0,0,D9-B9+1,1)="ASP") * (OFFSET(GOPR0213.MP4_000107407_raw!C2,0,0,D9-B9+1,1)&lt;&gt;"TWS"))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COUNTIF(OFFSET(GOPR0213.MP4_000107407_raw!A2,0,0,D9-B9+1,1),"DC")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SUM((OFFSET(GOPR0213.MP4_000107407_raw!B2,0,0,D9-B9+1,1)="BBD") * (OFFSET(GOPR0213.MP4_000107407_raw!C2,0,0,D9-B9+1,1)&lt;&gt;"TWS"))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COUNTIF(OFFSET(GOPR0213.MP4_000107407_raw!A2,0,0,D9-B9+1,1),"DL")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SUM((OFFSET(GOPR0213.MP4_000107407_raw!B2,0,0,D9-B9+1,1)="BL") * (OFFSET(GOPR0213.MP4_000107407_raw!C2,0,0,D9-B9+1,1)&lt;&gt;"TWS"))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COUNTIF(OFFSET(GOPR0213.MP4_000107407_raw!A2,0,0,D9-B9+1,1),"DS")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SUM((OFFSET(GOPR0213.MP4_000107407_raw!B2,0,0,D9-B9+1,1)="OD") * (OFFSET(GOPR0213.MP4_000107407_raw!C2,0,0,D9-B9+1,1)&lt;&gt;"TWS"))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COUNTIF(OFFSET(GOPR0213.MP4_000107407_raw!A2,0,0,D9-B9+1,1),"EF")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SUM((OFFSET(GOPR0213.MP4_000107407_raw!B2,0,0,D9-B9+1,1)="PLA") * (OFFSET(GOPR0213.MP4_000107407_raw!C2,0,0,D9-B9+1,1)&lt;&gt;"TWS"))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COUNTIF(OFFSET(GOPR0213.MP4_000107407_raw!A2,0,0,D9-B9+1,1),"FF")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SUM((OFFSET(GOPR0213.MP4_000107407_raw!B2,0,0,D9-B9+1,1)="WBD") * (OFFSET(GOPR0213.MP4_000107407_raw!C2,0,0,D9-B9+1,1)&lt;&gt;"TWS"))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COUNTIF(OFFSET(GOPR0213.MP4_000107407_raw!A2,0,0,D9-B9+1,1),"IS")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SUM((OFFSET(GOPR0213.MP4_000107407_raw!B2,0,0,D9-B9+1,1)="YBD") * (OFFSET(GOPR0213.MP4_000107407_raw!C2,0,0,D9-B9+1,1)&lt;&gt;"TWS"))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COUNTIF(OFFSET(GOPR0213.MP4_000107407_raw!A2,0,0,D9-B9+1,1),"LC")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COUNTIF(OFFSET(GOPR0213.MP4_000107407_raw!A2,0,0,D9-B9+1,1),"MD")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(OFFSET(GOPR0213.MP4_000107407_raw!B2,0,0,D9-B9+1,1)="ASP")*( OFFSET(GOPR0213.MP4_000107407_raw!C2,0,0,D9-B9+1,1)="C"))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COUNTIF(OFFSET(GOPR0213.MP4_000107407_raw!A2,0,0,D9-B9+1,1),"MM")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(OFFSET(GOPR0213.MP4_000107407_raw!B2,0,0,D9-B9+1,1)="BBD")*( OFFSET(GOPR0213.MP4_000107407_raw!C2,0,0,D9-B9+1,1)="C"))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COUNTIF(OFFSET(GOPR0213.MP4_000107407_raw!A2,0,0,D9-B9+1,1),"MAR")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(OFFSET(GOPR0213.MP4_000107407_raw!B2,0,0,D9-B9+1,1)="BL")*( OFFSET(GOPR0213.MP4_000107407_raw!C2,0,0,D9-B9+1,1)="C"))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COUNTIF(OFFSET(GOPR0213.MP4_000107407_raw!A2,0,0,D9-B9+1,1),"MME")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(OFFSET(GOPR0213.MP4_000107407_raw!B2,0,0,D9-B9+1,1)="OD")*( OFFSET(GOPR0213.MP4_000107407_raw!C2,0,0,D9-B9+1,1)="C"))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COUNTIF(OFFSET(GOPR0213.MP4_000107407_raw!A2,0,0,D9-B9+1,1),"MILA")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(OFFSET(GOPR0213.MP4_000107407_raw!B2,0,0,D9-B9+1,1)="PLA")*( OFFSET(GOPR0213.MP4_000107407_raw!C2,0,0,D9-B9+1,1)="C"))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COUNTIF(OFFSET(GOPR0213.MP4_000107407_raw!A2,0,0,D9-B9+1,1),"MILC")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(OFFSET(GOPR0213.MP4_000107407_raw!B2,0,0,D9-B9+1,1)="WBD")*( OFFSET(GOPR0213.MP4_000107407_raw!C2,0,0,D9-B9+1,1)="C"))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COUNTIF(OFFSET(GOPR0213.MP4_000107407_raw!A2,0,0,D9-B9+1,1),"MILS")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(OFFSET(GOPR0213.MP4_000107407_raw!B2,0,0,D9-B9+1,1)="YBD")*( OFFSET(GOPR0213.MP4_000107407_raw!C2,0,0,D9-B9+1,1)="C"))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COUNTIF(OFFSET(GOPR0213.MP4_000107407_raw!A2,0,0,D9-B9+1,1),"MA")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COUNTIF(OFFSET(GOPR0213.MP4_000107407_raw!A2,0,0,D9-B9+1,1),"MC")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COUNTIF(OFFSET(GOPR0213.MP4_000107407_raw!A2,0,0,D9-B9+1,1),"MFAV")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COUNTIF(OFFSET(GOPR0213.MP4_000107407_raw!A2,0,0,D9-B9+1,1),"MFRN")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COUNTIF(OFFSET(GOPR0213.MP4_000107407_raw!A2,0,0,D9-B9+1,1),"MAN")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COUNTIF(OFFSET(GOPR0213.MP4_000107407_raw!A2,0,0,D9-B9+1,1),"MAL")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COUNTIF(OFFSET(GOPR0213.MP4_000107407_raw!A2,0,0,D9-B9+1,1),"MDA")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COUNTIF(OFFSET(GOPR0213.MP4_000107407_raw!A2,0,0,D9-B9+1,1),"MF")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COUNTIF(OFFSET(GOPR0213.MP4_000107407_raw!A2,0,0,D9-B9+1,1),"ML")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COUNTIF(OFFSET(GOPR0213.MP4_000107407_raw!A2,0,0,D9-B9+1,1),"OD")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COUNTIF(OFFSET(GOPR0213.MP4_000107407_raw!A2,0,0,D9-B9+1,1),"PA")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COUNTIF(OFFSET(GOPR0213.MP4_000107407_raw!A2,0,0,D9-B9+1,1),"PB")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COUNTIF(OFFSET(GOPR0213.MP4_000107407_raw!A2,0,0,D9-B9+1,1),"PD")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COUNTIF(OFFSET(GOPR0213.MP4_000107407_raw!A2,0,0,D9-B9+1,1),"PF")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COUNTIF(OFFSET(GOPR0213.MP4_000107407_raw!A2,0,0,D9-B9+1,1),"PP")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COUNTIF(OFFSET(GOPR0213.MP4_000107407_raw!A2,0,0,D9-B9+1,1),"SC")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COUNTIF(OFFSET(GOPR0213.MP4_000107407_raw!A2,0,0,D9-B9+1,1),"SL")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COUNTIF(OFFSET(GOPR0213.MP4_000107407_raw!A2,0,0,D9-B9+1,1),"SR")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COUNTIF(OFFSET(GOPR0213.MP4_000107407_raw!A2,0,0,D9-B9+1,1),"SS")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COUNTIF(OFFSET(GOPR0213.MP4_000107407_raw!A2,0,0,D9-B9+1,1),"SB")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COUNTIF(OFFSET(GOPR0213.MP4_000107407_raw!A2,0,0,D9-B9+1,1),"SH")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COUNTIF(OFFSET(GOPR0213.MP4_000107407_raw!A2,0,0,D9-B9+1,1),"SM")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COUNTIF(OFFSET(GOPR0213.MP4_000107407_raw!A2,0,0,D9-B9+1,1),"TA")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COUNTIF(OFFSET(GOPR0213.MP4_000107407_raw!A2,0,0,D9-B9+1,1),"BRI")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COUNTIF(OFFSET(GOPR0213.MP4_000107407_raw!A2,0,0,D9-B9+1,1),"ERY")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COUNTIF(OFFSET(GOPR0213.MP4_000107407_raw!A2,0,0,D9-B9+1,1),"EUN")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COUNTIF(OFFSET(GOPR0213.MP4_000107407_raw!A2,0,0,D9-B9+1,1),"GORG")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COUNTIF(OFFSET(GOPR0213.MP4_000107407_raw!A2,0,0,D9-B9+1,1),"ICIL")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COUNTIF(OFFSET(GOPR0213.MP4_000107407_raw!A2,0,0,D9-B9+1,1),"MUR")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COUNTIF(OFFSET(GOPR0213.MP4_000107407_raw!A2,0,0,D9-B9+1,1),"MOPS")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COUNTIF(OFFSET(GOPR0213.MP4_000107407_raw!A2,0,0,D9-B9+1,1),"PAURA")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COUNTIF(OFFSET(GOPR0213.MP4_000107407_raw!A2,0,0,D9-B9+1,1),"PRELA")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COUNTIF(OFFSET(GOPR0213.MP4_000107407_raw!A2,0,0,D9-B9+1,1),"PSDP")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COUNTIF(OFFSET(GOPR0213.MP4_000107407_raw!A2,0,0,D9-B9+1,1),"PSPT")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COUNTIF(OFFSET(GOPR0213.MP4_000107407_raw!A2,0,0,D9-B9+1,1),"PTER")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COUNTIF(OFFSET(GOPR0213.MP4_000107407_raw!A2,0,0,D9-B9+1,1),"SPO")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COUNTIF(OFFSET(GOPR0213.MP4_000107407_raw!A2,0,0,D9-B9+1,1),"PAL")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COUNTIF(OFFSET(GOPR0213.MP4_000107407_raw!A2,0,0,D9-B9+1,1),"ZO")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COUNTIF(OFFSET(GOPR0213.MP4_000107407_raw!A2,0,0,D9-B9+1,1),"AMP")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COUNTIF(OFFSET(GOPR0213.MP4_000107407_raw!A2,0,0,D9-B9+1,1),"DICT")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COUNTIF(OFFSET(GOPR0213.MP4_000107407_raw!A2,0,0,D9-B9+1,1),"HALI")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COUNTIF(OFFSET(GOPR0213.MP4_000107407_raw!A2,0,0,D9-B9+1,1),"LIAG")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COUNTIF(OFFSET(GOPR0213.MP4_000107407_raw!A2,0,0,D9-B9+1,1),"LOBO")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COUNTIF(OFFSET(GOPR0213.MP4_000107407_raw!A2,0,0,D9-B9+1,1),"MACA")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COUNTIF(OFFSET(GOPR0213.MP4_000107407_raw!A2,0,0,D9-B9+1,1),"PAD")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COUNTIF(OFFSET(GOPR0213.MP4_000107407_raw!A2,0,0,D9-B9+1,1),"POR")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COUNTIF(OFFSET(GOPR0213.MP4_000107407_raw!A2,0,0,D9-B9+1,1),"SARG")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COUNTIF(OFFSET(GOPR0213.MP4_000107407_raw!A2,0,0,D9-B9+1,1),"SCHIZ")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COUNTIF(OFFSET(GOPR0213.MP4_000107407_raw!A2,0,0,D9-B9+1,1),"STY")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COUNTIF(OFFSET(GOPR0213.MP4_000107407_raw!A2,0,0,D9-B9+1,1),"TURB")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COUNTIF(OFFSET(GOPR0213.MP4_000107407_raw!A2,0,0,D9-B9+1,1),"TURF")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COUNTIF(OFFSET(GOPR0213.MP4_000107407_raw!A2,0,0,D9-B9+1,1),"WRAN")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COUNTIF(OFFSET(GOPR0213.MP4_000107407_raw!A2,0,0,D9-B9+1,1),"CTB")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COUNTIF(OFFSET(GOPR0213.MP4_000107407_raw!A2,0,0,D9-B9+1,1),"ASC")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COUNTIF(OFFSET(GOPR0213.MP4_000107407_raw!A2,0,0,D9-B9+1,1),"O")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COUNTIF(OFFSET(GOPR0213.MP4_000107407_raw!A2,0,0,D9-B9+1,1),"DCA")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COUNTIF(OFFSET(GOPR0213.MP4_000107407_raw!A2,0,0,D9-B9+1,1),"DG")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COUNTIF(OFFSET(GOPR0213.MP4_000107407_raw!A2,0,0,D9-B9+1,1),"ODC")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COUNTIF(OFFSET(GOPR0213.MP4_000107407_raw!A2,0,0,D9-B9+1,1),"RDC")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COUNTIF(OFFSET(GOPR0213.MP4_000107407_raw!A2,0,0,D9-B9+1,1),"CALG")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COUNTIF(OFFSET(GOPR0213.MP4_000107407_raw!A2,0,0,D9-B9+1,1),"DCOR")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COUNTIF(OFFSET(GOPR0213.MP4_000107407_raw!A2,0,0,D9-B9+1,1),"S")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COUNTIF(OFFSET(GOPR0213.MP4_000107407_raw!A2,0,0,D9-B9+1,1),"R")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COUNTIF(OFFSET(GOPR0213.MP4_000107407_raw!A2,0,0,D9-B9+1,1),"UNK")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COUNTIF(OFFSET(GOPR0213.MP4_000107407_raw!A2,0,0,D9-B9+1,1),"SHAD")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COUNTIF(OFFSET(GOPR0213.MP4_000107407_raw!A2,0,0,D9-B9+1,1),"TAPE")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COUNTIF(OFFSET(GOPR0213.MP4_000107407_raw!A2,0,0,D9-B9+1,1),"WAND")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COUNTA(OFFSET(GOPR0213.MP4_000116282_raw!A2,0,0,D9-B9+1,1))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COUNTIF(OFFSET(GOPR0213.MP4_000116282_raw!C2,0,0,D9-B9+1,1),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COUNTIF(OFFSET(GOPR0213.MP4_000116282_raw!C2,0,0,D9-B9+1,1),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COUNTIF(OFFSET(GOPR0213.MP4_000116282_raw!A2,0,0,D9-B9+1,1),"AC")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COUNTIF(OFFSET(GOPR0213.MP4_000116282_raw!C2,0,0,D9-B9+1,1),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COUNTIF(OFFSET(GOPR0213.MP4_000116282_raw!A2,0,0,D9-B9+1,1),"AP")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COUNTIF(OFFSET(GOPR0213.MP4_000116282_raw!C2,0,0,D9-B9+1,1),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COUNTIF(OFFSET(GOPR0213.MP4_000116282_raw!A2,0,0,D9-B9+1,1),"APR")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COUNTIF(OFFSET(GOPR0213.MP4_000116282_raw!C2,0,0,D9-B9+1,1),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COUNTIF(OFFSET(GOPR0213.MP4_000116282_raw!A2,0,0,D9-B9+1,1),"AA")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COUNTIF(OFFSET(GOPR0213.MP4_000116282_raw!C2,0,0,D9-B9+1,1),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COUNTIF(OFFSET(GOPR0213.MP4_000116282_raw!A2,0,0,D9-B9+1,1),"AF")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COUNTIF(OFFSET(GOPR0213.MP4_000116282_raw!C2,0,0,D9-B9+1,1),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COUNTIF(OFFSET(GOPR0213.MP4_000116282_raw!A2,0,0,D9-B9+1,1),"AG")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COUNTIF(OFFSET(GOPR0213.MP4_000116282_raw!C2,0,0,D9-B9+1,1),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COUNTIF(OFFSET(GOPR0213.MP4_000116282_raw!A2,0,0,D9-B9+1,1),"AL")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COUNTIF(OFFSET(GOPR0213.MP4_000116282_raw!C2,0,0,D9-B9+1,1),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COUNTIF(OFFSET(GOPR0213.MP4_000116282_raw!A2,0,0,D9-B9+1,1),"AT")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COUNTIF(OFFSET(GOPR0213.MP4_000116282_raw!C2,0,0,D9-B9+1,1),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COUNTIF(OFFSET(GOPR0213.MP4_000116282_raw!A2,0,0,D9-B9+1,1),"AU")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COUNTIF(OFFSET(GOPR0213.MP4_000116282_raw!C2,0,0,D9-B9+1,1),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COUNTIF(OFFSET(GOPR0213.MP4_000116282_raw!A2,0,0,D9-B9+1,1),"CB")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COUNTIF(OFFSET(GOPR0213.MP4_000116282_raw!C2,0,0,D9-B9+1,1),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COUNTIF(OFFSET(GOPR0213.MP4_000116282_raw!A2,0,0,D9-B9+1,1),"CN")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COUNTIF(OFFSET(GOPR0213.MP4_000116282_raw!C2,0,0,D9-B9+1,1),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COUNTIF(OFFSET(GOPR0213.MP4_000116282_raw!A2,0,0,D9-B9+1,1),"CORAL")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COUNTIF(OFFSET(GOPR0213.MP4_000116282_raw!C2,0,0,D9-B9+1,1),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COUNTIF(OFFSET(GOPR0213.MP4_000116282_raw!A2,0,0,D9-B9+1,1),"CORJU")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COUNTIF(OFFSET(GOPR0213.MP4_000116282_raw!A2,0,0,D9-B9+1,1),"DCY")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COUNTIF(OFFSET(GOPR0213.MP4_000116282_raw!A2,0,0,D9-B9+1,1),"DST")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COUNTIF(OFFSET(GOPR0213.MP4_000116282_raw!A2,0,0,D9-B9+1,1),"DSO")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SUM((OFFSET(GOPR0213.MP4_000116282_raw!B2,0,0,D9-B9+1,1)="ASP") * (OFFSET(GOPR0213.MP4_000116282_raw!C2,0,0,D9-B9+1,1)&lt;&gt;"TWS"))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COUNTIF(OFFSET(GOPR0213.MP4_000116282_raw!A2,0,0,D9-B9+1,1),"DC")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SUM((OFFSET(GOPR0213.MP4_000116282_raw!B2,0,0,D9-B9+1,1)="BBD") * (OFFSET(GOPR0213.MP4_000116282_raw!C2,0,0,D9-B9+1,1)&lt;&gt;"TWS"))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COUNTIF(OFFSET(GOPR0213.MP4_000116282_raw!A2,0,0,D9-B9+1,1),"DL")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SUM((OFFSET(GOPR0213.MP4_000116282_raw!B2,0,0,D9-B9+1,1)="BL") * (OFFSET(GOPR0213.MP4_000116282_raw!C2,0,0,D9-B9+1,1)&lt;&gt;"TWS"))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COUNTIF(OFFSET(GOPR0213.MP4_000116282_raw!A2,0,0,D9-B9+1,1),"DS")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SUM((OFFSET(GOPR0213.MP4_000116282_raw!B2,0,0,D9-B9+1,1)="OD") * (OFFSET(GOPR0213.MP4_000116282_raw!C2,0,0,D9-B9+1,1)&lt;&gt;"TWS"))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COUNTIF(OFFSET(GOPR0213.MP4_000116282_raw!A2,0,0,D9-B9+1,1),"EF")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SUM((OFFSET(GOPR0213.MP4_000116282_raw!B2,0,0,D9-B9+1,1)="PLA") * (OFFSET(GOPR0213.MP4_000116282_raw!C2,0,0,D9-B9+1,1)&lt;&gt;"TWS"))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COUNTIF(OFFSET(GOPR0213.MP4_000116282_raw!A2,0,0,D9-B9+1,1),"FF")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SUM((OFFSET(GOPR0213.MP4_000116282_raw!B2,0,0,D9-B9+1,1)="WBD") * (OFFSET(GOPR0213.MP4_000116282_raw!C2,0,0,D9-B9+1,1)&lt;&gt;"TWS"))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COUNTIF(OFFSET(GOPR0213.MP4_000116282_raw!A2,0,0,D9-B9+1,1),"IS")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SUM((OFFSET(GOPR0213.MP4_000116282_raw!B2,0,0,D9-B9+1,1)="YBD") * (OFFSET(GOPR0213.MP4_000116282_raw!C2,0,0,D9-B9+1,1)&lt;&gt;"TWS"))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COUNTIF(OFFSET(GOPR0213.MP4_000116282_raw!A2,0,0,D9-B9+1,1),"LC")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COUNTIF(OFFSET(GOPR0213.MP4_000116282_raw!A2,0,0,D9-B9+1,1),"MD")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(OFFSET(GOPR0213.MP4_000116282_raw!B2,0,0,D9-B9+1,1)="ASP")*( OFFSET(GOPR0213.MP4_000116282_raw!C2,0,0,D9-B9+1,1)="C"))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COUNTIF(OFFSET(GOPR0213.MP4_000116282_raw!A2,0,0,D9-B9+1,1),"MM")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(OFFSET(GOPR0213.MP4_000116282_raw!B2,0,0,D9-B9+1,1)="BBD")*( OFFSET(GOPR0213.MP4_000116282_raw!C2,0,0,D9-B9+1,1)="C"))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COUNTIF(OFFSET(GOPR0213.MP4_000116282_raw!A2,0,0,D9-B9+1,1),"MAR")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(OFFSET(GOPR0213.MP4_000116282_raw!B2,0,0,D9-B9+1,1)="BL")*( OFFSET(GOPR0213.MP4_000116282_raw!C2,0,0,D9-B9+1,1)="C"))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COUNTIF(OFFSET(GOPR0213.MP4_000116282_raw!A2,0,0,D9-B9+1,1),"MME")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(OFFSET(GOPR0213.MP4_000116282_raw!B2,0,0,D9-B9+1,1)="OD")*( OFFSET(GOPR0213.MP4_000116282_raw!C2,0,0,D9-B9+1,1)="C"))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COUNTIF(OFFSET(GOPR0213.MP4_000116282_raw!A2,0,0,D9-B9+1,1),"MILA")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(OFFSET(GOPR0213.MP4_000116282_raw!B2,0,0,D9-B9+1,1)="PLA")*( OFFSET(GOPR0213.MP4_000116282_raw!C2,0,0,D9-B9+1,1)="C"))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COUNTIF(OFFSET(GOPR0213.MP4_000116282_raw!A2,0,0,D9-B9+1,1),"MILC")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(OFFSET(GOPR0213.MP4_000116282_raw!B2,0,0,D9-B9+1,1)="WBD")*( OFFSET(GOPR0213.MP4_000116282_raw!C2,0,0,D9-B9+1,1)="C"))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COUNTIF(OFFSET(GOPR0213.MP4_000116282_raw!A2,0,0,D9-B9+1,1),"MILS")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(OFFSET(GOPR0213.MP4_000116282_raw!B2,0,0,D9-B9+1,1)="YBD")*( OFFSET(GOPR0213.MP4_000116282_raw!C2,0,0,D9-B9+1,1)="C"))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COUNTIF(OFFSET(GOPR0213.MP4_000116282_raw!A2,0,0,D9-B9+1,1),"MA")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COUNTIF(OFFSET(GOPR0213.MP4_000116282_raw!A2,0,0,D9-B9+1,1),"MC")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COUNTIF(OFFSET(GOPR0213.MP4_000116282_raw!A2,0,0,D9-B9+1,1),"MFAV")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COUNTIF(OFFSET(GOPR0213.MP4_000116282_raw!A2,0,0,D9-B9+1,1),"MFRN")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COUNTIF(OFFSET(GOPR0213.MP4_000116282_raw!A2,0,0,D9-B9+1,1),"MAN")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COUNTIF(OFFSET(GOPR0213.MP4_000116282_raw!A2,0,0,D9-B9+1,1),"MAL")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COUNTIF(OFFSET(GOPR0213.MP4_000116282_raw!A2,0,0,D9-B9+1,1),"MDA")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COUNTIF(OFFSET(GOPR0213.MP4_000116282_raw!A2,0,0,D9-B9+1,1),"MF")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COUNTIF(OFFSET(GOPR0213.MP4_000116282_raw!A2,0,0,D9-B9+1,1),"ML")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COUNTIF(OFFSET(GOPR0213.MP4_000116282_raw!A2,0,0,D9-B9+1,1),"OD")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COUNTIF(OFFSET(GOPR0213.MP4_000116282_raw!A2,0,0,D9-B9+1,1),"PA")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COUNTIF(OFFSET(GOPR0213.MP4_000116282_raw!A2,0,0,D9-B9+1,1),"PB")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COUNTIF(OFFSET(GOPR0213.MP4_000116282_raw!A2,0,0,D9-B9+1,1),"PD")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COUNTIF(OFFSET(GOPR0213.MP4_000116282_raw!A2,0,0,D9-B9+1,1),"PF")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COUNTIF(OFFSET(GOPR0213.MP4_000116282_raw!A2,0,0,D9-B9+1,1),"PP")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COUNTIF(OFFSET(GOPR0213.MP4_000116282_raw!A2,0,0,D9-B9+1,1),"SC")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COUNTIF(OFFSET(GOPR0213.MP4_000116282_raw!A2,0,0,D9-B9+1,1),"SL")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COUNTIF(OFFSET(GOPR0213.MP4_000116282_raw!A2,0,0,D9-B9+1,1),"SR")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COUNTIF(OFFSET(GOPR0213.MP4_000116282_raw!A2,0,0,D9-B9+1,1),"SS")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COUNTIF(OFFSET(GOPR0213.MP4_000116282_raw!A2,0,0,D9-B9+1,1),"SB")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COUNTIF(OFFSET(GOPR0213.MP4_000116282_raw!A2,0,0,D9-B9+1,1),"SH")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COUNTIF(OFFSET(GOPR0213.MP4_000116282_raw!A2,0,0,D9-B9+1,1),"SM")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COUNTIF(OFFSET(GOPR0213.MP4_000116282_raw!A2,0,0,D9-B9+1,1),"TA")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COUNTIF(OFFSET(GOPR0213.MP4_000116282_raw!A2,0,0,D9-B9+1,1),"BRI")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COUNTIF(OFFSET(GOPR0213.MP4_000116282_raw!A2,0,0,D9-B9+1,1),"ERY")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COUNTIF(OFFSET(GOPR0213.MP4_000116282_raw!A2,0,0,D9-B9+1,1),"EUN")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COUNTIF(OFFSET(GOPR0213.MP4_000116282_raw!A2,0,0,D9-B9+1,1),"GORG")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COUNTIF(OFFSET(GOPR0213.MP4_000116282_raw!A2,0,0,D9-B9+1,1),"ICIL")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COUNTIF(OFFSET(GOPR0213.MP4_000116282_raw!A2,0,0,D9-B9+1,1),"MUR")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COUNTIF(OFFSET(GOPR0213.MP4_000116282_raw!A2,0,0,D9-B9+1,1),"MOPS")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COUNTIF(OFFSET(GOPR0213.MP4_000116282_raw!A2,0,0,D9-B9+1,1),"PAURA")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COUNTIF(OFFSET(GOPR0213.MP4_000116282_raw!A2,0,0,D9-B9+1,1),"PRELA")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COUNTIF(OFFSET(GOPR0213.MP4_000116282_raw!A2,0,0,D9-B9+1,1),"PSDP")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COUNTIF(OFFSET(GOPR0213.MP4_000116282_raw!A2,0,0,D9-B9+1,1),"PSPT")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COUNTIF(OFFSET(GOPR0213.MP4_000116282_raw!A2,0,0,D9-B9+1,1),"PTER")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COUNTIF(OFFSET(GOPR0213.MP4_000116282_raw!A2,0,0,D9-B9+1,1),"SPO")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COUNTIF(OFFSET(GOPR0213.MP4_000116282_raw!A2,0,0,D9-B9+1,1),"PAL")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COUNTIF(OFFSET(GOPR0213.MP4_000116282_raw!A2,0,0,D9-B9+1,1),"ZO")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COUNTIF(OFFSET(GOPR0213.MP4_000116282_raw!A2,0,0,D9-B9+1,1),"AMP")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COUNTIF(OFFSET(GOPR0213.MP4_000116282_raw!A2,0,0,D9-B9+1,1),"DICT")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COUNTIF(OFFSET(GOPR0213.MP4_000116282_raw!A2,0,0,D9-B9+1,1),"HALI")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COUNTIF(OFFSET(GOPR0213.MP4_000116282_raw!A2,0,0,D9-B9+1,1),"LIAG")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COUNTIF(OFFSET(GOPR0213.MP4_000116282_raw!A2,0,0,D9-B9+1,1),"LOBO")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COUNTIF(OFFSET(GOPR0213.MP4_000116282_raw!A2,0,0,D9-B9+1,1),"MACA")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COUNTIF(OFFSET(GOPR0213.MP4_000116282_raw!A2,0,0,D9-B9+1,1),"PAD")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COUNTIF(OFFSET(GOPR0213.MP4_000116282_raw!A2,0,0,D9-B9+1,1),"POR")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COUNTIF(OFFSET(GOPR0213.MP4_000116282_raw!A2,0,0,D9-B9+1,1),"SARG")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COUNTIF(OFFSET(GOPR0213.MP4_000116282_raw!A2,0,0,D9-B9+1,1),"SCHIZ")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COUNTIF(OFFSET(GOPR0213.MP4_000116282_raw!A2,0,0,D9-B9+1,1),"STY")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COUNTIF(OFFSET(GOPR0213.MP4_000116282_raw!A2,0,0,D9-B9+1,1),"TURB")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COUNTIF(OFFSET(GOPR0213.MP4_000116282_raw!A2,0,0,D9-B9+1,1),"TURF")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COUNTIF(OFFSET(GOPR0213.MP4_000116282_raw!A2,0,0,D9-B9+1,1),"WRAN")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COUNTIF(OFFSET(GOPR0213.MP4_000116282_raw!A2,0,0,D9-B9+1,1),"CTB")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COUNTIF(OFFSET(GOPR0213.MP4_000116282_raw!A2,0,0,D9-B9+1,1),"ASC")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COUNTIF(OFFSET(GOPR0213.MP4_000116282_raw!A2,0,0,D9-B9+1,1),"O")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COUNTIF(OFFSET(GOPR0213.MP4_000116282_raw!A2,0,0,D9-B9+1,1),"DCA")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COUNTIF(OFFSET(GOPR0213.MP4_000116282_raw!A2,0,0,D9-B9+1,1),"DG")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COUNTIF(OFFSET(GOPR0213.MP4_000116282_raw!A2,0,0,D9-B9+1,1),"ODC")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COUNTIF(OFFSET(GOPR0213.MP4_000116282_raw!A2,0,0,D9-B9+1,1),"RDC")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COUNTIF(OFFSET(GOPR0213.MP4_000116282_raw!A2,0,0,D9-B9+1,1),"CALG")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COUNTIF(OFFSET(GOPR0213.MP4_000116282_raw!A2,0,0,D9-B9+1,1),"DCOR")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COUNTIF(OFFSET(GOPR0213.MP4_000116282_raw!A2,0,0,D9-B9+1,1),"S")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COUNTIF(OFFSET(GOPR0213.MP4_000116282_raw!A2,0,0,D9-B9+1,1),"R")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COUNTIF(OFFSET(GOPR0213.MP4_000116282_raw!A2,0,0,D9-B9+1,1),"UNK")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COUNTIF(OFFSET(GOPR0213.MP4_000116282_raw!A2,0,0,D9-B9+1,1),"SHAD")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COUNTIF(OFFSET(GOPR0213.MP4_000116282_raw!A2,0,0,D9-B9+1,1),"TAPE")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COUNTIF(OFFSET(GOPR0213.MP4_000116282_raw!A2,0,0,D9-B9+1,1),"WAND")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COUNTA(OFFSET(GOPR0213.MP4_000125158_raw!A2,0,0,D9-B9+1,1))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COUNTIF(OFFSET(GOPR0213.MP4_000125158_raw!C2,0,0,D9-B9+1,1),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COUNTIF(OFFSET(GOPR0213.MP4_000125158_raw!C2,0,0,D9-B9+1,1),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COUNTIF(OFFSET(GOPR0213.MP4_000125158_raw!A2,0,0,D9-B9+1,1),"AC")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COUNTIF(OFFSET(GOPR0213.MP4_000125158_raw!C2,0,0,D9-B9+1,1),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COUNTIF(OFFSET(GOPR0213.MP4_000125158_raw!A2,0,0,D9-B9+1,1),"AP")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COUNTIF(OFFSET(GOPR0213.MP4_000125158_raw!C2,0,0,D9-B9+1,1),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COUNTIF(OFFSET(GOPR0213.MP4_000125158_raw!A2,0,0,D9-B9+1,1),"APR")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COUNTIF(OFFSET(GOPR0213.MP4_000125158_raw!C2,0,0,D9-B9+1,1),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COUNTIF(OFFSET(GOPR0213.MP4_000125158_raw!A2,0,0,D9-B9+1,1),"AA")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COUNTIF(OFFSET(GOPR0213.MP4_000125158_raw!C2,0,0,D9-B9+1,1),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COUNTIF(OFFSET(GOPR0213.MP4_000125158_raw!A2,0,0,D9-B9+1,1),"AF")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COUNTIF(OFFSET(GOPR0213.MP4_000125158_raw!C2,0,0,D9-B9+1,1),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COUNTIF(OFFSET(GOPR0213.MP4_000125158_raw!A2,0,0,D9-B9+1,1),"AG")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COUNTIF(OFFSET(GOPR0213.MP4_000125158_raw!C2,0,0,D9-B9+1,1),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COUNTIF(OFFSET(GOPR0213.MP4_000125158_raw!A2,0,0,D9-B9+1,1),"AL")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COUNTIF(OFFSET(GOPR0213.MP4_000125158_raw!C2,0,0,D9-B9+1,1),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COUNTIF(OFFSET(GOPR0213.MP4_000125158_raw!A2,0,0,D9-B9+1,1),"AT")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COUNTIF(OFFSET(GOPR0213.MP4_000125158_raw!C2,0,0,D9-B9+1,1),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COUNTIF(OFFSET(GOPR0213.MP4_000125158_raw!A2,0,0,D9-B9+1,1),"AU")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COUNTIF(OFFSET(GOPR0213.MP4_000125158_raw!C2,0,0,D9-B9+1,1),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COUNTIF(OFFSET(GOPR0213.MP4_000125158_raw!A2,0,0,D9-B9+1,1),"CB")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COUNTIF(OFFSET(GOPR0213.MP4_000125158_raw!C2,0,0,D9-B9+1,1),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COUNTIF(OFFSET(GOPR0213.MP4_000125158_raw!A2,0,0,D9-B9+1,1),"CN")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COUNTIF(OFFSET(GOPR0213.MP4_000125158_raw!C2,0,0,D9-B9+1,1),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COUNTIF(OFFSET(GOPR0213.MP4_000125158_raw!A2,0,0,D9-B9+1,1),"CORAL")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COUNTIF(OFFSET(GOPR0213.MP4_000125158_raw!C2,0,0,D9-B9+1,1),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COUNTIF(OFFSET(GOPR0213.MP4_000125158_raw!A2,0,0,D9-B9+1,1),"CORJU")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COUNTIF(OFFSET(GOPR0213.MP4_000125158_raw!A2,0,0,D9-B9+1,1),"DCY")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COUNTIF(OFFSET(GOPR0213.MP4_000125158_raw!A2,0,0,D9-B9+1,1),"DST")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COUNTIF(OFFSET(GOPR0213.MP4_000125158_raw!A2,0,0,D9-B9+1,1),"DSO")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SUM((OFFSET(GOPR0213.MP4_000125158_raw!B2,0,0,D9-B9+1,1)="ASP") * (OFFSET(GOPR0213.MP4_000125158_raw!C2,0,0,D9-B9+1,1)&lt;&gt;"TWS"))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COUNTIF(OFFSET(GOPR0213.MP4_000125158_raw!A2,0,0,D9-B9+1,1),"DC")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SUM((OFFSET(GOPR0213.MP4_000125158_raw!B2,0,0,D9-B9+1,1)="BBD") * (OFFSET(GOPR0213.MP4_000125158_raw!C2,0,0,D9-B9+1,1)&lt;&gt;"TWS"))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COUNTIF(OFFSET(GOPR0213.MP4_000125158_raw!A2,0,0,D9-B9+1,1),"DL")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SUM((OFFSET(GOPR0213.MP4_000125158_raw!B2,0,0,D9-B9+1,1)="BL") * (OFFSET(GOPR0213.MP4_000125158_raw!C2,0,0,D9-B9+1,1)&lt;&gt;"TWS"))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COUNTIF(OFFSET(GOPR0213.MP4_000125158_raw!A2,0,0,D9-B9+1,1),"DS")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SUM((OFFSET(GOPR0213.MP4_000125158_raw!B2,0,0,D9-B9+1,1)="OD") * (OFFSET(GOPR0213.MP4_000125158_raw!C2,0,0,D9-B9+1,1)&lt;&gt;"TWS"))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COUNTIF(OFFSET(GOPR0213.MP4_000125158_raw!A2,0,0,D9-B9+1,1),"EF")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SUM((OFFSET(GOPR0213.MP4_000125158_raw!B2,0,0,D9-B9+1,1)="PLA") * (OFFSET(GOPR0213.MP4_000125158_raw!C2,0,0,D9-B9+1,1)&lt;&gt;"TWS"))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COUNTIF(OFFSET(GOPR0213.MP4_000125158_raw!A2,0,0,D9-B9+1,1),"FF")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SUM((OFFSET(GOPR0213.MP4_000125158_raw!B2,0,0,D9-B9+1,1)="WBD") * (OFFSET(GOPR0213.MP4_000125158_raw!C2,0,0,D9-B9+1,1)&lt;&gt;"TWS"))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COUNTIF(OFFSET(GOPR0213.MP4_000125158_raw!A2,0,0,D9-B9+1,1),"IS")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SUM((OFFSET(GOPR0213.MP4_000125158_raw!B2,0,0,D9-B9+1,1)="YBD") * (OFFSET(GOPR0213.MP4_000125158_raw!C2,0,0,D9-B9+1,1)&lt;&gt;"TWS"))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COUNTIF(OFFSET(GOPR0213.MP4_000125158_raw!A2,0,0,D9-B9+1,1),"LC")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COUNTIF(OFFSET(GOPR0213.MP4_000125158_raw!A2,0,0,D9-B9+1,1),"MD")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(OFFSET(GOPR0213.MP4_000125158_raw!B2,0,0,D9-B9+1,1)="ASP")*( OFFSET(GOPR0213.MP4_000125158_raw!C2,0,0,D9-B9+1,1)="C"))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COUNTIF(OFFSET(GOPR0213.MP4_000125158_raw!A2,0,0,D9-B9+1,1),"MM")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(OFFSET(GOPR0213.MP4_000125158_raw!B2,0,0,D9-B9+1,1)="BBD")*( OFFSET(GOPR0213.MP4_000125158_raw!C2,0,0,D9-B9+1,1)="C"))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COUNTIF(OFFSET(GOPR0213.MP4_000125158_raw!A2,0,0,D9-B9+1,1),"MAR")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(OFFSET(GOPR0213.MP4_000125158_raw!B2,0,0,D9-B9+1,1)="BL")*( OFFSET(GOPR0213.MP4_000125158_raw!C2,0,0,D9-B9+1,1)="C"))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COUNTIF(OFFSET(GOPR0213.MP4_000125158_raw!A2,0,0,D9-B9+1,1),"MME")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(OFFSET(GOPR0213.MP4_000125158_raw!B2,0,0,D9-B9+1,1)="OD")*( OFFSET(GOPR0213.MP4_000125158_raw!C2,0,0,D9-B9+1,1)="C"))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COUNTIF(OFFSET(GOPR0213.MP4_000125158_raw!A2,0,0,D9-B9+1,1),"MILA")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(OFFSET(GOPR0213.MP4_000125158_raw!B2,0,0,D9-B9+1,1)="PLA")*( OFFSET(GOPR0213.MP4_000125158_raw!C2,0,0,D9-B9+1,1)="C"))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COUNTIF(OFFSET(GOPR0213.MP4_000125158_raw!A2,0,0,D9-B9+1,1),"MILC")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(OFFSET(GOPR0213.MP4_000125158_raw!B2,0,0,D9-B9+1,1)="WBD")*( OFFSET(GOPR0213.MP4_000125158_raw!C2,0,0,D9-B9+1,1)="C"))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COUNTIF(OFFSET(GOPR0213.MP4_000125158_raw!A2,0,0,D9-B9+1,1),"MILS")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(OFFSET(GOPR0213.MP4_000125158_raw!B2,0,0,D9-B9+1,1)="YBD")*( OFFSET(GOPR0213.MP4_000125158_raw!C2,0,0,D9-B9+1,1)="C"))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COUNTIF(OFFSET(GOPR0213.MP4_000125158_raw!A2,0,0,D9-B9+1,1),"MA")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COUNTIF(OFFSET(GOPR0213.MP4_000125158_raw!A2,0,0,D9-B9+1,1),"MC")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COUNTIF(OFFSET(GOPR0213.MP4_000125158_raw!A2,0,0,D9-B9+1,1),"MFAV")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COUNTIF(OFFSET(GOPR0213.MP4_000125158_raw!A2,0,0,D9-B9+1,1),"MFRN")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COUNTIF(OFFSET(GOPR0213.MP4_000125158_raw!A2,0,0,D9-B9+1,1),"MAN")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COUNTIF(OFFSET(GOPR0213.MP4_000125158_raw!A2,0,0,D9-B9+1,1),"MAL")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COUNTIF(OFFSET(GOPR0213.MP4_000125158_raw!A2,0,0,D9-B9+1,1),"MDA")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COUNTIF(OFFSET(GOPR0213.MP4_000125158_raw!A2,0,0,D9-B9+1,1),"MF")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COUNTIF(OFFSET(GOPR0213.MP4_000125158_raw!A2,0,0,D9-B9+1,1),"ML")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COUNTIF(OFFSET(GOPR0213.MP4_000125158_raw!A2,0,0,D9-B9+1,1),"OD")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COUNTIF(OFFSET(GOPR0213.MP4_000125158_raw!A2,0,0,D9-B9+1,1),"PA")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COUNTIF(OFFSET(GOPR0213.MP4_000125158_raw!A2,0,0,D9-B9+1,1),"PB")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COUNTIF(OFFSET(GOPR0213.MP4_000125158_raw!A2,0,0,D9-B9+1,1),"PD")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COUNTIF(OFFSET(GOPR0213.MP4_000125158_raw!A2,0,0,D9-B9+1,1),"PF")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COUNTIF(OFFSET(GOPR0213.MP4_000125158_raw!A2,0,0,D9-B9+1,1),"PP")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COUNTIF(OFFSET(GOPR0213.MP4_000125158_raw!A2,0,0,D9-B9+1,1),"SC")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COUNTIF(OFFSET(GOPR0213.MP4_000125158_raw!A2,0,0,D9-B9+1,1),"SL")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COUNTIF(OFFSET(GOPR0213.MP4_000125158_raw!A2,0,0,D9-B9+1,1),"SR")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COUNTIF(OFFSET(GOPR0213.MP4_000125158_raw!A2,0,0,D9-B9+1,1),"SS")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COUNTIF(OFFSET(GOPR0213.MP4_000125158_raw!A2,0,0,D9-B9+1,1),"SB")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COUNTIF(OFFSET(GOPR0213.MP4_000125158_raw!A2,0,0,D9-B9+1,1),"SH")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COUNTIF(OFFSET(GOPR0213.MP4_000125158_raw!A2,0,0,D9-B9+1,1),"SM")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COUNTIF(OFFSET(GOPR0213.MP4_000125158_raw!A2,0,0,D9-B9+1,1),"TA")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COUNTIF(OFFSET(GOPR0213.MP4_000125158_raw!A2,0,0,D9-B9+1,1),"BRI")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COUNTIF(OFFSET(GOPR0213.MP4_000125158_raw!A2,0,0,D9-B9+1,1),"ERY")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COUNTIF(OFFSET(GOPR0213.MP4_000125158_raw!A2,0,0,D9-B9+1,1),"EUN")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COUNTIF(OFFSET(GOPR0213.MP4_000125158_raw!A2,0,0,D9-B9+1,1),"GORG")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COUNTIF(OFFSET(GOPR0213.MP4_000125158_raw!A2,0,0,D9-B9+1,1),"ICIL")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COUNTIF(OFFSET(GOPR0213.MP4_000125158_raw!A2,0,0,D9-B9+1,1),"MUR")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COUNTIF(OFFSET(GOPR0213.MP4_000125158_raw!A2,0,0,D9-B9+1,1),"MOPS")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COUNTIF(OFFSET(GOPR0213.MP4_000125158_raw!A2,0,0,D9-B9+1,1),"PAURA")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COUNTIF(OFFSET(GOPR0213.MP4_000125158_raw!A2,0,0,D9-B9+1,1),"PRELA")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COUNTIF(OFFSET(GOPR0213.MP4_000125158_raw!A2,0,0,D9-B9+1,1),"PSDP")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COUNTIF(OFFSET(GOPR0213.MP4_000125158_raw!A2,0,0,D9-B9+1,1),"PSPT")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COUNTIF(OFFSET(GOPR0213.MP4_000125158_raw!A2,0,0,D9-B9+1,1),"PTER")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COUNTIF(OFFSET(GOPR0213.MP4_000125158_raw!A2,0,0,D9-B9+1,1),"SPO")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COUNTIF(OFFSET(GOPR0213.MP4_000125158_raw!A2,0,0,D9-B9+1,1),"PAL")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COUNTIF(OFFSET(GOPR0213.MP4_000125158_raw!A2,0,0,D9-B9+1,1),"ZO")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COUNTIF(OFFSET(GOPR0213.MP4_000125158_raw!A2,0,0,D9-B9+1,1),"AMP")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COUNTIF(OFFSET(GOPR0213.MP4_000125158_raw!A2,0,0,D9-B9+1,1),"DICT")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COUNTIF(OFFSET(GOPR0213.MP4_000125158_raw!A2,0,0,D9-B9+1,1),"HALI")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COUNTIF(OFFSET(GOPR0213.MP4_000125158_raw!A2,0,0,D9-B9+1,1),"LIAG")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COUNTIF(OFFSET(GOPR0213.MP4_000125158_raw!A2,0,0,D9-B9+1,1),"LOBO")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COUNTIF(OFFSET(GOPR0213.MP4_000125158_raw!A2,0,0,D9-B9+1,1),"MACA")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COUNTIF(OFFSET(GOPR0213.MP4_000125158_raw!A2,0,0,D9-B9+1,1),"PAD")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COUNTIF(OFFSET(GOPR0213.MP4_000125158_raw!A2,0,0,D9-B9+1,1),"POR")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COUNTIF(OFFSET(GOPR0213.MP4_000125158_raw!A2,0,0,D9-B9+1,1),"SARG")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COUNTIF(OFFSET(GOPR0213.MP4_000125158_raw!A2,0,0,D9-B9+1,1),"SCHIZ")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COUNTIF(OFFSET(GOPR0213.MP4_000125158_raw!A2,0,0,D9-B9+1,1),"STY")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COUNTIF(OFFSET(GOPR0213.MP4_000125158_raw!A2,0,0,D9-B9+1,1),"TURB")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COUNTIF(OFFSET(GOPR0213.MP4_000125158_raw!A2,0,0,D9-B9+1,1),"TURF")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COUNTIF(OFFSET(GOPR0213.MP4_000125158_raw!A2,0,0,D9-B9+1,1),"WRAN")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COUNTIF(OFFSET(GOPR0213.MP4_000125158_raw!A2,0,0,D9-B9+1,1),"CTB")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COUNTIF(OFFSET(GOPR0213.MP4_000125158_raw!A2,0,0,D9-B9+1,1),"ASC")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COUNTIF(OFFSET(GOPR0213.MP4_000125158_raw!A2,0,0,D9-B9+1,1),"O")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COUNTIF(OFFSET(GOPR0213.MP4_000125158_raw!A2,0,0,D9-B9+1,1),"DCA")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COUNTIF(OFFSET(GOPR0213.MP4_000125158_raw!A2,0,0,D9-B9+1,1),"DG")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COUNTIF(OFFSET(GOPR0213.MP4_000125158_raw!A2,0,0,D9-B9+1,1),"ODC")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COUNTIF(OFFSET(GOPR0213.MP4_000125158_raw!A2,0,0,D9-B9+1,1),"RDC")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COUNTIF(OFFSET(GOPR0213.MP4_000125158_raw!A2,0,0,D9-B9+1,1),"CALG")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COUNTIF(OFFSET(GOPR0213.MP4_000125158_raw!A2,0,0,D9-B9+1,1),"DCOR")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COUNTIF(OFFSET(GOPR0213.MP4_000125158_raw!A2,0,0,D9-B9+1,1),"S")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COUNTIF(OFFSET(GOPR0213.MP4_000125158_raw!A2,0,0,D9-B9+1,1),"R")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COUNTIF(OFFSET(GOPR0213.MP4_000125158_raw!A2,0,0,D9-B9+1,1),"UNK")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COUNTIF(OFFSET(GOPR0213.MP4_000125158_raw!A2,0,0,D9-B9+1,1),"SHAD")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COUNTIF(OFFSET(GOPR0213.MP4_000125158_raw!A2,0,0,D9-B9+1,1),"TAPE")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COUNTIF(OFFSET(GOPR0213.MP4_000125158_raw!A2,0,0,D9-B9+1,1),"WAND")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COUNTA(OFFSET(GOPR0213.MP4_000134033_raw!A2,0,0,D9-B9+1,1))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COUNTIF(OFFSET(GOPR0213.MP4_000134033_raw!C2,0,0,D9-B9+1,1),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COUNTIF(OFFSET(GOPR0213.MP4_000134033_raw!C2,0,0,D9-B9+1,1),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COUNTIF(OFFSET(GOPR0213.MP4_000134033_raw!A2,0,0,D9-B9+1,1),"AC")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COUNTIF(OFFSET(GOPR0213.MP4_000134033_raw!C2,0,0,D9-B9+1,1),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COUNTIF(OFFSET(GOPR0213.MP4_000134033_raw!A2,0,0,D9-B9+1,1),"AP")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COUNTIF(OFFSET(GOPR0213.MP4_000134033_raw!C2,0,0,D9-B9+1,1),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COUNTIF(OFFSET(GOPR0213.MP4_000134033_raw!A2,0,0,D9-B9+1,1),"APR")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COUNTIF(OFFSET(GOPR0213.MP4_000134033_raw!C2,0,0,D9-B9+1,1),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COUNTIF(OFFSET(GOPR0213.MP4_000134033_raw!A2,0,0,D9-B9+1,1),"AA")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COUNTIF(OFFSET(GOPR0213.MP4_000134033_raw!C2,0,0,D9-B9+1,1),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COUNTIF(OFFSET(GOPR0213.MP4_000134033_raw!A2,0,0,D9-B9+1,1),"AF")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COUNTIF(OFFSET(GOPR0213.MP4_000134033_raw!C2,0,0,D9-B9+1,1),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COUNTIF(OFFSET(GOPR0213.MP4_000134033_raw!A2,0,0,D9-B9+1,1),"AG")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COUNTIF(OFFSET(GOPR0213.MP4_000134033_raw!C2,0,0,D9-B9+1,1),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COUNTIF(OFFSET(GOPR0213.MP4_000134033_raw!A2,0,0,D9-B9+1,1),"AL")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COUNTIF(OFFSET(GOPR0213.MP4_000134033_raw!C2,0,0,D9-B9+1,1),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COUNTIF(OFFSET(GOPR0213.MP4_000134033_raw!A2,0,0,D9-B9+1,1),"AT")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COUNTIF(OFFSET(GOPR0213.MP4_000134033_raw!C2,0,0,D9-B9+1,1),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COUNTIF(OFFSET(GOPR0213.MP4_000134033_raw!A2,0,0,D9-B9+1,1),"AU")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COUNTIF(OFFSET(GOPR0213.MP4_000134033_raw!C2,0,0,D9-B9+1,1),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COUNTIF(OFFSET(GOPR0213.MP4_000134033_raw!A2,0,0,D9-B9+1,1),"CB")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COUNTIF(OFFSET(GOPR0213.MP4_000134033_raw!C2,0,0,D9-B9+1,1),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COUNTIF(OFFSET(GOPR0213.MP4_000134033_raw!A2,0,0,D9-B9+1,1),"CN")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COUNTIF(OFFSET(GOPR0213.MP4_000134033_raw!C2,0,0,D9-B9+1,1),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COUNTIF(OFFSET(GOPR0213.MP4_000134033_raw!A2,0,0,D9-B9+1,1),"CORAL")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COUNTIF(OFFSET(GOPR0213.MP4_000134033_raw!C2,0,0,D9-B9+1,1),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COUNTIF(OFFSET(GOPR0213.MP4_000134033_raw!A2,0,0,D9-B9+1,1),"CORJU")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COUNTIF(OFFSET(GOPR0213.MP4_000134033_raw!A2,0,0,D9-B9+1,1),"DCY")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COUNTIF(OFFSET(GOPR0213.MP4_000134033_raw!A2,0,0,D9-B9+1,1),"DST")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COUNTIF(OFFSET(GOPR0213.MP4_000134033_raw!A2,0,0,D9-B9+1,1),"DSO")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SUM((OFFSET(GOPR0213.MP4_000134033_raw!B2,0,0,D9-B9+1,1)="ASP") * (OFFSET(GOPR0213.MP4_000134033_raw!C2,0,0,D9-B9+1,1)&lt;&gt;"TWS"))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COUNTIF(OFFSET(GOPR0213.MP4_000134033_raw!A2,0,0,D9-B9+1,1),"DC")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SUM((OFFSET(GOPR0213.MP4_000134033_raw!B2,0,0,D9-B9+1,1)="BBD") * (OFFSET(GOPR0213.MP4_000134033_raw!C2,0,0,D9-B9+1,1)&lt;&gt;"TWS"))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COUNTIF(OFFSET(GOPR0213.MP4_000134033_raw!A2,0,0,D9-B9+1,1),"DL")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SUM((OFFSET(GOPR0213.MP4_000134033_raw!B2,0,0,D9-B9+1,1)="BL") * (OFFSET(GOPR0213.MP4_000134033_raw!C2,0,0,D9-B9+1,1)&lt;&gt;"TWS"))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COUNTIF(OFFSET(GOPR0213.MP4_000134033_raw!A2,0,0,D9-B9+1,1),"DS")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SUM((OFFSET(GOPR0213.MP4_000134033_raw!B2,0,0,D9-B9+1,1)="OD") * (OFFSET(GOPR0213.MP4_000134033_raw!C2,0,0,D9-B9+1,1)&lt;&gt;"TWS"))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COUNTIF(OFFSET(GOPR0213.MP4_000134033_raw!A2,0,0,D9-B9+1,1),"EF")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SUM((OFFSET(GOPR0213.MP4_000134033_raw!B2,0,0,D9-B9+1,1)="PLA") * (OFFSET(GOPR0213.MP4_000134033_raw!C2,0,0,D9-B9+1,1)&lt;&gt;"TWS"))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COUNTIF(OFFSET(GOPR0213.MP4_000134033_raw!A2,0,0,D9-B9+1,1),"FF")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SUM((OFFSET(GOPR0213.MP4_000134033_raw!B2,0,0,D9-B9+1,1)="WBD") * (OFFSET(GOPR0213.MP4_000134033_raw!C2,0,0,D9-B9+1,1)&lt;&gt;"TWS"))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COUNTIF(OFFSET(GOPR0213.MP4_000134033_raw!A2,0,0,D9-B9+1,1),"IS")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SUM((OFFSET(GOPR0213.MP4_000134033_raw!B2,0,0,D9-B9+1,1)="YBD") * (OFFSET(GOPR0213.MP4_000134033_raw!C2,0,0,D9-B9+1,1)&lt;&gt;"TWS"))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COUNTIF(OFFSET(GOPR0213.MP4_000134033_raw!A2,0,0,D9-B9+1,1),"LC")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COUNTIF(OFFSET(GOPR0213.MP4_000134033_raw!A2,0,0,D9-B9+1,1),"MD")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(OFFSET(GOPR0213.MP4_000134033_raw!B2,0,0,D9-B9+1,1)="ASP")*( OFFSET(GOPR0213.MP4_000134033_raw!C2,0,0,D9-B9+1,1)="C"))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COUNTIF(OFFSET(GOPR0213.MP4_000134033_raw!A2,0,0,D9-B9+1,1),"MM")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(OFFSET(GOPR0213.MP4_000134033_raw!B2,0,0,D9-B9+1,1)="BBD")*( OFFSET(GOPR0213.MP4_000134033_raw!C2,0,0,D9-B9+1,1)="C"))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COUNTIF(OFFSET(GOPR0213.MP4_000134033_raw!A2,0,0,D9-B9+1,1),"MAR")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(OFFSET(GOPR0213.MP4_000134033_raw!B2,0,0,D9-B9+1,1)="BL")*( OFFSET(GOPR0213.MP4_000134033_raw!C2,0,0,D9-B9+1,1)="C"))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COUNTIF(OFFSET(GOPR0213.MP4_000134033_raw!A2,0,0,D9-B9+1,1),"MME")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(OFFSET(GOPR0213.MP4_000134033_raw!B2,0,0,D9-B9+1,1)="OD")*( OFFSET(GOPR0213.MP4_000134033_raw!C2,0,0,D9-B9+1,1)="C"))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COUNTIF(OFFSET(GOPR0213.MP4_000134033_raw!A2,0,0,D9-B9+1,1),"MILA")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(OFFSET(GOPR0213.MP4_000134033_raw!B2,0,0,D9-B9+1,1)="PLA")*( OFFSET(GOPR0213.MP4_000134033_raw!C2,0,0,D9-B9+1,1)="C"))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COUNTIF(OFFSET(GOPR0213.MP4_000134033_raw!A2,0,0,D9-B9+1,1),"MILC")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(OFFSET(GOPR0213.MP4_000134033_raw!B2,0,0,D9-B9+1,1)="WBD")*( OFFSET(GOPR0213.MP4_000134033_raw!C2,0,0,D9-B9+1,1)="C"))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COUNTIF(OFFSET(GOPR0213.MP4_000134033_raw!A2,0,0,D9-B9+1,1),"MILS")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(OFFSET(GOPR0213.MP4_000134033_raw!B2,0,0,D9-B9+1,1)="YBD")*( OFFSET(GOPR0213.MP4_000134033_raw!C2,0,0,D9-B9+1,1)="C"))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COUNTIF(OFFSET(GOPR0213.MP4_000134033_raw!A2,0,0,D9-B9+1,1),"MA")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COUNTIF(OFFSET(GOPR0213.MP4_000134033_raw!A2,0,0,D9-B9+1,1),"MC")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COUNTIF(OFFSET(GOPR0213.MP4_000134033_raw!A2,0,0,D9-B9+1,1),"MFAV")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COUNTIF(OFFSET(GOPR0213.MP4_000134033_raw!A2,0,0,D9-B9+1,1),"MFRN")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COUNTIF(OFFSET(GOPR0213.MP4_000134033_raw!A2,0,0,D9-B9+1,1),"MAN")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COUNTIF(OFFSET(GOPR0213.MP4_000134033_raw!A2,0,0,D9-B9+1,1),"MAL")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COUNTIF(OFFSET(GOPR0213.MP4_000134033_raw!A2,0,0,D9-B9+1,1),"MDA")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COUNTIF(OFFSET(GOPR0213.MP4_000134033_raw!A2,0,0,D9-B9+1,1),"MF")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COUNTIF(OFFSET(GOPR0213.MP4_000134033_raw!A2,0,0,D9-B9+1,1),"ML")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COUNTIF(OFFSET(GOPR0213.MP4_000134033_raw!A2,0,0,D9-B9+1,1),"OD")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COUNTIF(OFFSET(GOPR0213.MP4_000134033_raw!A2,0,0,D9-B9+1,1),"PA")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COUNTIF(OFFSET(GOPR0213.MP4_000134033_raw!A2,0,0,D9-B9+1,1),"PB")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COUNTIF(OFFSET(GOPR0213.MP4_000134033_raw!A2,0,0,D9-B9+1,1),"PD")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COUNTIF(OFFSET(GOPR0213.MP4_000134033_raw!A2,0,0,D9-B9+1,1),"PF")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COUNTIF(OFFSET(GOPR0213.MP4_000134033_raw!A2,0,0,D9-B9+1,1),"PP")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COUNTIF(OFFSET(GOPR0213.MP4_000134033_raw!A2,0,0,D9-B9+1,1),"SC")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COUNTIF(OFFSET(GOPR0213.MP4_000134033_raw!A2,0,0,D9-B9+1,1),"SL")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COUNTIF(OFFSET(GOPR0213.MP4_000134033_raw!A2,0,0,D9-B9+1,1),"SR")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COUNTIF(OFFSET(GOPR0213.MP4_000134033_raw!A2,0,0,D9-B9+1,1),"SS")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COUNTIF(OFFSET(GOPR0213.MP4_000134033_raw!A2,0,0,D9-B9+1,1),"SB")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COUNTIF(OFFSET(GOPR0213.MP4_000134033_raw!A2,0,0,D9-B9+1,1),"SH")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COUNTIF(OFFSET(GOPR0213.MP4_000134033_raw!A2,0,0,D9-B9+1,1),"SM")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COUNTIF(OFFSET(GOPR0213.MP4_000134033_raw!A2,0,0,D9-B9+1,1),"TA")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COUNTIF(OFFSET(GOPR0213.MP4_000134033_raw!A2,0,0,D9-B9+1,1),"BRI")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COUNTIF(OFFSET(GOPR0213.MP4_000134033_raw!A2,0,0,D9-B9+1,1),"ERY")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COUNTIF(OFFSET(GOPR0213.MP4_000134033_raw!A2,0,0,D9-B9+1,1),"EUN")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COUNTIF(OFFSET(GOPR0213.MP4_000134033_raw!A2,0,0,D9-B9+1,1),"GORG")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COUNTIF(OFFSET(GOPR0213.MP4_000134033_raw!A2,0,0,D9-B9+1,1),"ICIL")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COUNTIF(OFFSET(GOPR0213.MP4_000134033_raw!A2,0,0,D9-B9+1,1),"MUR")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COUNTIF(OFFSET(GOPR0213.MP4_000134033_raw!A2,0,0,D9-B9+1,1),"MOPS")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COUNTIF(OFFSET(GOPR0213.MP4_000134033_raw!A2,0,0,D9-B9+1,1),"PAURA")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COUNTIF(OFFSET(GOPR0213.MP4_000134033_raw!A2,0,0,D9-B9+1,1),"PRELA")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COUNTIF(OFFSET(GOPR0213.MP4_000134033_raw!A2,0,0,D9-B9+1,1),"PSDP")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COUNTIF(OFFSET(GOPR0213.MP4_000134033_raw!A2,0,0,D9-B9+1,1),"PSPT")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COUNTIF(OFFSET(GOPR0213.MP4_000134033_raw!A2,0,0,D9-B9+1,1),"PTER")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COUNTIF(OFFSET(GOPR0213.MP4_000134033_raw!A2,0,0,D9-B9+1,1),"SPO")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COUNTIF(OFFSET(GOPR0213.MP4_000134033_raw!A2,0,0,D9-B9+1,1),"PAL")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COUNTIF(OFFSET(GOPR0213.MP4_000134033_raw!A2,0,0,D9-B9+1,1),"ZO")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COUNTIF(OFFSET(GOPR0213.MP4_000134033_raw!A2,0,0,D9-B9+1,1),"AMP")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COUNTIF(OFFSET(GOPR0213.MP4_000134033_raw!A2,0,0,D9-B9+1,1),"DICT")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COUNTIF(OFFSET(GOPR0213.MP4_000134033_raw!A2,0,0,D9-B9+1,1),"HALI")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COUNTIF(OFFSET(GOPR0213.MP4_000134033_raw!A2,0,0,D9-B9+1,1),"LIAG")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COUNTIF(OFFSET(GOPR0213.MP4_000134033_raw!A2,0,0,D9-B9+1,1),"LOBO")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COUNTIF(OFFSET(GOPR0213.MP4_000134033_raw!A2,0,0,D9-B9+1,1),"MACA")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COUNTIF(OFFSET(GOPR0213.MP4_000134033_raw!A2,0,0,D9-B9+1,1),"PAD")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COUNTIF(OFFSET(GOPR0213.MP4_000134033_raw!A2,0,0,D9-B9+1,1),"POR")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COUNTIF(OFFSET(GOPR0213.MP4_000134033_raw!A2,0,0,D9-B9+1,1),"SARG")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COUNTIF(OFFSET(GOPR0213.MP4_000134033_raw!A2,0,0,D9-B9+1,1),"SCHIZ")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COUNTIF(OFFSET(GOPR0213.MP4_000134033_raw!A2,0,0,D9-B9+1,1),"STY")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COUNTIF(OFFSET(GOPR0213.MP4_000134033_raw!A2,0,0,D9-B9+1,1),"TURB")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COUNTIF(OFFSET(GOPR0213.MP4_000134033_raw!A2,0,0,D9-B9+1,1),"TURF")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COUNTIF(OFFSET(GOPR0213.MP4_000134033_raw!A2,0,0,D9-B9+1,1),"WRAN")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COUNTIF(OFFSET(GOPR0213.MP4_000134033_raw!A2,0,0,D9-B9+1,1),"CTB")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COUNTIF(OFFSET(GOPR0213.MP4_000134033_raw!A2,0,0,D9-B9+1,1),"ASC")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COUNTIF(OFFSET(GOPR0213.MP4_000134033_raw!A2,0,0,D9-B9+1,1),"O")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COUNTIF(OFFSET(GOPR0213.MP4_000134033_raw!A2,0,0,D9-B9+1,1),"DCA")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COUNTIF(OFFSET(GOPR0213.MP4_000134033_raw!A2,0,0,D9-B9+1,1),"DG")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COUNTIF(OFFSET(GOPR0213.MP4_000134033_raw!A2,0,0,D9-B9+1,1),"ODC")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COUNTIF(OFFSET(GOPR0213.MP4_000134033_raw!A2,0,0,D9-B9+1,1),"RDC")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COUNTIF(OFFSET(GOPR0213.MP4_000134033_raw!A2,0,0,D9-B9+1,1),"CALG")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COUNTIF(OFFSET(GOPR0213.MP4_000134033_raw!A2,0,0,D9-B9+1,1),"DCOR")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COUNTIF(OFFSET(GOPR0213.MP4_000134033_raw!A2,0,0,D9-B9+1,1),"S")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COUNTIF(OFFSET(GOPR0213.MP4_000134033_raw!A2,0,0,D9-B9+1,1),"R")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COUNTIF(OFFSET(GOPR0213.MP4_000134033_raw!A2,0,0,D9-B9+1,1),"UNK")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COUNTIF(OFFSET(GOPR0213.MP4_000134033_raw!A2,0,0,D9-B9+1,1),"SHAD")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COUNTIF(OFFSET(GOPR0213.MP4_000134033_raw!A2,0,0,D9-B9+1,1),"TAPE")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COUNTIF(OFFSET(GOPR0213.MP4_000134033_raw!A2,0,0,D9-B9+1,1),"WAND")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COUNTA(OFFSET(GOPR0213.MP4_000142909_raw!A2,0,0,D9-B9+1,1))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COUNTIF(OFFSET(GOPR0213.MP4_000142909_raw!C2,0,0,D9-B9+1,1),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COUNTIF(OFFSET(GOPR0213.MP4_000142909_raw!C2,0,0,D9-B9+1,1),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COUNTIF(OFFSET(GOPR0213.MP4_000142909_raw!A2,0,0,D9-B9+1,1),"AC")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COUNTIF(OFFSET(GOPR0213.MP4_000142909_raw!C2,0,0,D9-B9+1,1),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COUNTIF(OFFSET(GOPR0213.MP4_000142909_raw!A2,0,0,D9-B9+1,1),"AP")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COUNTIF(OFFSET(GOPR0213.MP4_000142909_raw!C2,0,0,D9-B9+1,1),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COUNTIF(OFFSET(GOPR0213.MP4_000142909_raw!A2,0,0,D9-B9+1,1),"APR")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COUNTIF(OFFSET(GOPR0213.MP4_000142909_raw!C2,0,0,D9-B9+1,1),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COUNTIF(OFFSET(GOPR0213.MP4_000142909_raw!A2,0,0,D9-B9+1,1),"AA")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COUNTIF(OFFSET(GOPR0213.MP4_000142909_raw!C2,0,0,D9-B9+1,1),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COUNTIF(OFFSET(GOPR0213.MP4_000142909_raw!A2,0,0,D9-B9+1,1),"AF")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COUNTIF(OFFSET(GOPR0213.MP4_000142909_raw!C2,0,0,D9-B9+1,1),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COUNTIF(OFFSET(GOPR0213.MP4_000142909_raw!A2,0,0,D9-B9+1,1),"AG")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COUNTIF(OFFSET(GOPR0213.MP4_000142909_raw!C2,0,0,D9-B9+1,1),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COUNTIF(OFFSET(GOPR0213.MP4_000142909_raw!A2,0,0,D9-B9+1,1),"AL")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COUNTIF(OFFSET(GOPR0213.MP4_000142909_raw!C2,0,0,D9-B9+1,1),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COUNTIF(OFFSET(GOPR0213.MP4_000142909_raw!A2,0,0,D9-B9+1,1),"AT")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COUNTIF(OFFSET(GOPR0213.MP4_000142909_raw!C2,0,0,D9-B9+1,1),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COUNTIF(OFFSET(GOPR0213.MP4_000142909_raw!A2,0,0,D9-B9+1,1),"AU")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COUNTIF(OFFSET(GOPR0213.MP4_000142909_raw!C2,0,0,D9-B9+1,1),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COUNTIF(OFFSET(GOPR0213.MP4_000142909_raw!A2,0,0,D9-B9+1,1),"CB")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COUNTIF(OFFSET(GOPR0213.MP4_000142909_raw!C2,0,0,D9-B9+1,1),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COUNTIF(OFFSET(GOPR0213.MP4_000142909_raw!A2,0,0,D9-B9+1,1),"CN")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COUNTIF(OFFSET(GOPR0213.MP4_000142909_raw!C2,0,0,D9-B9+1,1),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COUNTIF(OFFSET(GOPR0213.MP4_000142909_raw!A2,0,0,D9-B9+1,1),"CORAL")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COUNTIF(OFFSET(GOPR0213.MP4_000142909_raw!C2,0,0,D9-B9+1,1),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COUNTIF(OFFSET(GOPR0213.MP4_000142909_raw!A2,0,0,D9-B9+1,1),"CORJU")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COUNTIF(OFFSET(GOPR0213.MP4_000142909_raw!A2,0,0,D9-B9+1,1),"DCY")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COUNTIF(OFFSET(GOPR0213.MP4_000142909_raw!A2,0,0,D9-B9+1,1),"DST")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COUNTIF(OFFSET(GOPR0213.MP4_000142909_raw!A2,0,0,D9-B9+1,1),"DSO")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SUM((OFFSET(GOPR0213.MP4_000142909_raw!B2,0,0,D9-B9+1,1)="ASP") * (OFFSET(GOPR0213.MP4_000142909_raw!C2,0,0,D9-B9+1,1)&lt;&gt;"TWS"))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COUNTIF(OFFSET(GOPR0213.MP4_000142909_raw!A2,0,0,D9-B9+1,1),"DC")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SUM((OFFSET(GOPR0213.MP4_000142909_raw!B2,0,0,D9-B9+1,1)="BBD") * (OFFSET(GOPR0213.MP4_000142909_raw!C2,0,0,D9-B9+1,1)&lt;&gt;"TWS"))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COUNTIF(OFFSET(GOPR0213.MP4_000142909_raw!A2,0,0,D9-B9+1,1),"DL")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SUM((OFFSET(GOPR0213.MP4_000142909_raw!B2,0,0,D9-B9+1,1)="BL") * (OFFSET(GOPR0213.MP4_000142909_raw!C2,0,0,D9-B9+1,1)&lt;&gt;"TWS"))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COUNTIF(OFFSET(GOPR0213.MP4_000142909_raw!A2,0,0,D9-B9+1,1),"DS")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SUM((OFFSET(GOPR0213.MP4_000142909_raw!B2,0,0,D9-B9+1,1)="OD") * (OFFSET(GOPR0213.MP4_000142909_raw!C2,0,0,D9-B9+1,1)&lt;&gt;"TWS"))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COUNTIF(OFFSET(GOPR0213.MP4_000142909_raw!A2,0,0,D9-B9+1,1),"EF")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SUM((OFFSET(GOPR0213.MP4_000142909_raw!B2,0,0,D9-B9+1,1)="PLA") * (OFFSET(GOPR0213.MP4_000142909_raw!C2,0,0,D9-B9+1,1)&lt;&gt;"TWS"))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COUNTIF(OFFSET(GOPR0213.MP4_000142909_raw!A2,0,0,D9-B9+1,1),"FF")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SUM((OFFSET(GOPR0213.MP4_000142909_raw!B2,0,0,D9-B9+1,1)="WBD") * (OFFSET(GOPR0213.MP4_000142909_raw!C2,0,0,D9-B9+1,1)&lt;&gt;"TWS"))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COUNTIF(OFFSET(GOPR0213.MP4_000142909_raw!A2,0,0,D9-B9+1,1),"IS")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SUM((OFFSET(GOPR0213.MP4_000142909_raw!B2,0,0,D9-B9+1,1)="YBD") * (OFFSET(GOPR0213.MP4_000142909_raw!C2,0,0,D9-B9+1,1)&lt;&gt;"TWS"))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COUNTIF(OFFSET(GOPR0213.MP4_000142909_raw!A2,0,0,D9-B9+1,1),"LC")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COUNTIF(OFFSET(GOPR0213.MP4_000142909_raw!A2,0,0,D9-B9+1,1),"MD")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(OFFSET(GOPR0213.MP4_000142909_raw!B2,0,0,D9-B9+1,1)="ASP")*( OFFSET(GOPR0213.MP4_000142909_raw!C2,0,0,D9-B9+1,1)="C"))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COUNTIF(OFFSET(GOPR0213.MP4_000142909_raw!A2,0,0,D9-B9+1,1),"MM")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(OFFSET(GOPR0213.MP4_000142909_raw!B2,0,0,D9-B9+1,1)="BBD")*( OFFSET(GOPR0213.MP4_000142909_raw!C2,0,0,D9-B9+1,1)="C"))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COUNTIF(OFFSET(GOPR0213.MP4_000142909_raw!A2,0,0,D9-B9+1,1),"MAR")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(OFFSET(GOPR0213.MP4_000142909_raw!B2,0,0,D9-B9+1,1)="BL")*( OFFSET(GOPR0213.MP4_000142909_raw!C2,0,0,D9-B9+1,1)="C"))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COUNTIF(OFFSET(GOPR0213.MP4_000142909_raw!A2,0,0,D9-B9+1,1),"MME")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(OFFSET(GOPR0213.MP4_000142909_raw!B2,0,0,D9-B9+1,1)="OD")*( OFFSET(GOPR0213.MP4_000142909_raw!C2,0,0,D9-B9+1,1)="C"))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COUNTIF(OFFSET(GOPR0213.MP4_000142909_raw!A2,0,0,D9-B9+1,1),"MILA")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(OFFSET(GOPR0213.MP4_000142909_raw!B2,0,0,D9-B9+1,1)="PLA")*( OFFSET(GOPR0213.MP4_000142909_raw!C2,0,0,D9-B9+1,1)="C"))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COUNTIF(OFFSET(GOPR0213.MP4_000142909_raw!A2,0,0,D9-B9+1,1),"MILC")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(OFFSET(GOPR0213.MP4_000142909_raw!B2,0,0,D9-B9+1,1)="WBD")*( OFFSET(GOPR0213.MP4_000142909_raw!C2,0,0,D9-B9+1,1)="C"))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COUNTIF(OFFSET(GOPR0213.MP4_000142909_raw!A2,0,0,D9-B9+1,1),"MILS")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(OFFSET(GOPR0213.MP4_000142909_raw!B2,0,0,D9-B9+1,1)="YBD")*( OFFSET(GOPR0213.MP4_000142909_raw!C2,0,0,D9-B9+1,1)="C"))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COUNTIF(OFFSET(GOPR0213.MP4_000142909_raw!A2,0,0,D9-B9+1,1),"MA")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COUNTIF(OFFSET(GOPR0213.MP4_000142909_raw!A2,0,0,D9-B9+1,1),"MC")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COUNTIF(OFFSET(GOPR0213.MP4_000142909_raw!A2,0,0,D9-B9+1,1),"MFAV")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COUNTIF(OFFSET(GOPR0213.MP4_000142909_raw!A2,0,0,D9-B9+1,1),"MFRN")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COUNTIF(OFFSET(GOPR0213.MP4_000142909_raw!A2,0,0,D9-B9+1,1),"MAN")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COUNTIF(OFFSET(GOPR0213.MP4_000142909_raw!A2,0,0,D9-B9+1,1),"MAL")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COUNTIF(OFFSET(GOPR0213.MP4_000142909_raw!A2,0,0,D9-B9+1,1),"MDA")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COUNTIF(OFFSET(GOPR0213.MP4_000142909_raw!A2,0,0,D9-B9+1,1),"MF")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COUNTIF(OFFSET(GOPR0213.MP4_000142909_raw!A2,0,0,D9-B9+1,1),"ML")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COUNTIF(OFFSET(GOPR0213.MP4_000142909_raw!A2,0,0,D9-B9+1,1),"OD")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COUNTIF(OFFSET(GOPR0213.MP4_000142909_raw!A2,0,0,D9-B9+1,1),"PA")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COUNTIF(OFFSET(GOPR0213.MP4_000142909_raw!A2,0,0,D9-B9+1,1),"PB")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COUNTIF(OFFSET(GOPR0213.MP4_000142909_raw!A2,0,0,D9-B9+1,1),"PD")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COUNTIF(OFFSET(GOPR0213.MP4_000142909_raw!A2,0,0,D9-B9+1,1),"PF")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COUNTIF(OFFSET(GOPR0213.MP4_000142909_raw!A2,0,0,D9-B9+1,1),"PP")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COUNTIF(OFFSET(GOPR0213.MP4_000142909_raw!A2,0,0,D9-B9+1,1),"SC")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COUNTIF(OFFSET(GOPR0213.MP4_000142909_raw!A2,0,0,D9-B9+1,1),"SL")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COUNTIF(OFFSET(GOPR0213.MP4_000142909_raw!A2,0,0,D9-B9+1,1),"SR")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COUNTIF(OFFSET(GOPR0213.MP4_000142909_raw!A2,0,0,D9-B9+1,1),"SS")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COUNTIF(OFFSET(GOPR0213.MP4_000142909_raw!A2,0,0,D9-B9+1,1),"SB")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COUNTIF(OFFSET(GOPR0213.MP4_000142909_raw!A2,0,0,D9-B9+1,1),"SH")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COUNTIF(OFFSET(GOPR0213.MP4_000142909_raw!A2,0,0,D9-B9+1,1),"SM")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COUNTIF(OFFSET(GOPR0213.MP4_000142909_raw!A2,0,0,D9-B9+1,1),"TA")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COUNTIF(OFFSET(GOPR0213.MP4_000142909_raw!A2,0,0,D9-B9+1,1),"BRI")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COUNTIF(OFFSET(GOPR0213.MP4_000142909_raw!A2,0,0,D9-B9+1,1),"ERY")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COUNTIF(OFFSET(GOPR0213.MP4_000142909_raw!A2,0,0,D9-B9+1,1),"EUN")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COUNTIF(OFFSET(GOPR0213.MP4_000142909_raw!A2,0,0,D9-B9+1,1),"GORG")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COUNTIF(OFFSET(GOPR0213.MP4_000142909_raw!A2,0,0,D9-B9+1,1),"ICIL")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COUNTIF(OFFSET(GOPR0213.MP4_000142909_raw!A2,0,0,D9-B9+1,1),"MUR")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COUNTIF(OFFSET(GOPR0213.MP4_000142909_raw!A2,0,0,D9-B9+1,1),"MOPS")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COUNTIF(OFFSET(GOPR0213.MP4_000142909_raw!A2,0,0,D9-B9+1,1),"PAURA")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COUNTIF(OFFSET(GOPR0213.MP4_000142909_raw!A2,0,0,D9-B9+1,1),"PRELA")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COUNTIF(OFFSET(GOPR0213.MP4_000142909_raw!A2,0,0,D9-B9+1,1),"PSDP")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COUNTIF(OFFSET(GOPR0213.MP4_000142909_raw!A2,0,0,D9-B9+1,1),"PSPT")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COUNTIF(OFFSET(GOPR0213.MP4_000142909_raw!A2,0,0,D9-B9+1,1),"PTER")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COUNTIF(OFFSET(GOPR0213.MP4_000142909_raw!A2,0,0,D9-B9+1,1),"SPO")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COUNTIF(OFFSET(GOPR0213.MP4_000142909_raw!A2,0,0,D9-B9+1,1),"PAL")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COUNTIF(OFFSET(GOPR0213.MP4_000142909_raw!A2,0,0,D9-B9+1,1),"ZO")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COUNTIF(OFFSET(GOPR0213.MP4_000142909_raw!A2,0,0,D9-B9+1,1),"AMP")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COUNTIF(OFFSET(GOPR0213.MP4_000142909_raw!A2,0,0,D9-B9+1,1),"DICT")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COUNTIF(OFFSET(GOPR0213.MP4_000142909_raw!A2,0,0,D9-B9+1,1),"HALI")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COUNTIF(OFFSET(GOPR0213.MP4_000142909_raw!A2,0,0,D9-B9+1,1),"LIAG")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COUNTIF(OFFSET(GOPR0213.MP4_000142909_raw!A2,0,0,D9-B9+1,1),"LOBO")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COUNTIF(OFFSET(GOPR0213.MP4_000142909_raw!A2,0,0,D9-B9+1,1),"MACA")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COUNTIF(OFFSET(GOPR0213.MP4_000142909_raw!A2,0,0,D9-B9+1,1),"PAD")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COUNTIF(OFFSET(GOPR0213.MP4_000142909_raw!A2,0,0,D9-B9+1,1),"POR")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COUNTIF(OFFSET(GOPR0213.MP4_000142909_raw!A2,0,0,D9-B9+1,1),"SARG")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COUNTIF(OFFSET(GOPR0213.MP4_000142909_raw!A2,0,0,D9-B9+1,1),"SCHIZ")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COUNTIF(OFFSET(GOPR0213.MP4_000142909_raw!A2,0,0,D9-B9+1,1),"STY")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COUNTIF(OFFSET(GOPR0213.MP4_000142909_raw!A2,0,0,D9-B9+1,1),"TURB")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COUNTIF(OFFSET(GOPR0213.MP4_000142909_raw!A2,0,0,D9-B9+1,1),"TURF")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COUNTIF(OFFSET(GOPR0213.MP4_000142909_raw!A2,0,0,D9-B9+1,1),"WRAN")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COUNTIF(OFFSET(GOPR0213.MP4_000142909_raw!A2,0,0,D9-B9+1,1),"CTB")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COUNTIF(OFFSET(GOPR0213.MP4_000142909_raw!A2,0,0,D9-B9+1,1),"ASC")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COUNTIF(OFFSET(GOPR0213.MP4_000142909_raw!A2,0,0,D9-B9+1,1),"O")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COUNTIF(OFFSET(GOPR0213.MP4_000142909_raw!A2,0,0,D9-B9+1,1),"DCA")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COUNTIF(OFFSET(GOPR0213.MP4_000142909_raw!A2,0,0,D9-B9+1,1),"DG")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COUNTIF(OFFSET(GOPR0213.MP4_000142909_raw!A2,0,0,D9-B9+1,1),"ODC")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COUNTIF(OFFSET(GOPR0213.MP4_000142909_raw!A2,0,0,D9-B9+1,1),"RDC")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COUNTIF(OFFSET(GOPR0213.MP4_000142909_raw!A2,0,0,D9-B9+1,1),"CALG")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COUNTIF(OFFSET(GOPR0213.MP4_000142909_raw!A2,0,0,D9-B9+1,1),"DCOR")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COUNTIF(OFFSET(GOPR0213.MP4_000142909_raw!A2,0,0,D9-B9+1,1),"S")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COUNTIF(OFFSET(GOPR0213.MP4_000142909_raw!A2,0,0,D9-B9+1,1),"R")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COUNTIF(OFFSET(GOPR0213.MP4_000142909_raw!A2,0,0,D9-B9+1,1),"UNK")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COUNTIF(OFFSET(GOPR0213.MP4_000142909_raw!A2,0,0,D9-B9+1,1),"SHAD")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COUNTIF(OFFSET(GOPR0213.MP4_000142909_raw!A2,0,0,D9-B9+1,1),"TAPE")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COUNTIF(OFFSET(GOPR0213.MP4_000142909_raw!A2,0,0,D9-B9+1,1),"WAND")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COUNTA(OFFSET(GOPR0213.MP4_000151784_raw!A2,0,0,D9-B9+1,1))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COUNTIF(OFFSET(GOPR0213.MP4_000151784_raw!C2,0,0,D9-B9+1,1),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COUNTIF(OFFSET(GOPR0213.MP4_000151784_raw!C2,0,0,D9-B9+1,1),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COUNTIF(OFFSET(GOPR0213.MP4_000151784_raw!A2,0,0,D9-B9+1,1),"AC")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COUNTIF(OFFSET(GOPR0213.MP4_000151784_raw!C2,0,0,D9-B9+1,1),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COUNTIF(OFFSET(GOPR0213.MP4_000151784_raw!A2,0,0,D9-B9+1,1),"AP")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COUNTIF(OFFSET(GOPR0213.MP4_000151784_raw!C2,0,0,D9-B9+1,1),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COUNTIF(OFFSET(GOPR0213.MP4_000151784_raw!A2,0,0,D9-B9+1,1),"APR")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COUNTIF(OFFSET(GOPR0213.MP4_000151784_raw!C2,0,0,D9-B9+1,1),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COUNTIF(OFFSET(GOPR0213.MP4_000151784_raw!A2,0,0,D9-B9+1,1),"AA")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COUNTIF(OFFSET(GOPR0213.MP4_000151784_raw!C2,0,0,D9-B9+1,1),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COUNTIF(OFFSET(GOPR0213.MP4_000151784_raw!A2,0,0,D9-B9+1,1),"AF")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COUNTIF(OFFSET(GOPR0213.MP4_000151784_raw!C2,0,0,D9-B9+1,1),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COUNTIF(OFFSET(GOPR0213.MP4_000151784_raw!A2,0,0,D9-B9+1,1),"AG")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COUNTIF(OFFSET(GOPR0213.MP4_000151784_raw!C2,0,0,D9-B9+1,1),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COUNTIF(OFFSET(GOPR0213.MP4_000151784_raw!A2,0,0,D9-B9+1,1),"AL")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COUNTIF(OFFSET(GOPR0213.MP4_000151784_raw!C2,0,0,D9-B9+1,1),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COUNTIF(OFFSET(GOPR0213.MP4_000151784_raw!A2,0,0,D9-B9+1,1),"AT")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COUNTIF(OFFSET(GOPR0213.MP4_000151784_raw!C2,0,0,D9-B9+1,1),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COUNTIF(OFFSET(GOPR0213.MP4_000151784_raw!A2,0,0,D9-B9+1,1),"AU")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COUNTIF(OFFSET(GOPR0213.MP4_000151784_raw!C2,0,0,D9-B9+1,1),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COUNTIF(OFFSET(GOPR0213.MP4_000151784_raw!A2,0,0,D9-B9+1,1),"CB")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COUNTIF(OFFSET(GOPR0213.MP4_000151784_raw!C2,0,0,D9-B9+1,1),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COUNTIF(OFFSET(GOPR0213.MP4_000151784_raw!A2,0,0,D9-B9+1,1),"CN")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COUNTIF(OFFSET(GOPR0213.MP4_000151784_raw!C2,0,0,D9-B9+1,1),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COUNTIF(OFFSET(GOPR0213.MP4_000151784_raw!A2,0,0,D9-B9+1,1),"CORAL")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COUNTIF(OFFSET(GOPR0213.MP4_000151784_raw!C2,0,0,D9-B9+1,1),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COUNTIF(OFFSET(GOPR0213.MP4_000151784_raw!A2,0,0,D9-B9+1,1),"CORJU")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COUNTIF(OFFSET(GOPR0213.MP4_000151784_raw!A2,0,0,D9-B9+1,1),"DCY")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COUNTIF(OFFSET(GOPR0213.MP4_000151784_raw!A2,0,0,D9-B9+1,1),"DST")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COUNTIF(OFFSET(GOPR0213.MP4_000151784_raw!A2,0,0,D9-B9+1,1),"DSO")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SUM((OFFSET(GOPR0213.MP4_000151784_raw!B2,0,0,D9-B9+1,1)="ASP") * (OFFSET(GOPR0213.MP4_000151784_raw!C2,0,0,D9-B9+1,1)&lt;&gt;"TWS"))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COUNTIF(OFFSET(GOPR0213.MP4_000151784_raw!A2,0,0,D9-B9+1,1),"DC")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SUM((OFFSET(GOPR0213.MP4_000151784_raw!B2,0,0,D9-B9+1,1)="BBD") * (OFFSET(GOPR0213.MP4_000151784_raw!C2,0,0,D9-B9+1,1)&lt;&gt;"TWS"))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COUNTIF(OFFSET(GOPR0213.MP4_000151784_raw!A2,0,0,D9-B9+1,1),"DL")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SUM((OFFSET(GOPR0213.MP4_000151784_raw!B2,0,0,D9-B9+1,1)="BL") * (OFFSET(GOPR0213.MP4_000151784_raw!C2,0,0,D9-B9+1,1)&lt;&gt;"TWS"))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COUNTIF(OFFSET(GOPR0213.MP4_000151784_raw!A2,0,0,D9-B9+1,1),"DS")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SUM((OFFSET(GOPR0213.MP4_000151784_raw!B2,0,0,D9-B9+1,1)="OD") * (OFFSET(GOPR0213.MP4_000151784_raw!C2,0,0,D9-B9+1,1)&lt;&gt;"TWS"))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COUNTIF(OFFSET(GOPR0213.MP4_000151784_raw!A2,0,0,D9-B9+1,1),"EF")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SUM((OFFSET(GOPR0213.MP4_000151784_raw!B2,0,0,D9-B9+1,1)="PLA") * (OFFSET(GOPR0213.MP4_000151784_raw!C2,0,0,D9-B9+1,1)&lt;&gt;"TWS"))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COUNTIF(OFFSET(GOPR0213.MP4_000151784_raw!A2,0,0,D9-B9+1,1),"FF")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SUM((OFFSET(GOPR0213.MP4_000151784_raw!B2,0,0,D9-B9+1,1)="WBD") * (OFFSET(GOPR0213.MP4_000151784_raw!C2,0,0,D9-B9+1,1)&lt;&gt;"TWS"))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COUNTIF(OFFSET(GOPR0213.MP4_000151784_raw!A2,0,0,D9-B9+1,1),"IS")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SUM((OFFSET(GOPR0213.MP4_000151784_raw!B2,0,0,D9-B9+1,1)="YBD") * (OFFSET(GOPR0213.MP4_000151784_raw!C2,0,0,D9-B9+1,1)&lt;&gt;"TWS"))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COUNTIF(OFFSET(GOPR0213.MP4_000151784_raw!A2,0,0,D9-B9+1,1),"LC")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COUNTIF(OFFSET(GOPR0213.MP4_000151784_raw!A2,0,0,D9-B9+1,1),"MD")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(OFFSET(GOPR0213.MP4_000151784_raw!B2,0,0,D9-B9+1,1)="ASP")*( OFFSET(GOPR0213.MP4_000151784_raw!C2,0,0,D9-B9+1,1)="C"))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COUNTIF(OFFSET(GOPR0213.MP4_000151784_raw!A2,0,0,D9-B9+1,1),"MM")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(OFFSET(GOPR0213.MP4_000151784_raw!B2,0,0,D9-B9+1,1)="BBD")*( OFFSET(GOPR0213.MP4_000151784_raw!C2,0,0,D9-B9+1,1)="C"))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COUNTIF(OFFSET(GOPR0213.MP4_000151784_raw!A2,0,0,D9-B9+1,1),"MAR")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(OFFSET(GOPR0213.MP4_000151784_raw!B2,0,0,D9-B9+1,1)="BL")*( OFFSET(GOPR0213.MP4_000151784_raw!C2,0,0,D9-B9+1,1)="C"))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COUNTIF(OFFSET(GOPR0213.MP4_000151784_raw!A2,0,0,D9-B9+1,1),"MME")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(OFFSET(GOPR0213.MP4_000151784_raw!B2,0,0,D9-B9+1,1)="OD")*( OFFSET(GOPR0213.MP4_000151784_raw!C2,0,0,D9-B9+1,1)="C"))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COUNTIF(OFFSET(GOPR0213.MP4_000151784_raw!A2,0,0,D9-B9+1,1),"MILA")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(OFFSET(GOPR0213.MP4_000151784_raw!B2,0,0,D9-B9+1,1)="PLA")*( OFFSET(GOPR0213.MP4_000151784_raw!C2,0,0,D9-B9+1,1)="C"))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COUNTIF(OFFSET(GOPR0213.MP4_000151784_raw!A2,0,0,D9-B9+1,1),"MILC")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(OFFSET(GOPR0213.MP4_000151784_raw!B2,0,0,D9-B9+1,1)="WBD")*( OFFSET(GOPR0213.MP4_000151784_raw!C2,0,0,D9-B9+1,1)="C"))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COUNTIF(OFFSET(GOPR0213.MP4_000151784_raw!A2,0,0,D9-B9+1,1),"MILS")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(OFFSET(GOPR0213.MP4_000151784_raw!B2,0,0,D9-B9+1,1)="YBD")*( OFFSET(GOPR0213.MP4_000151784_raw!C2,0,0,D9-B9+1,1)="C"))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COUNTIF(OFFSET(GOPR0213.MP4_000151784_raw!A2,0,0,D9-B9+1,1),"MA")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COUNTIF(OFFSET(GOPR0213.MP4_000151784_raw!A2,0,0,D9-B9+1,1),"MC")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COUNTIF(OFFSET(GOPR0213.MP4_000151784_raw!A2,0,0,D9-B9+1,1),"MFAV")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COUNTIF(OFFSET(GOPR0213.MP4_000151784_raw!A2,0,0,D9-B9+1,1),"MFRN")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COUNTIF(OFFSET(GOPR0213.MP4_000151784_raw!A2,0,0,D9-B9+1,1),"MAN")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COUNTIF(OFFSET(GOPR0213.MP4_000151784_raw!A2,0,0,D9-B9+1,1),"MAL")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COUNTIF(OFFSET(GOPR0213.MP4_000151784_raw!A2,0,0,D9-B9+1,1),"MDA")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COUNTIF(OFFSET(GOPR0213.MP4_000151784_raw!A2,0,0,D9-B9+1,1),"MF")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COUNTIF(OFFSET(GOPR0213.MP4_000151784_raw!A2,0,0,D9-B9+1,1),"ML")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COUNTIF(OFFSET(GOPR0213.MP4_000151784_raw!A2,0,0,D9-B9+1,1),"OD")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COUNTIF(OFFSET(GOPR0213.MP4_000151784_raw!A2,0,0,D9-B9+1,1),"PA")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COUNTIF(OFFSET(GOPR0213.MP4_000151784_raw!A2,0,0,D9-B9+1,1),"PB")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COUNTIF(OFFSET(GOPR0213.MP4_000151784_raw!A2,0,0,D9-B9+1,1),"PD")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COUNTIF(OFFSET(GOPR0213.MP4_000151784_raw!A2,0,0,D9-B9+1,1),"PF")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COUNTIF(OFFSET(GOPR0213.MP4_000151784_raw!A2,0,0,D9-B9+1,1),"PP")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COUNTIF(OFFSET(GOPR0213.MP4_000151784_raw!A2,0,0,D9-B9+1,1),"SC")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COUNTIF(OFFSET(GOPR0213.MP4_000151784_raw!A2,0,0,D9-B9+1,1),"SL")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COUNTIF(OFFSET(GOPR0213.MP4_000151784_raw!A2,0,0,D9-B9+1,1),"SR")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COUNTIF(OFFSET(GOPR0213.MP4_000151784_raw!A2,0,0,D9-B9+1,1),"SS")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COUNTIF(OFFSET(GOPR0213.MP4_000151784_raw!A2,0,0,D9-B9+1,1),"SB")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COUNTIF(OFFSET(GOPR0213.MP4_000151784_raw!A2,0,0,D9-B9+1,1),"SH")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COUNTIF(OFFSET(GOPR0213.MP4_000151784_raw!A2,0,0,D9-B9+1,1),"SM")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COUNTIF(OFFSET(GOPR0213.MP4_000151784_raw!A2,0,0,D9-B9+1,1),"TA")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COUNTIF(OFFSET(GOPR0213.MP4_000151784_raw!A2,0,0,D9-B9+1,1),"BRI")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COUNTIF(OFFSET(GOPR0213.MP4_000151784_raw!A2,0,0,D9-B9+1,1),"ERY")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COUNTIF(OFFSET(GOPR0213.MP4_000151784_raw!A2,0,0,D9-B9+1,1),"EUN")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COUNTIF(OFFSET(GOPR0213.MP4_000151784_raw!A2,0,0,D9-B9+1,1),"GORG")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COUNTIF(OFFSET(GOPR0213.MP4_000151784_raw!A2,0,0,D9-B9+1,1),"ICIL")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COUNTIF(OFFSET(GOPR0213.MP4_000151784_raw!A2,0,0,D9-B9+1,1),"MUR")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COUNTIF(OFFSET(GOPR0213.MP4_000151784_raw!A2,0,0,D9-B9+1,1),"MOPS")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COUNTIF(OFFSET(GOPR0213.MP4_000151784_raw!A2,0,0,D9-B9+1,1),"PAURA")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COUNTIF(OFFSET(GOPR0213.MP4_000151784_raw!A2,0,0,D9-B9+1,1),"PRELA")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COUNTIF(OFFSET(GOPR0213.MP4_000151784_raw!A2,0,0,D9-B9+1,1),"PSDP")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COUNTIF(OFFSET(GOPR0213.MP4_000151784_raw!A2,0,0,D9-B9+1,1),"PSPT")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COUNTIF(OFFSET(GOPR0213.MP4_000151784_raw!A2,0,0,D9-B9+1,1),"PTER")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COUNTIF(OFFSET(GOPR0213.MP4_000151784_raw!A2,0,0,D9-B9+1,1),"SPO")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COUNTIF(OFFSET(GOPR0213.MP4_000151784_raw!A2,0,0,D9-B9+1,1),"PAL")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COUNTIF(OFFSET(GOPR0213.MP4_000151784_raw!A2,0,0,D9-B9+1,1),"ZO")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COUNTIF(OFFSET(GOPR0213.MP4_000151784_raw!A2,0,0,D9-B9+1,1),"AMP")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COUNTIF(OFFSET(GOPR0213.MP4_000151784_raw!A2,0,0,D9-B9+1,1),"DICT")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COUNTIF(OFFSET(GOPR0213.MP4_000151784_raw!A2,0,0,D9-B9+1,1),"HALI")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COUNTIF(OFFSET(GOPR0213.MP4_000151784_raw!A2,0,0,D9-B9+1,1),"LIAG")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COUNTIF(OFFSET(GOPR0213.MP4_000151784_raw!A2,0,0,D9-B9+1,1),"LOBO")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COUNTIF(OFFSET(GOPR0213.MP4_000151784_raw!A2,0,0,D9-B9+1,1),"MACA")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COUNTIF(OFFSET(GOPR0213.MP4_000151784_raw!A2,0,0,D9-B9+1,1),"PAD")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COUNTIF(OFFSET(GOPR0213.MP4_000151784_raw!A2,0,0,D9-B9+1,1),"POR")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COUNTIF(OFFSET(GOPR0213.MP4_000151784_raw!A2,0,0,D9-B9+1,1),"SARG")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COUNTIF(OFFSET(GOPR0213.MP4_000151784_raw!A2,0,0,D9-B9+1,1),"SCHIZ")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COUNTIF(OFFSET(GOPR0213.MP4_000151784_raw!A2,0,0,D9-B9+1,1),"STY")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COUNTIF(OFFSET(GOPR0213.MP4_000151784_raw!A2,0,0,D9-B9+1,1),"TURB")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COUNTIF(OFFSET(GOPR0213.MP4_000151784_raw!A2,0,0,D9-B9+1,1),"TURF")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COUNTIF(OFFSET(GOPR0213.MP4_000151784_raw!A2,0,0,D9-B9+1,1),"WRAN")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COUNTIF(OFFSET(GOPR0213.MP4_000151784_raw!A2,0,0,D9-B9+1,1),"CTB")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COUNTIF(OFFSET(GOPR0213.MP4_000151784_raw!A2,0,0,D9-B9+1,1),"ASC")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COUNTIF(OFFSET(GOPR0213.MP4_000151784_raw!A2,0,0,D9-B9+1,1),"O")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COUNTIF(OFFSET(GOPR0213.MP4_000151784_raw!A2,0,0,D9-B9+1,1),"DCA")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COUNTIF(OFFSET(GOPR0213.MP4_000151784_raw!A2,0,0,D9-B9+1,1),"DG")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COUNTIF(OFFSET(GOPR0213.MP4_000151784_raw!A2,0,0,D9-B9+1,1),"ODC")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COUNTIF(OFFSET(GOPR0213.MP4_000151784_raw!A2,0,0,D9-B9+1,1),"RDC")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COUNTIF(OFFSET(GOPR0213.MP4_000151784_raw!A2,0,0,D9-B9+1,1),"CALG")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COUNTIF(OFFSET(GOPR0213.MP4_000151784_raw!A2,0,0,D9-B9+1,1),"DCOR")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COUNTIF(OFFSET(GOPR0213.MP4_000151784_raw!A2,0,0,D9-B9+1,1),"S")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COUNTIF(OFFSET(GOPR0213.MP4_000151784_raw!A2,0,0,D9-B9+1,1),"R")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COUNTIF(OFFSET(GOPR0213.MP4_000151784_raw!A2,0,0,D9-B9+1,1),"UNK")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COUNTIF(OFFSET(GOPR0213.MP4_000151784_raw!A2,0,0,D9-B9+1,1),"SHAD")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COUNTIF(OFFSET(GOPR0213.MP4_000151784_raw!A2,0,0,D9-B9+1,1),"TAPE")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COUNTIF(OFFSET(GOPR0213.MP4_000151784_raw!A2,0,0,D9-B9+1,1),"WAND")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COUNTA(OFFSET(GOPR0213.MP4_000160660_raw!A2,0,0,D9-B9+1,1))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COUNTIF(OFFSET(GOPR0213.MP4_000160660_raw!C2,0,0,D9-B9+1,1),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COUNTIF(OFFSET(GOPR0213.MP4_000160660_raw!C2,0,0,D9-B9+1,1),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COUNTIF(OFFSET(GOPR0213.MP4_000160660_raw!A2,0,0,D9-B9+1,1),"AC")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COUNTIF(OFFSET(GOPR0213.MP4_000160660_raw!C2,0,0,D9-B9+1,1),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COUNTIF(OFFSET(GOPR0213.MP4_000160660_raw!A2,0,0,D9-B9+1,1),"AP")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COUNTIF(OFFSET(GOPR0213.MP4_000160660_raw!C2,0,0,D9-B9+1,1),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COUNTIF(OFFSET(GOPR0213.MP4_000160660_raw!A2,0,0,D9-B9+1,1),"APR")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COUNTIF(OFFSET(GOPR0213.MP4_000160660_raw!C2,0,0,D9-B9+1,1),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COUNTIF(OFFSET(GOPR0213.MP4_000160660_raw!A2,0,0,D9-B9+1,1),"AA")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COUNTIF(OFFSET(GOPR0213.MP4_000160660_raw!C2,0,0,D9-B9+1,1),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COUNTIF(OFFSET(GOPR0213.MP4_000160660_raw!A2,0,0,D9-B9+1,1),"AF")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COUNTIF(OFFSET(GOPR0213.MP4_000160660_raw!C2,0,0,D9-B9+1,1),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COUNTIF(OFFSET(GOPR0213.MP4_000160660_raw!A2,0,0,D9-B9+1,1),"AG")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COUNTIF(OFFSET(GOPR0213.MP4_000160660_raw!C2,0,0,D9-B9+1,1),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COUNTIF(OFFSET(GOPR0213.MP4_000160660_raw!A2,0,0,D9-B9+1,1),"AL")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COUNTIF(OFFSET(GOPR0213.MP4_000160660_raw!C2,0,0,D9-B9+1,1),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COUNTIF(OFFSET(GOPR0213.MP4_000160660_raw!A2,0,0,D9-B9+1,1),"AT")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COUNTIF(OFFSET(GOPR0213.MP4_000160660_raw!C2,0,0,D9-B9+1,1),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COUNTIF(OFFSET(GOPR0213.MP4_000160660_raw!A2,0,0,D9-B9+1,1),"AU")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COUNTIF(OFFSET(GOPR0213.MP4_000160660_raw!C2,0,0,D9-B9+1,1),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COUNTIF(OFFSET(GOPR0213.MP4_000160660_raw!A2,0,0,D9-B9+1,1),"CB")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COUNTIF(OFFSET(GOPR0213.MP4_000160660_raw!C2,0,0,D9-B9+1,1),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COUNTIF(OFFSET(GOPR0213.MP4_000160660_raw!A2,0,0,D9-B9+1,1),"CN")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COUNTIF(OFFSET(GOPR0213.MP4_000160660_raw!C2,0,0,D9-B9+1,1),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COUNTIF(OFFSET(GOPR0213.MP4_000160660_raw!A2,0,0,D9-B9+1,1),"CORAL")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COUNTIF(OFFSET(GOPR0213.MP4_000160660_raw!C2,0,0,D9-B9+1,1),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COUNTIF(OFFSET(GOPR0213.MP4_000160660_raw!A2,0,0,D9-B9+1,1),"CORJU")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COUNTIF(OFFSET(GOPR0213.MP4_000160660_raw!A2,0,0,D9-B9+1,1),"DCY")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COUNTIF(OFFSET(GOPR0213.MP4_000160660_raw!A2,0,0,D9-B9+1,1),"DST")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COUNTIF(OFFSET(GOPR0213.MP4_000160660_raw!A2,0,0,D9-B9+1,1),"DSO")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SUM((OFFSET(GOPR0213.MP4_000160660_raw!B2,0,0,D9-B9+1,1)="ASP") * (OFFSET(GOPR0213.MP4_000160660_raw!C2,0,0,D9-B9+1,1)&lt;&gt;"TWS"))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COUNTIF(OFFSET(GOPR0213.MP4_000160660_raw!A2,0,0,D9-B9+1,1),"DC")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SUM((OFFSET(GOPR0213.MP4_000160660_raw!B2,0,0,D9-B9+1,1)="BBD") * (OFFSET(GOPR0213.MP4_000160660_raw!C2,0,0,D9-B9+1,1)&lt;&gt;"TWS"))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COUNTIF(OFFSET(GOPR0213.MP4_000160660_raw!A2,0,0,D9-B9+1,1),"DL")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SUM((OFFSET(GOPR0213.MP4_000160660_raw!B2,0,0,D9-B9+1,1)="BL") * (OFFSET(GOPR0213.MP4_000160660_raw!C2,0,0,D9-B9+1,1)&lt;&gt;"TWS"))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COUNTIF(OFFSET(GOPR0213.MP4_000160660_raw!A2,0,0,D9-B9+1,1),"DS")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SUM((OFFSET(GOPR0213.MP4_000160660_raw!B2,0,0,D9-B9+1,1)="OD") * (OFFSET(GOPR0213.MP4_000160660_raw!C2,0,0,D9-B9+1,1)&lt;&gt;"TWS"))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COUNTIF(OFFSET(GOPR0213.MP4_000160660_raw!A2,0,0,D9-B9+1,1),"EF")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SUM((OFFSET(GOPR0213.MP4_000160660_raw!B2,0,0,D9-B9+1,1)="PLA") * (OFFSET(GOPR0213.MP4_000160660_raw!C2,0,0,D9-B9+1,1)&lt;&gt;"TWS"))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COUNTIF(OFFSET(GOPR0213.MP4_000160660_raw!A2,0,0,D9-B9+1,1),"FF")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SUM((OFFSET(GOPR0213.MP4_000160660_raw!B2,0,0,D9-B9+1,1)="WBD") * (OFFSET(GOPR0213.MP4_000160660_raw!C2,0,0,D9-B9+1,1)&lt;&gt;"TWS"))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COUNTIF(OFFSET(GOPR0213.MP4_000160660_raw!A2,0,0,D9-B9+1,1),"IS")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SUM((OFFSET(GOPR0213.MP4_000160660_raw!B2,0,0,D9-B9+1,1)="YBD") * (OFFSET(GOPR0213.MP4_000160660_raw!C2,0,0,D9-B9+1,1)&lt;&gt;"TWS"))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COUNTIF(OFFSET(GOPR0213.MP4_000160660_raw!A2,0,0,D9-B9+1,1),"LC")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COUNTIF(OFFSET(GOPR0213.MP4_000160660_raw!A2,0,0,D9-B9+1,1),"MD")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(OFFSET(GOPR0213.MP4_000160660_raw!B2,0,0,D9-B9+1,1)="ASP")*( OFFSET(GOPR0213.MP4_000160660_raw!C2,0,0,D9-B9+1,1)="C"))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COUNTIF(OFFSET(GOPR0213.MP4_000160660_raw!A2,0,0,D9-B9+1,1),"MM")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(OFFSET(GOPR0213.MP4_000160660_raw!B2,0,0,D9-B9+1,1)="BBD")*( OFFSET(GOPR0213.MP4_000160660_raw!C2,0,0,D9-B9+1,1)="C"))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COUNTIF(OFFSET(GOPR0213.MP4_000160660_raw!A2,0,0,D9-B9+1,1),"MAR")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(OFFSET(GOPR0213.MP4_000160660_raw!B2,0,0,D9-B9+1,1)="BL")*( OFFSET(GOPR0213.MP4_000160660_raw!C2,0,0,D9-B9+1,1)="C"))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COUNTIF(OFFSET(GOPR0213.MP4_000160660_raw!A2,0,0,D9-B9+1,1),"MME")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(OFFSET(GOPR0213.MP4_000160660_raw!B2,0,0,D9-B9+1,1)="OD")*( OFFSET(GOPR0213.MP4_000160660_raw!C2,0,0,D9-B9+1,1)="C"))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COUNTIF(OFFSET(GOPR0213.MP4_000160660_raw!A2,0,0,D9-B9+1,1),"MILA")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(OFFSET(GOPR0213.MP4_000160660_raw!B2,0,0,D9-B9+1,1)="PLA")*( OFFSET(GOPR0213.MP4_000160660_raw!C2,0,0,D9-B9+1,1)="C"))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COUNTIF(OFFSET(GOPR0213.MP4_000160660_raw!A2,0,0,D9-B9+1,1),"MILC")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(OFFSET(GOPR0213.MP4_000160660_raw!B2,0,0,D9-B9+1,1)="WBD")*( OFFSET(GOPR0213.MP4_000160660_raw!C2,0,0,D9-B9+1,1)="C"))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COUNTIF(OFFSET(GOPR0213.MP4_000160660_raw!A2,0,0,D9-B9+1,1),"MILS")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(OFFSET(GOPR0213.MP4_000160660_raw!B2,0,0,D9-B9+1,1)="YBD")*( OFFSET(GOPR0213.MP4_000160660_raw!C2,0,0,D9-B9+1,1)="C"))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COUNTIF(OFFSET(GOPR0213.MP4_000160660_raw!A2,0,0,D9-B9+1,1),"MA")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COUNTIF(OFFSET(GOPR0213.MP4_000160660_raw!A2,0,0,D9-B9+1,1),"MC")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COUNTIF(OFFSET(GOPR0213.MP4_000160660_raw!A2,0,0,D9-B9+1,1),"MFAV")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COUNTIF(OFFSET(GOPR0213.MP4_000160660_raw!A2,0,0,D9-B9+1,1),"MFRN")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COUNTIF(OFFSET(GOPR0213.MP4_000160660_raw!A2,0,0,D9-B9+1,1),"MAN")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COUNTIF(OFFSET(GOPR0213.MP4_000160660_raw!A2,0,0,D9-B9+1,1),"MAL")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COUNTIF(OFFSET(GOPR0213.MP4_000160660_raw!A2,0,0,D9-B9+1,1),"MDA")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COUNTIF(OFFSET(GOPR0213.MP4_000160660_raw!A2,0,0,D9-B9+1,1),"MF")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COUNTIF(OFFSET(GOPR0213.MP4_000160660_raw!A2,0,0,D9-B9+1,1),"ML")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COUNTIF(OFFSET(GOPR0213.MP4_000160660_raw!A2,0,0,D9-B9+1,1),"OD")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COUNTIF(OFFSET(GOPR0213.MP4_000160660_raw!A2,0,0,D9-B9+1,1),"PA")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COUNTIF(OFFSET(GOPR0213.MP4_000160660_raw!A2,0,0,D9-B9+1,1),"PB")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COUNTIF(OFFSET(GOPR0213.MP4_000160660_raw!A2,0,0,D9-B9+1,1),"PD")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COUNTIF(OFFSET(GOPR0213.MP4_000160660_raw!A2,0,0,D9-B9+1,1),"PF")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COUNTIF(OFFSET(GOPR0213.MP4_000160660_raw!A2,0,0,D9-B9+1,1),"PP")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COUNTIF(OFFSET(GOPR0213.MP4_000160660_raw!A2,0,0,D9-B9+1,1),"SC")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COUNTIF(OFFSET(GOPR0213.MP4_000160660_raw!A2,0,0,D9-B9+1,1),"SL")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COUNTIF(OFFSET(GOPR0213.MP4_000160660_raw!A2,0,0,D9-B9+1,1),"SR")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COUNTIF(OFFSET(GOPR0213.MP4_000160660_raw!A2,0,0,D9-B9+1,1),"SS")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COUNTIF(OFFSET(GOPR0213.MP4_000160660_raw!A2,0,0,D9-B9+1,1),"SB")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COUNTIF(OFFSET(GOPR0213.MP4_000160660_raw!A2,0,0,D9-B9+1,1),"SH")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COUNTIF(OFFSET(GOPR0213.MP4_000160660_raw!A2,0,0,D9-B9+1,1),"SM")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COUNTIF(OFFSET(GOPR0213.MP4_000160660_raw!A2,0,0,D9-B9+1,1),"TA")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COUNTIF(OFFSET(GOPR0213.MP4_000160660_raw!A2,0,0,D9-B9+1,1),"BRI")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COUNTIF(OFFSET(GOPR0213.MP4_000160660_raw!A2,0,0,D9-B9+1,1),"ERY")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COUNTIF(OFFSET(GOPR0213.MP4_000160660_raw!A2,0,0,D9-B9+1,1),"EUN")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COUNTIF(OFFSET(GOPR0213.MP4_000160660_raw!A2,0,0,D9-B9+1,1),"GORG")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COUNTIF(OFFSET(GOPR0213.MP4_000160660_raw!A2,0,0,D9-B9+1,1),"ICIL")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COUNTIF(OFFSET(GOPR0213.MP4_000160660_raw!A2,0,0,D9-B9+1,1),"MUR")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COUNTIF(OFFSET(GOPR0213.MP4_000160660_raw!A2,0,0,D9-B9+1,1),"MOPS")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COUNTIF(OFFSET(GOPR0213.MP4_000160660_raw!A2,0,0,D9-B9+1,1),"PAURA")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COUNTIF(OFFSET(GOPR0213.MP4_000160660_raw!A2,0,0,D9-B9+1,1),"PRELA")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COUNTIF(OFFSET(GOPR0213.MP4_000160660_raw!A2,0,0,D9-B9+1,1),"PSDP")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COUNTIF(OFFSET(GOPR0213.MP4_000160660_raw!A2,0,0,D9-B9+1,1),"PSPT")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COUNTIF(OFFSET(GOPR0213.MP4_000160660_raw!A2,0,0,D9-B9+1,1),"PTER")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COUNTIF(OFFSET(GOPR0213.MP4_000160660_raw!A2,0,0,D9-B9+1,1),"SPO")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COUNTIF(OFFSET(GOPR0213.MP4_000160660_raw!A2,0,0,D9-B9+1,1),"PAL")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COUNTIF(OFFSET(GOPR0213.MP4_000160660_raw!A2,0,0,D9-B9+1,1),"ZO")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COUNTIF(OFFSET(GOPR0213.MP4_000160660_raw!A2,0,0,D9-B9+1,1),"AMP")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COUNTIF(OFFSET(GOPR0213.MP4_000160660_raw!A2,0,0,D9-B9+1,1),"DICT")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COUNTIF(OFFSET(GOPR0213.MP4_000160660_raw!A2,0,0,D9-B9+1,1),"HALI")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COUNTIF(OFFSET(GOPR0213.MP4_000160660_raw!A2,0,0,D9-B9+1,1),"LIAG")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COUNTIF(OFFSET(GOPR0213.MP4_000160660_raw!A2,0,0,D9-B9+1,1),"LOBO")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COUNTIF(OFFSET(GOPR0213.MP4_000160660_raw!A2,0,0,D9-B9+1,1),"MACA")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COUNTIF(OFFSET(GOPR0213.MP4_000160660_raw!A2,0,0,D9-B9+1,1),"PAD")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COUNTIF(OFFSET(GOPR0213.MP4_000160660_raw!A2,0,0,D9-B9+1,1),"POR")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COUNTIF(OFFSET(GOPR0213.MP4_000160660_raw!A2,0,0,D9-B9+1,1),"SARG")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COUNTIF(OFFSET(GOPR0213.MP4_000160660_raw!A2,0,0,D9-B9+1,1),"SCHIZ")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COUNTIF(OFFSET(GOPR0213.MP4_000160660_raw!A2,0,0,D9-B9+1,1),"STY")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COUNTIF(OFFSET(GOPR0213.MP4_000160660_raw!A2,0,0,D9-B9+1,1),"TURB")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COUNTIF(OFFSET(GOPR0213.MP4_000160660_raw!A2,0,0,D9-B9+1,1),"TURF")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COUNTIF(OFFSET(GOPR0213.MP4_000160660_raw!A2,0,0,D9-B9+1,1),"WRAN")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COUNTIF(OFFSET(GOPR0213.MP4_000160660_raw!A2,0,0,D9-B9+1,1),"CTB")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COUNTIF(OFFSET(GOPR0213.MP4_000160660_raw!A2,0,0,D9-B9+1,1),"ASC")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COUNTIF(OFFSET(GOPR0213.MP4_000160660_raw!A2,0,0,D9-B9+1,1),"O")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COUNTIF(OFFSET(GOPR0213.MP4_000160660_raw!A2,0,0,D9-B9+1,1),"DCA")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COUNTIF(OFFSET(GOPR0213.MP4_000160660_raw!A2,0,0,D9-B9+1,1),"DG")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COUNTIF(OFFSET(GOPR0213.MP4_000160660_raw!A2,0,0,D9-B9+1,1),"ODC")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COUNTIF(OFFSET(GOPR0213.MP4_000160660_raw!A2,0,0,D9-B9+1,1),"RDC")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COUNTIF(OFFSET(GOPR0213.MP4_000160660_raw!A2,0,0,D9-B9+1,1),"CALG")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COUNTIF(OFFSET(GOPR0213.MP4_000160660_raw!A2,0,0,D9-B9+1,1),"DCOR")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COUNTIF(OFFSET(GOPR0213.MP4_000160660_raw!A2,0,0,D9-B9+1,1),"S")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COUNTIF(OFFSET(GOPR0213.MP4_000160660_raw!A2,0,0,D9-B9+1,1),"R")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COUNTIF(OFFSET(GOPR0213.MP4_000160660_raw!A2,0,0,D9-B9+1,1),"UNK")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COUNTIF(OFFSET(GOPR0213.MP4_000160660_raw!A2,0,0,D9-B9+1,1),"SHAD")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COUNTIF(OFFSET(GOPR0213.MP4_000160660_raw!A2,0,0,D9-B9+1,1),"TAPE")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COUNTIF(OFFSET(GOPR0213.MP4_000160660_raw!A2,0,0,D9-B9+1,1),"WAND")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COUNTA(OFFSET(GOPR0213.MP4_000169536_raw!A2,0,0,D9-B9+1,1))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COUNTIF(OFFSET(GOPR0213.MP4_000169536_raw!C2,0,0,D9-B9+1,1),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COUNTIF(OFFSET(GOPR0213.MP4_000169536_raw!C2,0,0,D9-B9+1,1),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COUNTIF(OFFSET(GOPR0213.MP4_000169536_raw!A2,0,0,D9-B9+1,1),"AC")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COUNTIF(OFFSET(GOPR0213.MP4_000169536_raw!C2,0,0,D9-B9+1,1),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COUNTIF(OFFSET(GOPR0213.MP4_000169536_raw!A2,0,0,D9-B9+1,1),"AP")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COUNTIF(OFFSET(GOPR0213.MP4_000169536_raw!C2,0,0,D9-B9+1,1),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COUNTIF(OFFSET(GOPR0213.MP4_000169536_raw!A2,0,0,D9-B9+1,1),"APR")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COUNTIF(OFFSET(GOPR0213.MP4_000169536_raw!C2,0,0,D9-B9+1,1),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COUNTIF(OFFSET(GOPR0213.MP4_000169536_raw!A2,0,0,D9-B9+1,1),"AA")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COUNTIF(OFFSET(GOPR0213.MP4_000169536_raw!C2,0,0,D9-B9+1,1),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COUNTIF(OFFSET(GOPR0213.MP4_000169536_raw!A2,0,0,D9-B9+1,1),"AF")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COUNTIF(OFFSET(GOPR0213.MP4_000169536_raw!C2,0,0,D9-B9+1,1),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COUNTIF(OFFSET(GOPR0213.MP4_000169536_raw!A2,0,0,D9-B9+1,1),"AG")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COUNTIF(OFFSET(GOPR0213.MP4_000169536_raw!C2,0,0,D9-B9+1,1),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COUNTIF(OFFSET(GOPR0213.MP4_000169536_raw!A2,0,0,D9-B9+1,1),"AL")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COUNTIF(OFFSET(GOPR0213.MP4_000169536_raw!C2,0,0,D9-B9+1,1),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COUNTIF(OFFSET(GOPR0213.MP4_000169536_raw!A2,0,0,D9-B9+1,1),"AT")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COUNTIF(OFFSET(GOPR0213.MP4_000169536_raw!C2,0,0,D9-B9+1,1),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COUNTIF(OFFSET(GOPR0213.MP4_000169536_raw!A2,0,0,D9-B9+1,1),"AU")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COUNTIF(OFFSET(GOPR0213.MP4_000169536_raw!C2,0,0,D9-B9+1,1),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COUNTIF(OFFSET(GOPR0213.MP4_000169536_raw!A2,0,0,D9-B9+1,1),"CB")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COUNTIF(OFFSET(GOPR0213.MP4_000169536_raw!C2,0,0,D9-B9+1,1),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COUNTIF(OFFSET(GOPR0213.MP4_000169536_raw!A2,0,0,D9-B9+1,1),"CN")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COUNTIF(OFFSET(GOPR0213.MP4_000169536_raw!C2,0,0,D9-B9+1,1),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COUNTIF(OFFSET(GOPR0213.MP4_000169536_raw!A2,0,0,D9-B9+1,1),"CORAL")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COUNTIF(OFFSET(GOPR0213.MP4_000169536_raw!C2,0,0,D9-B9+1,1),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COUNTIF(OFFSET(GOPR0213.MP4_000169536_raw!A2,0,0,D9-B9+1,1),"CORJU")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COUNTIF(OFFSET(GOPR0213.MP4_000169536_raw!A2,0,0,D9-B9+1,1),"DCY")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COUNTIF(OFFSET(GOPR0213.MP4_000169536_raw!A2,0,0,D9-B9+1,1),"DST")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COUNTIF(OFFSET(GOPR0213.MP4_000169536_raw!A2,0,0,D9-B9+1,1),"DSO")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SUM((OFFSET(GOPR0213.MP4_000169536_raw!B2,0,0,D9-B9+1,1)="ASP") * (OFFSET(GOPR0213.MP4_000169536_raw!C2,0,0,D9-B9+1,1)&lt;&gt;"TWS"))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COUNTIF(OFFSET(GOPR0213.MP4_000169536_raw!A2,0,0,D9-B9+1,1),"DC")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SUM((OFFSET(GOPR0213.MP4_000169536_raw!B2,0,0,D9-B9+1,1)="BBD") * (OFFSET(GOPR0213.MP4_000169536_raw!C2,0,0,D9-B9+1,1)&lt;&gt;"TWS"))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COUNTIF(OFFSET(GOPR0213.MP4_000169536_raw!A2,0,0,D9-B9+1,1),"DL")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SUM((OFFSET(GOPR0213.MP4_000169536_raw!B2,0,0,D9-B9+1,1)="BL") * (OFFSET(GOPR0213.MP4_000169536_raw!C2,0,0,D9-B9+1,1)&lt;&gt;"TWS"))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COUNTIF(OFFSET(GOPR0213.MP4_000169536_raw!A2,0,0,D9-B9+1,1),"DS")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SUM((OFFSET(GOPR0213.MP4_000169536_raw!B2,0,0,D9-B9+1,1)="OD") * (OFFSET(GOPR0213.MP4_000169536_raw!C2,0,0,D9-B9+1,1)&lt;&gt;"TWS"))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COUNTIF(OFFSET(GOPR0213.MP4_000169536_raw!A2,0,0,D9-B9+1,1),"EF")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SUM((OFFSET(GOPR0213.MP4_000169536_raw!B2,0,0,D9-B9+1,1)="PLA") * (OFFSET(GOPR0213.MP4_000169536_raw!C2,0,0,D9-B9+1,1)&lt;&gt;"TWS"))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COUNTIF(OFFSET(GOPR0213.MP4_000169536_raw!A2,0,0,D9-B9+1,1),"FF")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SUM((OFFSET(GOPR0213.MP4_000169536_raw!B2,0,0,D9-B9+1,1)="WBD") * (OFFSET(GOPR0213.MP4_000169536_raw!C2,0,0,D9-B9+1,1)&lt;&gt;"TWS"))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COUNTIF(OFFSET(GOPR0213.MP4_000169536_raw!A2,0,0,D9-B9+1,1),"IS")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SUM((OFFSET(GOPR0213.MP4_000169536_raw!B2,0,0,D9-B9+1,1)="YBD") * (OFFSET(GOPR0213.MP4_000169536_raw!C2,0,0,D9-B9+1,1)&lt;&gt;"TWS"))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COUNTIF(OFFSET(GOPR0213.MP4_000169536_raw!A2,0,0,D9-B9+1,1),"LC")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COUNTIF(OFFSET(GOPR0213.MP4_000169536_raw!A2,0,0,D9-B9+1,1),"MD")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(OFFSET(GOPR0213.MP4_000169536_raw!B2,0,0,D9-B9+1,1)="ASP")*( OFFSET(GOPR0213.MP4_000169536_raw!C2,0,0,D9-B9+1,1)="C"))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COUNTIF(OFFSET(GOPR0213.MP4_000169536_raw!A2,0,0,D9-B9+1,1),"MM")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(OFFSET(GOPR0213.MP4_000169536_raw!B2,0,0,D9-B9+1,1)="BBD")*( OFFSET(GOPR0213.MP4_000169536_raw!C2,0,0,D9-B9+1,1)="C"))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COUNTIF(OFFSET(GOPR0213.MP4_000169536_raw!A2,0,0,D9-B9+1,1),"MAR")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(OFFSET(GOPR0213.MP4_000169536_raw!B2,0,0,D9-B9+1,1)="BL")*( OFFSET(GOPR0213.MP4_000169536_raw!C2,0,0,D9-B9+1,1)="C"))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COUNTIF(OFFSET(GOPR0213.MP4_000169536_raw!A2,0,0,D9-B9+1,1),"MME")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(OFFSET(GOPR0213.MP4_000169536_raw!B2,0,0,D9-B9+1,1)="OD")*( OFFSET(GOPR0213.MP4_000169536_raw!C2,0,0,D9-B9+1,1)="C"))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COUNTIF(OFFSET(GOPR0213.MP4_000169536_raw!A2,0,0,D9-B9+1,1),"MILA")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(OFFSET(GOPR0213.MP4_000169536_raw!B2,0,0,D9-B9+1,1)="PLA")*( OFFSET(GOPR0213.MP4_000169536_raw!C2,0,0,D9-B9+1,1)="C"))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COUNTIF(OFFSET(GOPR0213.MP4_000169536_raw!A2,0,0,D9-B9+1,1),"MILC")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(OFFSET(GOPR0213.MP4_000169536_raw!B2,0,0,D9-B9+1,1)="WBD")*( OFFSET(GOPR0213.MP4_000169536_raw!C2,0,0,D9-B9+1,1)="C"))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COUNTIF(OFFSET(GOPR0213.MP4_000169536_raw!A2,0,0,D9-B9+1,1),"MILS")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(OFFSET(GOPR0213.MP4_000169536_raw!B2,0,0,D9-B9+1,1)="YBD")*( OFFSET(GOPR0213.MP4_000169536_raw!C2,0,0,D9-B9+1,1)="C"))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COUNTIF(OFFSET(GOPR0213.MP4_000169536_raw!A2,0,0,D9-B9+1,1),"MA")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COUNTIF(OFFSET(GOPR0213.MP4_000169536_raw!A2,0,0,D9-B9+1,1),"MC")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COUNTIF(OFFSET(GOPR0213.MP4_000169536_raw!A2,0,0,D9-B9+1,1),"MFAV")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COUNTIF(OFFSET(GOPR0213.MP4_000169536_raw!A2,0,0,D9-B9+1,1),"MFRN")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COUNTIF(OFFSET(GOPR0213.MP4_000169536_raw!A2,0,0,D9-B9+1,1),"MAN")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COUNTIF(OFFSET(GOPR0213.MP4_000169536_raw!A2,0,0,D9-B9+1,1),"MAL")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COUNTIF(OFFSET(GOPR0213.MP4_000169536_raw!A2,0,0,D9-B9+1,1),"MDA")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COUNTIF(OFFSET(GOPR0213.MP4_000169536_raw!A2,0,0,D9-B9+1,1),"MF")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COUNTIF(OFFSET(GOPR0213.MP4_000169536_raw!A2,0,0,D9-B9+1,1),"ML")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COUNTIF(OFFSET(GOPR0213.MP4_000169536_raw!A2,0,0,D9-B9+1,1),"OD")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COUNTIF(OFFSET(GOPR0213.MP4_000169536_raw!A2,0,0,D9-B9+1,1),"PA")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COUNTIF(OFFSET(GOPR0213.MP4_000169536_raw!A2,0,0,D9-B9+1,1),"PB")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COUNTIF(OFFSET(GOPR0213.MP4_000169536_raw!A2,0,0,D9-B9+1,1),"PD")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COUNTIF(OFFSET(GOPR0213.MP4_000169536_raw!A2,0,0,D9-B9+1,1),"PF")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COUNTIF(OFFSET(GOPR0213.MP4_000169536_raw!A2,0,0,D9-B9+1,1),"PP")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COUNTIF(OFFSET(GOPR0213.MP4_000169536_raw!A2,0,0,D9-B9+1,1),"SC")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COUNTIF(OFFSET(GOPR0213.MP4_000169536_raw!A2,0,0,D9-B9+1,1),"SL")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COUNTIF(OFFSET(GOPR0213.MP4_000169536_raw!A2,0,0,D9-B9+1,1),"SR")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COUNTIF(OFFSET(GOPR0213.MP4_000169536_raw!A2,0,0,D9-B9+1,1),"SS")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COUNTIF(OFFSET(GOPR0213.MP4_000169536_raw!A2,0,0,D9-B9+1,1),"SB")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COUNTIF(OFFSET(GOPR0213.MP4_000169536_raw!A2,0,0,D9-B9+1,1),"SH")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COUNTIF(OFFSET(GOPR0213.MP4_000169536_raw!A2,0,0,D9-B9+1,1),"SM")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COUNTIF(OFFSET(GOPR0213.MP4_000169536_raw!A2,0,0,D9-B9+1,1),"TA")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COUNTIF(OFFSET(GOPR0213.MP4_000169536_raw!A2,0,0,D9-B9+1,1),"BRI")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COUNTIF(OFFSET(GOPR0213.MP4_000169536_raw!A2,0,0,D9-B9+1,1),"ERY")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COUNTIF(OFFSET(GOPR0213.MP4_000169536_raw!A2,0,0,D9-B9+1,1),"EUN")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COUNTIF(OFFSET(GOPR0213.MP4_000169536_raw!A2,0,0,D9-B9+1,1),"GORG")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COUNTIF(OFFSET(GOPR0213.MP4_000169536_raw!A2,0,0,D9-B9+1,1),"ICIL")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COUNTIF(OFFSET(GOPR0213.MP4_000169536_raw!A2,0,0,D9-B9+1,1),"MUR")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COUNTIF(OFFSET(GOPR0213.MP4_000169536_raw!A2,0,0,D9-B9+1,1),"MOPS")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COUNTIF(OFFSET(GOPR0213.MP4_000169536_raw!A2,0,0,D9-B9+1,1),"PAURA")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COUNTIF(OFFSET(GOPR0213.MP4_000169536_raw!A2,0,0,D9-B9+1,1),"PRELA")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COUNTIF(OFFSET(GOPR0213.MP4_000169536_raw!A2,0,0,D9-B9+1,1),"PSDP")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COUNTIF(OFFSET(GOPR0213.MP4_000169536_raw!A2,0,0,D9-B9+1,1),"PSPT")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COUNTIF(OFFSET(GOPR0213.MP4_000169536_raw!A2,0,0,D9-B9+1,1),"PTER")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COUNTIF(OFFSET(GOPR0213.MP4_000169536_raw!A2,0,0,D9-B9+1,1),"SPO")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COUNTIF(OFFSET(GOPR0213.MP4_000169536_raw!A2,0,0,D9-B9+1,1),"PAL")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COUNTIF(OFFSET(GOPR0213.MP4_000169536_raw!A2,0,0,D9-B9+1,1),"ZO")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COUNTIF(OFFSET(GOPR0213.MP4_000169536_raw!A2,0,0,D9-B9+1,1),"AMP")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COUNTIF(OFFSET(GOPR0213.MP4_000169536_raw!A2,0,0,D9-B9+1,1),"DICT")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COUNTIF(OFFSET(GOPR0213.MP4_000169536_raw!A2,0,0,D9-B9+1,1),"HALI")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COUNTIF(OFFSET(GOPR0213.MP4_000169536_raw!A2,0,0,D9-B9+1,1),"LIAG")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COUNTIF(OFFSET(GOPR0213.MP4_000169536_raw!A2,0,0,D9-B9+1,1),"LOBO")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COUNTIF(OFFSET(GOPR0213.MP4_000169536_raw!A2,0,0,D9-B9+1,1),"MACA")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COUNTIF(OFFSET(GOPR0213.MP4_000169536_raw!A2,0,0,D9-B9+1,1),"PAD")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COUNTIF(OFFSET(GOPR0213.MP4_000169536_raw!A2,0,0,D9-B9+1,1),"POR")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COUNTIF(OFFSET(GOPR0213.MP4_000169536_raw!A2,0,0,D9-B9+1,1),"SARG")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COUNTIF(OFFSET(GOPR0213.MP4_000169536_raw!A2,0,0,D9-B9+1,1),"SCHIZ")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COUNTIF(OFFSET(GOPR0213.MP4_000169536_raw!A2,0,0,D9-B9+1,1),"STY")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COUNTIF(OFFSET(GOPR0213.MP4_000169536_raw!A2,0,0,D9-B9+1,1),"TURB")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COUNTIF(OFFSET(GOPR0213.MP4_000169536_raw!A2,0,0,D9-B9+1,1),"TURF")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COUNTIF(OFFSET(GOPR0213.MP4_000169536_raw!A2,0,0,D9-B9+1,1),"WRAN")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COUNTIF(OFFSET(GOPR0213.MP4_000169536_raw!A2,0,0,D9-B9+1,1),"CTB")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COUNTIF(OFFSET(GOPR0213.MP4_000169536_raw!A2,0,0,D9-B9+1,1),"ASC")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COUNTIF(OFFSET(GOPR0213.MP4_000169536_raw!A2,0,0,D9-B9+1,1),"O")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COUNTIF(OFFSET(GOPR0213.MP4_000169536_raw!A2,0,0,D9-B9+1,1),"DCA")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COUNTIF(OFFSET(GOPR0213.MP4_000169536_raw!A2,0,0,D9-B9+1,1),"DG")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COUNTIF(OFFSET(GOPR0213.MP4_000169536_raw!A2,0,0,D9-B9+1,1),"ODC")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COUNTIF(OFFSET(GOPR0213.MP4_000169536_raw!A2,0,0,D9-B9+1,1),"RDC")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COUNTIF(OFFSET(GOPR0213.MP4_000169536_raw!A2,0,0,D9-B9+1,1),"CALG")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COUNTIF(OFFSET(GOPR0213.MP4_000169536_raw!A2,0,0,D9-B9+1,1),"DCOR")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COUNTIF(OFFSET(GOPR0213.MP4_000169536_raw!A2,0,0,D9-B9+1,1),"S")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COUNTIF(OFFSET(GOPR0213.MP4_000169536_raw!A2,0,0,D9-B9+1,1),"R")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COUNTIF(OFFSET(GOPR0213.MP4_000169536_raw!A2,0,0,D9-B9+1,1),"UNK")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COUNTIF(OFFSET(GOPR0213.MP4_000169536_raw!A2,0,0,D9-B9+1,1),"SHAD")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COUNTIF(OFFSET(GOPR0213.MP4_000169536_raw!A2,0,0,D9-B9+1,1),"TAPE")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COUNTIF(OFFSET(GOPR0213.MP4_000169536_raw!A2,0,0,D9-B9+1,1),"WAND")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COUNTA(OFFSET(GOPR0213.MP4_000178411_raw!A2,0,0,D9-B9+1,1))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COUNTIF(OFFSET(GOPR0213.MP4_000178411_raw!C2,0,0,D9-B9+1,1),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COUNTIF(OFFSET(GOPR0213.MP4_000178411_raw!C2,0,0,D9-B9+1,1),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COUNTIF(OFFSET(GOPR0213.MP4_000178411_raw!A2,0,0,D9-B9+1,1),"AC")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COUNTIF(OFFSET(GOPR0213.MP4_000178411_raw!C2,0,0,D9-B9+1,1),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COUNTIF(OFFSET(GOPR0213.MP4_000178411_raw!A2,0,0,D9-B9+1,1),"AP")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COUNTIF(OFFSET(GOPR0213.MP4_000178411_raw!C2,0,0,D9-B9+1,1),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COUNTIF(OFFSET(GOPR0213.MP4_000178411_raw!A2,0,0,D9-B9+1,1),"APR")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COUNTIF(OFFSET(GOPR0213.MP4_000178411_raw!C2,0,0,D9-B9+1,1),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COUNTIF(OFFSET(GOPR0213.MP4_000178411_raw!A2,0,0,D9-B9+1,1),"AA")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COUNTIF(OFFSET(GOPR0213.MP4_000178411_raw!C2,0,0,D9-B9+1,1),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COUNTIF(OFFSET(GOPR0213.MP4_000178411_raw!A2,0,0,D9-B9+1,1),"AF")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COUNTIF(OFFSET(GOPR0213.MP4_000178411_raw!C2,0,0,D9-B9+1,1),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COUNTIF(OFFSET(GOPR0213.MP4_000178411_raw!A2,0,0,D9-B9+1,1),"AG")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COUNTIF(OFFSET(GOPR0213.MP4_000178411_raw!C2,0,0,D9-B9+1,1),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COUNTIF(OFFSET(GOPR0213.MP4_000178411_raw!A2,0,0,D9-B9+1,1),"AL")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COUNTIF(OFFSET(GOPR0213.MP4_000178411_raw!C2,0,0,D9-B9+1,1),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COUNTIF(OFFSET(GOPR0213.MP4_000178411_raw!A2,0,0,D9-B9+1,1),"AT")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COUNTIF(OFFSET(GOPR0213.MP4_000178411_raw!C2,0,0,D9-B9+1,1),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COUNTIF(OFFSET(GOPR0213.MP4_000178411_raw!A2,0,0,D9-B9+1,1),"AU")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COUNTIF(OFFSET(GOPR0213.MP4_000178411_raw!C2,0,0,D9-B9+1,1),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COUNTIF(OFFSET(GOPR0213.MP4_000178411_raw!A2,0,0,D9-B9+1,1),"CB")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COUNTIF(OFFSET(GOPR0213.MP4_000178411_raw!C2,0,0,D9-B9+1,1),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COUNTIF(OFFSET(GOPR0213.MP4_000178411_raw!A2,0,0,D9-B9+1,1),"CN")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COUNTIF(OFFSET(GOPR0213.MP4_000178411_raw!C2,0,0,D9-B9+1,1),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COUNTIF(OFFSET(GOPR0213.MP4_000178411_raw!A2,0,0,D9-B9+1,1),"CORAL")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COUNTIF(OFFSET(GOPR0213.MP4_000178411_raw!C2,0,0,D9-B9+1,1),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COUNTIF(OFFSET(GOPR0213.MP4_000178411_raw!A2,0,0,D9-B9+1,1),"CORJU")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COUNTIF(OFFSET(GOPR0213.MP4_000178411_raw!A2,0,0,D9-B9+1,1),"DCY")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COUNTIF(OFFSET(GOPR0213.MP4_000178411_raw!A2,0,0,D9-B9+1,1),"DST")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COUNTIF(OFFSET(GOPR0213.MP4_000178411_raw!A2,0,0,D9-B9+1,1),"DSO")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SUM((OFFSET(GOPR0213.MP4_000178411_raw!B2,0,0,D9-B9+1,1)="ASP") * (OFFSET(GOPR0213.MP4_000178411_raw!C2,0,0,D9-B9+1,1)&lt;&gt;"TWS"))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COUNTIF(OFFSET(GOPR0213.MP4_000178411_raw!A2,0,0,D9-B9+1,1),"DC")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SUM((OFFSET(GOPR0213.MP4_000178411_raw!B2,0,0,D9-B9+1,1)="BBD") * (OFFSET(GOPR0213.MP4_000178411_raw!C2,0,0,D9-B9+1,1)&lt;&gt;"TWS"))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COUNTIF(OFFSET(GOPR0213.MP4_000178411_raw!A2,0,0,D9-B9+1,1),"DL")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SUM((OFFSET(GOPR0213.MP4_000178411_raw!B2,0,0,D9-B9+1,1)="BL") * (OFFSET(GOPR0213.MP4_000178411_raw!C2,0,0,D9-B9+1,1)&lt;&gt;"TWS"))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COUNTIF(OFFSET(GOPR0213.MP4_000178411_raw!A2,0,0,D9-B9+1,1),"DS")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SUM((OFFSET(GOPR0213.MP4_000178411_raw!B2,0,0,D9-B9+1,1)="OD") * (OFFSET(GOPR0213.MP4_000178411_raw!C2,0,0,D9-B9+1,1)&lt;&gt;"TWS"))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COUNTIF(OFFSET(GOPR0213.MP4_000178411_raw!A2,0,0,D9-B9+1,1),"EF")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SUM((OFFSET(GOPR0213.MP4_000178411_raw!B2,0,0,D9-B9+1,1)="PLA") * (OFFSET(GOPR0213.MP4_000178411_raw!C2,0,0,D9-B9+1,1)&lt;&gt;"TWS"))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COUNTIF(OFFSET(GOPR0213.MP4_000178411_raw!A2,0,0,D9-B9+1,1),"FF")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SUM((OFFSET(GOPR0213.MP4_000178411_raw!B2,0,0,D9-B9+1,1)="WBD") * (OFFSET(GOPR0213.MP4_000178411_raw!C2,0,0,D9-B9+1,1)&lt;&gt;"TWS"))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COUNTIF(OFFSET(GOPR0213.MP4_000178411_raw!A2,0,0,D9-B9+1,1),"IS")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SUM((OFFSET(GOPR0213.MP4_000178411_raw!B2,0,0,D9-B9+1,1)="YBD") * (OFFSET(GOPR0213.MP4_000178411_raw!C2,0,0,D9-B9+1,1)&lt;&gt;"TWS"))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COUNTIF(OFFSET(GOPR0213.MP4_000178411_raw!A2,0,0,D9-B9+1,1),"LC")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COUNTIF(OFFSET(GOPR0213.MP4_000178411_raw!A2,0,0,D9-B9+1,1),"MD")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(OFFSET(GOPR0213.MP4_000178411_raw!B2,0,0,D9-B9+1,1)="ASP")*( OFFSET(GOPR0213.MP4_000178411_raw!C2,0,0,D9-B9+1,1)="C"))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COUNTIF(OFFSET(GOPR0213.MP4_000178411_raw!A2,0,0,D9-B9+1,1),"MM")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(OFFSET(GOPR0213.MP4_000178411_raw!B2,0,0,D9-B9+1,1)="BBD")*( OFFSET(GOPR0213.MP4_000178411_raw!C2,0,0,D9-B9+1,1)="C"))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COUNTIF(OFFSET(GOPR0213.MP4_000178411_raw!A2,0,0,D9-B9+1,1),"MAR")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(OFFSET(GOPR0213.MP4_000178411_raw!B2,0,0,D9-B9+1,1)="BL")*( OFFSET(GOPR0213.MP4_000178411_raw!C2,0,0,D9-B9+1,1)="C"))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COUNTIF(OFFSET(GOPR0213.MP4_000178411_raw!A2,0,0,D9-B9+1,1),"MME")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(OFFSET(GOPR0213.MP4_000178411_raw!B2,0,0,D9-B9+1,1)="OD")*( OFFSET(GOPR0213.MP4_000178411_raw!C2,0,0,D9-B9+1,1)="C"))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COUNTIF(OFFSET(GOPR0213.MP4_000178411_raw!A2,0,0,D9-B9+1,1),"MILA")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(OFFSET(GOPR0213.MP4_000178411_raw!B2,0,0,D9-B9+1,1)="PLA")*( OFFSET(GOPR0213.MP4_000178411_raw!C2,0,0,D9-B9+1,1)="C"))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COUNTIF(OFFSET(GOPR0213.MP4_000178411_raw!A2,0,0,D9-B9+1,1),"MILC")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(OFFSET(GOPR0213.MP4_000178411_raw!B2,0,0,D9-B9+1,1)="WBD")*( OFFSET(GOPR0213.MP4_000178411_raw!C2,0,0,D9-B9+1,1)="C"))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COUNTIF(OFFSET(GOPR0213.MP4_000178411_raw!A2,0,0,D9-B9+1,1),"MILS")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(OFFSET(GOPR0213.MP4_000178411_raw!B2,0,0,D9-B9+1,1)="YBD")*( OFFSET(GOPR0213.MP4_000178411_raw!C2,0,0,D9-B9+1,1)="C"))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COUNTIF(OFFSET(GOPR0213.MP4_000178411_raw!A2,0,0,D9-B9+1,1),"MA")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COUNTIF(OFFSET(GOPR0213.MP4_000178411_raw!A2,0,0,D9-B9+1,1),"MC")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COUNTIF(OFFSET(GOPR0213.MP4_000178411_raw!A2,0,0,D9-B9+1,1),"MFAV")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COUNTIF(OFFSET(GOPR0213.MP4_000178411_raw!A2,0,0,D9-B9+1,1),"MFRN")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COUNTIF(OFFSET(GOPR0213.MP4_000178411_raw!A2,0,0,D9-B9+1,1),"MAN")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COUNTIF(OFFSET(GOPR0213.MP4_000178411_raw!A2,0,0,D9-B9+1,1),"MAL")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COUNTIF(OFFSET(GOPR0213.MP4_000178411_raw!A2,0,0,D9-B9+1,1),"MDA")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COUNTIF(OFFSET(GOPR0213.MP4_000178411_raw!A2,0,0,D9-B9+1,1),"MF")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COUNTIF(OFFSET(GOPR0213.MP4_000178411_raw!A2,0,0,D9-B9+1,1),"ML")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COUNTIF(OFFSET(GOPR0213.MP4_000178411_raw!A2,0,0,D9-B9+1,1),"OD")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COUNTIF(OFFSET(GOPR0213.MP4_000178411_raw!A2,0,0,D9-B9+1,1),"PA")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COUNTIF(OFFSET(GOPR0213.MP4_000178411_raw!A2,0,0,D9-B9+1,1),"PB")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COUNTIF(OFFSET(GOPR0213.MP4_000178411_raw!A2,0,0,D9-B9+1,1),"PD")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COUNTIF(OFFSET(GOPR0213.MP4_000178411_raw!A2,0,0,D9-B9+1,1),"PF")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COUNTIF(OFFSET(GOPR0213.MP4_000178411_raw!A2,0,0,D9-B9+1,1),"PP")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COUNTIF(OFFSET(GOPR0213.MP4_000178411_raw!A2,0,0,D9-B9+1,1),"SC")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COUNTIF(OFFSET(GOPR0213.MP4_000178411_raw!A2,0,0,D9-B9+1,1),"SL")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COUNTIF(OFFSET(GOPR0213.MP4_000178411_raw!A2,0,0,D9-B9+1,1),"SR")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COUNTIF(OFFSET(GOPR0213.MP4_000178411_raw!A2,0,0,D9-B9+1,1),"SS")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COUNTIF(OFFSET(GOPR0213.MP4_000178411_raw!A2,0,0,D9-B9+1,1),"SB")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COUNTIF(OFFSET(GOPR0213.MP4_000178411_raw!A2,0,0,D9-B9+1,1),"SH")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COUNTIF(OFFSET(GOPR0213.MP4_000178411_raw!A2,0,0,D9-B9+1,1),"SM")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COUNTIF(OFFSET(GOPR0213.MP4_000178411_raw!A2,0,0,D9-B9+1,1),"TA")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COUNTIF(OFFSET(GOPR0213.MP4_000178411_raw!A2,0,0,D9-B9+1,1),"BRI")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COUNTIF(OFFSET(GOPR0213.MP4_000178411_raw!A2,0,0,D9-B9+1,1),"ERY")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COUNTIF(OFFSET(GOPR0213.MP4_000178411_raw!A2,0,0,D9-B9+1,1),"EUN")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COUNTIF(OFFSET(GOPR0213.MP4_000178411_raw!A2,0,0,D9-B9+1,1),"GORG")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COUNTIF(OFFSET(GOPR0213.MP4_000178411_raw!A2,0,0,D9-B9+1,1),"ICIL")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COUNTIF(OFFSET(GOPR0213.MP4_000178411_raw!A2,0,0,D9-B9+1,1),"MUR")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COUNTIF(OFFSET(GOPR0213.MP4_000178411_raw!A2,0,0,D9-B9+1,1),"MOPS")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COUNTIF(OFFSET(GOPR0213.MP4_000178411_raw!A2,0,0,D9-B9+1,1),"PAURA")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COUNTIF(OFFSET(GOPR0213.MP4_000178411_raw!A2,0,0,D9-B9+1,1),"PRELA")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COUNTIF(OFFSET(GOPR0213.MP4_000178411_raw!A2,0,0,D9-B9+1,1),"PSDP")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COUNTIF(OFFSET(GOPR0213.MP4_000178411_raw!A2,0,0,D9-B9+1,1),"PSPT")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COUNTIF(OFFSET(GOPR0213.MP4_000178411_raw!A2,0,0,D9-B9+1,1),"PTER")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COUNTIF(OFFSET(GOPR0213.MP4_000178411_raw!A2,0,0,D9-B9+1,1),"SPO")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COUNTIF(OFFSET(GOPR0213.MP4_000178411_raw!A2,0,0,D9-B9+1,1),"PAL")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COUNTIF(OFFSET(GOPR0213.MP4_000178411_raw!A2,0,0,D9-B9+1,1),"ZO")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COUNTIF(OFFSET(GOPR0213.MP4_000178411_raw!A2,0,0,D9-B9+1,1),"AMP")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COUNTIF(OFFSET(GOPR0213.MP4_000178411_raw!A2,0,0,D9-B9+1,1),"DICT")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COUNTIF(OFFSET(GOPR0213.MP4_000178411_raw!A2,0,0,D9-B9+1,1),"HALI")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COUNTIF(OFFSET(GOPR0213.MP4_000178411_raw!A2,0,0,D9-B9+1,1),"LIAG")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COUNTIF(OFFSET(GOPR0213.MP4_000178411_raw!A2,0,0,D9-B9+1,1),"LOBO")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COUNTIF(OFFSET(GOPR0213.MP4_000178411_raw!A2,0,0,D9-B9+1,1),"MACA")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COUNTIF(OFFSET(GOPR0213.MP4_000178411_raw!A2,0,0,D9-B9+1,1),"PAD")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COUNTIF(OFFSET(GOPR0213.MP4_000178411_raw!A2,0,0,D9-B9+1,1),"POR")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COUNTIF(OFFSET(GOPR0213.MP4_000178411_raw!A2,0,0,D9-B9+1,1),"SARG")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COUNTIF(OFFSET(GOPR0213.MP4_000178411_raw!A2,0,0,D9-B9+1,1),"SCHIZ")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COUNTIF(OFFSET(GOPR0213.MP4_000178411_raw!A2,0,0,D9-B9+1,1),"STY")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COUNTIF(OFFSET(GOPR0213.MP4_000178411_raw!A2,0,0,D9-B9+1,1),"TURB")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COUNTIF(OFFSET(GOPR0213.MP4_000178411_raw!A2,0,0,D9-B9+1,1),"TURF")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COUNTIF(OFFSET(GOPR0213.MP4_000178411_raw!A2,0,0,D9-B9+1,1),"WRAN")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COUNTIF(OFFSET(GOPR0213.MP4_000178411_raw!A2,0,0,D9-B9+1,1),"CTB")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COUNTIF(OFFSET(GOPR0213.MP4_000178411_raw!A2,0,0,D9-B9+1,1),"ASC")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COUNTIF(OFFSET(GOPR0213.MP4_000178411_raw!A2,0,0,D9-B9+1,1),"O")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COUNTIF(OFFSET(GOPR0213.MP4_000178411_raw!A2,0,0,D9-B9+1,1),"DCA")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COUNTIF(OFFSET(GOPR0213.MP4_000178411_raw!A2,0,0,D9-B9+1,1),"DG")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COUNTIF(OFFSET(GOPR0213.MP4_000178411_raw!A2,0,0,D9-B9+1,1),"ODC")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COUNTIF(OFFSET(GOPR0213.MP4_000178411_raw!A2,0,0,D9-B9+1,1),"RDC")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COUNTIF(OFFSET(GOPR0213.MP4_000178411_raw!A2,0,0,D9-B9+1,1),"CALG")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COUNTIF(OFFSET(GOPR0213.MP4_000178411_raw!A2,0,0,D9-B9+1,1),"DCOR")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COUNTIF(OFFSET(GOPR0213.MP4_000178411_raw!A2,0,0,D9-B9+1,1),"S")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COUNTIF(OFFSET(GOPR0213.MP4_000178411_raw!A2,0,0,D9-B9+1,1),"R")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COUNTIF(OFFSET(GOPR0213.MP4_000178411_raw!A2,0,0,D9-B9+1,1),"UNK")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COUNTIF(OFFSET(GOPR0213.MP4_000178411_raw!A2,0,0,D9-B9+1,1),"SHAD")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COUNTIF(OFFSET(GOPR0213.MP4_000178411_raw!A2,0,0,D9-B9+1,1),"TAPE")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COUNTIF(OFFSET(GOPR0213.MP4_000178411_raw!A2,0,0,D9-B9+1,1),"WAND")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COUNTA(OFFSET(GOPR0213.MP4_000187287_raw!A2,0,0,D9-B9+1,1))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COUNTIF(OFFSET(GOPR0213.MP4_000187287_raw!C2,0,0,D9-B9+1,1),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COUNTIF(OFFSET(GOPR0213.MP4_000187287_raw!C2,0,0,D9-B9+1,1),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COUNTIF(OFFSET(GOPR0213.MP4_000187287_raw!A2,0,0,D9-B9+1,1),"AC")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COUNTIF(OFFSET(GOPR0213.MP4_000187287_raw!C2,0,0,D9-B9+1,1),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COUNTIF(OFFSET(GOPR0213.MP4_000187287_raw!A2,0,0,D9-B9+1,1),"AP")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COUNTIF(OFFSET(GOPR0213.MP4_000187287_raw!C2,0,0,D9-B9+1,1),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COUNTIF(OFFSET(GOPR0213.MP4_000187287_raw!A2,0,0,D9-B9+1,1),"APR")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COUNTIF(OFFSET(GOPR0213.MP4_000187287_raw!C2,0,0,D9-B9+1,1),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COUNTIF(OFFSET(GOPR0213.MP4_000187287_raw!A2,0,0,D9-B9+1,1),"AA")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COUNTIF(OFFSET(GOPR0213.MP4_000187287_raw!C2,0,0,D9-B9+1,1),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COUNTIF(OFFSET(GOPR0213.MP4_000187287_raw!A2,0,0,D9-B9+1,1),"AF")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COUNTIF(OFFSET(GOPR0213.MP4_000187287_raw!C2,0,0,D9-B9+1,1),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COUNTIF(OFFSET(GOPR0213.MP4_000187287_raw!A2,0,0,D9-B9+1,1),"AG")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COUNTIF(OFFSET(GOPR0213.MP4_000187287_raw!C2,0,0,D9-B9+1,1),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COUNTIF(OFFSET(GOPR0213.MP4_000187287_raw!A2,0,0,D9-B9+1,1),"AL")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COUNTIF(OFFSET(GOPR0213.MP4_000187287_raw!C2,0,0,D9-B9+1,1),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COUNTIF(OFFSET(GOPR0213.MP4_000187287_raw!A2,0,0,D9-B9+1,1),"AT")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COUNTIF(OFFSET(GOPR0213.MP4_000187287_raw!C2,0,0,D9-B9+1,1),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COUNTIF(OFFSET(GOPR0213.MP4_000187287_raw!A2,0,0,D9-B9+1,1),"AU")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COUNTIF(OFFSET(GOPR0213.MP4_000187287_raw!C2,0,0,D9-B9+1,1),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COUNTIF(OFFSET(GOPR0213.MP4_000187287_raw!A2,0,0,D9-B9+1,1),"CB")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COUNTIF(OFFSET(GOPR0213.MP4_000187287_raw!C2,0,0,D9-B9+1,1),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COUNTIF(OFFSET(GOPR0213.MP4_000187287_raw!A2,0,0,D9-B9+1,1),"CN")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COUNTIF(OFFSET(GOPR0213.MP4_000187287_raw!C2,0,0,D9-B9+1,1),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COUNTIF(OFFSET(GOPR0213.MP4_000187287_raw!A2,0,0,D9-B9+1,1),"CORAL")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COUNTIF(OFFSET(GOPR0213.MP4_000187287_raw!C2,0,0,D9-B9+1,1),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COUNTIF(OFFSET(GOPR0213.MP4_000187287_raw!A2,0,0,D9-B9+1,1),"CORJU")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COUNTIF(OFFSET(GOPR0213.MP4_000187287_raw!A2,0,0,D9-B9+1,1),"DCY")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COUNTIF(OFFSET(GOPR0213.MP4_000187287_raw!A2,0,0,D9-B9+1,1),"DST")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COUNTIF(OFFSET(GOPR0213.MP4_000187287_raw!A2,0,0,D9-B9+1,1),"DSO")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SUM((OFFSET(GOPR0213.MP4_000187287_raw!B2,0,0,D9-B9+1,1)="ASP") * (OFFSET(GOPR0213.MP4_000187287_raw!C2,0,0,D9-B9+1,1)&lt;&gt;"TWS"))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COUNTIF(OFFSET(GOPR0213.MP4_000187287_raw!A2,0,0,D9-B9+1,1),"DC")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SUM((OFFSET(GOPR0213.MP4_000187287_raw!B2,0,0,D9-B9+1,1)="BBD") * (OFFSET(GOPR0213.MP4_000187287_raw!C2,0,0,D9-B9+1,1)&lt;&gt;"TWS"))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COUNTIF(OFFSET(GOPR0213.MP4_000187287_raw!A2,0,0,D9-B9+1,1),"DL")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SUM((OFFSET(GOPR0213.MP4_000187287_raw!B2,0,0,D9-B9+1,1)="BL") * (OFFSET(GOPR0213.MP4_000187287_raw!C2,0,0,D9-B9+1,1)&lt;&gt;"TWS"))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COUNTIF(OFFSET(GOPR0213.MP4_000187287_raw!A2,0,0,D9-B9+1,1),"DS")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SUM((OFFSET(GOPR0213.MP4_000187287_raw!B2,0,0,D9-B9+1,1)="OD") * (OFFSET(GOPR0213.MP4_000187287_raw!C2,0,0,D9-B9+1,1)&lt;&gt;"TWS"))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COUNTIF(OFFSET(GOPR0213.MP4_000187287_raw!A2,0,0,D9-B9+1,1),"EF")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SUM((OFFSET(GOPR0213.MP4_000187287_raw!B2,0,0,D9-B9+1,1)="PLA") * (OFFSET(GOPR0213.MP4_000187287_raw!C2,0,0,D9-B9+1,1)&lt;&gt;"TWS"))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COUNTIF(OFFSET(GOPR0213.MP4_000187287_raw!A2,0,0,D9-B9+1,1),"FF")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SUM((OFFSET(GOPR0213.MP4_000187287_raw!B2,0,0,D9-B9+1,1)="WBD") * (OFFSET(GOPR0213.MP4_000187287_raw!C2,0,0,D9-B9+1,1)&lt;&gt;"TWS"))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COUNTIF(OFFSET(GOPR0213.MP4_000187287_raw!A2,0,0,D9-B9+1,1),"IS")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SUM((OFFSET(GOPR0213.MP4_000187287_raw!B2,0,0,D9-B9+1,1)="YBD") * (OFFSET(GOPR0213.MP4_000187287_raw!C2,0,0,D9-B9+1,1)&lt;&gt;"TWS"))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COUNTIF(OFFSET(GOPR0213.MP4_000187287_raw!A2,0,0,D9-B9+1,1),"LC")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COUNTIF(OFFSET(GOPR0213.MP4_000187287_raw!A2,0,0,D9-B9+1,1),"MD")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(OFFSET(GOPR0213.MP4_000187287_raw!B2,0,0,D9-B9+1,1)="ASP")*( OFFSET(GOPR0213.MP4_000187287_raw!C2,0,0,D9-B9+1,1)="C"))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COUNTIF(OFFSET(GOPR0213.MP4_000187287_raw!A2,0,0,D9-B9+1,1),"MM")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(OFFSET(GOPR0213.MP4_000187287_raw!B2,0,0,D9-B9+1,1)="BBD")*( OFFSET(GOPR0213.MP4_000187287_raw!C2,0,0,D9-B9+1,1)="C"))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COUNTIF(OFFSET(GOPR0213.MP4_000187287_raw!A2,0,0,D9-B9+1,1),"MAR")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(OFFSET(GOPR0213.MP4_000187287_raw!B2,0,0,D9-B9+1,1)="BL")*( OFFSET(GOPR0213.MP4_000187287_raw!C2,0,0,D9-B9+1,1)="C"))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COUNTIF(OFFSET(GOPR0213.MP4_000187287_raw!A2,0,0,D9-B9+1,1),"MME")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(OFFSET(GOPR0213.MP4_000187287_raw!B2,0,0,D9-B9+1,1)="OD")*( OFFSET(GOPR0213.MP4_000187287_raw!C2,0,0,D9-B9+1,1)="C"))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COUNTIF(OFFSET(GOPR0213.MP4_000187287_raw!A2,0,0,D9-B9+1,1),"MILA")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(OFFSET(GOPR0213.MP4_000187287_raw!B2,0,0,D9-B9+1,1)="PLA")*( OFFSET(GOPR0213.MP4_000187287_raw!C2,0,0,D9-B9+1,1)="C"))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COUNTIF(OFFSET(GOPR0213.MP4_000187287_raw!A2,0,0,D9-B9+1,1),"MILC")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(OFFSET(GOPR0213.MP4_000187287_raw!B2,0,0,D9-B9+1,1)="WBD")*( OFFSET(GOPR0213.MP4_000187287_raw!C2,0,0,D9-B9+1,1)="C"))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COUNTIF(OFFSET(GOPR0213.MP4_000187287_raw!A2,0,0,D9-B9+1,1),"MILS")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(OFFSET(GOPR0213.MP4_000187287_raw!B2,0,0,D9-B9+1,1)="YBD")*( OFFSET(GOPR0213.MP4_000187287_raw!C2,0,0,D9-B9+1,1)="C"))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COUNTIF(OFFSET(GOPR0213.MP4_000187287_raw!A2,0,0,D9-B9+1,1),"MA")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COUNTIF(OFFSET(GOPR0213.MP4_000187287_raw!A2,0,0,D9-B9+1,1),"MC")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COUNTIF(OFFSET(GOPR0213.MP4_000187287_raw!A2,0,0,D9-B9+1,1),"MFAV")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COUNTIF(OFFSET(GOPR0213.MP4_000187287_raw!A2,0,0,D9-B9+1,1),"MFRN")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COUNTIF(OFFSET(GOPR0213.MP4_000187287_raw!A2,0,0,D9-B9+1,1),"MAN")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COUNTIF(OFFSET(GOPR0213.MP4_000187287_raw!A2,0,0,D9-B9+1,1),"MAL")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COUNTIF(OFFSET(GOPR0213.MP4_000187287_raw!A2,0,0,D9-B9+1,1),"MDA")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COUNTIF(OFFSET(GOPR0213.MP4_000187287_raw!A2,0,0,D9-B9+1,1),"MF")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COUNTIF(OFFSET(GOPR0213.MP4_000187287_raw!A2,0,0,D9-B9+1,1),"ML")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COUNTIF(OFFSET(GOPR0213.MP4_000187287_raw!A2,0,0,D9-B9+1,1),"OD")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COUNTIF(OFFSET(GOPR0213.MP4_000187287_raw!A2,0,0,D9-B9+1,1),"PA")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COUNTIF(OFFSET(GOPR0213.MP4_000187287_raw!A2,0,0,D9-B9+1,1),"PB")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COUNTIF(OFFSET(GOPR0213.MP4_000187287_raw!A2,0,0,D9-B9+1,1),"PD")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COUNTIF(OFFSET(GOPR0213.MP4_000187287_raw!A2,0,0,D9-B9+1,1),"PF")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COUNTIF(OFFSET(GOPR0213.MP4_000187287_raw!A2,0,0,D9-B9+1,1),"PP")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COUNTIF(OFFSET(GOPR0213.MP4_000187287_raw!A2,0,0,D9-B9+1,1),"SC")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COUNTIF(OFFSET(GOPR0213.MP4_000187287_raw!A2,0,0,D9-B9+1,1),"SL")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COUNTIF(OFFSET(GOPR0213.MP4_000187287_raw!A2,0,0,D9-B9+1,1),"SR")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COUNTIF(OFFSET(GOPR0213.MP4_000187287_raw!A2,0,0,D9-B9+1,1),"SS")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COUNTIF(OFFSET(GOPR0213.MP4_000187287_raw!A2,0,0,D9-B9+1,1),"SB")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COUNTIF(OFFSET(GOPR0213.MP4_000187287_raw!A2,0,0,D9-B9+1,1),"SH")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COUNTIF(OFFSET(GOPR0213.MP4_000187287_raw!A2,0,0,D9-B9+1,1),"SM")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COUNTIF(OFFSET(GOPR0213.MP4_000187287_raw!A2,0,0,D9-B9+1,1),"TA")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COUNTIF(OFFSET(GOPR0213.MP4_000187287_raw!A2,0,0,D9-B9+1,1),"BRI")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COUNTIF(OFFSET(GOPR0213.MP4_000187287_raw!A2,0,0,D9-B9+1,1),"ERY")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COUNTIF(OFFSET(GOPR0213.MP4_000187287_raw!A2,0,0,D9-B9+1,1),"EUN")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COUNTIF(OFFSET(GOPR0213.MP4_000187287_raw!A2,0,0,D9-B9+1,1),"GORG")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COUNTIF(OFFSET(GOPR0213.MP4_000187287_raw!A2,0,0,D9-B9+1,1),"ICIL")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COUNTIF(OFFSET(GOPR0213.MP4_000187287_raw!A2,0,0,D9-B9+1,1),"MUR")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COUNTIF(OFFSET(GOPR0213.MP4_000187287_raw!A2,0,0,D9-B9+1,1),"MOPS")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COUNTIF(OFFSET(GOPR0213.MP4_000187287_raw!A2,0,0,D9-B9+1,1),"PAURA")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COUNTIF(OFFSET(GOPR0213.MP4_000187287_raw!A2,0,0,D9-B9+1,1),"PRELA")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COUNTIF(OFFSET(GOPR0213.MP4_000187287_raw!A2,0,0,D9-B9+1,1),"PSDP")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COUNTIF(OFFSET(GOPR0213.MP4_000187287_raw!A2,0,0,D9-B9+1,1),"PSPT")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COUNTIF(OFFSET(GOPR0213.MP4_000187287_raw!A2,0,0,D9-B9+1,1),"PTER")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COUNTIF(OFFSET(GOPR0213.MP4_000187287_raw!A2,0,0,D9-B9+1,1),"SPO")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COUNTIF(OFFSET(GOPR0213.MP4_000187287_raw!A2,0,0,D9-B9+1,1),"PAL")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COUNTIF(OFFSET(GOPR0213.MP4_000187287_raw!A2,0,0,D9-B9+1,1),"ZO")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COUNTIF(OFFSET(GOPR0213.MP4_000187287_raw!A2,0,0,D9-B9+1,1),"AMP")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COUNTIF(OFFSET(GOPR0213.MP4_000187287_raw!A2,0,0,D9-B9+1,1),"DICT")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COUNTIF(OFFSET(GOPR0213.MP4_000187287_raw!A2,0,0,D9-B9+1,1),"HALI")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COUNTIF(OFFSET(GOPR0213.MP4_000187287_raw!A2,0,0,D9-B9+1,1),"LIAG")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COUNTIF(OFFSET(GOPR0213.MP4_000187287_raw!A2,0,0,D9-B9+1,1),"LOBO")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COUNTIF(OFFSET(GOPR0213.MP4_000187287_raw!A2,0,0,D9-B9+1,1),"MACA")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COUNTIF(OFFSET(GOPR0213.MP4_000187287_raw!A2,0,0,D9-B9+1,1),"PAD")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COUNTIF(OFFSET(GOPR0213.MP4_000187287_raw!A2,0,0,D9-B9+1,1),"POR")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COUNTIF(OFFSET(GOPR0213.MP4_000187287_raw!A2,0,0,D9-B9+1,1),"SARG")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COUNTIF(OFFSET(GOPR0213.MP4_000187287_raw!A2,0,0,D9-B9+1,1),"SCHIZ")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COUNTIF(OFFSET(GOPR0213.MP4_000187287_raw!A2,0,0,D9-B9+1,1),"STY")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COUNTIF(OFFSET(GOPR0213.MP4_000187287_raw!A2,0,0,D9-B9+1,1),"TURB")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COUNTIF(OFFSET(GOPR0213.MP4_000187287_raw!A2,0,0,D9-B9+1,1),"TURF")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COUNTIF(OFFSET(GOPR0213.MP4_000187287_raw!A2,0,0,D9-B9+1,1),"WRAN")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COUNTIF(OFFSET(GOPR0213.MP4_000187287_raw!A2,0,0,D9-B9+1,1),"CTB")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COUNTIF(OFFSET(GOPR0213.MP4_000187287_raw!A2,0,0,D9-B9+1,1),"ASC")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COUNTIF(OFFSET(GOPR0213.MP4_000187287_raw!A2,0,0,D9-B9+1,1),"O")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COUNTIF(OFFSET(GOPR0213.MP4_000187287_raw!A2,0,0,D9-B9+1,1),"DCA")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COUNTIF(OFFSET(GOPR0213.MP4_000187287_raw!A2,0,0,D9-B9+1,1),"DG")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COUNTIF(OFFSET(GOPR0213.MP4_000187287_raw!A2,0,0,D9-B9+1,1),"ODC")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COUNTIF(OFFSET(GOPR0213.MP4_000187287_raw!A2,0,0,D9-B9+1,1),"RDC")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COUNTIF(OFFSET(GOPR0213.MP4_000187287_raw!A2,0,0,D9-B9+1,1),"CALG")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COUNTIF(OFFSET(GOPR0213.MP4_000187287_raw!A2,0,0,D9-B9+1,1),"DCOR")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COUNTIF(OFFSET(GOPR0213.MP4_000187287_raw!A2,0,0,D9-B9+1,1),"S")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COUNTIF(OFFSET(GOPR0213.MP4_000187287_raw!A2,0,0,D9-B9+1,1),"R")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COUNTIF(OFFSET(GOPR0213.MP4_000187287_raw!A2,0,0,D9-B9+1,1),"UNK")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COUNTIF(OFFSET(GOPR0213.MP4_000187287_raw!A2,0,0,D9-B9+1,1),"SHAD")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COUNTIF(OFFSET(GOPR0213.MP4_000187287_raw!A2,0,0,D9-B9+1,1),"TAPE")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COUNTIF(OFFSET(GOPR0213.MP4_000187287_raw!A2,0,0,D9-B9+1,1),"WAND")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COUNTA(OFFSET(GOPR0213.MP4_000196162_raw!A2,0,0,D9-B9+1,1))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COUNTIF(OFFSET(GOPR0213.MP4_000196162_raw!C2,0,0,D9-B9+1,1),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COUNTIF(OFFSET(GOPR0213.MP4_000196162_raw!C2,0,0,D9-B9+1,1),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COUNTIF(OFFSET(GOPR0213.MP4_000196162_raw!A2,0,0,D9-B9+1,1),"AC")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COUNTIF(OFFSET(GOPR0213.MP4_000196162_raw!C2,0,0,D9-B9+1,1),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COUNTIF(OFFSET(GOPR0213.MP4_000196162_raw!A2,0,0,D9-B9+1,1),"AP")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COUNTIF(OFFSET(GOPR0213.MP4_000196162_raw!C2,0,0,D9-B9+1,1),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COUNTIF(OFFSET(GOPR0213.MP4_000196162_raw!A2,0,0,D9-B9+1,1),"APR")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COUNTIF(OFFSET(GOPR0213.MP4_000196162_raw!C2,0,0,D9-B9+1,1),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COUNTIF(OFFSET(GOPR0213.MP4_000196162_raw!A2,0,0,D9-B9+1,1),"AA")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COUNTIF(OFFSET(GOPR0213.MP4_000196162_raw!C2,0,0,D9-B9+1,1),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COUNTIF(OFFSET(GOPR0213.MP4_000196162_raw!A2,0,0,D9-B9+1,1),"AF")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COUNTIF(OFFSET(GOPR0213.MP4_000196162_raw!C2,0,0,D9-B9+1,1),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COUNTIF(OFFSET(GOPR0213.MP4_000196162_raw!A2,0,0,D9-B9+1,1),"AG")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COUNTIF(OFFSET(GOPR0213.MP4_000196162_raw!C2,0,0,D9-B9+1,1),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COUNTIF(OFFSET(GOPR0213.MP4_000196162_raw!A2,0,0,D9-B9+1,1),"AL")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COUNTIF(OFFSET(GOPR0213.MP4_000196162_raw!C2,0,0,D9-B9+1,1),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COUNTIF(OFFSET(GOPR0213.MP4_000196162_raw!A2,0,0,D9-B9+1,1),"AT")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COUNTIF(OFFSET(GOPR0213.MP4_000196162_raw!C2,0,0,D9-B9+1,1),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COUNTIF(OFFSET(GOPR0213.MP4_000196162_raw!A2,0,0,D9-B9+1,1),"AU")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COUNTIF(OFFSET(GOPR0213.MP4_000196162_raw!C2,0,0,D9-B9+1,1),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COUNTIF(OFFSET(GOPR0213.MP4_000196162_raw!A2,0,0,D9-B9+1,1),"CB")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COUNTIF(OFFSET(GOPR0213.MP4_000196162_raw!C2,0,0,D9-B9+1,1),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COUNTIF(OFFSET(GOPR0213.MP4_000196162_raw!A2,0,0,D9-B9+1,1),"CN")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COUNTIF(OFFSET(GOPR0213.MP4_000196162_raw!C2,0,0,D9-B9+1,1),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COUNTIF(OFFSET(GOPR0213.MP4_000196162_raw!A2,0,0,D9-B9+1,1),"CORAL")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COUNTIF(OFFSET(GOPR0213.MP4_000196162_raw!C2,0,0,D9-B9+1,1),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COUNTIF(OFFSET(GOPR0213.MP4_000196162_raw!A2,0,0,D9-B9+1,1),"CORJU")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COUNTIF(OFFSET(GOPR0213.MP4_000196162_raw!A2,0,0,D9-B9+1,1),"DCY")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COUNTIF(OFFSET(GOPR0213.MP4_000196162_raw!A2,0,0,D9-B9+1,1),"DST")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COUNTIF(OFFSET(GOPR0213.MP4_000196162_raw!A2,0,0,D9-B9+1,1),"DSO")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SUM((OFFSET(GOPR0213.MP4_000196162_raw!B2,0,0,D9-B9+1,1)="ASP") * (OFFSET(GOPR0213.MP4_000196162_raw!C2,0,0,D9-B9+1,1)&lt;&gt;"TWS"))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COUNTIF(OFFSET(GOPR0213.MP4_000196162_raw!A2,0,0,D9-B9+1,1),"DC")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SUM((OFFSET(GOPR0213.MP4_000196162_raw!B2,0,0,D9-B9+1,1)="BBD") * (OFFSET(GOPR0213.MP4_000196162_raw!C2,0,0,D9-B9+1,1)&lt;&gt;"TWS"))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COUNTIF(OFFSET(GOPR0213.MP4_000196162_raw!A2,0,0,D9-B9+1,1),"DL")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SUM((OFFSET(GOPR0213.MP4_000196162_raw!B2,0,0,D9-B9+1,1)="BL") * (OFFSET(GOPR0213.MP4_000196162_raw!C2,0,0,D9-B9+1,1)&lt;&gt;"TWS"))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COUNTIF(OFFSET(GOPR0213.MP4_000196162_raw!A2,0,0,D9-B9+1,1),"DS")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SUM((OFFSET(GOPR0213.MP4_000196162_raw!B2,0,0,D9-B9+1,1)="OD") * (OFFSET(GOPR0213.MP4_000196162_raw!C2,0,0,D9-B9+1,1)&lt;&gt;"TWS"))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COUNTIF(OFFSET(GOPR0213.MP4_000196162_raw!A2,0,0,D9-B9+1,1),"EF")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SUM((OFFSET(GOPR0213.MP4_000196162_raw!B2,0,0,D9-B9+1,1)="PLA") * (OFFSET(GOPR0213.MP4_000196162_raw!C2,0,0,D9-B9+1,1)&lt;&gt;"TWS"))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COUNTIF(OFFSET(GOPR0213.MP4_000196162_raw!A2,0,0,D9-B9+1,1),"FF")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SUM((OFFSET(GOPR0213.MP4_000196162_raw!B2,0,0,D9-B9+1,1)="WBD") * (OFFSET(GOPR0213.MP4_000196162_raw!C2,0,0,D9-B9+1,1)&lt;&gt;"TWS"))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COUNTIF(OFFSET(GOPR0213.MP4_000196162_raw!A2,0,0,D9-B9+1,1),"IS")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SUM((OFFSET(GOPR0213.MP4_000196162_raw!B2,0,0,D9-B9+1,1)="YBD") * (OFFSET(GOPR0213.MP4_000196162_raw!C2,0,0,D9-B9+1,1)&lt;&gt;"TWS"))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COUNTIF(OFFSET(GOPR0213.MP4_000196162_raw!A2,0,0,D9-B9+1,1),"LC")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COUNTIF(OFFSET(GOPR0213.MP4_000196162_raw!A2,0,0,D9-B9+1,1),"MD")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(OFFSET(GOPR0213.MP4_000196162_raw!B2,0,0,D9-B9+1,1)="ASP")*( OFFSET(GOPR0213.MP4_000196162_raw!C2,0,0,D9-B9+1,1)="C"))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COUNTIF(OFFSET(GOPR0213.MP4_000196162_raw!A2,0,0,D9-B9+1,1),"MM")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(OFFSET(GOPR0213.MP4_000196162_raw!B2,0,0,D9-B9+1,1)="BBD")*( OFFSET(GOPR0213.MP4_000196162_raw!C2,0,0,D9-B9+1,1)="C"))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COUNTIF(OFFSET(GOPR0213.MP4_000196162_raw!A2,0,0,D9-B9+1,1),"MAR")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(OFFSET(GOPR0213.MP4_000196162_raw!B2,0,0,D9-B9+1,1)="BL")*( OFFSET(GOPR0213.MP4_000196162_raw!C2,0,0,D9-B9+1,1)="C"))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COUNTIF(OFFSET(GOPR0213.MP4_000196162_raw!A2,0,0,D9-B9+1,1),"MME")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(OFFSET(GOPR0213.MP4_000196162_raw!B2,0,0,D9-B9+1,1)="OD")*( OFFSET(GOPR0213.MP4_000196162_raw!C2,0,0,D9-B9+1,1)="C"))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COUNTIF(OFFSET(GOPR0213.MP4_000196162_raw!A2,0,0,D9-B9+1,1),"MILA")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(OFFSET(GOPR0213.MP4_000196162_raw!B2,0,0,D9-B9+1,1)="PLA")*( OFFSET(GOPR0213.MP4_000196162_raw!C2,0,0,D9-B9+1,1)="C"))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COUNTIF(OFFSET(GOPR0213.MP4_000196162_raw!A2,0,0,D9-B9+1,1),"MILC")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(OFFSET(GOPR0213.MP4_000196162_raw!B2,0,0,D9-B9+1,1)="WBD")*( OFFSET(GOPR0213.MP4_000196162_raw!C2,0,0,D9-B9+1,1)="C"))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COUNTIF(OFFSET(GOPR0213.MP4_000196162_raw!A2,0,0,D9-B9+1,1),"MILS")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(OFFSET(GOPR0213.MP4_000196162_raw!B2,0,0,D9-B9+1,1)="YBD")*( OFFSET(GOPR0213.MP4_000196162_raw!C2,0,0,D9-B9+1,1)="C"))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COUNTIF(OFFSET(GOPR0213.MP4_000196162_raw!A2,0,0,D9-B9+1,1),"MA")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COUNTIF(OFFSET(GOPR0213.MP4_000196162_raw!A2,0,0,D9-B9+1,1),"MC")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COUNTIF(OFFSET(GOPR0213.MP4_000196162_raw!A2,0,0,D9-B9+1,1),"MFAV")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COUNTIF(OFFSET(GOPR0213.MP4_000196162_raw!A2,0,0,D9-B9+1,1),"MFRN")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COUNTIF(OFFSET(GOPR0213.MP4_000196162_raw!A2,0,0,D9-B9+1,1),"MAN")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COUNTIF(OFFSET(GOPR0213.MP4_000196162_raw!A2,0,0,D9-B9+1,1),"MAL")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COUNTIF(OFFSET(GOPR0213.MP4_000196162_raw!A2,0,0,D9-B9+1,1),"MDA")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COUNTIF(OFFSET(GOPR0213.MP4_000196162_raw!A2,0,0,D9-B9+1,1),"MF")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COUNTIF(OFFSET(GOPR0213.MP4_000196162_raw!A2,0,0,D9-B9+1,1),"ML")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COUNTIF(OFFSET(GOPR0213.MP4_000196162_raw!A2,0,0,D9-B9+1,1),"OD")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COUNTIF(OFFSET(GOPR0213.MP4_000196162_raw!A2,0,0,D9-B9+1,1),"PA")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COUNTIF(OFFSET(GOPR0213.MP4_000196162_raw!A2,0,0,D9-B9+1,1),"PB")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COUNTIF(OFFSET(GOPR0213.MP4_000196162_raw!A2,0,0,D9-B9+1,1),"PD")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COUNTIF(OFFSET(GOPR0213.MP4_000196162_raw!A2,0,0,D9-B9+1,1),"PF")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COUNTIF(OFFSET(GOPR0213.MP4_000196162_raw!A2,0,0,D9-B9+1,1),"PP")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COUNTIF(OFFSET(GOPR0213.MP4_000196162_raw!A2,0,0,D9-B9+1,1),"SC")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COUNTIF(OFFSET(GOPR0213.MP4_000196162_raw!A2,0,0,D9-B9+1,1),"SL")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COUNTIF(OFFSET(GOPR0213.MP4_000196162_raw!A2,0,0,D9-B9+1,1),"SR")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COUNTIF(OFFSET(GOPR0213.MP4_000196162_raw!A2,0,0,D9-B9+1,1),"SS")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COUNTIF(OFFSET(GOPR0213.MP4_000196162_raw!A2,0,0,D9-B9+1,1),"SB")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COUNTIF(OFFSET(GOPR0213.MP4_000196162_raw!A2,0,0,D9-B9+1,1),"SH")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COUNTIF(OFFSET(GOPR0213.MP4_000196162_raw!A2,0,0,D9-B9+1,1),"SM")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COUNTIF(OFFSET(GOPR0213.MP4_000196162_raw!A2,0,0,D9-B9+1,1),"TA")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COUNTIF(OFFSET(GOPR0213.MP4_000196162_raw!A2,0,0,D9-B9+1,1),"BRI")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COUNTIF(OFFSET(GOPR0213.MP4_000196162_raw!A2,0,0,D9-B9+1,1),"ERY")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COUNTIF(OFFSET(GOPR0213.MP4_000196162_raw!A2,0,0,D9-B9+1,1),"EUN")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COUNTIF(OFFSET(GOPR0213.MP4_000196162_raw!A2,0,0,D9-B9+1,1),"GORG")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COUNTIF(OFFSET(GOPR0213.MP4_000196162_raw!A2,0,0,D9-B9+1,1),"ICIL")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COUNTIF(OFFSET(GOPR0213.MP4_000196162_raw!A2,0,0,D9-B9+1,1),"MUR")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COUNTIF(OFFSET(GOPR0213.MP4_000196162_raw!A2,0,0,D9-B9+1,1),"MOPS")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COUNTIF(OFFSET(GOPR0213.MP4_000196162_raw!A2,0,0,D9-B9+1,1),"PAURA")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COUNTIF(OFFSET(GOPR0213.MP4_000196162_raw!A2,0,0,D9-B9+1,1),"PRELA")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COUNTIF(OFFSET(GOPR0213.MP4_000196162_raw!A2,0,0,D9-B9+1,1),"PSDP")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COUNTIF(OFFSET(GOPR0213.MP4_000196162_raw!A2,0,0,D9-B9+1,1),"PSPT")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COUNTIF(OFFSET(GOPR0213.MP4_000196162_raw!A2,0,0,D9-B9+1,1),"PTER")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COUNTIF(OFFSET(GOPR0213.MP4_000196162_raw!A2,0,0,D9-B9+1,1),"SPO")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COUNTIF(OFFSET(GOPR0213.MP4_000196162_raw!A2,0,0,D9-B9+1,1),"PAL")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COUNTIF(OFFSET(GOPR0213.MP4_000196162_raw!A2,0,0,D9-B9+1,1),"ZO")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COUNTIF(OFFSET(GOPR0213.MP4_000196162_raw!A2,0,0,D9-B9+1,1),"AMP")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COUNTIF(OFFSET(GOPR0213.MP4_000196162_raw!A2,0,0,D9-B9+1,1),"DICT")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COUNTIF(OFFSET(GOPR0213.MP4_000196162_raw!A2,0,0,D9-B9+1,1),"HALI")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COUNTIF(OFFSET(GOPR0213.MP4_000196162_raw!A2,0,0,D9-B9+1,1),"LIAG")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COUNTIF(OFFSET(GOPR0213.MP4_000196162_raw!A2,0,0,D9-B9+1,1),"LOBO")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COUNTIF(OFFSET(GOPR0213.MP4_000196162_raw!A2,0,0,D9-B9+1,1),"MACA")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COUNTIF(OFFSET(GOPR0213.MP4_000196162_raw!A2,0,0,D9-B9+1,1),"PAD")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COUNTIF(OFFSET(GOPR0213.MP4_000196162_raw!A2,0,0,D9-B9+1,1),"POR")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COUNTIF(OFFSET(GOPR0213.MP4_000196162_raw!A2,0,0,D9-B9+1,1),"SARG")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COUNTIF(OFFSET(GOPR0213.MP4_000196162_raw!A2,0,0,D9-B9+1,1),"SCHIZ")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COUNTIF(OFFSET(GOPR0213.MP4_000196162_raw!A2,0,0,D9-B9+1,1),"STY")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COUNTIF(OFFSET(GOPR0213.MP4_000196162_raw!A2,0,0,D9-B9+1,1),"TURB")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COUNTIF(OFFSET(GOPR0213.MP4_000196162_raw!A2,0,0,D9-B9+1,1),"TURF")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COUNTIF(OFFSET(GOPR0213.MP4_000196162_raw!A2,0,0,D9-B9+1,1),"WRAN")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COUNTIF(OFFSET(GOPR0213.MP4_000196162_raw!A2,0,0,D9-B9+1,1),"CTB")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COUNTIF(OFFSET(GOPR0213.MP4_000196162_raw!A2,0,0,D9-B9+1,1),"ASC")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COUNTIF(OFFSET(GOPR0213.MP4_000196162_raw!A2,0,0,D9-B9+1,1),"O")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COUNTIF(OFFSET(GOPR0213.MP4_000196162_raw!A2,0,0,D9-B9+1,1),"DCA")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COUNTIF(OFFSET(GOPR0213.MP4_000196162_raw!A2,0,0,D9-B9+1,1),"DG")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COUNTIF(OFFSET(GOPR0213.MP4_000196162_raw!A2,0,0,D9-B9+1,1),"ODC")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COUNTIF(OFFSET(GOPR0213.MP4_000196162_raw!A2,0,0,D9-B9+1,1),"RDC")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COUNTIF(OFFSET(GOPR0213.MP4_000196162_raw!A2,0,0,D9-B9+1,1),"CALG")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COUNTIF(OFFSET(GOPR0213.MP4_000196162_raw!A2,0,0,D9-B9+1,1),"DCOR")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COUNTIF(OFFSET(GOPR0213.MP4_000196162_raw!A2,0,0,D9-B9+1,1),"S")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COUNTIF(OFFSET(GOPR0213.MP4_000196162_raw!A2,0,0,D9-B9+1,1),"R")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COUNTIF(OFFSET(GOPR0213.MP4_000196162_raw!A2,0,0,D9-B9+1,1),"UNK")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COUNTIF(OFFSET(GOPR0213.MP4_000196162_raw!A2,0,0,D9-B9+1,1),"SHAD")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COUNTIF(OFFSET(GOPR0213.MP4_000196162_raw!A2,0,0,D9-B9+1,1),"TAPE")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COUNTIF(OFFSET(GOPR0213.MP4_000196162_raw!A2,0,0,D9-B9+1,1),"WAND")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COUNTA(OFFSET(GOPR0213.MP4_000205038_raw!A2,0,0,D9-B9+1,1))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COUNTIF(OFFSET(GOPR0213.MP4_000205038_raw!C2,0,0,D9-B9+1,1),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COUNTIF(OFFSET(GOPR0213.MP4_000205038_raw!C2,0,0,D9-B9+1,1),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COUNTIF(OFFSET(GOPR0213.MP4_000205038_raw!A2,0,0,D9-B9+1,1),"AC")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COUNTIF(OFFSET(GOPR0213.MP4_000205038_raw!C2,0,0,D9-B9+1,1),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COUNTIF(OFFSET(GOPR0213.MP4_000205038_raw!A2,0,0,D9-B9+1,1),"AP")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COUNTIF(OFFSET(GOPR0213.MP4_000205038_raw!C2,0,0,D9-B9+1,1),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COUNTIF(OFFSET(GOPR0213.MP4_000205038_raw!A2,0,0,D9-B9+1,1),"APR")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COUNTIF(OFFSET(GOPR0213.MP4_000205038_raw!C2,0,0,D9-B9+1,1),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COUNTIF(OFFSET(GOPR0213.MP4_000205038_raw!A2,0,0,D9-B9+1,1),"AA")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COUNTIF(OFFSET(GOPR0213.MP4_000205038_raw!C2,0,0,D9-B9+1,1),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COUNTIF(OFFSET(GOPR0213.MP4_000205038_raw!A2,0,0,D9-B9+1,1),"AF")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COUNTIF(OFFSET(GOPR0213.MP4_000205038_raw!C2,0,0,D9-B9+1,1),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COUNTIF(OFFSET(GOPR0213.MP4_000205038_raw!A2,0,0,D9-B9+1,1),"AG")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COUNTIF(OFFSET(GOPR0213.MP4_000205038_raw!C2,0,0,D9-B9+1,1),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COUNTIF(OFFSET(GOPR0213.MP4_000205038_raw!A2,0,0,D9-B9+1,1),"AL")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COUNTIF(OFFSET(GOPR0213.MP4_000205038_raw!C2,0,0,D9-B9+1,1),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COUNTIF(OFFSET(GOPR0213.MP4_000205038_raw!A2,0,0,D9-B9+1,1),"AT")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COUNTIF(OFFSET(GOPR0213.MP4_000205038_raw!C2,0,0,D9-B9+1,1),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COUNTIF(OFFSET(GOPR0213.MP4_000205038_raw!A2,0,0,D9-B9+1,1),"AU")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COUNTIF(OFFSET(GOPR0213.MP4_000205038_raw!C2,0,0,D9-B9+1,1),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COUNTIF(OFFSET(GOPR0213.MP4_000205038_raw!A2,0,0,D9-B9+1,1),"CB")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COUNTIF(OFFSET(GOPR0213.MP4_000205038_raw!C2,0,0,D9-B9+1,1),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COUNTIF(OFFSET(GOPR0213.MP4_000205038_raw!A2,0,0,D9-B9+1,1),"CN")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COUNTIF(OFFSET(GOPR0213.MP4_000205038_raw!C2,0,0,D9-B9+1,1),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COUNTIF(OFFSET(GOPR0213.MP4_000205038_raw!A2,0,0,D9-B9+1,1),"CORAL")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COUNTIF(OFFSET(GOPR0213.MP4_000205038_raw!C2,0,0,D9-B9+1,1),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COUNTIF(OFFSET(GOPR0213.MP4_000205038_raw!A2,0,0,D9-B9+1,1),"CORJU")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COUNTIF(OFFSET(GOPR0213.MP4_000205038_raw!A2,0,0,D9-B9+1,1),"DCY")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COUNTIF(OFFSET(GOPR0213.MP4_000205038_raw!A2,0,0,D9-B9+1,1),"DST")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COUNTIF(OFFSET(GOPR0213.MP4_000205038_raw!A2,0,0,D9-B9+1,1),"DSO")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SUM((OFFSET(GOPR0213.MP4_000205038_raw!B2,0,0,D9-B9+1,1)="ASP") * (OFFSET(GOPR0213.MP4_000205038_raw!C2,0,0,D9-B9+1,1)&lt;&gt;"TWS"))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COUNTIF(OFFSET(GOPR0213.MP4_000205038_raw!A2,0,0,D9-B9+1,1),"DC")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SUM((OFFSET(GOPR0213.MP4_000205038_raw!B2,0,0,D9-B9+1,1)="BBD") * (OFFSET(GOPR0213.MP4_000205038_raw!C2,0,0,D9-B9+1,1)&lt;&gt;"TWS"))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COUNTIF(OFFSET(GOPR0213.MP4_000205038_raw!A2,0,0,D9-B9+1,1),"DL")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SUM((OFFSET(GOPR0213.MP4_000205038_raw!B2,0,0,D9-B9+1,1)="BL") * (OFFSET(GOPR0213.MP4_000205038_raw!C2,0,0,D9-B9+1,1)&lt;&gt;"TWS"))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COUNTIF(OFFSET(GOPR0213.MP4_000205038_raw!A2,0,0,D9-B9+1,1),"DS")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SUM((OFFSET(GOPR0213.MP4_000205038_raw!B2,0,0,D9-B9+1,1)="OD") * (OFFSET(GOPR0213.MP4_000205038_raw!C2,0,0,D9-B9+1,1)&lt;&gt;"TWS"))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COUNTIF(OFFSET(GOPR0213.MP4_000205038_raw!A2,0,0,D9-B9+1,1),"EF")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SUM((OFFSET(GOPR0213.MP4_000205038_raw!B2,0,0,D9-B9+1,1)="PLA") * (OFFSET(GOPR0213.MP4_000205038_raw!C2,0,0,D9-B9+1,1)&lt;&gt;"TWS"))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COUNTIF(OFFSET(GOPR0213.MP4_000205038_raw!A2,0,0,D9-B9+1,1),"FF")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SUM((OFFSET(GOPR0213.MP4_000205038_raw!B2,0,0,D9-B9+1,1)="WBD") * (OFFSET(GOPR0213.MP4_000205038_raw!C2,0,0,D9-B9+1,1)&lt;&gt;"TWS"))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COUNTIF(OFFSET(GOPR0213.MP4_000205038_raw!A2,0,0,D9-B9+1,1),"IS")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SUM((OFFSET(GOPR0213.MP4_000205038_raw!B2,0,0,D9-B9+1,1)="YBD") * (OFFSET(GOPR0213.MP4_000205038_raw!C2,0,0,D9-B9+1,1)&lt;&gt;"TWS"))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COUNTIF(OFFSET(GOPR0213.MP4_000205038_raw!A2,0,0,D9-B9+1,1),"LC")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COUNTIF(OFFSET(GOPR0213.MP4_000205038_raw!A2,0,0,D9-B9+1,1),"MD")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(OFFSET(GOPR0213.MP4_000205038_raw!B2,0,0,D9-B9+1,1)="ASP")*( OFFSET(GOPR0213.MP4_000205038_raw!C2,0,0,D9-B9+1,1)="C"))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COUNTIF(OFFSET(GOPR0213.MP4_000205038_raw!A2,0,0,D9-B9+1,1),"MM")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(OFFSET(GOPR0213.MP4_000205038_raw!B2,0,0,D9-B9+1,1)="BBD")*( OFFSET(GOPR0213.MP4_000205038_raw!C2,0,0,D9-B9+1,1)="C"))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COUNTIF(OFFSET(GOPR0213.MP4_000205038_raw!A2,0,0,D9-B9+1,1),"MAR")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(OFFSET(GOPR0213.MP4_000205038_raw!B2,0,0,D9-B9+1,1)="BL")*( OFFSET(GOPR0213.MP4_000205038_raw!C2,0,0,D9-B9+1,1)="C"))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COUNTIF(OFFSET(GOPR0213.MP4_000205038_raw!A2,0,0,D9-B9+1,1),"MME")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(OFFSET(GOPR0213.MP4_000205038_raw!B2,0,0,D9-B9+1,1)="OD")*( OFFSET(GOPR0213.MP4_000205038_raw!C2,0,0,D9-B9+1,1)="C"))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COUNTIF(OFFSET(GOPR0213.MP4_000205038_raw!A2,0,0,D9-B9+1,1),"MILA")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(OFFSET(GOPR0213.MP4_000205038_raw!B2,0,0,D9-B9+1,1)="PLA")*( OFFSET(GOPR0213.MP4_000205038_raw!C2,0,0,D9-B9+1,1)="C"))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COUNTIF(OFFSET(GOPR0213.MP4_000205038_raw!A2,0,0,D9-B9+1,1),"MILC")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(OFFSET(GOPR0213.MP4_000205038_raw!B2,0,0,D9-B9+1,1)="WBD")*( OFFSET(GOPR0213.MP4_000205038_raw!C2,0,0,D9-B9+1,1)="C"))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COUNTIF(OFFSET(GOPR0213.MP4_000205038_raw!A2,0,0,D9-B9+1,1),"MILS")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(OFFSET(GOPR0213.MP4_000205038_raw!B2,0,0,D9-B9+1,1)="YBD")*( OFFSET(GOPR0213.MP4_000205038_raw!C2,0,0,D9-B9+1,1)="C"))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COUNTIF(OFFSET(GOPR0213.MP4_000205038_raw!A2,0,0,D9-B9+1,1),"MA")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COUNTIF(OFFSET(GOPR0213.MP4_000205038_raw!A2,0,0,D9-B9+1,1),"MC")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COUNTIF(OFFSET(GOPR0213.MP4_000205038_raw!A2,0,0,D9-B9+1,1),"MFAV")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COUNTIF(OFFSET(GOPR0213.MP4_000205038_raw!A2,0,0,D9-B9+1,1),"MFRN")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COUNTIF(OFFSET(GOPR0213.MP4_000205038_raw!A2,0,0,D9-B9+1,1),"MAN")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COUNTIF(OFFSET(GOPR0213.MP4_000205038_raw!A2,0,0,D9-B9+1,1),"MAL")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COUNTIF(OFFSET(GOPR0213.MP4_000205038_raw!A2,0,0,D9-B9+1,1),"MDA")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COUNTIF(OFFSET(GOPR0213.MP4_000205038_raw!A2,0,0,D9-B9+1,1),"MF")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COUNTIF(OFFSET(GOPR0213.MP4_000205038_raw!A2,0,0,D9-B9+1,1),"ML")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COUNTIF(OFFSET(GOPR0213.MP4_000205038_raw!A2,0,0,D9-B9+1,1),"OD")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COUNTIF(OFFSET(GOPR0213.MP4_000205038_raw!A2,0,0,D9-B9+1,1),"PA")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COUNTIF(OFFSET(GOPR0213.MP4_000205038_raw!A2,0,0,D9-B9+1,1),"PB")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COUNTIF(OFFSET(GOPR0213.MP4_000205038_raw!A2,0,0,D9-B9+1,1),"PD")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COUNTIF(OFFSET(GOPR0213.MP4_000205038_raw!A2,0,0,D9-B9+1,1),"PF")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COUNTIF(OFFSET(GOPR0213.MP4_000205038_raw!A2,0,0,D9-B9+1,1),"PP")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COUNTIF(OFFSET(GOPR0213.MP4_000205038_raw!A2,0,0,D9-B9+1,1),"SC")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COUNTIF(OFFSET(GOPR0213.MP4_000205038_raw!A2,0,0,D9-B9+1,1),"SL")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COUNTIF(OFFSET(GOPR0213.MP4_000205038_raw!A2,0,0,D9-B9+1,1),"SR")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COUNTIF(OFFSET(GOPR0213.MP4_000205038_raw!A2,0,0,D9-B9+1,1),"SS")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COUNTIF(OFFSET(GOPR0213.MP4_000205038_raw!A2,0,0,D9-B9+1,1),"SB")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COUNTIF(OFFSET(GOPR0213.MP4_000205038_raw!A2,0,0,D9-B9+1,1),"SH")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COUNTIF(OFFSET(GOPR0213.MP4_000205038_raw!A2,0,0,D9-B9+1,1),"SM")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COUNTIF(OFFSET(GOPR0213.MP4_000205038_raw!A2,0,0,D9-B9+1,1),"TA")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COUNTIF(OFFSET(GOPR0213.MP4_000205038_raw!A2,0,0,D9-B9+1,1),"BRI")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COUNTIF(OFFSET(GOPR0213.MP4_000205038_raw!A2,0,0,D9-B9+1,1),"ERY")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COUNTIF(OFFSET(GOPR0213.MP4_000205038_raw!A2,0,0,D9-B9+1,1),"EUN")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COUNTIF(OFFSET(GOPR0213.MP4_000205038_raw!A2,0,0,D9-B9+1,1),"GORG")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COUNTIF(OFFSET(GOPR0213.MP4_000205038_raw!A2,0,0,D9-B9+1,1),"ICIL")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COUNTIF(OFFSET(GOPR0213.MP4_000205038_raw!A2,0,0,D9-B9+1,1),"MUR")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COUNTIF(OFFSET(GOPR0213.MP4_000205038_raw!A2,0,0,D9-B9+1,1),"MOPS")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COUNTIF(OFFSET(GOPR0213.MP4_000205038_raw!A2,0,0,D9-B9+1,1),"PAURA")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COUNTIF(OFFSET(GOPR0213.MP4_000205038_raw!A2,0,0,D9-B9+1,1),"PRELA")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COUNTIF(OFFSET(GOPR0213.MP4_000205038_raw!A2,0,0,D9-B9+1,1),"PSDP")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COUNTIF(OFFSET(GOPR0213.MP4_000205038_raw!A2,0,0,D9-B9+1,1),"PSPT")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COUNTIF(OFFSET(GOPR0213.MP4_000205038_raw!A2,0,0,D9-B9+1,1),"PTER")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COUNTIF(OFFSET(GOPR0213.MP4_000205038_raw!A2,0,0,D9-B9+1,1),"SPO")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COUNTIF(OFFSET(GOPR0213.MP4_000205038_raw!A2,0,0,D9-B9+1,1),"PAL")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COUNTIF(OFFSET(GOPR0213.MP4_000205038_raw!A2,0,0,D9-B9+1,1),"ZO")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COUNTIF(OFFSET(GOPR0213.MP4_000205038_raw!A2,0,0,D9-B9+1,1),"AMP")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COUNTIF(OFFSET(GOPR0213.MP4_000205038_raw!A2,0,0,D9-B9+1,1),"DICT")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COUNTIF(OFFSET(GOPR0213.MP4_000205038_raw!A2,0,0,D9-B9+1,1),"HALI")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COUNTIF(OFFSET(GOPR0213.MP4_000205038_raw!A2,0,0,D9-B9+1,1),"LIAG")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COUNTIF(OFFSET(GOPR0213.MP4_000205038_raw!A2,0,0,D9-B9+1,1),"LOBO")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COUNTIF(OFFSET(GOPR0213.MP4_000205038_raw!A2,0,0,D9-B9+1,1),"MACA")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COUNTIF(OFFSET(GOPR0213.MP4_000205038_raw!A2,0,0,D9-B9+1,1),"PAD")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COUNTIF(OFFSET(GOPR0213.MP4_000205038_raw!A2,0,0,D9-B9+1,1),"POR")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COUNTIF(OFFSET(GOPR0213.MP4_000205038_raw!A2,0,0,D9-B9+1,1),"SARG")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COUNTIF(OFFSET(GOPR0213.MP4_000205038_raw!A2,0,0,D9-B9+1,1),"SCHIZ")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COUNTIF(OFFSET(GOPR0213.MP4_000205038_raw!A2,0,0,D9-B9+1,1),"STY")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COUNTIF(OFFSET(GOPR0213.MP4_000205038_raw!A2,0,0,D9-B9+1,1),"TURB")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COUNTIF(OFFSET(GOPR0213.MP4_000205038_raw!A2,0,0,D9-B9+1,1),"TURF")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COUNTIF(OFFSET(GOPR0213.MP4_000205038_raw!A2,0,0,D9-B9+1,1),"WRAN")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COUNTIF(OFFSET(GOPR0213.MP4_000205038_raw!A2,0,0,D9-B9+1,1),"CTB")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COUNTIF(OFFSET(GOPR0213.MP4_000205038_raw!A2,0,0,D9-B9+1,1),"ASC")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COUNTIF(OFFSET(GOPR0213.MP4_000205038_raw!A2,0,0,D9-B9+1,1),"O")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COUNTIF(OFFSET(GOPR0213.MP4_000205038_raw!A2,0,0,D9-B9+1,1),"DCA")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COUNTIF(OFFSET(GOPR0213.MP4_000205038_raw!A2,0,0,D9-B9+1,1),"DG")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COUNTIF(OFFSET(GOPR0213.MP4_000205038_raw!A2,0,0,D9-B9+1,1),"ODC")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COUNTIF(OFFSET(GOPR0213.MP4_000205038_raw!A2,0,0,D9-B9+1,1),"RDC")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COUNTIF(OFFSET(GOPR0213.MP4_000205038_raw!A2,0,0,D9-B9+1,1),"CALG")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COUNTIF(OFFSET(GOPR0213.MP4_000205038_raw!A2,0,0,D9-B9+1,1),"DCOR")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COUNTIF(OFFSET(GOPR0213.MP4_000205038_raw!A2,0,0,D9-B9+1,1),"S")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COUNTIF(OFFSET(GOPR0213.MP4_000205038_raw!A2,0,0,D9-B9+1,1),"R")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COUNTIF(OFFSET(GOPR0213.MP4_000205038_raw!A2,0,0,D9-B9+1,1),"UNK")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COUNTIF(OFFSET(GOPR0213.MP4_000205038_raw!A2,0,0,D9-B9+1,1),"SHAD")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COUNTIF(OFFSET(GOPR0213.MP4_000205038_raw!A2,0,0,D9-B9+1,1),"TAPE")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COUNTIF(OFFSET(GOPR0213.MP4_000205038_raw!A2,0,0,D9-B9+1,1),"WAND")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COUNTA(OFFSET(GOPR0213.MP4_000213913_raw!A2,0,0,D9-B9+1,1))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COUNTIF(OFFSET(GOPR0213.MP4_000213913_raw!C2,0,0,D9-B9+1,1),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COUNTIF(OFFSET(GOPR0213.MP4_000213913_raw!C2,0,0,D9-B9+1,1),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COUNTIF(OFFSET(GOPR0213.MP4_000213913_raw!A2,0,0,D9-B9+1,1),"AC")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COUNTIF(OFFSET(GOPR0213.MP4_000213913_raw!C2,0,0,D9-B9+1,1),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COUNTIF(OFFSET(GOPR0213.MP4_000213913_raw!A2,0,0,D9-B9+1,1),"AP")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COUNTIF(OFFSET(GOPR0213.MP4_000213913_raw!C2,0,0,D9-B9+1,1),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COUNTIF(OFFSET(GOPR0213.MP4_000213913_raw!A2,0,0,D9-B9+1,1),"APR")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COUNTIF(OFFSET(GOPR0213.MP4_000213913_raw!C2,0,0,D9-B9+1,1),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COUNTIF(OFFSET(GOPR0213.MP4_000213913_raw!A2,0,0,D9-B9+1,1),"AA")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COUNTIF(OFFSET(GOPR0213.MP4_000213913_raw!C2,0,0,D9-B9+1,1),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COUNTIF(OFFSET(GOPR0213.MP4_000213913_raw!A2,0,0,D9-B9+1,1),"AF")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COUNTIF(OFFSET(GOPR0213.MP4_000213913_raw!C2,0,0,D9-B9+1,1),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COUNTIF(OFFSET(GOPR0213.MP4_000213913_raw!A2,0,0,D9-B9+1,1),"AG")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COUNTIF(OFFSET(GOPR0213.MP4_000213913_raw!C2,0,0,D9-B9+1,1),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COUNTIF(OFFSET(GOPR0213.MP4_000213913_raw!A2,0,0,D9-B9+1,1),"AL")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COUNTIF(OFFSET(GOPR0213.MP4_000213913_raw!C2,0,0,D9-B9+1,1),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COUNTIF(OFFSET(GOPR0213.MP4_000213913_raw!A2,0,0,D9-B9+1,1),"AT")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COUNTIF(OFFSET(GOPR0213.MP4_000213913_raw!C2,0,0,D9-B9+1,1),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COUNTIF(OFFSET(GOPR0213.MP4_000213913_raw!A2,0,0,D9-B9+1,1),"AU")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COUNTIF(OFFSET(GOPR0213.MP4_000213913_raw!C2,0,0,D9-B9+1,1),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COUNTIF(OFFSET(GOPR0213.MP4_000213913_raw!A2,0,0,D9-B9+1,1),"CB")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COUNTIF(OFFSET(GOPR0213.MP4_000213913_raw!C2,0,0,D9-B9+1,1),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COUNTIF(OFFSET(GOPR0213.MP4_000213913_raw!A2,0,0,D9-B9+1,1),"CN")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COUNTIF(OFFSET(GOPR0213.MP4_000213913_raw!C2,0,0,D9-B9+1,1),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COUNTIF(OFFSET(GOPR0213.MP4_000213913_raw!A2,0,0,D9-B9+1,1),"CORAL")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COUNTIF(OFFSET(GOPR0213.MP4_000213913_raw!C2,0,0,D9-B9+1,1),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COUNTIF(OFFSET(GOPR0213.MP4_000213913_raw!A2,0,0,D9-B9+1,1),"CORJU")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COUNTIF(OFFSET(GOPR0213.MP4_000213913_raw!A2,0,0,D9-B9+1,1),"DCY")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COUNTIF(OFFSET(GOPR0213.MP4_000213913_raw!A2,0,0,D9-B9+1,1),"DST")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COUNTIF(OFFSET(GOPR0213.MP4_000213913_raw!A2,0,0,D9-B9+1,1),"DSO")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SUM((OFFSET(GOPR0213.MP4_000213913_raw!B2,0,0,D9-B9+1,1)="ASP") * (OFFSET(GOPR0213.MP4_000213913_raw!C2,0,0,D9-B9+1,1)&lt;&gt;"TWS"))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COUNTIF(OFFSET(GOPR0213.MP4_000213913_raw!A2,0,0,D9-B9+1,1),"DC")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SUM((OFFSET(GOPR0213.MP4_000213913_raw!B2,0,0,D9-B9+1,1)="BBD") * (OFFSET(GOPR0213.MP4_000213913_raw!C2,0,0,D9-B9+1,1)&lt;&gt;"TWS"))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COUNTIF(OFFSET(GOPR0213.MP4_000213913_raw!A2,0,0,D9-B9+1,1),"DL")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SUM((OFFSET(GOPR0213.MP4_000213913_raw!B2,0,0,D9-B9+1,1)="BL") * (OFFSET(GOPR0213.MP4_000213913_raw!C2,0,0,D9-B9+1,1)&lt;&gt;"TWS"))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COUNTIF(OFFSET(GOPR0213.MP4_000213913_raw!A2,0,0,D9-B9+1,1),"DS")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SUM((OFFSET(GOPR0213.MP4_000213913_raw!B2,0,0,D9-B9+1,1)="OD") * (OFFSET(GOPR0213.MP4_000213913_raw!C2,0,0,D9-B9+1,1)&lt;&gt;"TWS"))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COUNTIF(OFFSET(GOPR0213.MP4_000213913_raw!A2,0,0,D9-B9+1,1),"EF")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SUM((OFFSET(GOPR0213.MP4_000213913_raw!B2,0,0,D9-B9+1,1)="PLA") * (OFFSET(GOPR0213.MP4_000213913_raw!C2,0,0,D9-B9+1,1)&lt;&gt;"TWS"))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COUNTIF(OFFSET(GOPR0213.MP4_000213913_raw!A2,0,0,D9-B9+1,1),"FF")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SUM((OFFSET(GOPR0213.MP4_000213913_raw!B2,0,0,D9-B9+1,1)="WBD") * (OFFSET(GOPR0213.MP4_000213913_raw!C2,0,0,D9-B9+1,1)&lt;&gt;"TWS"))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COUNTIF(OFFSET(GOPR0213.MP4_000213913_raw!A2,0,0,D9-B9+1,1),"IS")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SUM((OFFSET(GOPR0213.MP4_000213913_raw!B2,0,0,D9-B9+1,1)="YBD") * (OFFSET(GOPR0213.MP4_000213913_raw!C2,0,0,D9-B9+1,1)&lt;&gt;"TWS"))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COUNTIF(OFFSET(GOPR0213.MP4_000213913_raw!A2,0,0,D9-B9+1,1),"LC")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COUNTIF(OFFSET(GOPR0213.MP4_000213913_raw!A2,0,0,D9-B9+1,1),"MD")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(OFFSET(GOPR0213.MP4_000213913_raw!B2,0,0,D9-B9+1,1)="ASP")*( OFFSET(GOPR0213.MP4_000213913_raw!C2,0,0,D9-B9+1,1)="C"))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COUNTIF(OFFSET(GOPR0213.MP4_000213913_raw!A2,0,0,D9-B9+1,1),"MM")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(OFFSET(GOPR0213.MP4_000213913_raw!B2,0,0,D9-B9+1,1)="BBD")*( OFFSET(GOPR0213.MP4_000213913_raw!C2,0,0,D9-B9+1,1)="C"))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COUNTIF(OFFSET(GOPR0213.MP4_000213913_raw!A2,0,0,D9-B9+1,1),"MAR")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(OFFSET(GOPR0213.MP4_000213913_raw!B2,0,0,D9-B9+1,1)="BL")*( OFFSET(GOPR0213.MP4_000213913_raw!C2,0,0,D9-B9+1,1)="C"))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COUNTIF(OFFSET(GOPR0213.MP4_000213913_raw!A2,0,0,D9-B9+1,1),"MME")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(OFFSET(GOPR0213.MP4_000213913_raw!B2,0,0,D9-B9+1,1)="OD")*( OFFSET(GOPR0213.MP4_000213913_raw!C2,0,0,D9-B9+1,1)="C"))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COUNTIF(OFFSET(GOPR0213.MP4_000213913_raw!A2,0,0,D9-B9+1,1),"MILA")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(OFFSET(GOPR0213.MP4_000213913_raw!B2,0,0,D9-B9+1,1)="PLA")*( OFFSET(GOPR0213.MP4_000213913_raw!C2,0,0,D9-B9+1,1)="C"))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COUNTIF(OFFSET(GOPR0213.MP4_000213913_raw!A2,0,0,D9-B9+1,1),"MILC")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(OFFSET(GOPR0213.MP4_000213913_raw!B2,0,0,D9-B9+1,1)="WBD")*( OFFSET(GOPR0213.MP4_000213913_raw!C2,0,0,D9-B9+1,1)="C"))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COUNTIF(OFFSET(GOPR0213.MP4_000213913_raw!A2,0,0,D9-B9+1,1),"MILS")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(OFFSET(GOPR0213.MP4_000213913_raw!B2,0,0,D9-B9+1,1)="YBD")*( OFFSET(GOPR0213.MP4_000213913_raw!C2,0,0,D9-B9+1,1)="C"))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COUNTIF(OFFSET(GOPR0213.MP4_000213913_raw!A2,0,0,D9-B9+1,1),"MA")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COUNTIF(OFFSET(GOPR0213.MP4_000213913_raw!A2,0,0,D9-B9+1,1),"MC")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COUNTIF(OFFSET(GOPR0213.MP4_000213913_raw!A2,0,0,D9-B9+1,1),"MFAV")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COUNTIF(OFFSET(GOPR0213.MP4_000213913_raw!A2,0,0,D9-B9+1,1),"MFRN")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COUNTIF(OFFSET(GOPR0213.MP4_000213913_raw!A2,0,0,D9-B9+1,1),"MAN")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COUNTIF(OFFSET(GOPR0213.MP4_000213913_raw!A2,0,0,D9-B9+1,1),"MAL")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COUNTIF(OFFSET(GOPR0213.MP4_000213913_raw!A2,0,0,D9-B9+1,1),"MDA")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COUNTIF(OFFSET(GOPR0213.MP4_000213913_raw!A2,0,0,D9-B9+1,1),"MF")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COUNTIF(OFFSET(GOPR0213.MP4_000213913_raw!A2,0,0,D9-B9+1,1),"ML")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COUNTIF(OFFSET(GOPR0213.MP4_000213913_raw!A2,0,0,D9-B9+1,1),"OD")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COUNTIF(OFFSET(GOPR0213.MP4_000213913_raw!A2,0,0,D9-B9+1,1),"PA")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COUNTIF(OFFSET(GOPR0213.MP4_000213913_raw!A2,0,0,D9-B9+1,1),"PB")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COUNTIF(OFFSET(GOPR0213.MP4_000213913_raw!A2,0,0,D9-B9+1,1),"PD")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COUNTIF(OFFSET(GOPR0213.MP4_000213913_raw!A2,0,0,D9-B9+1,1),"PF")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COUNTIF(OFFSET(GOPR0213.MP4_000213913_raw!A2,0,0,D9-B9+1,1),"PP")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COUNTIF(OFFSET(GOPR0213.MP4_000213913_raw!A2,0,0,D9-B9+1,1),"SC")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COUNTIF(OFFSET(GOPR0213.MP4_000213913_raw!A2,0,0,D9-B9+1,1),"SL")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COUNTIF(OFFSET(GOPR0213.MP4_000213913_raw!A2,0,0,D9-B9+1,1),"SR")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COUNTIF(OFFSET(GOPR0213.MP4_000213913_raw!A2,0,0,D9-B9+1,1),"SS")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COUNTIF(OFFSET(GOPR0213.MP4_000213913_raw!A2,0,0,D9-B9+1,1),"SB")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COUNTIF(OFFSET(GOPR0213.MP4_000213913_raw!A2,0,0,D9-B9+1,1),"SH")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COUNTIF(OFFSET(GOPR0213.MP4_000213913_raw!A2,0,0,D9-B9+1,1),"SM")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COUNTIF(OFFSET(GOPR0213.MP4_000213913_raw!A2,0,0,D9-B9+1,1),"TA")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COUNTIF(OFFSET(GOPR0213.MP4_000213913_raw!A2,0,0,D9-B9+1,1),"BRI")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COUNTIF(OFFSET(GOPR0213.MP4_000213913_raw!A2,0,0,D9-B9+1,1),"ERY")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COUNTIF(OFFSET(GOPR0213.MP4_000213913_raw!A2,0,0,D9-B9+1,1),"EUN")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COUNTIF(OFFSET(GOPR0213.MP4_000213913_raw!A2,0,0,D9-B9+1,1),"GORG")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COUNTIF(OFFSET(GOPR0213.MP4_000213913_raw!A2,0,0,D9-B9+1,1),"ICIL")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COUNTIF(OFFSET(GOPR0213.MP4_000213913_raw!A2,0,0,D9-B9+1,1),"MUR")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COUNTIF(OFFSET(GOPR0213.MP4_000213913_raw!A2,0,0,D9-B9+1,1),"MOPS")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COUNTIF(OFFSET(GOPR0213.MP4_000213913_raw!A2,0,0,D9-B9+1,1),"PAURA")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COUNTIF(OFFSET(GOPR0213.MP4_000213913_raw!A2,0,0,D9-B9+1,1),"PRELA")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COUNTIF(OFFSET(GOPR0213.MP4_000213913_raw!A2,0,0,D9-B9+1,1),"PSDP")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COUNTIF(OFFSET(GOPR0213.MP4_000213913_raw!A2,0,0,D9-B9+1,1),"PSPT")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COUNTIF(OFFSET(GOPR0213.MP4_000213913_raw!A2,0,0,D9-B9+1,1),"PTER")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COUNTIF(OFFSET(GOPR0213.MP4_000213913_raw!A2,0,0,D9-B9+1,1),"SPO")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COUNTIF(OFFSET(GOPR0213.MP4_000213913_raw!A2,0,0,D9-B9+1,1),"PAL")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COUNTIF(OFFSET(GOPR0213.MP4_000213913_raw!A2,0,0,D9-B9+1,1),"ZO")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COUNTIF(OFFSET(GOPR0213.MP4_000213913_raw!A2,0,0,D9-B9+1,1),"AMP")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COUNTIF(OFFSET(GOPR0213.MP4_000213913_raw!A2,0,0,D9-B9+1,1),"DICT")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COUNTIF(OFFSET(GOPR0213.MP4_000213913_raw!A2,0,0,D9-B9+1,1),"HALI")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COUNTIF(OFFSET(GOPR0213.MP4_000213913_raw!A2,0,0,D9-B9+1,1),"LIAG")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COUNTIF(OFFSET(GOPR0213.MP4_000213913_raw!A2,0,0,D9-B9+1,1),"LOBO")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COUNTIF(OFFSET(GOPR0213.MP4_000213913_raw!A2,0,0,D9-B9+1,1),"MACA")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COUNTIF(OFFSET(GOPR0213.MP4_000213913_raw!A2,0,0,D9-B9+1,1),"PAD")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COUNTIF(OFFSET(GOPR0213.MP4_000213913_raw!A2,0,0,D9-B9+1,1),"POR")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COUNTIF(OFFSET(GOPR0213.MP4_000213913_raw!A2,0,0,D9-B9+1,1),"SARG")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COUNTIF(OFFSET(GOPR0213.MP4_000213913_raw!A2,0,0,D9-B9+1,1),"SCHIZ")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COUNTIF(OFFSET(GOPR0213.MP4_000213913_raw!A2,0,0,D9-B9+1,1),"STY")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COUNTIF(OFFSET(GOPR0213.MP4_000213913_raw!A2,0,0,D9-B9+1,1),"TURB")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COUNTIF(OFFSET(GOPR0213.MP4_000213913_raw!A2,0,0,D9-B9+1,1),"TURF")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COUNTIF(OFFSET(GOPR0213.MP4_000213913_raw!A2,0,0,D9-B9+1,1),"WRAN")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COUNTIF(OFFSET(GOPR0213.MP4_000213913_raw!A2,0,0,D9-B9+1,1),"CTB")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COUNTIF(OFFSET(GOPR0213.MP4_000213913_raw!A2,0,0,D9-B9+1,1),"ASC")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COUNTIF(OFFSET(GOPR0213.MP4_000213913_raw!A2,0,0,D9-B9+1,1),"O")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COUNTIF(OFFSET(GOPR0213.MP4_000213913_raw!A2,0,0,D9-B9+1,1),"DCA")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COUNTIF(OFFSET(GOPR0213.MP4_000213913_raw!A2,0,0,D9-B9+1,1),"DG")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COUNTIF(OFFSET(GOPR0213.MP4_000213913_raw!A2,0,0,D9-B9+1,1),"ODC")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COUNTIF(OFFSET(GOPR0213.MP4_000213913_raw!A2,0,0,D9-B9+1,1),"RDC")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COUNTIF(OFFSET(GOPR0213.MP4_000213913_raw!A2,0,0,D9-B9+1,1),"CALG")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COUNTIF(OFFSET(GOPR0213.MP4_000213913_raw!A2,0,0,D9-B9+1,1),"DCOR")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COUNTIF(OFFSET(GOPR0213.MP4_000213913_raw!A2,0,0,D9-B9+1,1),"S")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COUNTIF(OFFSET(GOPR0213.MP4_000213913_raw!A2,0,0,D9-B9+1,1),"R")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COUNTIF(OFFSET(GOPR0213.MP4_000213913_raw!A2,0,0,D9-B9+1,1),"UNK")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COUNTIF(OFFSET(GOPR0213.MP4_000213913_raw!A2,0,0,D9-B9+1,1),"SHAD")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COUNTIF(OFFSET(GOPR0213.MP4_000213913_raw!A2,0,0,D9-B9+1,1),"TAPE")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COUNTIF(OFFSET(GOPR0213.MP4_000213913_raw!A2,0,0,D9-B9+1,1),"WAND")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COUNTA(OFFSET(GOPR0213.MP4_000222789_raw!A2,0,0,D9-B9+1,1))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COUNTIF(OFFSET(GOPR0213.MP4_000222789_raw!C2,0,0,D9-B9+1,1),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COUNTIF(OFFSET(GOPR0213.MP4_000222789_raw!C2,0,0,D9-B9+1,1),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COUNTIF(OFFSET(GOPR0213.MP4_000222789_raw!A2,0,0,D9-B9+1,1),"AC")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COUNTIF(OFFSET(GOPR0213.MP4_000222789_raw!C2,0,0,D9-B9+1,1),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COUNTIF(OFFSET(GOPR0213.MP4_000222789_raw!A2,0,0,D9-B9+1,1),"AP")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COUNTIF(OFFSET(GOPR0213.MP4_000222789_raw!C2,0,0,D9-B9+1,1),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COUNTIF(OFFSET(GOPR0213.MP4_000222789_raw!A2,0,0,D9-B9+1,1),"APR")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COUNTIF(OFFSET(GOPR0213.MP4_000222789_raw!C2,0,0,D9-B9+1,1),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COUNTIF(OFFSET(GOPR0213.MP4_000222789_raw!A2,0,0,D9-B9+1,1),"AA")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COUNTIF(OFFSET(GOPR0213.MP4_000222789_raw!C2,0,0,D9-B9+1,1),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COUNTIF(OFFSET(GOPR0213.MP4_000222789_raw!A2,0,0,D9-B9+1,1),"AF")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COUNTIF(OFFSET(GOPR0213.MP4_000222789_raw!C2,0,0,D9-B9+1,1),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COUNTIF(OFFSET(GOPR0213.MP4_000222789_raw!A2,0,0,D9-B9+1,1),"AG")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COUNTIF(OFFSET(GOPR0213.MP4_000222789_raw!C2,0,0,D9-B9+1,1),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COUNTIF(OFFSET(GOPR0213.MP4_000222789_raw!A2,0,0,D9-B9+1,1),"AL")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COUNTIF(OFFSET(GOPR0213.MP4_000222789_raw!C2,0,0,D9-B9+1,1),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COUNTIF(OFFSET(GOPR0213.MP4_000222789_raw!A2,0,0,D9-B9+1,1),"AT")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COUNTIF(OFFSET(GOPR0213.MP4_000222789_raw!C2,0,0,D9-B9+1,1),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COUNTIF(OFFSET(GOPR0213.MP4_000222789_raw!A2,0,0,D9-B9+1,1),"AU")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COUNTIF(OFFSET(GOPR0213.MP4_000222789_raw!C2,0,0,D9-B9+1,1),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COUNTIF(OFFSET(GOPR0213.MP4_000222789_raw!A2,0,0,D9-B9+1,1),"CB")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COUNTIF(OFFSET(GOPR0213.MP4_000222789_raw!C2,0,0,D9-B9+1,1),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COUNTIF(OFFSET(GOPR0213.MP4_000222789_raw!A2,0,0,D9-B9+1,1),"CN")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COUNTIF(OFFSET(GOPR0213.MP4_000222789_raw!C2,0,0,D9-B9+1,1),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COUNTIF(OFFSET(GOPR0213.MP4_000222789_raw!A2,0,0,D9-B9+1,1),"CORAL")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COUNTIF(OFFSET(GOPR0213.MP4_000222789_raw!C2,0,0,D9-B9+1,1),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COUNTIF(OFFSET(GOPR0213.MP4_000222789_raw!A2,0,0,D9-B9+1,1),"CORJU")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COUNTIF(OFFSET(GOPR0213.MP4_000222789_raw!A2,0,0,D9-B9+1,1),"DCY")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COUNTIF(OFFSET(GOPR0213.MP4_000222789_raw!A2,0,0,D9-B9+1,1),"DST")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COUNTIF(OFFSET(GOPR0213.MP4_000222789_raw!A2,0,0,D9-B9+1,1),"DSO")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SUM((OFFSET(GOPR0213.MP4_000222789_raw!B2,0,0,D9-B9+1,1)="ASP") * (OFFSET(GOPR0213.MP4_000222789_raw!C2,0,0,D9-B9+1,1)&lt;&gt;"TWS"))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COUNTIF(OFFSET(GOPR0213.MP4_000222789_raw!A2,0,0,D9-B9+1,1),"DC")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SUM((OFFSET(GOPR0213.MP4_000222789_raw!B2,0,0,D9-B9+1,1)="BBD") * (OFFSET(GOPR0213.MP4_000222789_raw!C2,0,0,D9-B9+1,1)&lt;&gt;"TWS"))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COUNTIF(OFFSET(GOPR0213.MP4_000222789_raw!A2,0,0,D9-B9+1,1),"DL")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SUM((OFFSET(GOPR0213.MP4_000222789_raw!B2,0,0,D9-B9+1,1)="BL") * (OFFSET(GOPR0213.MP4_000222789_raw!C2,0,0,D9-B9+1,1)&lt;&gt;"TWS"))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COUNTIF(OFFSET(GOPR0213.MP4_000222789_raw!A2,0,0,D9-B9+1,1),"DS")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SUM((OFFSET(GOPR0213.MP4_000222789_raw!B2,0,0,D9-B9+1,1)="OD") * (OFFSET(GOPR0213.MP4_000222789_raw!C2,0,0,D9-B9+1,1)&lt;&gt;"TWS"))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COUNTIF(OFFSET(GOPR0213.MP4_000222789_raw!A2,0,0,D9-B9+1,1),"EF")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SUM((OFFSET(GOPR0213.MP4_000222789_raw!B2,0,0,D9-B9+1,1)="PLA") * (OFFSET(GOPR0213.MP4_000222789_raw!C2,0,0,D9-B9+1,1)&lt;&gt;"TWS"))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COUNTIF(OFFSET(GOPR0213.MP4_000222789_raw!A2,0,0,D9-B9+1,1),"FF")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SUM((OFFSET(GOPR0213.MP4_000222789_raw!B2,0,0,D9-B9+1,1)="WBD") * (OFFSET(GOPR0213.MP4_000222789_raw!C2,0,0,D9-B9+1,1)&lt;&gt;"TWS"))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COUNTIF(OFFSET(GOPR0213.MP4_000222789_raw!A2,0,0,D9-B9+1,1),"IS")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SUM((OFFSET(GOPR0213.MP4_000222789_raw!B2,0,0,D9-B9+1,1)="YBD") * (OFFSET(GOPR0213.MP4_000222789_raw!C2,0,0,D9-B9+1,1)&lt;&gt;"TWS"))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COUNTIF(OFFSET(GOPR0213.MP4_000222789_raw!A2,0,0,D9-B9+1,1),"LC")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COUNTIF(OFFSET(GOPR0213.MP4_000222789_raw!A2,0,0,D9-B9+1,1),"MD")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(OFFSET(GOPR0213.MP4_000222789_raw!B2,0,0,D9-B9+1,1)="ASP")*( OFFSET(GOPR0213.MP4_000222789_raw!C2,0,0,D9-B9+1,1)="C"))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COUNTIF(OFFSET(GOPR0213.MP4_000222789_raw!A2,0,0,D9-B9+1,1),"MM")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(OFFSET(GOPR0213.MP4_000222789_raw!B2,0,0,D9-B9+1,1)="BBD")*( OFFSET(GOPR0213.MP4_000222789_raw!C2,0,0,D9-B9+1,1)="C"))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COUNTIF(OFFSET(GOPR0213.MP4_000222789_raw!A2,0,0,D9-B9+1,1),"MAR")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(OFFSET(GOPR0213.MP4_000222789_raw!B2,0,0,D9-B9+1,1)="BL")*( OFFSET(GOPR0213.MP4_000222789_raw!C2,0,0,D9-B9+1,1)="C"))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COUNTIF(OFFSET(GOPR0213.MP4_000222789_raw!A2,0,0,D9-B9+1,1),"MME")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(OFFSET(GOPR0213.MP4_000222789_raw!B2,0,0,D9-B9+1,1)="OD")*( OFFSET(GOPR0213.MP4_000222789_raw!C2,0,0,D9-B9+1,1)="C"))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COUNTIF(OFFSET(GOPR0213.MP4_000222789_raw!A2,0,0,D9-B9+1,1),"MILA")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(OFFSET(GOPR0213.MP4_000222789_raw!B2,0,0,D9-B9+1,1)="PLA")*( OFFSET(GOPR0213.MP4_000222789_raw!C2,0,0,D9-B9+1,1)="C"))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COUNTIF(OFFSET(GOPR0213.MP4_000222789_raw!A2,0,0,D9-B9+1,1),"MILC")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(OFFSET(GOPR0213.MP4_000222789_raw!B2,0,0,D9-B9+1,1)="WBD")*( OFFSET(GOPR0213.MP4_000222789_raw!C2,0,0,D9-B9+1,1)="C"))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COUNTIF(OFFSET(GOPR0213.MP4_000222789_raw!A2,0,0,D9-B9+1,1),"MILS")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(OFFSET(GOPR0213.MP4_000222789_raw!B2,0,0,D9-B9+1,1)="YBD")*( OFFSET(GOPR0213.MP4_000222789_raw!C2,0,0,D9-B9+1,1)="C"))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COUNTIF(OFFSET(GOPR0213.MP4_000222789_raw!A2,0,0,D9-B9+1,1),"MA")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COUNTIF(OFFSET(GOPR0213.MP4_000222789_raw!A2,0,0,D9-B9+1,1),"MC")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COUNTIF(OFFSET(GOPR0213.MP4_000222789_raw!A2,0,0,D9-B9+1,1),"MFAV")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COUNTIF(OFFSET(GOPR0213.MP4_000222789_raw!A2,0,0,D9-B9+1,1),"MFRN")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COUNTIF(OFFSET(GOPR0213.MP4_000222789_raw!A2,0,0,D9-B9+1,1),"MAN")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COUNTIF(OFFSET(GOPR0213.MP4_000222789_raw!A2,0,0,D9-B9+1,1),"MAL")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COUNTIF(OFFSET(GOPR0213.MP4_000222789_raw!A2,0,0,D9-B9+1,1),"MDA")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COUNTIF(OFFSET(GOPR0213.MP4_000222789_raw!A2,0,0,D9-B9+1,1),"MF")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COUNTIF(OFFSET(GOPR0213.MP4_000222789_raw!A2,0,0,D9-B9+1,1),"ML")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COUNTIF(OFFSET(GOPR0213.MP4_000222789_raw!A2,0,0,D9-B9+1,1),"OD")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COUNTIF(OFFSET(GOPR0213.MP4_000222789_raw!A2,0,0,D9-B9+1,1),"PA")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COUNTIF(OFFSET(GOPR0213.MP4_000222789_raw!A2,0,0,D9-B9+1,1),"PB")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COUNTIF(OFFSET(GOPR0213.MP4_000222789_raw!A2,0,0,D9-B9+1,1),"PD")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COUNTIF(OFFSET(GOPR0213.MP4_000222789_raw!A2,0,0,D9-B9+1,1),"PF")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COUNTIF(OFFSET(GOPR0213.MP4_000222789_raw!A2,0,0,D9-B9+1,1),"PP")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COUNTIF(OFFSET(GOPR0213.MP4_000222789_raw!A2,0,0,D9-B9+1,1),"SC")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COUNTIF(OFFSET(GOPR0213.MP4_000222789_raw!A2,0,0,D9-B9+1,1),"SL")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COUNTIF(OFFSET(GOPR0213.MP4_000222789_raw!A2,0,0,D9-B9+1,1),"SR")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COUNTIF(OFFSET(GOPR0213.MP4_000222789_raw!A2,0,0,D9-B9+1,1),"SS")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COUNTIF(OFFSET(GOPR0213.MP4_000222789_raw!A2,0,0,D9-B9+1,1),"SB")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COUNTIF(OFFSET(GOPR0213.MP4_000222789_raw!A2,0,0,D9-B9+1,1),"SH")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COUNTIF(OFFSET(GOPR0213.MP4_000222789_raw!A2,0,0,D9-B9+1,1),"SM")</f>
        <v>2</v>
      </c>
      <c r="I68" s="4">
        <f ca="1">(H68/H127)*100</f>
        <v>25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COUNTIF(OFFSET(GOPR0213.MP4_000222789_raw!A2,0,0,D9-B9+1,1),"TA")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COUNTIF(OFFSET(GOPR0213.MP4_000222789_raw!A2,0,0,D9-B9+1,1),"BRI")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COUNTIF(OFFSET(GOPR0213.MP4_000222789_raw!A2,0,0,D9-B9+1,1),"ERY")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COUNTIF(OFFSET(GOPR0213.MP4_000222789_raw!A2,0,0,D9-B9+1,1),"EUN")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COUNTIF(OFFSET(GOPR0213.MP4_000222789_raw!A2,0,0,D9-B9+1,1),"GORG")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COUNTIF(OFFSET(GOPR0213.MP4_000222789_raw!A2,0,0,D9-B9+1,1),"ICIL")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COUNTIF(OFFSET(GOPR0213.MP4_000222789_raw!A2,0,0,D9-B9+1,1),"MUR")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COUNTIF(OFFSET(GOPR0213.MP4_000222789_raw!A2,0,0,D9-B9+1,1),"MOPS")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COUNTIF(OFFSET(GOPR0213.MP4_000222789_raw!A2,0,0,D9-B9+1,1),"PAURA")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COUNTIF(OFFSET(GOPR0213.MP4_000222789_raw!A2,0,0,D9-B9+1,1),"PRELA")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COUNTIF(OFFSET(GOPR0213.MP4_000222789_raw!A2,0,0,D9-B9+1,1),"PSDP")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COUNTIF(OFFSET(GOPR0213.MP4_000222789_raw!A2,0,0,D9-B9+1,1),"PSPT")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COUNTIF(OFFSET(GOPR0213.MP4_000222789_raw!A2,0,0,D9-B9+1,1),"PTER")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COUNTIF(OFFSET(GOPR0213.MP4_000222789_raw!A2,0,0,D9-B9+1,1),"SPO")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COUNTIF(OFFSET(GOPR0213.MP4_000222789_raw!A2,0,0,D9-B9+1,1),"PAL")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COUNTIF(OFFSET(GOPR0213.MP4_000222789_raw!A2,0,0,D9-B9+1,1),"ZO")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COUNTIF(OFFSET(GOPR0213.MP4_000222789_raw!A2,0,0,D9-B9+1,1),"AMP")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COUNTIF(OFFSET(GOPR0213.MP4_000222789_raw!A2,0,0,D9-B9+1,1),"DICT")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COUNTIF(OFFSET(GOPR0213.MP4_000222789_raw!A2,0,0,D9-B9+1,1),"HALI")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COUNTIF(OFFSET(GOPR0213.MP4_000222789_raw!A2,0,0,D9-B9+1,1),"LIAG")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COUNTIF(OFFSET(GOPR0213.MP4_000222789_raw!A2,0,0,D9-B9+1,1),"LOBO")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COUNTIF(OFFSET(GOPR0213.MP4_000222789_raw!A2,0,0,D9-B9+1,1),"MACA")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COUNTIF(OFFSET(GOPR0213.MP4_000222789_raw!A2,0,0,D9-B9+1,1),"PAD")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COUNTIF(OFFSET(GOPR0213.MP4_000222789_raw!A2,0,0,D9-B9+1,1),"POR")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COUNTIF(OFFSET(GOPR0213.MP4_000222789_raw!A2,0,0,D9-B9+1,1),"SARG")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COUNTIF(OFFSET(GOPR0213.MP4_000222789_raw!A2,0,0,D9-B9+1,1),"SCHIZ")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COUNTIF(OFFSET(GOPR0213.MP4_000222789_raw!A2,0,0,D9-B9+1,1),"STY")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COUNTIF(OFFSET(GOPR0213.MP4_000222789_raw!A2,0,0,D9-B9+1,1),"TURB")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COUNTIF(OFFSET(GOPR0213.MP4_000222789_raw!A2,0,0,D9-B9+1,1),"TURF")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COUNTIF(OFFSET(GOPR0213.MP4_000222789_raw!A2,0,0,D9-B9+1,1),"WRAN")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COUNTIF(OFFSET(GOPR0213.MP4_000222789_raw!A2,0,0,D9-B9+1,1),"CTB")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COUNTIF(OFFSET(GOPR0213.MP4_000222789_raw!A2,0,0,D9-B9+1,1),"ASC")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COUNTIF(OFFSET(GOPR0213.MP4_000222789_raw!A2,0,0,D9-B9+1,1),"O")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COUNTIF(OFFSET(GOPR0213.MP4_000222789_raw!A2,0,0,D9-B9+1,1),"DCA")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COUNTIF(OFFSET(GOPR0213.MP4_000222789_raw!A2,0,0,D9-B9+1,1),"DG")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COUNTIF(OFFSET(GOPR0213.MP4_000222789_raw!A2,0,0,D9-B9+1,1),"ODC")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COUNTIF(OFFSET(GOPR0213.MP4_000222789_raw!A2,0,0,D9-B9+1,1),"RDC")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COUNTIF(OFFSET(GOPR0213.MP4_000222789_raw!A2,0,0,D9-B9+1,1),"CALG")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COUNTIF(OFFSET(GOPR0213.MP4_000222789_raw!A2,0,0,D9-B9+1,1),"DCOR")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COUNTIF(OFFSET(GOPR0213.MP4_000222789_raw!A2,0,0,D9-B9+1,1),"S")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COUNTIF(OFFSET(GOPR0213.MP4_000222789_raw!A2,0,0,D9-B9+1,1),"R")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COUNTIF(OFFSET(GOPR0213.MP4_000222789_raw!A2,0,0,D9-B9+1,1),"UNK")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COUNTIF(OFFSET(GOPR0213.MP4_000222789_raw!A2,0,0,D9-B9+1,1),"SHAD")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COUNTIF(OFFSET(GOPR0213.MP4_000222789_raw!A2,0,0,D9-B9+1,1),"TAPE")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COUNTIF(OFFSET(GOPR0213.MP4_000222789_raw!A2,0,0,D9-B9+1,1),"WAND")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COUNTA(OFFSET(GOPR0213.MP4_000231664_raw!A2,0,0,D9-B9+1,1))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COUNTIF(OFFSET(GOPR0213.MP4_000231664_raw!C2,0,0,D9-B9+1,1),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COUNTIF(OFFSET(GOPR0213.MP4_000231664_raw!C2,0,0,D9-B9+1,1),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COUNTIF(OFFSET(GOPR0213.MP4_000231664_raw!A2,0,0,D9-B9+1,1),"AC")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COUNTIF(OFFSET(GOPR0213.MP4_000231664_raw!C2,0,0,D9-B9+1,1),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COUNTIF(OFFSET(GOPR0213.MP4_000231664_raw!A2,0,0,D9-B9+1,1),"AP")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COUNTIF(OFFSET(GOPR0213.MP4_000231664_raw!C2,0,0,D9-B9+1,1),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COUNTIF(OFFSET(GOPR0213.MP4_000231664_raw!A2,0,0,D9-B9+1,1),"APR")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COUNTIF(OFFSET(GOPR0213.MP4_000231664_raw!C2,0,0,D9-B9+1,1),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COUNTIF(OFFSET(GOPR0213.MP4_000231664_raw!A2,0,0,D9-B9+1,1),"AA")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COUNTIF(OFFSET(GOPR0213.MP4_000231664_raw!C2,0,0,D9-B9+1,1),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COUNTIF(OFFSET(GOPR0213.MP4_000231664_raw!A2,0,0,D9-B9+1,1),"AF")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COUNTIF(OFFSET(GOPR0213.MP4_000231664_raw!C2,0,0,D9-B9+1,1),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COUNTIF(OFFSET(GOPR0213.MP4_000231664_raw!A2,0,0,D9-B9+1,1),"AG")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COUNTIF(OFFSET(GOPR0213.MP4_000231664_raw!C2,0,0,D9-B9+1,1),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COUNTIF(OFFSET(GOPR0213.MP4_000231664_raw!A2,0,0,D9-B9+1,1),"AL")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COUNTIF(OFFSET(GOPR0213.MP4_000231664_raw!C2,0,0,D9-B9+1,1),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COUNTIF(OFFSET(GOPR0213.MP4_000231664_raw!A2,0,0,D9-B9+1,1),"AT")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COUNTIF(OFFSET(GOPR0213.MP4_000231664_raw!C2,0,0,D9-B9+1,1),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COUNTIF(OFFSET(GOPR0213.MP4_000231664_raw!A2,0,0,D9-B9+1,1),"AU")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COUNTIF(OFFSET(GOPR0213.MP4_000231664_raw!C2,0,0,D9-B9+1,1),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COUNTIF(OFFSET(GOPR0213.MP4_000231664_raw!A2,0,0,D9-B9+1,1),"CB")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COUNTIF(OFFSET(GOPR0213.MP4_000231664_raw!C2,0,0,D9-B9+1,1),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COUNTIF(OFFSET(GOPR0213.MP4_000231664_raw!A2,0,0,D9-B9+1,1),"CN")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COUNTIF(OFFSET(GOPR0213.MP4_000231664_raw!C2,0,0,D9-B9+1,1),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COUNTIF(OFFSET(GOPR0213.MP4_000231664_raw!A2,0,0,D9-B9+1,1),"CORAL")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COUNTIF(OFFSET(GOPR0213.MP4_000231664_raw!C2,0,0,D9-B9+1,1),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COUNTIF(OFFSET(GOPR0213.MP4_000231664_raw!A2,0,0,D9-B9+1,1),"CORJU")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COUNTIF(OFFSET(GOPR0213.MP4_000231664_raw!A2,0,0,D9-B9+1,1),"DCY")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COUNTIF(OFFSET(GOPR0213.MP4_000231664_raw!A2,0,0,D9-B9+1,1),"DST")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COUNTIF(OFFSET(GOPR0213.MP4_000231664_raw!A2,0,0,D9-B9+1,1),"DSO")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SUM((OFFSET(GOPR0213.MP4_000231664_raw!B2,0,0,D9-B9+1,1)="ASP") * (OFFSET(GOPR0213.MP4_000231664_raw!C2,0,0,D9-B9+1,1)&lt;&gt;"TWS"))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COUNTIF(OFFSET(GOPR0213.MP4_000231664_raw!A2,0,0,D9-B9+1,1),"DC")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SUM((OFFSET(GOPR0213.MP4_000231664_raw!B2,0,0,D9-B9+1,1)="BBD") * (OFFSET(GOPR0213.MP4_000231664_raw!C2,0,0,D9-B9+1,1)&lt;&gt;"TWS"))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COUNTIF(OFFSET(GOPR0213.MP4_000231664_raw!A2,0,0,D9-B9+1,1),"DL")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SUM((OFFSET(GOPR0213.MP4_000231664_raw!B2,0,0,D9-B9+1,1)="BL") * (OFFSET(GOPR0213.MP4_000231664_raw!C2,0,0,D9-B9+1,1)&lt;&gt;"TWS"))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COUNTIF(OFFSET(GOPR0213.MP4_000231664_raw!A2,0,0,D9-B9+1,1),"DS")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SUM((OFFSET(GOPR0213.MP4_000231664_raw!B2,0,0,D9-B9+1,1)="OD") * (OFFSET(GOPR0213.MP4_000231664_raw!C2,0,0,D9-B9+1,1)&lt;&gt;"TWS"))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COUNTIF(OFFSET(GOPR0213.MP4_000231664_raw!A2,0,0,D9-B9+1,1),"EF")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SUM((OFFSET(GOPR0213.MP4_000231664_raw!B2,0,0,D9-B9+1,1)="PLA") * (OFFSET(GOPR0213.MP4_000231664_raw!C2,0,0,D9-B9+1,1)&lt;&gt;"TWS"))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COUNTIF(OFFSET(GOPR0213.MP4_000231664_raw!A2,0,0,D9-B9+1,1),"FF")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SUM((OFFSET(GOPR0213.MP4_000231664_raw!B2,0,0,D9-B9+1,1)="WBD") * (OFFSET(GOPR0213.MP4_000231664_raw!C2,0,0,D9-B9+1,1)&lt;&gt;"TWS"))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COUNTIF(OFFSET(GOPR0213.MP4_000231664_raw!A2,0,0,D9-B9+1,1),"IS")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SUM((OFFSET(GOPR0213.MP4_000231664_raw!B2,0,0,D9-B9+1,1)="YBD") * (OFFSET(GOPR0213.MP4_000231664_raw!C2,0,0,D9-B9+1,1)&lt;&gt;"TWS"))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COUNTIF(OFFSET(GOPR0213.MP4_000231664_raw!A2,0,0,D9-B9+1,1),"LC")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COUNTIF(OFFSET(GOPR0213.MP4_000231664_raw!A2,0,0,D9-B9+1,1),"MD")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(OFFSET(GOPR0213.MP4_000231664_raw!B2,0,0,D9-B9+1,1)="ASP")*( OFFSET(GOPR0213.MP4_000231664_raw!C2,0,0,D9-B9+1,1)="C"))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COUNTIF(OFFSET(GOPR0213.MP4_000231664_raw!A2,0,0,D9-B9+1,1),"MM")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(OFFSET(GOPR0213.MP4_000231664_raw!B2,0,0,D9-B9+1,1)="BBD")*( OFFSET(GOPR0213.MP4_000231664_raw!C2,0,0,D9-B9+1,1)="C"))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COUNTIF(OFFSET(GOPR0213.MP4_000231664_raw!A2,0,0,D9-B9+1,1),"MAR")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(OFFSET(GOPR0213.MP4_000231664_raw!B2,0,0,D9-B9+1,1)="BL")*( OFFSET(GOPR0213.MP4_000231664_raw!C2,0,0,D9-B9+1,1)="C"))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COUNTIF(OFFSET(GOPR0213.MP4_000231664_raw!A2,0,0,D9-B9+1,1),"MME")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(OFFSET(GOPR0213.MP4_000231664_raw!B2,0,0,D9-B9+1,1)="OD")*( OFFSET(GOPR0213.MP4_000231664_raw!C2,0,0,D9-B9+1,1)="C"))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COUNTIF(OFFSET(GOPR0213.MP4_000231664_raw!A2,0,0,D9-B9+1,1),"MILA")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(OFFSET(GOPR0213.MP4_000231664_raw!B2,0,0,D9-B9+1,1)="PLA")*( OFFSET(GOPR0213.MP4_000231664_raw!C2,0,0,D9-B9+1,1)="C"))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COUNTIF(OFFSET(GOPR0213.MP4_000231664_raw!A2,0,0,D9-B9+1,1),"MILC")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(OFFSET(GOPR0213.MP4_000231664_raw!B2,0,0,D9-B9+1,1)="WBD")*( OFFSET(GOPR0213.MP4_000231664_raw!C2,0,0,D9-B9+1,1)="C"))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COUNTIF(OFFSET(GOPR0213.MP4_000231664_raw!A2,0,0,D9-B9+1,1),"MILS")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(OFFSET(GOPR0213.MP4_000231664_raw!B2,0,0,D9-B9+1,1)="YBD")*( OFFSET(GOPR0213.MP4_000231664_raw!C2,0,0,D9-B9+1,1)="C"))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COUNTIF(OFFSET(GOPR0213.MP4_000231664_raw!A2,0,0,D9-B9+1,1),"MA")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COUNTIF(OFFSET(GOPR0213.MP4_000231664_raw!A2,0,0,D9-B9+1,1),"MC")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COUNTIF(OFFSET(GOPR0213.MP4_000231664_raw!A2,0,0,D9-B9+1,1),"MFAV")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COUNTIF(OFFSET(GOPR0213.MP4_000231664_raw!A2,0,0,D9-B9+1,1),"MFRN")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COUNTIF(OFFSET(GOPR0213.MP4_000231664_raw!A2,0,0,D9-B9+1,1),"MAN")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COUNTIF(OFFSET(GOPR0213.MP4_000231664_raw!A2,0,0,D9-B9+1,1),"MAL")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COUNTIF(OFFSET(GOPR0213.MP4_000231664_raw!A2,0,0,D9-B9+1,1),"MDA")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COUNTIF(OFFSET(GOPR0213.MP4_000231664_raw!A2,0,0,D9-B9+1,1),"MF")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COUNTIF(OFFSET(GOPR0213.MP4_000231664_raw!A2,0,0,D9-B9+1,1),"ML")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COUNTIF(OFFSET(GOPR0213.MP4_000231664_raw!A2,0,0,D9-B9+1,1),"OD")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COUNTIF(OFFSET(GOPR0213.MP4_000231664_raw!A2,0,0,D9-B9+1,1),"PA")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COUNTIF(OFFSET(GOPR0213.MP4_000231664_raw!A2,0,0,D9-B9+1,1),"PB")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COUNTIF(OFFSET(GOPR0213.MP4_000231664_raw!A2,0,0,D9-B9+1,1),"PD")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COUNTIF(OFFSET(GOPR0213.MP4_000231664_raw!A2,0,0,D9-B9+1,1),"PF")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COUNTIF(OFFSET(GOPR0213.MP4_000231664_raw!A2,0,0,D9-B9+1,1),"PP")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COUNTIF(OFFSET(GOPR0213.MP4_000231664_raw!A2,0,0,D9-B9+1,1),"SC")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COUNTIF(OFFSET(GOPR0213.MP4_000231664_raw!A2,0,0,D9-B9+1,1),"SL")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COUNTIF(OFFSET(GOPR0213.MP4_000231664_raw!A2,0,0,D9-B9+1,1),"SR")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COUNTIF(OFFSET(GOPR0213.MP4_000231664_raw!A2,0,0,D9-B9+1,1),"SS")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COUNTIF(OFFSET(GOPR0213.MP4_000231664_raw!A2,0,0,D9-B9+1,1),"SB")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COUNTIF(OFFSET(GOPR0213.MP4_000231664_raw!A2,0,0,D9-B9+1,1),"SH")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COUNTIF(OFFSET(GOPR0213.MP4_000231664_raw!A2,0,0,D9-B9+1,1),"SM")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COUNTIF(OFFSET(GOPR0213.MP4_000231664_raw!A2,0,0,D9-B9+1,1),"TA")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COUNTIF(OFFSET(GOPR0213.MP4_000231664_raw!A2,0,0,D9-B9+1,1),"BRI")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COUNTIF(OFFSET(GOPR0213.MP4_000231664_raw!A2,0,0,D9-B9+1,1),"ERY")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COUNTIF(OFFSET(GOPR0213.MP4_000231664_raw!A2,0,0,D9-B9+1,1),"EUN")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COUNTIF(OFFSET(GOPR0213.MP4_000231664_raw!A2,0,0,D9-B9+1,1),"GORG")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COUNTIF(OFFSET(GOPR0213.MP4_000231664_raw!A2,0,0,D9-B9+1,1),"ICIL")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COUNTIF(OFFSET(GOPR0213.MP4_000231664_raw!A2,0,0,D9-B9+1,1),"MUR")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COUNTIF(OFFSET(GOPR0213.MP4_000231664_raw!A2,0,0,D9-B9+1,1),"MOPS")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COUNTIF(OFFSET(GOPR0213.MP4_000231664_raw!A2,0,0,D9-B9+1,1),"PAURA")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COUNTIF(OFFSET(GOPR0213.MP4_000231664_raw!A2,0,0,D9-B9+1,1),"PRELA")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COUNTIF(OFFSET(GOPR0213.MP4_000231664_raw!A2,0,0,D9-B9+1,1),"PSDP")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COUNTIF(OFFSET(GOPR0213.MP4_000231664_raw!A2,0,0,D9-B9+1,1),"PSPT")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COUNTIF(OFFSET(GOPR0213.MP4_000231664_raw!A2,0,0,D9-B9+1,1),"PTER")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COUNTIF(OFFSET(GOPR0213.MP4_000231664_raw!A2,0,0,D9-B9+1,1),"SPO")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COUNTIF(OFFSET(GOPR0213.MP4_000231664_raw!A2,0,0,D9-B9+1,1),"PAL")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COUNTIF(OFFSET(GOPR0213.MP4_000231664_raw!A2,0,0,D9-B9+1,1),"ZO")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COUNTIF(OFFSET(GOPR0213.MP4_000231664_raw!A2,0,0,D9-B9+1,1),"AMP")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COUNTIF(OFFSET(GOPR0213.MP4_000231664_raw!A2,0,0,D9-B9+1,1),"DICT")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COUNTIF(OFFSET(GOPR0213.MP4_000231664_raw!A2,0,0,D9-B9+1,1),"HALI")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COUNTIF(OFFSET(GOPR0213.MP4_000231664_raw!A2,0,0,D9-B9+1,1),"LIAG")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COUNTIF(OFFSET(GOPR0213.MP4_000231664_raw!A2,0,0,D9-B9+1,1),"LOBO")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COUNTIF(OFFSET(GOPR0213.MP4_000231664_raw!A2,0,0,D9-B9+1,1),"MACA")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COUNTIF(OFFSET(GOPR0213.MP4_000231664_raw!A2,0,0,D9-B9+1,1),"PAD")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COUNTIF(OFFSET(GOPR0213.MP4_000231664_raw!A2,0,0,D9-B9+1,1),"POR")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COUNTIF(OFFSET(GOPR0213.MP4_000231664_raw!A2,0,0,D9-B9+1,1),"SARG")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COUNTIF(OFFSET(GOPR0213.MP4_000231664_raw!A2,0,0,D9-B9+1,1),"SCHIZ")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COUNTIF(OFFSET(GOPR0213.MP4_000231664_raw!A2,0,0,D9-B9+1,1),"STY")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COUNTIF(OFFSET(GOPR0213.MP4_000231664_raw!A2,0,0,D9-B9+1,1),"TURB")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COUNTIF(OFFSET(GOPR0213.MP4_000231664_raw!A2,0,0,D9-B9+1,1),"TURF")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COUNTIF(OFFSET(GOPR0213.MP4_000231664_raw!A2,0,0,D9-B9+1,1),"WRAN")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COUNTIF(OFFSET(GOPR0213.MP4_000231664_raw!A2,0,0,D9-B9+1,1),"CTB")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COUNTIF(OFFSET(GOPR0213.MP4_000231664_raw!A2,0,0,D9-B9+1,1),"ASC")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COUNTIF(OFFSET(GOPR0213.MP4_000231664_raw!A2,0,0,D9-B9+1,1),"O")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COUNTIF(OFFSET(GOPR0213.MP4_000231664_raw!A2,0,0,D9-B9+1,1),"DCA")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COUNTIF(OFFSET(GOPR0213.MP4_000231664_raw!A2,0,0,D9-B9+1,1),"DG")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COUNTIF(OFFSET(GOPR0213.MP4_000231664_raw!A2,0,0,D9-B9+1,1),"ODC")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COUNTIF(OFFSET(GOPR0213.MP4_000231664_raw!A2,0,0,D9-B9+1,1),"RDC")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COUNTIF(OFFSET(GOPR0213.MP4_000231664_raw!A2,0,0,D9-B9+1,1),"CALG")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COUNTIF(OFFSET(GOPR0213.MP4_000231664_raw!A2,0,0,D9-B9+1,1),"DCOR")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COUNTIF(OFFSET(GOPR0213.MP4_000231664_raw!A2,0,0,D9-B9+1,1),"S")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COUNTIF(OFFSET(GOPR0213.MP4_000231664_raw!A2,0,0,D9-B9+1,1),"R")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COUNTIF(OFFSET(GOPR0213.MP4_000231664_raw!A2,0,0,D9-B9+1,1),"UNK")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COUNTIF(OFFSET(GOPR0213.MP4_000231664_raw!A2,0,0,D9-B9+1,1),"SHAD")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COUNTIF(OFFSET(GOPR0213.MP4_000231664_raw!A2,0,0,D9-B9+1,1),"TAPE")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COUNTIF(OFFSET(GOPR0213.MP4_000231664_raw!A2,0,0,D9-B9+1,1),"WAND")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COUNTA(OFFSET(GOPR0213.MP4_000240540_raw!A2,0,0,D9-B9+1,1))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COUNTIF(OFFSET(GOPR0213.MP4_000240540_raw!C2,0,0,D9-B9+1,1),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COUNTIF(OFFSET(GOPR0213.MP4_000240540_raw!C2,0,0,D9-B9+1,1),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COUNTIF(OFFSET(GOPR0213.MP4_000240540_raw!A2,0,0,D9-B9+1,1),"AC")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COUNTIF(OFFSET(GOPR0213.MP4_000240540_raw!C2,0,0,D9-B9+1,1),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COUNTIF(OFFSET(GOPR0213.MP4_000240540_raw!A2,0,0,D9-B9+1,1),"AP")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COUNTIF(OFFSET(GOPR0213.MP4_000240540_raw!C2,0,0,D9-B9+1,1),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COUNTIF(OFFSET(GOPR0213.MP4_000240540_raw!A2,0,0,D9-B9+1,1),"APR")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COUNTIF(OFFSET(GOPR0213.MP4_000240540_raw!C2,0,0,D9-B9+1,1),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COUNTIF(OFFSET(GOPR0213.MP4_000240540_raw!A2,0,0,D9-B9+1,1),"AA")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COUNTIF(OFFSET(GOPR0213.MP4_000240540_raw!C2,0,0,D9-B9+1,1),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COUNTIF(OFFSET(GOPR0213.MP4_000240540_raw!A2,0,0,D9-B9+1,1),"AF")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COUNTIF(OFFSET(GOPR0213.MP4_000240540_raw!C2,0,0,D9-B9+1,1),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COUNTIF(OFFSET(GOPR0213.MP4_000240540_raw!A2,0,0,D9-B9+1,1),"AG")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COUNTIF(OFFSET(GOPR0213.MP4_000240540_raw!C2,0,0,D9-B9+1,1),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COUNTIF(OFFSET(GOPR0213.MP4_000240540_raw!A2,0,0,D9-B9+1,1),"AL")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COUNTIF(OFFSET(GOPR0213.MP4_000240540_raw!C2,0,0,D9-B9+1,1),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COUNTIF(OFFSET(GOPR0213.MP4_000240540_raw!A2,0,0,D9-B9+1,1),"AT")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COUNTIF(OFFSET(GOPR0213.MP4_000240540_raw!C2,0,0,D9-B9+1,1),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COUNTIF(OFFSET(GOPR0213.MP4_000240540_raw!A2,0,0,D9-B9+1,1),"AU")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COUNTIF(OFFSET(GOPR0213.MP4_000240540_raw!C2,0,0,D9-B9+1,1),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COUNTIF(OFFSET(GOPR0213.MP4_000240540_raw!A2,0,0,D9-B9+1,1),"CB")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COUNTIF(OFFSET(GOPR0213.MP4_000240540_raw!C2,0,0,D9-B9+1,1),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COUNTIF(OFFSET(GOPR0213.MP4_000240540_raw!A2,0,0,D9-B9+1,1),"CN")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COUNTIF(OFFSET(GOPR0213.MP4_000240540_raw!C2,0,0,D9-B9+1,1),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COUNTIF(OFFSET(GOPR0213.MP4_000240540_raw!A2,0,0,D9-B9+1,1),"CORAL")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COUNTIF(OFFSET(GOPR0213.MP4_000240540_raw!C2,0,0,D9-B9+1,1),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COUNTIF(OFFSET(GOPR0213.MP4_000240540_raw!A2,0,0,D9-B9+1,1),"CORJU")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COUNTIF(OFFSET(GOPR0213.MP4_000240540_raw!A2,0,0,D9-B9+1,1),"DCY")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COUNTIF(OFFSET(GOPR0213.MP4_000240540_raw!A2,0,0,D9-B9+1,1),"DST")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COUNTIF(OFFSET(GOPR0213.MP4_000240540_raw!A2,0,0,D9-B9+1,1),"DSO")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SUM((OFFSET(GOPR0213.MP4_000240540_raw!B2,0,0,D9-B9+1,1)="ASP") * (OFFSET(GOPR0213.MP4_000240540_raw!C2,0,0,D9-B9+1,1)&lt;&gt;"TWS"))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COUNTIF(OFFSET(GOPR0213.MP4_000240540_raw!A2,0,0,D9-B9+1,1),"DC")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SUM((OFFSET(GOPR0213.MP4_000240540_raw!B2,0,0,D9-B9+1,1)="BBD") * (OFFSET(GOPR0213.MP4_000240540_raw!C2,0,0,D9-B9+1,1)&lt;&gt;"TWS"))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COUNTIF(OFFSET(GOPR0213.MP4_000240540_raw!A2,0,0,D9-B9+1,1),"DL")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SUM((OFFSET(GOPR0213.MP4_000240540_raw!B2,0,0,D9-B9+1,1)="BL") * (OFFSET(GOPR0213.MP4_000240540_raw!C2,0,0,D9-B9+1,1)&lt;&gt;"TWS"))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COUNTIF(OFFSET(GOPR0213.MP4_000240540_raw!A2,0,0,D9-B9+1,1),"DS")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SUM((OFFSET(GOPR0213.MP4_000240540_raw!B2,0,0,D9-B9+1,1)="OD") * (OFFSET(GOPR0213.MP4_000240540_raw!C2,0,0,D9-B9+1,1)&lt;&gt;"TWS"))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COUNTIF(OFFSET(GOPR0213.MP4_000240540_raw!A2,0,0,D9-B9+1,1),"EF")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SUM((OFFSET(GOPR0213.MP4_000240540_raw!B2,0,0,D9-B9+1,1)="PLA") * (OFFSET(GOPR0213.MP4_000240540_raw!C2,0,0,D9-B9+1,1)&lt;&gt;"TWS"))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COUNTIF(OFFSET(GOPR0213.MP4_000240540_raw!A2,0,0,D9-B9+1,1),"FF")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SUM((OFFSET(GOPR0213.MP4_000240540_raw!B2,0,0,D9-B9+1,1)="WBD") * (OFFSET(GOPR0213.MP4_000240540_raw!C2,0,0,D9-B9+1,1)&lt;&gt;"TWS"))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COUNTIF(OFFSET(GOPR0213.MP4_000240540_raw!A2,0,0,D9-B9+1,1),"IS")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SUM((OFFSET(GOPR0213.MP4_000240540_raw!B2,0,0,D9-B9+1,1)="YBD") * (OFFSET(GOPR0213.MP4_000240540_raw!C2,0,0,D9-B9+1,1)&lt;&gt;"TWS"))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COUNTIF(OFFSET(GOPR0213.MP4_000240540_raw!A2,0,0,D9-B9+1,1),"LC")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COUNTIF(OFFSET(GOPR0213.MP4_000240540_raw!A2,0,0,D9-B9+1,1),"MD")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(OFFSET(GOPR0213.MP4_000240540_raw!B2,0,0,D9-B9+1,1)="ASP")*( OFFSET(GOPR0213.MP4_000240540_raw!C2,0,0,D9-B9+1,1)="C"))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COUNTIF(OFFSET(GOPR0213.MP4_000240540_raw!A2,0,0,D9-B9+1,1),"MM")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(OFFSET(GOPR0213.MP4_000240540_raw!B2,0,0,D9-B9+1,1)="BBD")*( OFFSET(GOPR0213.MP4_000240540_raw!C2,0,0,D9-B9+1,1)="C"))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COUNTIF(OFFSET(GOPR0213.MP4_000240540_raw!A2,0,0,D9-B9+1,1),"MAR")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(OFFSET(GOPR0213.MP4_000240540_raw!B2,0,0,D9-B9+1,1)="BL")*( OFFSET(GOPR0213.MP4_000240540_raw!C2,0,0,D9-B9+1,1)="C"))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COUNTIF(OFFSET(GOPR0213.MP4_000240540_raw!A2,0,0,D9-B9+1,1),"MME")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(OFFSET(GOPR0213.MP4_000240540_raw!B2,0,0,D9-B9+1,1)="OD")*( OFFSET(GOPR0213.MP4_000240540_raw!C2,0,0,D9-B9+1,1)="C"))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COUNTIF(OFFSET(GOPR0213.MP4_000240540_raw!A2,0,0,D9-B9+1,1),"MILA")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(OFFSET(GOPR0213.MP4_000240540_raw!B2,0,0,D9-B9+1,1)="PLA")*( OFFSET(GOPR0213.MP4_000240540_raw!C2,0,0,D9-B9+1,1)="C"))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COUNTIF(OFFSET(GOPR0213.MP4_000240540_raw!A2,0,0,D9-B9+1,1),"MILC")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(OFFSET(GOPR0213.MP4_000240540_raw!B2,0,0,D9-B9+1,1)="WBD")*( OFFSET(GOPR0213.MP4_000240540_raw!C2,0,0,D9-B9+1,1)="C"))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COUNTIF(OFFSET(GOPR0213.MP4_000240540_raw!A2,0,0,D9-B9+1,1),"MILS")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(OFFSET(GOPR0213.MP4_000240540_raw!B2,0,0,D9-B9+1,1)="YBD")*( OFFSET(GOPR0213.MP4_000240540_raw!C2,0,0,D9-B9+1,1)="C"))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COUNTIF(OFFSET(GOPR0213.MP4_000240540_raw!A2,0,0,D9-B9+1,1),"MA")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COUNTIF(OFFSET(GOPR0213.MP4_000240540_raw!A2,0,0,D9-B9+1,1),"MC")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COUNTIF(OFFSET(GOPR0213.MP4_000240540_raw!A2,0,0,D9-B9+1,1),"MFAV")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COUNTIF(OFFSET(GOPR0213.MP4_000240540_raw!A2,0,0,D9-B9+1,1),"MFRN")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COUNTIF(OFFSET(GOPR0213.MP4_000240540_raw!A2,0,0,D9-B9+1,1),"MAN")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COUNTIF(OFFSET(GOPR0213.MP4_000240540_raw!A2,0,0,D9-B9+1,1),"MAL")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COUNTIF(OFFSET(GOPR0213.MP4_000240540_raw!A2,0,0,D9-B9+1,1),"MDA")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COUNTIF(OFFSET(GOPR0213.MP4_000240540_raw!A2,0,0,D9-B9+1,1),"MF")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COUNTIF(OFFSET(GOPR0213.MP4_000240540_raw!A2,0,0,D9-B9+1,1),"ML")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COUNTIF(OFFSET(GOPR0213.MP4_000240540_raw!A2,0,0,D9-B9+1,1),"OD")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COUNTIF(OFFSET(GOPR0213.MP4_000240540_raw!A2,0,0,D9-B9+1,1),"PA")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COUNTIF(OFFSET(GOPR0213.MP4_000240540_raw!A2,0,0,D9-B9+1,1),"PB")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COUNTIF(OFFSET(GOPR0213.MP4_000240540_raw!A2,0,0,D9-B9+1,1),"PD")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COUNTIF(OFFSET(GOPR0213.MP4_000240540_raw!A2,0,0,D9-B9+1,1),"PF")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COUNTIF(OFFSET(GOPR0213.MP4_000240540_raw!A2,0,0,D9-B9+1,1),"PP")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COUNTIF(OFFSET(GOPR0213.MP4_000240540_raw!A2,0,0,D9-B9+1,1),"SC")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COUNTIF(OFFSET(GOPR0213.MP4_000240540_raw!A2,0,0,D9-B9+1,1),"SL")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COUNTIF(OFFSET(GOPR0213.MP4_000240540_raw!A2,0,0,D9-B9+1,1),"SR")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COUNTIF(OFFSET(GOPR0213.MP4_000240540_raw!A2,0,0,D9-B9+1,1),"SS")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COUNTIF(OFFSET(GOPR0213.MP4_000240540_raw!A2,0,0,D9-B9+1,1),"SB")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COUNTIF(OFFSET(GOPR0213.MP4_000240540_raw!A2,0,0,D9-B9+1,1),"SH")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COUNTIF(OFFSET(GOPR0213.MP4_000240540_raw!A2,0,0,D9-B9+1,1),"SM")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COUNTIF(OFFSET(GOPR0213.MP4_000240540_raw!A2,0,0,D9-B9+1,1),"TA")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COUNTIF(OFFSET(GOPR0213.MP4_000240540_raw!A2,0,0,D9-B9+1,1),"BRI")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COUNTIF(OFFSET(GOPR0213.MP4_000240540_raw!A2,0,0,D9-B9+1,1),"ERY")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COUNTIF(OFFSET(GOPR0213.MP4_000240540_raw!A2,0,0,D9-B9+1,1),"EUN")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COUNTIF(OFFSET(GOPR0213.MP4_000240540_raw!A2,0,0,D9-B9+1,1),"GORG")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COUNTIF(OFFSET(GOPR0213.MP4_000240540_raw!A2,0,0,D9-B9+1,1),"ICIL")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COUNTIF(OFFSET(GOPR0213.MP4_000240540_raw!A2,0,0,D9-B9+1,1),"MUR")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COUNTIF(OFFSET(GOPR0213.MP4_000240540_raw!A2,0,0,D9-B9+1,1),"MOPS")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COUNTIF(OFFSET(GOPR0213.MP4_000240540_raw!A2,0,0,D9-B9+1,1),"PAURA")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COUNTIF(OFFSET(GOPR0213.MP4_000240540_raw!A2,0,0,D9-B9+1,1),"PRELA")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COUNTIF(OFFSET(GOPR0213.MP4_000240540_raw!A2,0,0,D9-B9+1,1),"PSDP")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COUNTIF(OFFSET(GOPR0213.MP4_000240540_raw!A2,0,0,D9-B9+1,1),"PSPT")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COUNTIF(OFFSET(GOPR0213.MP4_000240540_raw!A2,0,0,D9-B9+1,1),"PTER")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COUNTIF(OFFSET(GOPR0213.MP4_000240540_raw!A2,0,0,D9-B9+1,1),"SPO")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COUNTIF(OFFSET(GOPR0213.MP4_000240540_raw!A2,0,0,D9-B9+1,1),"PAL")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COUNTIF(OFFSET(GOPR0213.MP4_000240540_raw!A2,0,0,D9-B9+1,1),"ZO")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COUNTIF(OFFSET(GOPR0213.MP4_000240540_raw!A2,0,0,D9-B9+1,1),"AMP")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COUNTIF(OFFSET(GOPR0213.MP4_000240540_raw!A2,0,0,D9-B9+1,1),"DICT")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COUNTIF(OFFSET(GOPR0213.MP4_000240540_raw!A2,0,0,D9-B9+1,1),"HALI")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COUNTIF(OFFSET(GOPR0213.MP4_000240540_raw!A2,0,0,D9-B9+1,1),"LIAG")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COUNTIF(OFFSET(GOPR0213.MP4_000240540_raw!A2,0,0,D9-B9+1,1),"LOBO")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COUNTIF(OFFSET(GOPR0213.MP4_000240540_raw!A2,0,0,D9-B9+1,1),"MACA")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COUNTIF(OFFSET(GOPR0213.MP4_000240540_raw!A2,0,0,D9-B9+1,1),"PAD")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COUNTIF(OFFSET(GOPR0213.MP4_000240540_raw!A2,0,0,D9-B9+1,1),"POR")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COUNTIF(OFFSET(GOPR0213.MP4_000240540_raw!A2,0,0,D9-B9+1,1),"SARG")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COUNTIF(OFFSET(GOPR0213.MP4_000240540_raw!A2,0,0,D9-B9+1,1),"SCHIZ")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COUNTIF(OFFSET(GOPR0213.MP4_000240540_raw!A2,0,0,D9-B9+1,1),"STY")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COUNTIF(OFFSET(GOPR0213.MP4_000240540_raw!A2,0,0,D9-B9+1,1),"TURB")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COUNTIF(OFFSET(GOPR0213.MP4_000240540_raw!A2,0,0,D9-B9+1,1),"TURF")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COUNTIF(OFFSET(GOPR0213.MP4_000240540_raw!A2,0,0,D9-B9+1,1),"WRAN")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COUNTIF(OFFSET(GOPR0213.MP4_000240540_raw!A2,0,0,D9-B9+1,1),"CTB")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COUNTIF(OFFSET(GOPR0213.MP4_000240540_raw!A2,0,0,D9-B9+1,1),"ASC")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COUNTIF(OFFSET(GOPR0213.MP4_000240540_raw!A2,0,0,D9-B9+1,1),"O")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COUNTIF(OFFSET(GOPR0213.MP4_000240540_raw!A2,0,0,D9-B9+1,1),"DCA")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COUNTIF(OFFSET(GOPR0213.MP4_000240540_raw!A2,0,0,D9-B9+1,1),"DG")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COUNTIF(OFFSET(GOPR0213.MP4_000240540_raw!A2,0,0,D9-B9+1,1),"ODC")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COUNTIF(OFFSET(GOPR0213.MP4_000240540_raw!A2,0,0,D9-B9+1,1),"RDC")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COUNTIF(OFFSET(GOPR0213.MP4_000240540_raw!A2,0,0,D9-B9+1,1),"CALG")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COUNTIF(OFFSET(GOPR0213.MP4_000240540_raw!A2,0,0,D9-B9+1,1),"DCOR")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COUNTIF(OFFSET(GOPR0213.MP4_000240540_raw!A2,0,0,D9-B9+1,1),"S")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COUNTIF(OFFSET(GOPR0213.MP4_000240540_raw!A2,0,0,D9-B9+1,1),"R")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COUNTIF(OFFSET(GOPR0213.MP4_000240540_raw!A2,0,0,D9-B9+1,1),"UNK")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COUNTIF(OFFSET(GOPR0213.MP4_000240540_raw!A2,0,0,D9-B9+1,1),"SHAD")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COUNTIF(OFFSET(GOPR0213.MP4_000240540_raw!A2,0,0,D9-B9+1,1),"TAPE")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COUNTIF(OFFSET(GOPR0213.MP4_000240540_raw!A2,0,0,D9-B9+1,1),"WAND")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COUNTA(OFFSET(GOPR0213.MP4_000249415_raw!A2,0,0,D9-B9+1,1))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COUNTIF(OFFSET(GOPR0213.MP4_000249415_raw!C2,0,0,D9-B9+1,1),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COUNTIF(OFFSET(GOPR0213.MP4_000249415_raw!C2,0,0,D9-B9+1,1),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COUNTIF(OFFSET(GOPR0213.MP4_000249415_raw!A2,0,0,D9-B9+1,1),"AC")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COUNTIF(OFFSET(GOPR0213.MP4_000249415_raw!C2,0,0,D9-B9+1,1),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COUNTIF(OFFSET(GOPR0213.MP4_000249415_raw!A2,0,0,D9-B9+1,1),"AP")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COUNTIF(OFFSET(GOPR0213.MP4_000249415_raw!C2,0,0,D9-B9+1,1),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COUNTIF(OFFSET(GOPR0213.MP4_000249415_raw!A2,0,0,D9-B9+1,1),"APR")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COUNTIF(OFFSET(GOPR0213.MP4_000249415_raw!C2,0,0,D9-B9+1,1),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COUNTIF(OFFSET(GOPR0213.MP4_000249415_raw!A2,0,0,D9-B9+1,1),"AA")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COUNTIF(OFFSET(GOPR0213.MP4_000249415_raw!C2,0,0,D9-B9+1,1),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COUNTIF(OFFSET(GOPR0213.MP4_000249415_raw!A2,0,0,D9-B9+1,1),"AF")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COUNTIF(OFFSET(GOPR0213.MP4_000249415_raw!C2,0,0,D9-B9+1,1),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COUNTIF(OFFSET(GOPR0213.MP4_000249415_raw!A2,0,0,D9-B9+1,1),"AG")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COUNTIF(OFFSET(GOPR0213.MP4_000249415_raw!C2,0,0,D9-B9+1,1),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COUNTIF(OFFSET(GOPR0213.MP4_000249415_raw!A2,0,0,D9-B9+1,1),"AL")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COUNTIF(OFFSET(GOPR0213.MP4_000249415_raw!C2,0,0,D9-B9+1,1),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COUNTIF(OFFSET(GOPR0213.MP4_000249415_raw!A2,0,0,D9-B9+1,1),"AT")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COUNTIF(OFFSET(GOPR0213.MP4_000249415_raw!C2,0,0,D9-B9+1,1),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COUNTIF(OFFSET(GOPR0213.MP4_000249415_raw!A2,0,0,D9-B9+1,1),"AU")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COUNTIF(OFFSET(GOPR0213.MP4_000249415_raw!C2,0,0,D9-B9+1,1),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COUNTIF(OFFSET(GOPR0213.MP4_000249415_raw!A2,0,0,D9-B9+1,1),"CB")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COUNTIF(OFFSET(GOPR0213.MP4_000249415_raw!C2,0,0,D9-B9+1,1),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COUNTIF(OFFSET(GOPR0213.MP4_000249415_raw!A2,0,0,D9-B9+1,1),"CN")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COUNTIF(OFFSET(GOPR0213.MP4_000249415_raw!C2,0,0,D9-B9+1,1),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COUNTIF(OFFSET(GOPR0213.MP4_000249415_raw!A2,0,0,D9-B9+1,1),"CORAL")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COUNTIF(OFFSET(GOPR0213.MP4_000249415_raw!C2,0,0,D9-B9+1,1),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COUNTIF(OFFSET(GOPR0213.MP4_000249415_raw!A2,0,0,D9-B9+1,1),"CORJU")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COUNTIF(OFFSET(GOPR0213.MP4_000249415_raw!A2,0,0,D9-B9+1,1),"DCY")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COUNTIF(OFFSET(GOPR0213.MP4_000249415_raw!A2,0,0,D9-B9+1,1),"DST")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COUNTIF(OFFSET(GOPR0213.MP4_000249415_raw!A2,0,0,D9-B9+1,1),"DSO")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SUM((OFFSET(GOPR0213.MP4_000249415_raw!B2,0,0,D9-B9+1,1)="ASP") * (OFFSET(GOPR0213.MP4_000249415_raw!C2,0,0,D9-B9+1,1)&lt;&gt;"TWS"))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COUNTIF(OFFSET(GOPR0213.MP4_000249415_raw!A2,0,0,D9-B9+1,1),"DC")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SUM((OFFSET(GOPR0213.MP4_000249415_raw!B2,0,0,D9-B9+1,1)="BBD") * (OFFSET(GOPR0213.MP4_000249415_raw!C2,0,0,D9-B9+1,1)&lt;&gt;"TWS"))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COUNTIF(OFFSET(GOPR0213.MP4_000249415_raw!A2,0,0,D9-B9+1,1),"DL")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SUM((OFFSET(GOPR0213.MP4_000249415_raw!B2,0,0,D9-B9+1,1)="BL") * (OFFSET(GOPR0213.MP4_000249415_raw!C2,0,0,D9-B9+1,1)&lt;&gt;"TWS"))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COUNTIF(OFFSET(GOPR0213.MP4_000249415_raw!A2,0,0,D9-B9+1,1),"DS")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SUM((OFFSET(GOPR0213.MP4_000249415_raw!B2,0,0,D9-B9+1,1)="OD") * (OFFSET(GOPR0213.MP4_000249415_raw!C2,0,0,D9-B9+1,1)&lt;&gt;"TWS"))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COUNTIF(OFFSET(GOPR0213.MP4_000249415_raw!A2,0,0,D9-B9+1,1),"EF")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SUM((OFFSET(GOPR0213.MP4_000249415_raw!B2,0,0,D9-B9+1,1)="PLA") * (OFFSET(GOPR0213.MP4_000249415_raw!C2,0,0,D9-B9+1,1)&lt;&gt;"TWS"))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COUNTIF(OFFSET(GOPR0213.MP4_000249415_raw!A2,0,0,D9-B9+1,1),"FF")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SUM((OFFSET(GOPR0213.MP4_000249415_raw!B2,0,0,D9-B9+1,1)="WBD") * (OFFSET(GOPR0213.MP4_000249415_raw!C2,0,0,D9-B9+1,1)&lt;&gt;"TWS"))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COUNTIF(OFFSET(GOPR0213.MP4_000249415_raw!A2,0,0,D9-B9+1,1),"IS")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SUM((OFFSET(GOPR0213.MP4_000249415_raw!B2,0,0,D9-B9+1,1)="YBD") * (OFFSET(GOPR0213.MP4_000249415_raw!C2,0,0,D9-B9+1,1)&lt;&gt;"TWS"))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COUNTIF(OFFSET(GOPR0213.MP4_000249415_raw!A2,0,0,D9-B9+1,1),"LC")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COUNTIF(OFFSET(GOPR0213.MP4_000249415_raw!A2,0,0,D9-B9+1,1),"MD")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(OFFSET(GOPR0213.MP4_000249415_raw!B2,0,0,D9-B9+1,1)="ASP")*( OFFSET(GOPR0213.MP4_000249415_raw!C2,0,0,D9-B9+1,1)="C"))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COUNTIF(OFFSET(GOPR0213.MP4_000249415_raw!A2,0,0,D9-B9+1,1),"MM")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(OFFSET(GOPR0213.MP4_000249415_raw!B2,0,0,D9-B9+1,1)="BBD")*( OFFSET(GOPR0213.MP4_000249415_raw!C2,0,0,D9-B9+1,1)="C"))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COUNTIF(OFFSET(GOPR0213.MP4_000249415_raw!A2,0,0,D9-B9+1,1),"MAR")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(OFFSET(GOPR0213.MP4_000249415_raw!B2,0,0,D9-B9+1,1)="BL")*( OFFSET(GOPR0213.MP4_000249415_raw!C2,0,0,D9-B9+1,1)="C"))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COUNTIF(OFFSET(GOPR0213.MP4_000249415_raw!A2,0,0,D9-B9+1,1),"MME")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(OFFSET(GOPR0213.MP4_000249415_raw!B2,0,0,D9-B9+1,1)="OD")*( OFFSET(GOPR0213.MP4_000249415_raw!C2,0,0,D9-B9+1,1)="C"))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COUNTIF(OFFSET(GOPR0213.MP4_000249415_raw!A2,0,0,D9-B9+1,1),"MILA")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(OFFSET(GOPR0213.MP4_000249415_raw!B2,0,0,D9-B9+1,1)="PLA")*( OFFSET(GOPR0213.MP4_000249415_raw!C2,0,0,D9-B9+1,1)="C"))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COUNTIF(OFFSET(GOPR0213.MP4_000249415_raw!A2,0,0,D9-B9+1,1),"MILC")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(OFFSET(GOPR0213.MP4_000249415_raw!B2,0,0,D9-B9+1,1)="WBD")*( OFFSET(GOPR0213.MP4_000249415_raw!C2,0,0,D9-B9+1,1)="C"))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COUNTIF(OFFSET(GOPR0213.MP4_000249415_raw!A2,0,0,D9-B9+1,1),"MILS")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(OFFSET(GOPR0213.MP4_000249415_raw!B2,0,0,D9-B9+1,1)="YBD")*( OFFSET(GOPR0213.MP4_000249415_raw!C2,0,0,D9-B9+1,1)="C"))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COUNTIF(OFFSET(GOPR0213.MP4_000249415_raw!A2,0,0,D9-B9+1,1),"MA")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COUNTIF(OFFSET(GOPR0213.MP4_000249415_raw!A2,0,0,D9-B9+1,1),"MC")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COUNTIF(OFFSET(GOPR0213.MP4_000249415_raw!A2,0,0,D9-B9+1,1),"MFAV")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COUNTIF(OFFSET(GOPR0213.MP4_000249415_raw!A2,0,0,D9-B9+1,1),"MFRN")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COUNTIF(OFFSET(GOPR0213.MP4_000249415_raw!A2,0,0,D9-B9+1,1),"MAN")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COUNTIF(OFFSET(GOPR0213.MP4_000249415_raw!A2,0,0,D9-B9+1,1),"MAL")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COUNTIF(OFFSET(GOPR0213.MP4_000249415_raw!A2,0,0,D9-B9+1,1),"MDA")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COUNTIF(OFFSET(GOPR0213.MP4_000249415_raw!A2,0,0,D9-B9+1,1),"MF")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COUNTIF(OFFSET(GOPR0213.MP4_000249415_raw!A2,0,0,D9-B9+1,1),"ML")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COUNTIF(OFFSET(GOPR0213.MP4_000249415_raw!A2,0,0,D9-B9+1,1),"OD")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COUNTIF(OFFSET(GOPR0213.MP4_000249415_raw!A2,0,0,D9-B9+1,1),"PA")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COUNTIF(OFFSET(GOPR0213.MP4_000249415_raw!A2,0,0,D9-B9+1,1),"PB")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COUNTIF(OFFSET(GOPR0213.MP4_000249415_raw!A2,0,0,D9-B9+1,1),"PD")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COUNTIF(OFFSET(GOPR0213.MP4_000249415_raw!A2,0,0,D9-B9+1,1),"PF")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COUNTIF(OFFSET(GOPR0213.MP4_000249415_raw!A2,0,0,D9-B9+1,1),"PP")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COUNTIF(OFFSET(GOPR0213.MP4_000249415_raw!A2,0,0,D9-B9+1,1),"SC")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COUNTIF(OFFSET(GOPR0213.MP4_000249415_raw!A2,0,0,D9-B9+1,1),"SL")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COUNTIF(OFFSET(GOPR0213.MP4_000249415_raw!A2,0,0,D9-B9+1,1),"SR")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COUNTIF(OFFSET(GOPR0213.MP4_000249415_raw!A2,0,0,D9-B9+1,1),"SS")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COUNTIF(OFFSET(GOPR0213.MP4_000249415_raw!A2,0,0,D9-B9+1,1),"SB")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COUNTIF(OFFSET(GOPR0213.MP4_000249415_raw!A2,0,0,D9-B9+1,1),"SH")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COUNTIF(OFFSET(GOPR0213.MP4_000249415_raw!A2,0,0,D9-B9+1,1),"SM")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COUNTIF(OFFSET(GOPR0213.MP4_000249415_raw!A2,0,0,D9-B9+1,1),"TA")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COUNTIF(OFFSET(GOPR0213.MP4_000249415_raw!A2,0,0,D9-B9+1,1),"BRI")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COUNTIF(OFFSET(GOPR0213.MP4_000249415_raw!A2,0,0,D9-B9+1,1),"ERY")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COUNTIF(OFFSET(GOPR0213.MP4_000249415_raw!A2,0,0,D9-B9+1,1),"EUN")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COUNTIF(OFFSET(GOPR0213.MP4_000249415_raw!A2,0,0,D9-B9+1,1),"GORG")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COUNTIF(OFFSET(GOPR0213.MP4_000249415_raw!A2,0,0,D9-B9+1,1),"ICIL")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COUNTIF(OFFSET(GOPR0213.MP4_000249415_raw!A2,0,0,D9-B9+1,1),"MUR")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COUNTIF(OFFSET(GOPR0213.MP4_000249415_raw!A2,0,0,D9-B9+1,1),"MOPS")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COUNTIF(OFFSET(GOPR0213.MP4_000249415_raw!A2,0,0,D9-B9+1,1),"PAURA")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COUNTIF(OFFSET(GOPR0213.MP4_000249415_raw!A2,0,0,D9-B9+1,1),"PRELA")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COUNTIF(OFFSET(GOPR0213.MP4_000249415_raw!A2,0,0,D9-B9+1,1),"PSDP")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COUNTIF(OFFSET(GOPR0213.MP4_000249415_raw!A2,0,0,D9-B9+1,1),"PSPT")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COUNTIF(OFFSET(GOPR0213.MP4_000249415_raw!A2,0,0,D9-B9+1,1),"PTER")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COUNTIF(OFFSET(GOPR0213.MP4_000249415_raw!A2,0,0,D9-B9+1,1),"SPO")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COUNTIF(OFFSET(GOPR0213.MP4_000249415_raw!A2,0,0,D9-B9+1,1),"PAL")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COUNTIF(OFFSET(GOPR0213.MP4_000249415_raw!A2,0,0,D9-B9+1,1),"ZO")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COUNTIF(OFFSET(GOPR0213.MP4_000249415_raw!A2,0,0,D9-B9+1,1),"AMP")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COUNTIF(OFFSET(GOPR0213.MP4_000249415_raw!A2,0,0,D9-B9+1,1),"DICT")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COUNTIF(OFFSET(GOPR0213.MP4_000249415_raw!A2,0,0,D9-B9+1,1),"HALI")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COUNTIF(OFFSET(GOPR0213.MP4_000249415_raw!A2,0,0,D9-B9+1,1),"LIAG")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COUNTIF(OFFSET(GOPR0213.MP4_000249415_raw!A2,0,0,D9-B9+1,1),"LOBO")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COUNTIF(OFFSET(GOPR0213.MP4_000249415_raw!A2,0,0,D9-B9+1,1),"MACA")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COUNTIF(OFFSET(GOPR0213.MP4_000249415_raw!A2,0,0,D9-B9+1,1),"PAD")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COUNTIF(OFFSET(GOPR0213.MP4_000249415_raw!A2,0,0,D9-B9+1,1),"POR")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COUNTIF(OFFSET(GOPR0213.MP4_000249415_raw!A2,0,0,D9-B9+1,1),"SARG")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COUNTIF(OFFSET(GOPR0213.MP4_000249415_raw!A2,0,0,D9-B9+1,1),"SCHIZ")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COUNTIF(OFFSET(GOPR0213.MP4_000249415_raw!A2,0,0,D9-B9+1,1),"STY")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COUNTIF(OFFSET(GOPR0213.MP4_000249415_raw!A2,0,0,D9-B9+1,1),"TURB")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COUNTIF(OFFSET(GOPR0213.MP4_000249415_raw!A2,0,0,D9-B9+1,1),"TURF")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COUNTIF(OFFSET(GOPR0213.MP4_000249415_raw!A2,0,0,D9-B9+1,1),"WRAN")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COUNTIF(OFFSET(GOPR0213.MP4_000249415_raw!A2,0,0,D9-B9+1,1),"CTB")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COUNTIF(OFFSET(GOPR0213.MP4_000249415_raw!A2,0,0,D9-B9+1,1),"ASC")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COUNTIF(OFFSET(GOPR0213.MP4_000249415_raw!A2,0,0,D9-B9+1,1),"O")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COUNTIF(OFFSET(GOPR0213.MP4_000249415_raw!A2,0,0,D9-B9+1,1),"DCA")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COUNTIF(OFFSET(GOPR0213.MP4_000249415_raw!A2,0,0,D9-B9+1,1),"DG")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COUNTIF(OFFSET(GOPR0213.MP4_000249415_raw!A2,0,0,D9-B9+1,1),"ODC")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COUNTIF(OFFSET(GOPR0213.MP4_000249415_raw!A2,0,0,D9-B9+1,1),"RDC")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COUNTIF(OFFSET(GOPR0213.MP4_000249415_raw!A2,0,0,D9-B9+1,1),"CALG")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COUNTIF(OFFSET(GOPR0213.MP4_000249415_raw!A2,0,0,D9-B9+1,1),"DCOR")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COUNTIF(OFFSET(GOPR0213.MP4_000249415_raw!A2,0,0,D9-B9+1,1),"S")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COUNTIF(OFFSET(GOPR0213.MP4_000249415_raw!A2,0,0,D9-B9+1,1),"R")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COUNTIF(OFFSET(GOPR0213.MP4_000249415_raw!A2,0,0,D9-B9+1,1),"UNK")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COUNTIF(OFFSET(GOPR0213.MP4_000249415_raw!A2,0,0,D9-B9+1,1),"SHAD")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COUNTIF(OFFSET(GOPR0213.MP4_000249415_raw!A2,0,0,D9-B9+1,1),"TAPE")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COUNTIF(OFFSET(GOPR0213.MP4_000249415_raw!A2,0,0,D9-B9+1,1),"WAND")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COUNTA(OFFSET(GOPR0213.MP4_000258291_raw!A2,0,0,D9-B9+1,1))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COUNTIF(OFFSET(GOPR0213.MP4_000258291_raw!C2,0,0,D9-B9+1,1),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COUNTIF(OFFSET(GOPR0213.MP4_000258291_raw!C2,0,0,D9-B9+1,1),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COUNTIF(OFFSET(GOPR0213.MP4_000258291_raw!A2,0,0,D9-B9+1,1),"AC")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COUNTIF(OFFSET(GOPR0213.MP4_000258291_raw!C2,0,0,D9-B9+1,1),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COUNTIF(OFFSET(GOPR0213.MP4_000258291_raw!A2,0,0,D9-B9+1,1),"AP")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COUNTIF(OFFSET(GOPR0213.MP4_000258291_raw!C2,0,0,D9-B9+1,1),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COUNTIF(OFFSET(GOPR0213.MP4_000258291_raw!A2,0,0,D9-B9+1,1),"APR")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COUNTIF(OFFSET(GOPR0213.MP4_000258291_raw!C2,0,0,D9-B9+1,1),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COUNTIF(OFFSET(GOPR0213.MP4_000258291_raw!A2,0,0,D9-B9+1,1),"AA")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COUNTIF(OFFSET(GOPR0213.MP4_000258291_raw!C2,0,0,D9-B9+1,1),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COUNTIF(OFFSET(GOPR0213.MP4_000258291_raw!A2,0,0,D9-B9+1,1),"AF")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COUNTIF(OFFSET(GOPR0213.MP4_000258291_raw!C2,0,0,D9-B9+1,1),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COUNTIF(OFFSET(GOPR0213.MP4_000258291_raw!A2,0,0,D9-B9+1,1),"AG")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COUNTIF(OFFSET(GOPR0213.MP4_000258291_raw!C2,0,0,D9-B9+1,1),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COUNTIF(OFFSET(GOPR0213.MP4_000258291_raw!A2,0,0,D9-B9+1,1),"AL")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COUNTIF(OFFSET(GOPR0213.MP4_000258291_raw!C2,0,0,D9-B9+1,1),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COUNTIF(OFFSET(GOPR0213.MP4_000258291_raw!A2,0,0,D9-B9+1,1),"AT")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COUNTIF(OFFSET(GOPR0213.MP4_000258291_raw!C2,0,0,D9-B9+1,1),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COUNTIF(OFFSET(GOPR0213.MP4_000258291_raw!A2,0,0,D9-B9+1,1),"AU")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COUNTIF(OFFSET(GOPR0213.MP4_000258291_raw!C2,0,0,D9-B9+1,1),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COUNTIF(OFFSET(GOPR0213.MP4_000258291_raw!A2,0,0,D9-B9+1,1),"CB")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COUNTIF(OFFSET(GOPR0213.MP4_000258291_raw!C2,0,0,D9-B9+1,1),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COUNTIF(OFFSET(GOPR0213.MP4_000258291_raw!A2,0,0,D9-B9+1,1),"CN")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COUNTIF(OFFSET(GOPR0213.MP4_000258291_raw!C2,0,0,D9-B9+1,1),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COUNTIF(OFFSET(GOPR0213.MP4_000258291_raw!A2,0,0,D9-B9+1,1),"CORAL")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COUNTIF(OFFSET(GOPR0213.MP4_000258291_raw!C2,0,0,D9-B9+1,1),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COUNTIF(OFFSET(GOPR0213.MP4_000258291_raw!A2,0,0,D9-B9+1,1),"CORJU")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COUNTIF(OFFSET(GOPR0213.MP4_000258291_raw!A2,0,0,D9-B9+1,1),"DCY")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COUNTIF(OFFSET(GOPR0213.MP4_000258291_raw!A2,0,0,D9-B9+1,1),"DST")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COUNTIF(OFFSET(GOPR0213.MP4_000258291_raw!A2,0,0,D9-B9+1,1),"DSO")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SUM((OFFSET(GOPR0213.MP4_000258291_raw!B2,0,0,D9-B9+1,1)="ASP") * (OFFSET(GOPR0213.MP4_000258291_raw!C2,0,0,D9-B9+1,1)&lt;&gt;"TWS"))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COUNTIF(OFFSET(GOPR0213.MP4_000258291_raw!A2,0,0,D9-B9+1,1),"DC")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SUM((OFFSET(GOPR0213.MP4_000258291_raw!B2,0,0,D9-B9+1,1)="BBD") * (OFFSET(GOPR0213.MP4_000258291_raw!C2,0,0,D9-B9+1,1)&lt;&gt;"TWS"))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COUNTIF(OFFSET(GOPR0213.MP4_000258291_raw!A2,0,0,D9-B9+1,1),"DL")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SUM((OFFSET(GOPR0213.MP4_000258291_raw!B2,0,0,D9-B9+1,1)="BL") * (OFFSET(GOPR0213.MP4_000258291_raw!C2,0,0,D9-B9+1,1)&lt;&gt;"TWS"))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COUNTIF(OFFSET(GOPR0213.MP4_000258291_raw!A2,0,0,D9-B9+1,1),"DS")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SUM((OFFSET(GOPR0213.MP4_000258291_raw!B2,0,0,D9-B9+1,1)="OD") * (OFFSET(GOPR0213.MP4_000258291_raw!C2,0,0,D9-B9+1,1)&lt;&gt;"TWS"))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COUNTIF(OFFSET(GOPR0213.MP4_000258291_raw!A2,0,0,D9-B9+1,1),"EF")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SUM((OFFSET(GOPR0213.MP4_000258291_raw!B2,0,0,D9-B9+1,1)="PLA") * (OFFSET(GOPR0213.MP4_000258291_raw!C2,0,0,D9-B9+1,1)&lt;&gt;"TWS"))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COUNTIF(OFFSET(GOPR0213.MP4_000258291_raw!A2,0,0,D9-B9+1,1),"FF")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SUM((OFFSET(GOPR0213.MP4_000258291_raw!B2,0,0,D9-B9+1,1)="WBD") * (OFFSET(GOPR0213.MP4_000258291_raw!C2,0,0,D9-B9+1,1)&lt;&gt;"TWS"))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COUNTIF(OFFSET(GOPR0213.MP4_000258291_raw!A2,0,0,D9-B9+1,1),"IS")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SUM((OFFSET(GOPR0213.MP4_000258291_raw!B2,0,0,D9-B9+1,1)="YBD") * (OFFSET(GOPR0213.MP4_000258291_raw!C2,0,0,D9-B9+1,1)&lt;&gt;"TWS"))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COUNTIF(OFFSET(GOPR0213.MP4_000258291_raw!A2,0,0,D9-B9+1,1),"LC")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COUNTIF(OFFSET(GOPR0213.MP4_000258291_raw!A2,0,0,D9-B9+1,1),"MD")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(OFFSET(GOPR0213.MP4_000258291_raw!B2,0,0,D9-B9+1,1)="ASP")*( OFFSET(GOPR0213.MP4_000258291_raw!C2,0,0,D9-B9+1,1)="C"))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COUNTIF(OFFSET(GOPR0213.MP4_000258291_raw!A2,0,0,D9-B9+1,1),"MM")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(OFFSET(GOPR0213.MP4_000258291_raw!B2,0,0,D9-B9+1,1)="BBD")*( OFFSET(GOPR0213.MP4_000258291_raw!C2,0,0,D9-B9+1,1)="C"))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COUNTIF(OFFSET(GOPR0213.MP4_000258291_raw!A2,0,0,D9-B9+1,1),"MAR")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(OFFSET(GOPR0213.MP4_000258291_raw!B2,0,0,D9-B9+1,1)="BL")*( OFFSET(GOPR0213.MP4_000258291_raw!C2,0,0,D9-B9+1,1)="C"))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COUNTIF(OFFSET(GOPR0213.MP4_000258291_raw!A2,0,0,D9-B9+1,1),"MME")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(OFFSET(GOPR0213.MP4_000258291_raw!B2,0,0,D9-B9+1,1)="OD")*( OFFSET(GOPR0213.MP4_000258291_raw!C2,0,0,D9-B9+1,1)="C"))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COUNTIF(OFFSET(GOPR0213.MP4_000258291_raw!A2,0,0,D9-B9+1,1),"MILA")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(OFFSET(GOPR0213.MP4_000258291_raw!B2,0,0,D9-B9+1,1)="PLA")*( OFFSET(GOPR0213.MP4_000258291_raw!C2,0,0,D9-B9+1,1)="C"))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COUNTIF(OFFSET(GOPR0213.MP4_000258291_raw!A2,0,0,D9-B9+1,1),"MILC")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(OFFSET(GOPR0213.MP4_000258291_raw!B2,0,0,D9-B9+1,1)="WBD")*( OFFSET(GOPR0213.MP4_000258291_raw!C2,0,0,D9-B9+1,1)="C"))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COUNTIF(OFFSET(GOPR0213.MP4_000258291_raw!A2,0,0,D9-B9+1,1),"MILS")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(OFFSET(GOPR0213.MP4_000258291_raw!B2,0,0,D9-B9+1,1)="YBD")*( OFFSET(GOPR0213.MP4_000258291_raw!C2,0,0,D9-B9+1,1)="C"))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COUNTIF(OFFSET(GOPR0213.MP4_000258291_raw!A2,0,0,D9-B9+1,1),"MA")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COUNTIF(OFFSET(GOPR0213.MP4_000258291_raw!A2,0,0,D9-B9+1,1),"MC")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COUNTIF(OFFSET(GOPR0213.MP4_000258291_raw!A2,0,0,D9-B9+1,1),"MFAV")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COUNTIF(OFFSET(GOPR0213.MP4_000258291_raw!A2,0,0,D9-B9+1,1),"MFRN")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COUNTIF(OFFSET(GOPR0213.MP4_000258291_raw!A2,0,0,D9-B9+1,1),"MAN")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COUNTIF(OFFSET(GOPR0213.MP4_000258291_raw!A2,0,0,D9-B9+1,1),"MAL")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COUNTIF(OFFSET(GOPR0213.MP4_000258291_raw!A2,0,0,D9-B9+1,1),"MDA")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COUNTIF(OFFSET(GOPR0213.MP4_000258291_raw!A2,0,0,D9-B9+1,1),"MF")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COUNTIF(OFFSET(GOPR0213.MP4_000258291_raw!A2,0,0,D9-B9+1,1),"ML")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COUNTIF(OFFSET(GOPR0213.MP4_000258291_raw!A2,0,0,D9-B9+1,1),"OD")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COUNTIF(OFFSET(GOPR0213.MP4_000258291_raw!A2,0,0,D9-B9+1,1),"PA")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COUNTIF(OFFSET(GOPR0213.MP4_000258291_raw!A2,0,0,D9-B9+1,1),"PB")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COUNTIF(OFFSET(GOPR0213.MP4_000258291_raw!A2,0,0,D9-B9+1,1),"PD")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COUNTIF(OFFSET(GOPR0213.MP4_000258291_raw!A2,0,0,D9-B9+1,1),"PF")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COUNTIF(OFFSET(GOPR0213.MP4_000258291_raw!A2,0,0,D9-B9+1,1),"PP")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COUNTIF(OFFSET(GOPR0213.MP4_000258291_raw!A2,0,0,D9-B9+1,1),"SC")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COUNTIF(OFFSET(GOPR0213.MP4_000258291_raw!A2,0,0,D9-B9+1,1),"SL")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COUNTIF(OFFSET(GOPR0213.MP4_000258291_raw!A2,0,0,D9-B9+1,1),"SR")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COUNTIF(OFFSET(GOPR0213.MP4_000258291_raw!A2,0,0,D9-B9+1,1),"SS")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COUNTIF(OFFSET(GOPR0213.MP4_000258291_raw!A2,0,0,D9-B9+1,1),"SB")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COUNTIF(OFFSET(GOPR0213.MP4_000258291_raw!A2,0,0,D9-B9+1,1),"SH")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COUNTIF(OFFSET(GOPR0213.MP4_000258291_raw!A2,0,0,D9-B9+1,1),"SM")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COUNTIF(OFFSET(GOPR0213.MP4_000258291_raw!A2,0,0,D9-B9+1,1),"TA")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COUNTIF(OFFSET(GOPR0213.MP4_000258291_raw!A2,0,0,D9-B9+1,1),"BRI")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COUNTIF(OFFSET(GOPR0213.MP4_000258291_raw!A2,0,0,D9-B9+1,1),"ERY")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COUNTIF(OFFSET(GOPR0213.MP4_000258291_raw!A2,0,0,D9-B9+1,1),"EUN")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COUNTIF(OFFSET(GOPR0213.MP4_000258291_raw!A2,0,0,D9-B9+1,1),"GORG")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COUNTIF(OFFSET(GOPR0213.MP4_000258291_raw!A2,0,0,D9-B9+1,1),"ICIL")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COUNTIF(OFFSET(GOPR0213.MP4_000258291_raw!A2,0,0,D9-B9+1,1),"MUR")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COUNTIF(OFFSET(GOPR0213.MP4_000258291_raw!A2,0,0,D9-B9+1,1),"MOPS")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COUNTIF(OFFSET(GOPR0213.MP4_000258291_raw!A2,0,0,D9-B9+1,1),"PAURA")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COUNTIF(OFFSET(GOPR0213.MP4_000258291_raw!A2,0,0,D9-B9+1,1),"PRELA")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COUNTIF(OFFSET(GOPR0213.MP4_000258291_raw!A2,0,0,D9-B9+1,1),"PSDP")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COUNTIF(OFFSET(GOPR0213.MP4_000258291_raw!A2,0,0,D9-B9+1,1),"PSPT")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COUNTIF(OFFSET(GOPR0213.MP4_000258291_raw!A2,0,0,D9-B9+1,1),"PTER")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COUNTIF(OFFSET(GOPR0213.MP4_000258291_raw!A2,0,0,D9-B9+1,1),"SPO")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COUNTIF(OFFSET(GOPR0213.MP4_000258291_raw!A2,0,0,D9-B9+1,1),"PAL")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COUNTIF(OFFSET(GOPR0213.MP4_000258291_raw!A2,0,0,D9-B9+1,1),"ZO")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COUNTIF(OFFSET(GOPR0213.MP4_000258291_raw!A2,0,0,D9-B9+1,1),"AMP")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COUNTIF(OFFSET(GOPR0213.MP4_000258291_raw!A2,0,0,D9-B9+1,1),"DICT")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COUNTIF(OFFSET(GOPR0213.MP4_000258291_raw!A2,0,0,D9-B9+1,1),"HALI")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COUNTIF(OFFSET(GOPR0213.MP4_000258291_raw!A2,0,0,D9-B9+1,1),"LIAG")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COUNTIF(OFFSET(GOPR0213.MP4_000258291_raw!A2,0,0,D9-B9+1,1),"LOBO")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COUNTIF(OFFSET(GOPR0213.MP4_000258291_raw!A2,0,0,D9-B9+1,1),"MACA")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COUNTIF(OFFSET(GOPR0213.MP4_000258291_raw!A2,0,0,D9-B9+1,1),"PAD")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COUNTIF(OFFSET(GOPR0213.MP4_000258291_raw!A2,0,0,D9-B9+1,1),"POR")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COUNTIF(OFFSET(GOPR0213.MP4_000258291_raw!A2,0,0,D9-B9+1,1),"SARG")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COUNTIF(OFFSET(GOPR0213.MP4_000258291_raw!A2,0,0,D9-B9+1,1),"SCHIZ")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COUNTIF(OFFSET(GOPR0213.MP4_000258291_raw!A2,0,0,D9-B9+1,1),"STY")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COUNTIF(OFFSET(GOPR0213.MP4_000258291_raw!A2,0,0,D9-B9+1,1),"TURB")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COUNTIF(OFFSET(GOPR0213.MP4_000258291_raw!A2,0,0,D9-B9+1,1),"TURF")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COUNTIF(OFFSET(GOPR0213.MP4_000258291_raw!A2,0,0,D9-B9+1,1),"WRAN")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COUNTIF(OFFSET(GOPR0213.MP4_000258291_raw!A2,0,0,D9-B9+1,1),"CTB")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COUNTIF(OFFSET(GOPR0213.MP4_000258291_raw!A2,0,0,D9-B9+1,1),"ASC")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COUNTIF(OFFSET(GOPR0213.MP4_000258291_raw!A2,0,0,D9-B9+1,1),"O")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COUNTIF(OFFSET(GOPR0213.MP4_000258291_raw!A2,0,0,D9-B9+1,1),"DCA")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COUNTIF(OFFSET(GOPR0213.MP4_000258291_raw!A2,0,0,D9-B9+1,1),"DG")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COUNTIF(OFFSET(GOPR0213.MP4_000258291_raw!A2,0,0,D9-B9+1,1),"ODC")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COUNTIF(OFFSET(GOPR0213.MP4_000258291_raw!A2,0,0,D9-B9+1,1),"RDC")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COUNTIF(OFFSET(GOPR0213.MP4_000258291_raw!A2,0,0,D9-B9+1,1),"CALG")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COUNTIF(OFFSET(GOPR0213.MP4_000258291_raw!A2,0,0,D9-B9+1,1),"DCOR")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COUNTIF(OFFSET(GOPR0213.MP4_000258291_raw!A2,0,0,D9-B9+1,1),"S")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COUNTIF(OFFSET(GOPR0213.MP4_000258291_raw!A2,0,0,D9-B9+1,1),"R")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COUNTIF(OFFSET(GOPR0213.MP4_000258291_raw!A2,0,0,D9-B9+1,1),"UNK")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COUNTIF(OFFSET(GOPR0213.MP4_000258291_raw!A2,0,0,D9-B9+1,1),"SHAD")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COUNTIF(OFFSET(GOPR0213.MP4_000258291_raw!A2,0,0,D9-B9+1,1),"TAPE")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COUNTIF(OFFSET(GOPR0213.MP4_000258291_raw!A2,0,0,D9-B9+1,1),"WAND")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COUNTA(OFFSET(GOPR0213.MP4_000267166_raw!A2,0,0,D9-B9+1,1))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COUNTIF(OFFSET(GOPR0213.MP4_000267166_raw!C2,0,0,D9-B9+1,1),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COUNTIF(OFFSET(GOPR0213.MP4_000267166_raw!C2,0,0,D9-B9+1,1),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COUNTIF(OFFSET(GOPR0213.MP4_000267166_raw!A2,0,0,D9-B9+1,1),"AC")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COUNTIF(OFFSET(GOPR0213.MP4_000267166_raw!C2,0,0,D9-B9+1,1),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COUNTIF(OFFSET(GOPR0213.MP4_000267166_raw!A2,0,0,D9-B9+1,1),"AP")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COUNTIF(OFFSET(GOPR0213.MP4_000267166_raw!C2,0,0,D9-B9+1,1),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COUNTIF(OFFSET(GOPR0213.MP4_000267166_raw!A2,0,0,D9-B9+1,1),"APR")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COUNTIF(OFFSET(GOPR0213.MP4_000267166_raw!C2,0,0,D9-B9+1,1),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COUNTIF(OFFSET(GOPR0213.MP4_000267166_raw!A2,0,0,D9-B9+1,1),"AA")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COUNTIF(OFFSET(GOPR0213.MP4_000267166_raw!C2,0,0,D9-B9+1,1),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COUNTIF(OFFSET(GOPR0213.MP4_000267166_raw!A2,0,0,D9-B9+1,1),"AF")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COUNTIF(OFFSET(GOPR0213.MP4_000267166_raw!C2,0,0,D9-B9+1,1),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COUNTIF(OFFSET(GOPR0213.MP4_000267166_raw!A2,0,0,D9-B9+1,1),"AG")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COUNTIF(OFFSET(GOPR0213.MP4_000267166_raw!C2,0,0,D9-B9+1,1),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COUNTIF(OFFSET(GOPR0213.MP4_000267166_raw!A2,0,0,D9-B9+1,1),"AL")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COUNTIF(OFFSET(GOPR0213.MP4_000267166_raw!C2,0,0,D9-B9+1,1),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COUNTIF(OFFSET(GOPR0213.MP4_000267166_raw!A2,0,0,D9-B9+1,1),"AT")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COUNTIF(OFFSET(GOPR0213.MP4_000267166_raw!C2,0,0,D9-B9+1,1),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COUNTIF(OFFSET(GOPR0213.MP4_000267166_raw!A2,0,0,D9-B9+1,1),"AU")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COUNTIF(OFFSET(GOPR0213.MP4_000267166_raw!C2,0,0,D9-B9+1,1),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COUNTIF(OFFSET(GOPR0213.MP4_000267166_raw!A2,0,0,D9-B9+1,1),"CB")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COUNTIF(OFFSET(GOPR0213.MP4_000267166_raw!C2,0,0,D9-B9+1,1),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COUNTIF(OFFSET(GOPR0213.MP4_000267166_raw!A2,0,0,D9-B9+1,1),"CN")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COUNTIF(OFFSET(GOPR0213.MP4_000267166_raw!C2,0,0,D9-B9+1,1),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COUNTIF(OFFSET(GOPR0213.MP4_000267166_raw!A2,0,0,D9-B9+1,1),"CORAL")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COUNTIF(OFFSET(GOPR0213.MP4_000267166_raw!C2,0,0,D9-B9+1,1),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COUNTIF(OFFSET(GOPR0213.MP4_000267166_raw!A2,0,0,D9-B9+1,1),"CORJU")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COUNTIF(OFFSET(GOPR0213.MP4_000267166_raw!A2,0,0,D9-B9+1,1),"DCY")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COUNTIF(OFFSET(GOPR0213.MP4_000267166_raw!A2,0,0,D9-B9+1,1),"DST")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COUNTIF(OFFSET(GOPR0213.MP4_000267166_raw!A2,0,0,D9-B9+1,1),"DSO")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SUM((OFFSET(GOPR0213.MP4_000267166_raw!B2,0,0,D9-B9+1,1)="ASP") * (OFFSET(GOPR0213.MP4_000267166_raw!C2,0,0,D9-B9+1,1)&lt;&gt;"TWS"))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COUNTIF(OFFSET(GOPR0213.MP4_000267166_raw!A2,0,0,D9-B9+1,1),"DC")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SUM((OFFSET(GOPR0213.MP4_000267166_raw!B2,0,0,D9-B9+1,1)="BBD") * (OFFSET(GOPR0213.MP4_000267166_raw!C2,0,0,D9-B9+1,1)&lt;&gt;"TWS"))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COUNTIF(OFFSET(GOPR0213.MP4_000267166_raw!A2,0,0,D9-B9+1,1),"DL")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SUM((OFFSET(GOPR0213.MP4_000267166_raw!B2,0,0,D9-B9+1,1)="BL") * (OFFSET(GOPR0213.MP4_000267166_raw!C2,0,0,D9-B9+1,1)&lt;&gt;"TWS"))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COUNTIF(OFFSET(GOPR0213.MP4_000267166_raw!A2,0,0,D9-B9+1,1),"DS")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SUM((OFFSET(GOPR0213.MP4_000267166_raw!B2,0,0,D9-B9+1,1)="OD") * (OFFSET(GOPR0213.MP4_000267166_raw!C2,0,0,D9-B9+1,1)&lt;&gt;"TWS"))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COUNTIF(OFFSET(GOPR0213.MP4_000267166_raw!A2,0,0,D9-B9+1,1),"EF")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SUM((OFFSET(GOPR0213.MP4_000267166_raw!B2,0,0,D9-B9+1,1)="PLA") * (OFFSET(GOPR0213.MP4_000267166_raw!C2,0,0,D9-B9+1,1)&lt;&gt;"TWS"))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COUNTIF(OFFSET(GOPR0213.MP4_000267166_raw!A2,0,0,D9-B9+1,1),"FF")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SUM((OFFSET(GOPR0213.MP4_000267166_raw!B2,0,0,D9-B9+1,1)="WBD") * (OFFSET(GOPR0213.MP4_000267166_raw!C2,0,0,D9-B9+1,1)&lt;&gt;"TWS"))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COUNTIF(OFFSET(GOPR0213.MP4_000267166_raw!A2,0,0,D9-B9+1,1),"IS")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SUM((OFFSET(GOPR0213.MP4_000267166_raw!B2,0,0,D9-B9+1,1)="YBD") * (OFFSET(GOPR0213.MP4_000267166_raw!C2,0,0,D9-B9+1,1)&lt;&gt;"TWS"))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COUNTIF(OFFSET(GOPR0213.MP4_000267166_raw!A2,0,0,D9-B9+1,1),"LC")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COUNTIF(OFFSET(GOPR0213.MP4_000267166_raw!A2,0,0,D9-B9+1,1),"MD")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(OFFSET(GOPR0213.MP4_000267166_raw!B2,0,0,D9-B9+1,1)="ASP")*( OFFSET(GOPR0213.MP4_000267166_raw!C2,0,0,D9-B9+1,1)="C"))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COUNTIF(OFFSET(GOPR0213.MP4_000267166_raw!A2,0,0,D9-B9+1,1),"MM")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(OFFSET(GOPR0213.MP4_000267166_raw!B2,0,0,D9-B9+1,1)="BBD")*( OFFSET(GOPR0213.MP4_000267166_raw!C2,0,0,D9-B9+1,1)="C"))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COUNTIF(OFFSET(GOPR0213.MP4_000267166_raw!A2,0,0,D9-B9+1,1),"MAR")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(OFFSET(GOPR0213.MP4_000267166_raw!B2,0,0,D9-B9+1,1)="BL")*( OFFSET(GOPR0213.MP4_000267166_raw!C2,0,0,D9-B9+1,1)="C"))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COUNTIF(OFFSET(GOPR0213.MP4_000267166_raw!A2,0,0,D9-B9+1,1),"MME")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(OFFSET(GOPR0213.MP4_000267166_raw!B2,0,0,D9-B9+1,1)="OD")*( OFFSET(GOPR0213.MP4_000267166_raw!C2,0,0,D9-B9+1,1)="C"))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COUNTIF(OFFSET(GOPR0213.MP4_000267166_raw!A2,0,0,D9-B9+1,1),"MILA")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(OFFSET(GOPR0213.MP4_000267166_raw!B2,0,0,D9-B9+1,1)="PLA")*( OFFSET(GOPR0213.MP4_000267166_raw!C2,0,0,D9-B9+1,1)="C"))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COUNTIF(OFFSET(GOPR0213.MP4_000267166_raw!A2,0,0,D9-B9+1,1),"MILC")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(OFFSET(GOPR0213.MP4_000267166_raw!B2,0,0,D9-B9+1,1)="WBD")*( OFFSET(GOPR0213.MP4_000267166_raw!C2,0,0,D9-B9+1,1)="C"))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COUNTIF(OFFSET(GOPR0213.MP4_000267166_raw!A2,0,0,D9-B9+1,1),"MILS")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(OFFSET(GOPR0213.MP4_000267166_raw!B2,0,0,D9-B9+1,1)="YBD")*( OFFSET(GOPR0213.MP4_000267166_raw!C2,0,0,D9-B9+1,1)="C"))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COUNTIF(OFFSET(GOPR0213.MP4_000267166_raw!A2,0,0,D9-B9+1,1),"MA")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COUNTIF(OFFSET(GOPR0213.MP4_000267166_raw!A2,0,0,D9-B9+1,1),"MC")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COUNTIF(OFFSET(GOPR0213.MP4_000267166_raw!A2,0,0,D9-B9+1,1),"MFAV")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COUNTIF(OFFSET(GOPR0213.MP4_000267166_raw!A2,0,0,D9-B9+1,1),"MFRN")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COUNTIF(OFFSET(GOPR0213.MP4_000267166_raw!A2,0,0,D9-B9+1,1),"MAN")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COUNTIF(OFFSET(GOPR0213.MP4_000267166_raw!A2,0,0,D9-B9+1,1),"MAL")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COUNTIF(OFFSET(GOPR0213.MP4_000267166_raw!A2,0,0,D9-B9+1,1),"MDA")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COUNTIF(OFFSET(GOPR0213.MP4_000267166_raw!A2,0,0,D9-B9+1,1),"MF")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COUNTIF(OFFSET(GOPR0213.MP4_000267166_raw!A2,0,0,D9-B9+1,1),"ML")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COUNTIF(OFFSET(GOPR0213.MP4_000267166_raw!A2,0,0,D9-B9+1,1),"OD")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COUNTIF(OFFSET(GOPR0213.MP4_000267166_raw!A2,0,0,D9-B9+1,1),"PA")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COUNTIF(OFFSET(GOPR0213.MP4_000267166_raw!A2,0,0,D9-B9+1,1),"PB")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COUNTIF(OFFSET(GOPR0213.MP4_000267166_raw!A2,0,0,D9-B9+1,1),"PD")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COUNTIF(OFFSET(GOPR0213.MP4_000267166_raw!A2,0,0,D9-B9+1,1),"PF")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COUNTIF(OFFSET(GOPR0213.MP4_000267166_raw!A2,0,0,D9-B9+1,1),"PP")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COUNTIF(OFFSET(GOPR0213.MP4_000267166_raw!A2,0,0,D9-B9+1,1),"SC")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COUNTIF(OFFSET(GOPR0213.MP4_000267166_raw!A2,0,0,D9-B9+1,1),"SL")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COUNTIF(OFFSET(GOPR0213.MP4_000267166_raw!A2,0,0,D9-B9+1,1),"SR")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COUNTIF(OFFSET(GOPR0213.MP4_000267166_raw!A2,0,0,D9-B9+1,1),"SS")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COUNTIF(OFFSET(GOPR0213.MP4_000267166_raw!A2,0,0,D9-B9+1,1),"SB")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COUNTIF(OFFSET(GOPR0213.MP4_000267166_raw!A2,0,0,D9-B9+1,1),"SH")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COUNTIF(OFFSET(GOPR0213.MP4_000267166_raw!A2,0,0,D9-B9+1,1),"SM")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COUNTIF(OFFSET(GOPR0213.MP4_000267166_raw!A2,0,0,D9-B9+1,1),"TA")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COUNTIF(OFFSET(GOPR0213.MP4_000267166_raw!A2,0,0,D9-B9+1,1),"BRI")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COUNTIF(OFFSET(GOPR0213.MP4_000267166_raw!A2,0,0,D9-B9+1,1),"ERY")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COUNTIF(OFFSET(GOPR0213.MP4_000267166_raw!A2,0,0,D9-B9+1,1),"EUN")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COUNTIF(OFFSET(GOPR0213.MP4_000267166_raw!A2,0,0,D9-B9+1,1),"GORG")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COUNTIF(OFFSET(GOPR0213.MP4_000267166_raw!A2,0,0,D9-B9+1,1),"ICIL")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COUNTIF(OFFSET(GOPR0213.MP4_000267166_raw!A2,0,0,D9-B9+1,1),"MUR")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COUNTIF(OFFSET(GOPR0213.MP4_000267166_raw!A2,0,0,D9-B9+1,1),"MOPS")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COUNTIF(OFFSET(GOPR0213.MP4_000267166_raw!A2,0,0,D9-B9+1,1),"PAURA")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COUNTIF(OFFSET(GOPR0213.MP4_000267166_raw!A2,0,0,D9-B9+1,1),"PRELA")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COUNTIF(OFFSET(GOPR0213.MP4_000267166_raw!A2,0,0,D9-B9+1,1),"PSDP")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COUNTIF(OFFSET(GOPR0213.MP4_000267166_raw!A2,0,0,D9-B9+1,1),"PSPT")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COUNTIF(OFFSET(GOPR0213.MP4_000267166_raw!A2,0,0,D9-B9+1,1),"PTER")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COUNTIF(OFFSET(GOPR0213.MP4_000267166_raw!A2,0,0,D9-B9+1,1),"SPO")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COUNTIF(OFFSET(GOPR0213.MP4_000267166_raw!A2,0,0,D9-B9+1,1),"PAL")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COUNTIF(OFFSET(GOPR0213.MP4_000267166_raw!A2,0,0,D9-B9+1,1),"ZO")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COUNTIF(OFFSET(GOPR0213.MP4_000267166_raw!A2,0,0,D9-B9+1,1),"AMP")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COUNTIF(OFFSET(GOPR0213.MP4_000267166_raw!A2,0,0,D9-B9+1,1),"DICT")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COUNTIF(OFFSET(GOPR0213.MP4_000267166_raw!A2,0,0,D9-B9+1,1),"HALI")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COUNTIF(OFFSET(GOPR0213.MP4_000267166_raw!A2,0,0,D9-B9+1,1),"LIAG")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COUNTIF(OFFSET(GOPR0213.MP4_000267166_raw!A2,0,0,D9-B9+1,1),"LOBO")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COUNTIF(OFFSET(GOPR0213.MP4_000267166_raw!A2,0,0,D9-B9+1,1),"MACA")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COUNTIF(OFFSET(GOPR0213.MP4_000267166_raw!A2,0,0,D9-B9+1,1),"PAD")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COUNTIF(OFFSET(GOPR0213.MP4_000267166_raw!A2,0,0,D9-B9+1,1),"POR")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COUNTIF(OFFSET(GOPR0213.MP4_000267166_raw!A2,0,0,D9-B9+1,1),"SARG")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COUNTIF(OFFSET(GOPR0213.MP4_000267166_raw!A2,0,0,D9-B9+1,1),"SCHIZ")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COUNTIF(OFFSET(GOPR0213.MP4_000267166_raw!A2,0,0,D9-B9+1,1),"STY")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COUNTIF(OFFSET(GOPR0213.MP4_000267166_raw!A2,0,0,D9-B9+1,1),"TURB")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COUNTIF(OFFSET(GOPR0213.MP4_000267166_raw!A2,0,0,D9-B9+1,1),"TURF")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COUNTIF(OFFSET(GOPR0213.MP4_000267166_raw!A2,0,0,D9-B9+1,1),"WRAN")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COUNTIF(OFFSET(GOPR0213.MP4_000267166_raw!A2,0,0,D9-B9+1,1),"CTB")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COUNTIF(OFFSET(GOPR0213.MP4_000267166_raw!A2,0,0,D9-B9+1,1),"ASC")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COUNTIF(OFFSET(GOPR0213.MP4_000267166_raw!A2,0,0,D9-B9+1,1),"O")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COUNTIF(OFFSET(GOPR0213.MP4_000267166_raw!A2,0,0,D9-B9+1,1),"DCA")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COUNTIF(OFFSET(GOPR0213.MP4_000267166_raw!A2,0,0,D9-B9+1,1),"DG")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COUNTIF(OFFSET(GOPR0213.MP4_000267166_raw!A2,0,0,D9-B9+1,1),"ODC")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COUNTIF(OFFSET(GOPR0213.MP4_000267166_raw!A2,0,0,D9-B9+1,1),"RDC")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COUNTIF(OFFSET(GOPR0213.MP4_000267166_raw!A2,0,0,D9-B9+1,1),"CALG")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COUNTIF(OFFSET(GOPR0213.MP4_000267166_raw!A2,0,0,D9-B9+1,1),"DCOR")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COUNTIF(OFFSET(GOPR0213.MP4_000267166_raw!A2,0,0,D9-B9+1,1),"S")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COUNTIF(OFFSET(GOPR0213.MP4_000267166_raw!A2,0,0,D9-B9+1,1),"R")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COUNTIF(OFFSET(GOPR0213.MP4_000267166_raw!A2,0,0,D9-B9+1,1),"UNK")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COUNTIF(OFFSET(GOPR0213.MP4_000267166_raw!A2,0,0,D9-B9+1,1),"SHAD")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COUNTIF(OFFSET(GOPR0213.MP4_000267166_raw!A2,0,0,D9-B9+1,1),"TAPE")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COUNTIF(OFFSET(GOPR0213.MP4_000267166_raw!A2,0,0,D9-B9+1,1),"WAND")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COUNTA(OFFSET(GOPR0213.MP4_000276042_raw!A2,0,0,D9-B9+1,1))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COUNTIF(OFFSET(GOPR0213.MP4_000276042_raw!C2,0,0,D9-B9+1,1),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COUNTIF(OFFSET(GOPR0213.MP4_000276042_raw!C2,0,0,D9-B9+1,1),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COUNTIF(OFFSET(GOPR0213.MP4_000276042_raw!A2,0,0,D9-B9+1,1),"AC")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COUNTIF(OFFSET(GOPR0213.MP4_000276042_raw!C2,0,0,D9-B9+1,1),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COUNTIF(OFFSET(GOPR0213.MP4_000276042_raw!A2,0,0,D9-B9+1,1),"AP")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COUNTIF(OFFSET(GOPR0213.MP4_000276042_raw!C2,0,0,D9-B9+1,1),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COUNTIF(OFFSET(GOPR0213.MP4_000276042_raw!A2,0,0,D9-B9+1,1),"APR")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COUNTIF(OFFSET(GOPR0213.MP4_000276042_raw!C2,0,0,D9-B9+1,1),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COUNTIF(OFFSET(GOPR0213.MP4_000276042_raw!A2,0,0,D9-B9+1,1),"AA")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COUNTIF(OFFSET(GOPR0213.MP4_000276042_raw!C2,0,0,D9-B9+1,1),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COUNTIF(OFFSET(GOPR0213.MP4_000276042_raw!A2,0,0,D9-B9+1,1),"AF")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COUNTIF(OFFSET(GOPR0213.MP4_000276042_raw!C2,0,0,D9-B9+1,1),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COUNTIF(OFFSET(GOPR0213.MP4_000276042_raw!A2,0,0,D9-B9+1,1),"AG")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COUNTIF(OFFSET(GOPR0213.MP4_000276042_raw!C2,0,0,D9-B9+1,1),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COUNTIF(OFFSET(GOPR0213.MP4_000276042_raw!A2,0,0,D9-B9+1,1),"AL")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COUNTIF(OFFSET(GOPR0213.MP4_000276042_raw!C2,0,0,D9-B9+1,1),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COUNTIF(OFFSET(GOPR0213.MP4_000276042_raw!A2,0,0,D9-B9+1,1),"AT")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COUNTIF(OFFSET(GOPR0213.MP4_000276042_raw!C2,0,0,D9-B9+1,1),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COUNTIF(OFFSET(GOPR0213.MP4_000276042_raw!A2,0,0,D9-B9+1,1),"AU")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COUNTIF(OFFSET(GOPR0213.MP4_000276042_raw!C2,0,0,D9-B9+1,1),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COUNTIF(OFFSET(GOPR0213.MP4_000276042_raw!A2,0,0,D9-B9+1,1),"CB")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COUNTIF(OFFSET(GOPR0213.MP4_000276042_raw!C2,0,0,D9-B9+1,1),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COUNTIF(OFFSET(GOPR0213.MP4_000276042_raw!A2,0,0,D9-B9+1,1),"CN")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COUNTIF(OFFSET(GOPR0213.MP4_000276042_raw!C2,0,0,D9-B9+1,1),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COUNTIF(OFFSET(GOPR0213.MP4_000276042_raw!A2,0,0,D9-B9+1,1),"CORAL")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COUNTIF(OFFSET(GOPR0213.MP4_000276042_raw!C2,0,0,D9-B9+1,1),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COUNTIF(OFFSET(GOPR0213.MP4_000276042_raw!A2,0,0,D9-B9+1,1),"CORJU")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COUNTIF(OFFSET(GOPR0213.MP4_000276042_raw!A2,0,0,D9-B9+1,1),"DCY")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COUNTIF(OFFSET(GOPR0213.MP4_000276042_raw!A2,0,0,D9-B9+1,1),"DST")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COUNTIF(OFFSET(GOPR0213.MP4_000276042_raw!A2,0,0,D9-B9+1,1),"DSO")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SUM((OFFSET(GOPR0213.MP4_000276042_raw!B2,0,0,D9-B9+1,1)="ASP") * (OFFSET(GOPR0213.MP4_000276042_raw!C2,0,0,D9-B9+1,1)&lt;&gt;"TWS"))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COUNTIF(OFFSET(GOPR0213.MP4_000276042_raw!A2,0,0,D9-B9+1,1),"DC")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SUM((OFFSET(GOPR0213.MP4_000276042_raw!B2,0,0,D9-B9+1,1)="BBD") * (OFFSET(GOPR0213.MP4_000276042_raw!C2,0,0,D9-B9+1,1)&lt;&gt;"TWS"))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COUNTIF(OFFSET(GOPR0213.MP4_000276042_raw!A2,0,0,D9-B9+1,1),"DL")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SUM((OFFSET(GOPR0213.MP4_000276042_raw!B2,0,0,D9-B9+1,1)="BL") * (OFFSET(GOPR0213.MP4_000276042_raw!C2,0,0,D9-B9+1,1)&lt;&gt;"TWS"))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COUNTIF(OFFSET(GOPR0213.MP4_000276042_raw!A2,0,0,D9-B9+1,1),"DS")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SUM((OFFSET(GOPR0213.MP4_000276042_raw!B2,0,0,D9-B9+1,1)="OD") * (OFFSET(GOPR0213.MP4_000276042_raw!C2,0,0,D9-B9+1,1)&lt;&gt;"TWS"))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COUNTIF(OFFSET(GOPR0213.MP4_000276042_raw!A2,0,0,D9-B9+1,1),"EF")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SUM((OFFSET(GOPR0213.MP4_000276042_raw!B2,0,0,D9-B9+1,1)="PLA") * (OFFSET(GOPR0213.MP4_000276042_raw!C2,0,0,D9-B9+1,1)&lt;&gt;"TWS"))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COUNTIF(OFFSET(GOPR0213.MP4_000276042_raw!A2,0,0,D9-B9+1,1),"FF")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SUM((OFFSET(GOPR0213.MP4_000276042_raw!B2,0,0,D9-B9+1,1)="WBD") * (OFFSET(GOPR0213.MP4_000276042_raw!C2,0,0,D9-B9+1,1)&lt;&gt;"TWS"))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COUNTIF(OFFSET(GOPR0213.MP4_000276042_raw!A2,0,0,D9-B9+1,1),"IS")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SUM((OFFSET(GOPR0213.MP4_000276042_raw!B2,0,0,D9-B9+1,1)="YBD") * (OFFSET(GOPR0213.MP4_000276042_raw!C2,0,0,D9-B9+1,1)&lt;&gt;"TWS"))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COUNTIF(OFFSET(GOPR0213.MP4_000276042_raw!A2,0,0,D9-B9+1,1),"LC")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COUNTIF(OFFSET(GOPR0213.MP4_000276042_raw!A2,0,0,D9-B9+1,1),"MD")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(OFFSET(GOPR0213.MP4_000276042_raw!B2,0,0,D9-B9+1,1)="ASP")*( OFFSET(GOPR0213.MP4_000276042_raw!C2,0,0,D9-B9+1,1)="C"))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COUNTIF(OFFSET(GOPR0213.MP4_000276042_raw!A2,0,0,D9-B9+1,1),"MM")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(OFFSET(GOPR0213.MP4_000276042_raw!B2,0,0,D9-B9+1,1)="BBD")*( OFFSET(GOPR0213.MP4_000276042_raw!C2,0,0,D9-B9+1,1)="C"))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COUNTIF(OFFSET(GOPR0213.MP4_000276042_raw!A2,0,0,D9-B9+1,1),"MAR")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(OFFSET(GOPR0213.MP4_000276042_raw!B2,0,0,D9-B9+1,1)="BL")*( OFFSET(GOPR0213.MP4_000276042_raw!C2,0,0,D9-B9+1,1)="C"))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COUNTIF(OFFSET(GOPR0213.MP4_000276042_raw!A2,0,0,D9-B9+1,1),"MME")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(OFFSET(GOPR0213.MP4_000276042_raw!B2,0,0,D9-B9+1,1)="OD")*( OFFSET(GOPR0213.MP4_000276042_raw!C2,0,0,D9-B9+1,1)="C"))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COUNTIF(OFFSET(GOPR0213.MP4_000276042_raw!A2,0,0,D9-B9+1,1),"MILA")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(OFFSET(GOPR0213.MP4_000276042_raw!B2,0,0,D9-B9+1,1)="PLA")*( OFFSET(GOPR0213.MP4_000276042_raw!C2,0,0,D9-B9+1,1)="C"))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COUNTIF(OFFSET(GOPR0213.MP4_000276042_raw!A2,0,0,D9-B9+1,1),"MILC")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(OFFSET(GOPR0213.MP4_000276042_raw!B2,0,0,D9-B9+1,1)="WBD")*( OFFSET(GOPR0213.MP4_000276042_raw!C2,0,0,D9-B9+1,1)="C"))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COUNTIF(OFFSET(GOPR0213.MP4_000276042_raw!A2,0,0,D9-B9+1,1),"MILS")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(OFFSET(GOPR0213.MP4_000276042_raw!B2,0,0,D9-B9+1,1)="YBD")*( OFFSET(GOPR0213.MP4_000276042_raw!C2,0,0,D9-B9+1,1)="C"))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COUNTIF(OFFSET(GOPR0213.MP4_000276042_raw!A2,0,0,D9-B9+1,1),"MA")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COUNTIF(OFFSET(GOPR0213.MP4_000276042_raw!A2,0,0,D9-B9+1,1),"MC")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COUNTIF(OFFSET(GOPR0213.MP4_000276042_raw!A2,0,0,D9-B9+1,1),"MFAV")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COUNTIF(OFFSET(GOPR0213.MP4_000276042_raw!A2,0,0,D9-B9+1,1),"MFRN")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COUNTIF(OFFSET(GOPR0213.MP4_000276042_raw!A2,0,0,D9-B9+1,1),"MAN")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COUNTIF(OFFSET(GOPR0213.MP4_000276042_raw!A2,0,0,D9-B9+1,1),"MAL")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COUNTIF(OFFSET(GOPR0213.MP4_000276042_raw!A2,0,0,D9-B9+1,1),"MDA")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COUNTIF(OFFSET(GOPR0213.MP4_000276042_raw!A2,0,0,D9-B9+1,1),"MF")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COUNTIF(OFFSET(GOPR0213.MP4_000276042_raw!A2,0,0,D9-B9+1,1),"ML")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COUNTIF(OFFSET(GOPR0213.MP4_000276042_raw!A2,0,0,D9-B9+1,1),"OD")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COUNTIF(OFFSET(GOPR0213.MP4_000276042_raw!A2,0,0,D9-B9+1,1),"PA")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COUNTIF(OFFSET(GOPR0213.MP4_000276042_raw!A2,0,0,D9-B9+1,1),"PB")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COUNTIF(OFFSET(GOPR0213.MP4_000276042_raw!A2,0,0,D9-B9+1,1),"PD")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COUNTIF(OFFSET(GOPR0213.MP4_000276042_raw!A2,0,0,D9-B9+1,1),"PF")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COUNTIF(OFFSET(GOPR0213.MP4_000276042_raw!A2,0,0,D9-B9+1,1),"PP")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COUNTIF(OFFSET(GOPR0213.MP4_000276042_raw!A2,0,0,D9-B9+1,1),"SC")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COUNTIF(OFFSET(GOPR0213.MP4_000276042_raw!A2,0,0,D9-B9+1,1),"SL")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COUNTIF(OFFSET(GOPR0213.MP4_000276042_raw!A2,0,0,D9-B9+1,1),"SR")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COUNTIF(OFFSET(GOPR0213.MP4_000276042_raw!A2,0,0,D9-B9+1,1),"SS")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COUNTIF(OFFSET(GOPR0213.MP4_000276042_raw!A2,0,0,D9-B9+1,1),"SB")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COUNTIF(OFFSET(GOPR0213.MP4_000276042_raw!A2,0,0,D9-B9+1,1),"SH")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COUNTIF(OFFSET(GOPR0213.MP4_000276042_raw!A2,0,0,D9-B9+1,1),"SM")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COUNTIF(OFFSET(GOPR0213.MP4_000276042_raw!A2,0,0,D9-B9+1,1),"TA")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COUNTIF(OFFSET(GOPR0213.MP4_000276042_raw!A2,0,0,D9-B9+1,1),"BRI")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COUNTIF(OFFSET(GOPR0213.MP4_000276042_raw!A2,0,0,D9-B9+1,1),"ERY")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COUNTIF(OFFSET(GOPR0213.MP4_000276042_raw!A2,0,0,D9-B9+1,1),"EUN")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COUNTIF(OFFSET(GOPR0213.MP4_000276042_raw!A2,0,0,D9-B9+1,1),"GORG")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COUNTIF(OFFSET(GOPR0213.MP4_000276042_raw!A2,0,0,D9-B9+1,1),"ICIL")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COUNTIF(OFFSET(GOPR0213.MP4_000276042_raw!A2,0,0,D9-B9+1,1),"MUR")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COUNTIF(OFFSET(GOPR0213.MP4_000276042_raw!A2,0,0,D9-B9+1,1),"MOPS")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COUNTIF(OFFSET(GOPR0213.MP4_000276042_raw!A2,0,0,D9-B9+1,1),"PAURA")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COUNTIF(OFFSET(GOPR0213.MP4_000276042_raw!A2,0,0,D9-B9+1,1),"PRELA")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COUNTIF(OFFSET(GOPR0213.MP4_000276042_raw!A2,0,0,D9-B9+1,1),"PSDP")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COUNTIF(OFFSET(GOPR0213.MP4_000276042_raw!A2,0,0,D9-B9+1,1),"PSPT")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COUNTIF(OFFSET(GOPR0213.MP4_000276042_raw!A2,0,0,D9-B9+1,1),"PTER")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COUNTIF(OFFSET(GOPR0213.MP4_000276042_raw!A2,0,0,D9-B9+1,1),"SPO")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COUNTIF(OFFSET(GOPR0213.MP4_000276042_raw!A2,0,0,D9-B9+1,1),"PAL")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COUNTIF(OFFSET(GOPR0213.MP4_000276042_raw!A2,0,0,D9-B9+1,1),"ZO")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COUNTIF(OFFSET(GOPR0213.MP4_000276042_raw!A2,0,0,D9-B9+1,1),"AMP")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COUNTIF(OFFSET(GOPR0213.MP4_000276042_raw!A2,0,0,D9-B9+1,1),"DICT")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COUNTIF(OFFSET(GOPR0213.MP4_000276042_raw!A2,0,0,D9-B9+1,1),"HALI")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COUNTIF(OFFSET(GOPR0213.MP4_000276042_raw!A2,0,0,D9-B9+1,1),"LIAG")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COUNTIF(OFFSET(GOPR0213.MP4_000276042_raw!A2,0,0,D9-B9+1,1),"LOBO")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COUNTIF(OFFSET(GOPR0213.MP4_000276042_raw!A2,0,0,D9-B9+1,1),"MACA")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COUNTIF(OFFSET(GOPR0213.MP4_000276042_raw!A2,0,0,D9-B9+1,1),"PAD")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COUNTIF(OFFSET(GOPR0213.MP4_000276042_raw!A2,0,0,D9-B9+1,1),"POR")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COUNTIF(OFFSET(GOPR0213.MP4_000276042_raw!A2,0,0,D9-B9+1,1),"SARG")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COUNTIF(OFFSET(GOPR0213.MP4_000276042_raw!A2,0,0,D9-B9+1,1),"SCHIZ")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COUNTIF(OFFSET(GOPR0213.MP4_000276042_raw!A2,0,0,D9-B9+1,1),"STY")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COUNTIF(OFFSET(GOPR0213.MP4_000276042_raw!A2,0,0,D9-B9+1,1),"TURB")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COUNTIF(OFFSET(GOPR0213.MP4_000276042_raw!A2,0,0,D9-B9+1,1),"TURF")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COUNTIF(OFFSET(GOPR0213.MP4_000276042_raw!A2,0,0,D9-B9+1,1),"WRAN")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COUNTIF(OFFSET(GOPR0213.MP4_000276042_raw!A2,0,0,D9-B9+1,1),"CTB")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COUNTIF(OFFSET(GOPR0213.MP4_000276042_raw!A2,0,0,D9-B9+1,1),"ASC")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COUNTIF(OFFSET(GOPR0213.MP4_000276042_raw!A2,0,0,D9-B9+1,1),"O")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COUNTIF(OFFSET(GOPR0213.MP4_000276042_raw!A2,0,0,D9-B9+1,1),"DCA")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COUNTIF(OFFSET(GOPR0213.MP4_000276042_raw!A2,0,0,D9-B9+1,1),"DG")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COUNTIF(OFFSET(GOPR0213.MP4_000276042_raw!A2,0,0,D9-B9+1,1),"ODC")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COUNTIF(OFFSET(GOPR0213.MP4_000276042_raw!A2,0,0,D9-B9+1,1),"RDC")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COUNTIF(OFFSET(GOPR0213.MP4_000276042_raw!A2,0,0,D9-B9+1,1),"CALG")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COUNTIF(OFFSET(GOPR0213.MP4_000276042_raw!A2,0,0,D9-B9+1,1),"DCOR")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COUNTIF(OFFSET(GOPR0213.MP4_000276042_raw!A2,0,0,D9-B9+1,1),"S")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COUNTIF(OFFSET(GOPR0213.MP4_000276042_raw!A2,0,0,D9-B9+1,1),"R")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COUNTIF(OFFSET(GOPR0213.MP4_000276042_raw!A2,0,0,D9-B9+1,1),"UNK")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COUNTIF(OFFSET(GOPR0213.MP4_000276042_raw!A2,0,0,D9-B9+1,1),"SHAD")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COUNTIF(OFFSET(GOPR0213.MP4_000276042_raw!A2,0,0,D9-B9+1,1),"TAPE")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COUNTIF(OFFSET(GOPR0213.MP4_000276042_raw!A2,0,0,D9-B9+1,1),"WAND")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COUNTA(OFFSET(GOPR0213.MP4_000284917_raw!A2,0,0,D9-B9+1,1))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COUNTIF(OFFSET(GOPR0213.MP4_000284917_raw!C2,0,0,D9-B9+1,1),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COUNTIF(OFFSET(GOPR0213.MP4_000284917_raw!C2,0,0,D9-B9+1,1),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COUNTIF(OFFSET(GOPR0213.MP4_000284917_raw!A2,0,0,D9-B9+1,1),"AC")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COUNTIF(OFFSET(GOPR0213.MP4_000284917_raw!C2,0,0,D9-B9+1,1),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COUNTIF(OFFSET(GOPR0213.MP4_000284917_raw!A2,0,0,D9-B9+1,1),"AP")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COUNTIF(OFFSET(GOPR0213.MP4_000284917_raw!C2,0,0,D9-B9+1,1),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COUNTIF(OFFSET(GOPR0213.MP4_000284917_raw!A2,0,0,D9-B9+1,1),"APR")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COUNTIF(OFFSET(GOPR0213.MP4_000284917_raw!C2,0,0,D9-B9+1,1),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COUNTIF(OFFSET(GOPR0213.MP4_000284917_raw!A2,0,0,D9-B9+1,1),"AA")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COUNTIF(OFFSET(GOPR0213.MP4_000284917_raw!C2,0,0,D9-B9+1,1),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COUNTIF(OFFSET(GOPR0213.MP4_000284917_raw!A2,0,0,D9-B9+1,1),"AF")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COUNTIF(OFFSET(GOPR0213.MP4_000284917_raw!C2,0,0,D9-B9+1,1),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COUNTIF(OFFSET(GOPR0213.MP4_000284917_raw!A2,0,0,D9-B9+1,1),"AG")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COUNTIF(OFFSET(GOPR0213.MP4_000284917_raw!C2,0,0,D9-B9+1,1),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COUNTIF(OFFSET(GOPR0213.MP4_000284917_raw!A2,0,0,D9-B9+1,1),"AL")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COUNTIF(OFFSET(GOPR0213.MP4_000284917_raw!C2,0,0,D9-B9+1,1),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COUNTIF(OFFSET(GOPR0213.MP4_000284917_raw!A2,0,0,D9-B9+1,1),"AT")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COUNTIF(OFFSET(GOPR0213.MP4_000284917_raw!C2,0,0,D9-B9+1,1),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COUNTIF(OFFSET(GOPR0213.MP4_000284917_raw!A2,0,0,D9-B9+1,1),"AU")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COUNTIF(OFFSET(GOPR0213.MP4_000284917_raw!C2,0,0,D9-B9+1,1),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COUNTIF(OFFSET(GOPR0213.MP4_000284917_raw!A2,0,0,D9-B9+1,1),"CB")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COUNTIF(OFFSET(GOPR0213.MP4_000284917_raw!C2,0,0,D9-B9+1,1),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COUNTIF(OFFSET(GOPR0213.MP4_000284917_raw!A2,0,0,D9-B9+1,1),"CN")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COUNTIF(OFFSET(GOPR0213.MP4_000284917_raw!C2,0,0,D9-B9+1,1),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COUNTIF(OFFSET(GOPR0213.MP4_000284917_raw!A2,0,0,D9-B9+1,1),"CORAL")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COUNTIF(OFFSET(GOPR0213.MP4_000284917_raw!C2,0,0,D9-B9+1,1),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COUNTIF(OFFSET(GOPR0213.MP4_000284917_raw!A2,0,0,D9-B9+1,1),"CORJU")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COUNTIF(OFFSET(GOPR0213.MP4_000284917_raw!A2,0,0,D9-B9+1,1),"DCY")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COUNTIF(OFFSET(GOPR0213.MP4_000284917_raw!A2,0,0,D9-B9+1,1),"DST")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COUNTIF(OFFSET(GOPR0213.MP4_000284917_raw!A2,0,0,D9-B9+1,1),"DSO")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SUM((OFFSET(GOPR0213.MP4_000284917_raw!B2,0,0,D9-B9+1,1)="ASP") * (OFFSET(GOPR0213.MP4_000284917_raw!C2,0,0,D9-B9+1,1)&lt;&gt;"TWS"))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COUNTIF(OFFSET(GOPR0213.MP4_000284917_raw!A2,0,0,D9-B9+1,1),"DC")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SUM((OFFSET(GOPR0213.MP4_000284917_raw!B2,0,0,D9-B9+1,1)="BBD") * (OFFSET(GOPR0213.MP4_000284917_raw!C2,0,0,D9-B9+1,1)&lt;&gt;"TWS"))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COUNTIF(OFFSET(GOPR0213.MP4_000284917_raw!A2,0,0,D9-B9+1,1),"DL")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SUM((OFFSET(GOPR0213.MP4_000284917_raw!B2,0,0,D9-B9+1,1)="BL") * (OFFSET(GOPR0213.MP4_000284917_raw!C2,0,0,D9-B9+1,1)&lt;&gt;"TWS"))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COUNTIF(OFFSET(GOPR0213.MP4_000284917_raw!A2,0,0,D9-B9+1,1),"DS")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SUM((OFFSET(GOPR0213.MP4_000284917_raw!B2,0,0,D9-B9+1,1)="OD") * (OFFSET(GOPR0213.MP4_000284917_raw!C2,0,0,D9-B9+1,1)&lt;&gt;"TWS"))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COUNTIF(OFFSET(GOPR0213.MP4_000284917_raw!A2,0,0,D9-B9+1,1),"EF")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SUM((OFFSET(GOPR0213.MP4_000284917_raw!B2,0,0,D9-B9+1,1)="PLA") * (OFFSET(GOPR0213.MP4_000284917_raw!C2,0,0,D9-B9+1,1)&lt;&gt;"TWS"))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COUNTIF(OFFSET(GOPR0213.MP4_000284917_raw!A2,0,0,D9-B9+1,1),"FF")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SUM((OFFSET(GOPR0213.MP4_000284917_raw!B2,0,0,D9-B9+1,1)="WBD") * (OFFSET(GOPR0213.MP4_000284917_raw!C2,0,0,D9-B9+1,1)&lt;&gt;"TWS"))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COUNTIF(OFFSET(GOPR0213.MP4_000284917_raw!A2,0,0,D9-B9+1,1),"IS")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SUM((OFFSET(GOPR0213.MP4_000284917_raw!B2,0,0,D9-B9+1,1)="YBD") * (OFFSET(GOPR0213.MP4_000284917_raw!C2,0,0,D9-B9+1,1)&lt;&gt;"TWS"))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COUNTIF(OFFSET(GOPR0213.MP4_000284917_raw!A2,0,0,D9-B9+1,1),"LC")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COUNTIF(OFFSET(GOPR0213.MP4_000284917_raw!A2,0,0,D9-B9+1,1),"MD")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(OFFSET(GOPR0213.MP4_000284917_raw!B2,0,0,D9-B9+1,1)="ASP")*( OFFSET(GOPR0213.MP4_000284917_raw!C2,0,0,D9-B9+1,1)="C"))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COUNTIF(OFFSET(GOPR0213.MP4_000284917_raw!A2,0,0,D9-B9+1,1),"MM")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(OFFSET(GOPR0213.MP4_000284917_raw!B2,0,0,D9-B9+1,1)="BBD")*( OFFSET(GOPR0213.MP4_000284917_raw!C2,0,0,D9-B9+1,1)="C"))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COUNTIF(OFFSET(GOPR0213.MP4_000284917_raw!A2,0,0,D9-B9+1,1),"MAR")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(OFFSET(GOPR0213.MP4_000284917_raw!B2,0,0,D9-B9+1,1)="BL")*( OFFSET(GOPR0213.MP4_000284917_raw!C2,0,0,D9-B9+1,1)="C"))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COUNTIF(OFFSET(GOPR0213.MP4_000284917_raw!A2,0,0,D9-B9+1,1),"MME")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(OFFSET(GOPR0213.MP4_000284917_raw!B2,0,0,D9-B9+1,1)="OD")*( OFFSET(GOPR0213.MP4_000284917_raw!C2,0,0,D9-B9+1,1)="C"))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COUNTIF(OFFSET(GOPR0213.MP4_000284917_raw!A2,0,0,D9-B9+1,1),"MILA")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(OFFSET(GOPR0213.MP4_000284917_raw!B2,0,0,D9-B9+1,1)="PLA")*( OFFSET(GOPR0213.MP4_000284917_raw!C2,0,0,D9-B9+1,1)="C"))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COUNTIF(OFFSET(GOPR0213.MP4_000284917_raw!A2,0,0,D9-B9+1,1),"MILC")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(OFFSET(GOPR0213.MP4_000284917_raw!B2,0,0,D9-B9+1,1)="WBD")*( OFFSET(GOPR0213.MP4_000284917_raw!C2,0,0,D9-B9+1,1)="C"))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COUNTIF(OFFSET(GOPR0213.MP4_000284917_raw!A2,0,0,D9-B9+1,1),"MILS")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(OFFSET(GOPR0213.MP4_000284917_raw!B2,0,0,D9-B9+1,1)="YBD")*( OFFSET(GOPR0213.MP4_000284917_raw!C2,0,0,D9-B9+1,1)="C"))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COUNTIF(OFFSET(GOPR0213.MP4_000284917_raw!A2,0,0,D9-B9+1,1),"MA")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COUNTIF(OFFSET(GOPR0213.MP4_000284917_raw!A2,0,0,D9-B9+1,1),"MC")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COUNTIF(OFFSET(GOPR0213.MP4_000284917_raw!A2,0,0,D9-B9+1,1),"MFAV")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COUNTIF(OFFSET(GOPR0213.MP4_000284917_raw!A2,0,0,D9-B9+1,1),"MFRN")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COUNTIF(OFFSET(GOPR0213.MP4_000284917_raw!A2,0,0,D9-B9+1,1),"MAN")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COUNTIF(OFFSET(GOPR0213.MP4_000284917_raw!A2,0,0,D9-B9+1,1),"MAL")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COUNTIF(OFFSET(GOPR0213.MP4_000284917_raw!A2,0,0,D9-B9+1,1),"MDA")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COUNTIF(OFFSET(GOPR0213.MP4_000284917_raw!A2,0,0,D9-B9+1,1),"MF")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COUNTIF(OFFSET(GOPR0213.MP4_000284917_raw!A2,0,0,D9-B9+1,1),"ML")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COUNTIF(OFFSET(GOPR0213.MP4_000284917_raw!A2,0,0,D9-B9+1,1),"OD")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COUNTIF(OFFSET(GOPR0213.MP4_000284917_raw!A2,0,0,D9-B9+1,1),"PA")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COUNTIF(OFFSET(GOPR0213.MP4_000284917_raw!A2,0,0,D9-B9+1,1),"PB")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COUNTIF(OFFSET(GOPR0213.MP4_000284917_raw!A2,0,0,D9-B9+1,1),"PD")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COUNTIF(OFFSET(GOPR0213.MP4_000284917_raw!A2,0,0,D9-B9+1,1),"PF")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COUNTIF(OFFSET(GOPR0213.MP4_000284917_raw!A2,0,0,D9-B9+1,1),"PP")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COUNTIF(OFFSET(GOPR0213.MP4_000284917_raw!A2,0,0,D9-B9+1,1),"SC")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COUNTIF(OFFSET(GOPR0213.MP4_000284917_raw!A2,0,0,D9-B9+1,1),"SL")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COUNTIF(OFFSET(GOPR0213.MP4_000284917_raw!A2,0,0,D9-B9+1,1),"SR")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COUNTIF(OFFSET(GOPR0213.MP4_000284917_raw!A2,0,0,D9-B9+1,1),"SS")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COUNTIF(OFFSET(GOPR0213.MP4_000284917_raw!A2,0,0,D9-B9+1,1),"SB")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COUNTIF(OFFSET(GOPR0213.MP4_000284917_raw!A2,0,0,D9-B9+1,1),"SH")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COUNTIF(OFFSET(GOPR0213.MP4_000284917_raw!A2,0,0,D9-B9+1,1),"SM")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COUNTIF(OFFSET(GOPR0213.MP4_000284917_raw!A2,0,0,D9-B9+1,1),"TA")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COUNTIF(OFFSET(GOPR0213.MP4_000284917_raw!A2,0,0,D9-B9+1,1),"BRI")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COUNTIF(OFFSET(GOPR0213.MP4_000284917_raw!A2,0,0,D9-B9+1,1),"ERY")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COUNTIF(OFFSET(GOPR0213.MP4_000284917_raw!A2,0,0,D9-B9+1,1),"EUN")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COUNTIF(OFFSET(GOPR0213.MP4_000284917_raw!A2,0,0,D9-B9+1,1),"GORG")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COUNTIF(OFFSET(GOPR0213.MP4_000284917_raw!A2,0,0,D9-B9+1,1),"ICIL")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COUNTIF(OFFSET(GOPR0213.MP4_000284917_raw!A2,0,0,D9-B9+1,1),"MUR")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COUNTIF(OFFSET(GOPR0213.MP4_000284917_raw!A2,0,0,D9-B9+1,1),"MOPS")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COUNTIF(OFFSET(GOPR0213.MP4_000284917_raw!A2,0,0,D9-B9+1,1),"PAURA")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COUNTIF(OFFSET(GOPR0213.MP4_000284917_raw!A2,0,0,D9-B9+1,1),"PRELA")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COUNTIF(OFFSET(GOPR0213.MP4_000284917_raw!A2,0,0,D9-B9+1,1),"PSDP")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COUNTIF(OFFSET(GOPR0213.MP4_000284917_raw!A2,0,0,D9-B9+1,1),"PSPT")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COUNTIF(OFFSET(GOPR0213.MP4_000284917_raw!A2,0,0,D9-B9+1,1),"PTER")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COUNTIF(OFFSET(GOPR0213.MP4_000284917_raw!A2,0,0,D9-B9+1,1),"SPO")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COUNTIF(OFFSET(GOPR0213.MP4_000284917_raw!A2,0,0,D9-B9+1,1),"PAL")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COUNTIF(OFFSET(GOPR0213.MP4_000284917_raw!A2,0,0,D9-B9+1,1),"ZO")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COUNTIF(OFFSET(GOPR0213.MP4_000284917_raw!A2,0,0,D9-B9+1,1),"AMP")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COUNTIF(OFFSET(GOPR0213.MP4_000284917_raw!A2,0,0,D9-B9+1,1),"DICT")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COUNTIF(OFFSET(GOPR0213.MP4_000284917_raw!A2,0,0,D9-B9+1,1),"HALI")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COUNTIF(OFFSET(GOPR0213.MP4_000284917_raw!A2,0,0,D9-B9+1,1),"LIAG")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COUNTIF(OFFSET(GOPR0213.MP4_000284917_raw!A2,0,0,D9-B9+1,1),"LOBO")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COUNTIF(OFFSET(GOPR0213.MP4_000284917_raw!A2,0,0,D9-B9+1,1),"MACA")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COUNTIF(OFFSET(GOPR0213.MP4_000284917_raw!A2,0,0,D9-B9+1,1),"PAD")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COUNTIF(OFFSET(GOPR0213.MP4_000284917_raw!A2,0,0,D9-B9+1,1),"POR")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COUNTIF(OFFSET(GOPR0213.MP4_000284917_raw!A2,0,0,D9-B9+1,1),"SARG")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COUNTIF(OFFSET(GOPR0213.MP4_000284917_raw!A2,0,0,D9-B9+1,1),"SCHIZ")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COUNTIF(OFFSET(GOPR0213.MP4_000284917_raw!A2,0,0,D9-B9+1,1),"STY")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COUNTIF(OFFSET(GOPR0213.MP4_000284917_raw!A2,0,0,D9-B9+1,1),"TURB")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COUNTIF(OFFSET(GOPR0213.MP4_000284917_raw!A2,0,0,D9-B9+1,1),"TURF")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COUNTIF(OFFSET(GOPR0213.MP4_000284917_raw!A2,0,0,D9-B9+1,1),"WRAN")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COUNTIF(OFFSET(GOPR0213.MP4_000284917_raw!A2,0,0,D9-B9+1,1),"CTB")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COUNTIF(OFFSET(GOPR0213.MP4_000284917_raw!A2,0,0,D9-B9+1,1),"ASC")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COUNTIF(OFFSET(GOPR0213.MP4_000284917_raw!A2,0,0,D9-B9+1,1),"O")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COUNTIF(OFFSET(GOPR0213.MP4_000284917_raw!A2,0,0,D9-B9+1,1),"DCA")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COUNTIF(OFFSET(GOPR0213.MP4_000284917_raw!A2,0,0,D9-B9+1,1),"DG")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COUNTIF(OFFSET(GOPR0213.MP4_000284917_raw!A2,0,0,D9-B9+1,1),"ODC")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COUNTIF(OFFSET(GOPR0213.MP4_000284917_raw!A2,0,0,D9-B9+1,1),"RDC")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COUNTIF(OFFSET(GOPR0213.MP4_000284917_raw!A2,0,0,D9-B9+1,1),"CALG")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COUNTIF(OFFSET(GOPR0213.MP4_000284917_raw!A2,0,0,D9-B9+1,1),"DCOR")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COUNTIF(OFFSET(GOPR0213.MP4_000284917_raw!A2,0,0,D9-B9+1,1),"S")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COUNTIF(OFFSET(GOPR0213.MP4_000284917_raw!A2,0,0,D9-B9+1,1),"R")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COUNTIF(OFFSET(GOPR0213.MP4_000284917_raw!A2,0,0,D9-B9+1,1),"UNK")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COUNTIF(OFFSET(GOPR0213.MP4_000284917_raw!A2,0,0,D9-B9+1,1),"SHAD")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COUNTIF(OFFSET(GOPR0213.MP4_000284917_raw!A2,0,0,D9-B9+1,1),"TAPE")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COUNTIF(OFFSET(GOPR0213.MP4_000284917_raw!A2,0,0,D9-B9+1,1),"WAND")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COUNTA(OFFSET(GOPR0213.MP4_000293793_raw!A2,0,0,D9-B9+1,1))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COUNTIF(OFFSET(GOPR0213.MP4_000293793_raw!C2,0,0,D9-B9+1,1),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COUNTIF(OFFSET(GOPR0213.MP4_000293793_raw!C2,0,0,D9-B9+1,1),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COUNTIF(OFFSET(GOPR0213.MP4_000293793_raw!A2,0,0,D9-B9+1,1),"AC")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COUNTIF(OFFSET(GOPR0213.MP4_000293793_raw!C2,0,0,D9-B9+1,1),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COUNTIF(OFFSET(GOPR0213.MP4_000293793_raw!A2,0,0,D9-B9+1,1),"AP")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COUNTIF(OFFSET(GOPR0213.MP4_000293793_raw!C2,0,0,D9-B9+1,1),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COUNTIF(OFFSET(GOPR0213.MP4_000293793_raw!A2,0,0,D9-B9+1,1),"APR")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COUNTIF(OFFSET(GOPR0213.MP4_000293793_raw!C2,0,0,D9-B9+1,1),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COUNTIF(OFFSET(GOPR0213.MP4_000293793_raw!A2,0,0,D9-B9+1,1),"AA")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COUNTIF(OFFSET(GOPR0213.MP4_000293793_raw!C2,0,0,D9-B9+1,1),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COUNTIF(OFFSET(GOPR0213.MP4_000293793_raw!A2,0,0,D9-B9+1,1),"AF")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COUNTIF(OFFSET(GOPR0213.MP4_000293793_raw!C2,0,0,D9-B9+1,1),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COUNTIF(OFFSET(GOPR0213.MP4_000293793_raw!A2,0,0,D9-B9+1,1),"AG")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COUNTIF(OFFSET(GOPR0213.MP4_000293793_raw!C2,0,0,D9-B9+1,1),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COUNTIF(OFFSET(GOPR0213.MP4_000293793_raw!A2,0,0,D9-B9+1,1),"AL")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COUNTIF(OFFSET(GOPR0213.MP4_000293793_raw!C2,0,0,D9-B9+1,1),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COUNTIF(OFFSET(GOPR0213.MP4_000293793_raw!A2,0,0,D9-B9+1,1),"AT")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COUNTIF(OFFSET(GOPR0213.MP4_000293793_raw!C2,0,0,D9-B9+1,1),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COUNTIF(OFFSET(GOPR0213.MP4_000293793_raw!A2,0,0,D9-B9+1,1),"AU")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COUNTIF(OFFSET(GOPR0213.MP4_000293793_raw!C2,0,0,D9-B9+1,1),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COUNTIF(OFFSET(GOPR0213.MP4_000293793_raw!A2,0,0,D9-B9+1,1),"CB")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COUNTIF(OFFSET(GOPR0213.MP4_000293793_raw!C2,0,0,D9-B9+1,1),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COUNTIF(OFFSET(GOPR0213.MP4_000293793_raw!A2,0,0,D9-B9+1,1),"CN")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COUNTIF(OFFSET(GOPR0213.MP4_000293793_raw!C2,0,0,D9-B9+1,1),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COUNTIF(OFFSET(GOPR0213.MP4_000293793_raw!A2,0,0,D9-B9+1,1),"CORAL")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COUNTIF(OFFSET(GOPR0213.MP4_000293793_raw!C2,0,0,D9-B9+1,1),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COUNTIF(OFFSET(GOPR0213.MP4_000293793_raw!A2,0,0,D9-B9+1,1),"CORJU")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COUNTIF(OFFSET(GOPR0213.MP4_000293793_raw!A2,0,0,D9-B9+1,1),"DCY")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COUNTIF(OFFSET(GOPR0213.MP4_000293793_raw!A2,0,0,D9-B9+1,1),"DST")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COUNTIF(OFFSET(GOPR0213.MP4_000293793_raw!A2,0,0,D9-B9+1,1),"DSO")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SUM((OFFSET(GOPR0213.MP4_000293793_raw!B2,0,0,D9-B9+1,1)="ASP") * (OFFSET(GOPR0213.MP4_000293793_raw!C2,0,0,D9-B9+1,1)&lt;&gt;"TWS"))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COUNTIF(OFFSET(GOPR0213.MP4_000293793_raw!A2,0,0,D9-B9+1,1),"DC")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SUM((OFFSET(GOPR0213.MP4_000293793_raw!B2,0,0,D9-B9+1,1)="BBD") * (OFFSET(GOPR0213.MP4_000293793_raw!C2,0,0,D9-B9+1,1)&lt;&gt;"TWS"))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COUNTIF(OFFSET(GOPR0213.MP4_000293793_raw!A2,0,0,D9-B9+1,1),"DL")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SUM((OFFSET(GOPR0213.MP4_000293793_raw!B2,0,0,D9-B9+1,1)="BL") * (OFFSET(GOPR0213.MP4_000293793_raw!C2,0,0,D9-B9+1,1)&lt;&gt;"TWS"))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COUNTIF(OFFSET(GOPR0213.MP4_000293793_raw!A2,0,0,D9-B9+1,1),"DS")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SUM((OFFSET(GOPR0213.MP4_000293793_raw!B2,0,0,D9-B9+1,1)="OD") * (OFFSET(GOPR0213.MP4_000293793_raw!C2,0,0,D9-B9+1,1)&lt;&gt;"TWS"))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COUNTIF(OFFSET(GOPR0213.MP4_000293793_raw!A2,0,0,D9-B9+1,1),"EF")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SUM((OFFSET(GOPR0213.MP4_000293793_raw!B2,0,0,D9-B9+1,1)="PLA") * (OFFSET(GOPR0213.MP4_000293793_raw!C2,0,0,D9-B9+1,1)&lt;&gt;"TWS"))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COUNTIF(OFFSET(GOPR0213.MP4_000293793_raw!A2,0,0,D9-B9+1,1),"FF")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SUM((OFFSET(GOPR0213.MP4_000293793_raw!B2,0,0,D9-B9+1,1)="WBD") * (OFFSET(GOPR0213.MP4_000293793_raw!C2,0,0,D9-B9+1,1)&lt;&gt;"TWS"))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COUNTIF(OFFSET(GOPR0213.MP4_000293793_raw!A2,0,0,D9-B9+1,1),"IS")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SUM((OFFSET(GOPR0213.MP4_000293793_raw!B2,0,0,D9-B9+1,1)="YBD") * (OFFSET(GOPR0213.MP4_000293793_raw!C2,0,0,D9-B9+1,1)&lt;&gt;"TWS"))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COUNTIF(OFFSET(GOPR0213.MP4_000293793_raw!A2,0,0,D9-B9+1,1),"LC")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COUNTIF(OFFSET(GOPR0213.MP4_000293793_raw!A2,0,0,D9-B9+1,1),"MD")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(OFFSET(GOPR0213.MP4_000293793_raw!B2,0,0,D9-B9+1,1)="ASP")*( OFFSET(GOPR0213.MP4_000293793_raw!C2,0,0,D9-B9+1,1)="C"))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COUNTIF(OFFSET(GOPR0213.MP4_000293793_raw!A2,0,0,D9-B9+1,1),"MM")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(OFFSET(GOPR0213.MP4_000293793_raw!B2,0,0,D9-B9+1,1)="BBD")*( OFFSET(GOPR0213.MP4_000293793_raw!C2,0,0,D9-B9+1,1)="C"))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COUNTIF(OFFSET(GOPR0213.MP4_000293793_raw!A2,0,0,D9-B9+1,1),"MAR")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(OFFSET(GOPR0213.MP4_000293793_raw!B2,0,0,D9-B9+1,1)="BL")*( OFFSET(GOPR0213.MP4_000293793_raw!C2,0,0,D9-B9+1,1)="C"))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COUNTIF(OFFSET(GOPR0213.MP4_000293793_raw!A2,0,0,D9-B9+1,1),"MME")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(OFFSET(GOPR0213.MP4_000293793_raw!B2,0,0,D9-B9+1,1)="OD")*( OFFSET(GOPR0213.MP4_000293793_raw!C2,0,0,D9-B9+1,1)="C"))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COUNTIF(OFFSET(GOPR0213.MP4_000293793_raw!A2,0,0,D9-B9+1,1),"MILA")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(OFFSET(GOPR0213.MP4_000293793_raw!B2,0,0,D9-B9+1,1)="PLA")*( OFFSET(GOPR0213.MP4_000293793_raw!C2,0,0,D9-B9+1,1)="C"))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COUNTIF(OFFSET(GOPR0213.MP4_000293793_raw!A2,0,0,D9-B9+1,1),"MILC")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(OFFSET(GOPR0213.MP4_000293793_raw!B2,0,0,D9-B9+1,1)="WBD")*( OFFSET(GOPR0213.MP4_000293793_raw!C2,0,0,D9-B9+1,1)="C"))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COUNTIF(OFFSET(GOPR0213.MP4_000293793_raw!A2,0,0,D9-B9+1,1),"MILS")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(OFFSET(GOPR0213.MP4_000293793_raw!B2,0,0,D9-B9+1,1)="YBD")*( OFFSET(GOPR0213.MP4_000293793_raw!C2,0,0,D9-B9+1,1)="C"))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COUNTIF(OFFSET(GOPR0213.MP4_000293793_raw!A2,0,0,D9-B9+1,1),"MA")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COUNTIF(OFFSET(GOPR0213.MP4_000293793_raw!A2,0,0,D9-B9+1,1),"MC")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COUNTIF(OFFSET(GOPR0213.MP4_000293793_raw!A2,0,0,D9-B9+1,1),"MFAV")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COUNTIF(OFFSET(GOPR0213.MP4_000293793_raw!A2,0,0,D9-B9+1,1),"MFRN")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COUNTIF(OFFSET(GOPR0213.MP4_000293793_raw!A2,0,0,D9-B9+1,1),"MAN")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COUNTIF(OFFSET(GOPR0213.MP4_000293793_raw!A2,0,0,D9-B9+1,1),"MAL")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COUNTIF(OFFSET(GOPR0213.MP4_000293793_raw!A2,0,0,D9-B9+1,1),"MDA")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COUNTIF(OFFSET(GOPR0213.MP4_000293793_raw!A2,0,0,D9-B9+1,1),"MF")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COUNTIF(OFFSET(GOPR0213.MP4_000293793_raw!A2,0,0,D9-B9+1,1),"ML")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COUNTIF(OFFSET(GOPR0213.MP4_000293793_raw!A2,0,0,D9-B9+1,1),"OD")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COUNTIF(OFFSET(GOPR0213.MP4_000293793_raw!A2,0,0,D9-B9+1,1),"PA")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COUNTIF(OFFSET(GOPR0213.MP4_000293793_raw!A2,0,0,D9-B9+1,1),"PB")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COUNTIF(OFFSET(GOPR0213.MP4_000293793_raw!A2,0,0,D9-B9+1,1),"PD")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COUNTIF(OFFSET(GOPR0213.MP4_000293793_raw!A2,0,0,D9-B9+1,1),"PF")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COUNTIF(OFFSET(GOPR0213.MP4_000293793_raw!A2,0,0,D9-B9+1,1),"PP")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COUNTIF(OFFSET(GOPR0213.MP4_000293793_raw!A2,0,0,D9-B9+1,1),"SC")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COUNTIF(OFFSET(GOPR0213.MP4_000293793_raw!A2,0,0,D9-B9+1,1),"SL")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COUNTIF(OFFSET(GOPR0213.MP4_000293793_raw!A2,0,0,D9-B9+1,1),"SR")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COUNTIF(OFFSET(GOPR0213.MP4_000293793_raw!A2,0,0,D9-B9+1,1),"SS")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COUNTIF(OFFSET(GOPR0213.MP4_000293793_raw!A2,0,0,D9-B9+1,1),"SB")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COUNTIF(OFFSET(GOPR0213.MP4_000293793_raw!A2,0,0,D9-B9+1,1),"SH")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COUNTIF(OFFSET(GOPR0213.MP4_000293793_raw!A2,0,0,D9-B9+1,1),"SM")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COUNTIF(OFFSET(GOPR0213.MP4_000293793_raw!A2,0,0,D9-B9+1,1),"TA")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COUNTIF(OFFSET(GOPR0213.MP4_000293793_raw!A2,0,0,D9-B9+1,1),"BRI")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COUNTIF(OFFSET(GOPR0213.MP4_000293793_raw!A2,0,0,D9-B9+1,1),"ERY")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COUNTIF(OFFSET(GOPR0213.MP4_000293793_raw!A2,0,0,D9-B9+1,1),"EUN")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COUNTIF(OFFSET(GOPR0213.MP4_000293793_raw!A2,0,0,D9-B9+1,1),"GORG")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COUNTIF(OFFSET(GOPR0213.MP4_000293793_raw!A2,0,0,D9-B9+1,1),"ICIL")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COUNTIF(OFFSET(GOPR0213.MP4_000293793_raw!A2,0,0,D9-B9+1,1),"MUR")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COUNTIF(OFFSET(GOPR0213.MP4_000293793_raw!A2,0,0,D9-B9+1,1),"MOPS")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COUNTIF(OFFSET(GOPR0213.MP4_000293793_raw!A2,0,0,D9-B9+1,1),"PAURA")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COUNTIF(OFFSET(GOPR0213.MP4_000293793_raw!A2,0,0,D9-B9+1,1),"PRELA")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COUNTIF(OFFSET(GOPR0213.MP4_000293793_raw!A2,0,0,D9-B9+1,1),"PSDP")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COUNTIF(OFFSET(GOPR0213.MP4_000293793_raw!A2,0,0,D9-B9+1,1),"PSPT")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COUNTIF(OFFSET(GOPR0213.MP4_000293793_raw!A2,0,0,D9-B9+1,1),"PTER")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COUNTIF(OFFSET(GOPR0213.MP4_000293793_raw!A2,0,0,D9-B9+1,1),"SPO")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COUNTIF(OFFSET(GOPR0213.MP4_000293793_raw!A2,0,0,D9-B9+1,1),"PAL")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COUNTIF(OFFSET(GOPR0213.MP4_000293793_raw!A2,0,0,D9-B9+1,1),"ZO")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COUNTIF(OFFSET(GOPR0213.MP4_000293793_raw!A2,0,0,D9-B9+1,1),"AMP")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COUNTIF(OFFSET(GOPR0213.MP4_000293793_raw!A2,0,0,D9-B9+1,1),"DICT")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COUNTIF(OFFSET(GOPR0213.MP4_000293793_raw!A2,0,0,D9-B9+1,1),"HALI")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COUNTIF(OFFSET(GOPR0213.MP4_000293793_raw!A2,0,0,D9-B9+1,1),"LIAG")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COUNTIF(OFFSET(GOPR0213.MP4_000293793_raw!A2,0,0,D9-B9+1,1),"LOBO")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COUNTIF(OFFSET(GOPR0213.MP4_000293793_raw!A2,0,0,D9-B9+1,1),"MACA")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COUNTIF(OFFSET(GOPR0213.MP4_000293793_raw!A2,0,0,D9-B9+1,1),"PAD")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COUNTIF(OFFSET(GOPR0213.MP4_000293793_raw!A2,0,0,D9-B9+1,1),"POR")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COUNTIF(OFFSET(GOPR0213.MP4_000293793_raw!A2,0,0,D9-B9+1,1),"SARG")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COUNTIF(OFFSET(GOPR0213.MP4_000293793_raw!A2,0,0,D9-B9+1,1),"SCHIZ")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COUNTIF(OFFSET(GOPR0213.MP4_000293793_raw!A2,0,0,D9-B9+1,1),"STY")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COUNTIF(OFFSET(GOPR0213.MP4_000293793_raw!A2,0,0,D9-B9+1,1),"TURB")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COUNTIF(OFFSET(GOPR0213.MP4_000293793_raw!A2,0,0,D9-B9+1,1),"TURF")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COUNTIF(OFFSET(GOPR0213.MP4_000293793_raw!A2,0,0,D9-B9+1,1),"WRAN")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COUNTIF(OFFSET(GOPR0213.MP4_000293793_raw!A2,0,0,D9-B9+1,1),"CTB")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COUNTIF(OFFSET(GOPR0213.MP4_000293793_raw!A2,0,0,D9-B9+1,1),"ASC")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COUNTIF(OFFSET(GOPR0213.MP4_000293793_raw!A2,0,0,D9-B9+1,1),"O")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COUNTIF(OFFSET(GOPR0213.MP4_000293793_raw!A2,0,0,D9-B9+1,1),"DCA")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COUNTIF(OFFSET(GOPR0213.MP4_000293793_raw!A2,0,0,D9-B9+1,1),"DG")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COUNTIF(OFFSET(GOPR0213.MP4_000293793_raw!A2,0,0,D9-B9+1,1),"ODC")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COUNTIF(OFFSET(GOPR0213.MP4_000293793_raw!A2,0,0,D9-B9+1,1),"RDC")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COUNTIF(OFFSET(GOPR0213.MP4_000293793_raw!A2,0,0,D9-B9+1,1),"CALG")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COUNTIF(OFFSET(GOPR0213.MP4_000293793_raw!A2,0,0,D9-B9+1,1),"DCOR")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COUNTIF(OFFSET(GOPR0213.MP4_000293793_raw!A2,0,0,D9-B9+1,1),"S")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COUNTIF(OFFSET(GOPR0213.MP4_000293793_raw!A2,0,0,D9-B9+1,1),"R")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COUNTIF(OFFSET(GOPR0213.MP4_000293793_raw!A2,0,0,D9-B9+1,1),"UNK")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COUNTIF(OFFSET(GOPR0213.MP4_000293793_raw!A2,0,0,D9-B9+1,1),"SHAD")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COUNTIF(OFFSET(GOPR0213.MP4_000293793_raw!A2,0,0,D9-B9+1,1),"TAPE")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COUNTIF(OFFSET(GOPR0213.MP4_000293793_raw!A2,0,0,D9-B9+1,1),"WAND")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COUNTA(OFFSET(GOPR0213.MP4_000302669_raw!A2,0,0,D9-B9+1,1))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COUNTIF(OFFSET(GOPR0213.MP4_000302669_raw!C2,0,0,D9-B9+1,1),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COUNTIF(OFFSET(GOPR0213.MP4_000302669_raw!C2,0,0,D9-B9+1,1),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COUNTIF(OFFSET(GOPR0213.MP4_000302669_raw!A2,0,0,D9-B9+1,1),"AC")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COUNTIF(OFFSET(GOPR0213.MP4_000302669_raw!C2,0,0,D9-B9+1,1),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COUNTIF(OFFSET(GOPR0213.MP4_000302669_raw!A2,0,0,D9-B9+1,1),"AP")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COUNTIF(OFFSET(GOPR0213.MP4_000302669_raw!C2,0,0,D9-B9+1,1),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COUNTIF(OFFSET(GOPR0213.MP4_000302669_raw!A2,0,0,D9-B9+1,1),"APR")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COUNTIF(OFFSET(GOPR0213.MP4_000302669_raw!C2,0,0,D9-B9+1,1),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COUNTIF(OFFSET(GOPR0213.MP4_000302669_raw!A2,0,0,D9-B9+1,1),"AA")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COUNTIF(OFFSET(GOPR0213.MP4_000302669_raw!C2,0,0,D9-B9+1,1),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COUNTIF(OFFSET(GOPR0213.MP4_000302669_raw!A2,0,0,D9-B9+1,1),"AF")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COUNTIF(OFFSET(GOPR0213.MP4_000302669_raw!C2,0,0,D9-B9+1,1),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COUNTIF(OFFSET(GOPR0213.MP4_000302669_raw!A2,0,0,D9-B9+1,1),"AG")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COUNTIF(OFFSET(GOPR0213.MP4_000302669_raw!C2,0,0,D9-B9+1,1),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COUNTIF(OFFSET(GOPR0213.MP4_000302669_raw!A2,0,0,D9-B9+1,1),"AL")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COUNTIF(OFFSET(GOPR0213.MP4_000302669_raw!C2,0,0,D9-B9+1,1),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COUNTIF(OFFSET(GOPR0213.MP4_000302669_raw!A2,0,0,D9-B9+1,1),"AT")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COUNTIF(OFFSET(GOPR0213.MP4_000302669_raw!C2,0,0,D9-B9+1,1),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COUNTIF(OFFSET(GOPR0213.MP4_000302669_raw!A2,0,0,D9-B9+1,1),"AU")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COUNTIF(OFFSET(GOPR0213.MP4_000302669_raw!C2,0,0,D9-B9+1,1),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COUNTIF(OFFSET(GOPR0213.MP4_000302669_raw!A2,0,0,D9-B9+1,1),"CB")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COUNTIF(OFFSET(GOPR0213.MP4_000302669_raw!C2,0,0,D9-B9+1,1),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COUNTIF(OFFSET(GOPR0213.MP4_000302669_raw!A2,0,0,D9-B9+1,1),"CN")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COUNTIF(OFFSET(GOPR0213.MP4_000302669_raw!C2,0,0,D9-B9+1,1),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COUNTIF(OFFSET(GOPR0213.MP4_000302669_raw!A2,0,0,D9-B9+1,1),"CORAL")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COUNTIF(OFFSET(GOPR0213.MP4_000302669_raw!C2,0,0,D9-B9+1,1),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COUNTIF(OFFSET(GOPR0213.MP4_000302669_raw!A2,0,0,D9-B9+1,1),"CORJU")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COUNTIF(OFFSET(GOPR0213.MP4_000302669_raw!A2,0,0,D9-B9+1,1),"DCY")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COUNTIF(OFFSET(GOPR0213.MP4_000302669_raw!A2,0,0,D9-B9+1,1),"DST")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COUNTIF(OFFSET(GOPR0213.MP4_000302669_raw!A2,0,0,D9-B9+1,1),"DSO")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SUM((OFFSET(GOPR0213.MP4_000302669_raw!B2,0,0,D9-B9+1,1)="ASP") * (OFFSET(GOPR0213.MP4_000302669_raw!C2,0,0,D9-B9+1,1)&lt;&gt;"TWS"))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COUNTIF(OFFSET(GOPR0213.MP4_000302669_raw!A2,0,0,D9-B9+1,1),"DC")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SUM((OFFSET(GOPR0213.MP4_000302669_raw!B2,0,0,D9-B9+1,1)="BBD") * (OFFSET(GOPR0213.MP4_000302669_raw!C2,0,0,D9-B9+1,1)&lt;&gt;"TWS"))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COUNTIF(OFFSET(GOPR0213.MP4_000302669_raw!A2,0,0,D9-B9+1,1),"DL")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SUM((OFFSET(GOPR0213.MP4_000302669_raw!B2,0,0,D9-B9+1,1)="BL") * (OFFSET(GOPR0213.MP4_000302669_raw!C2,0,0,D9-B9+1,1)&lt;&gt;"TWS"))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COUNTIF(OFFSET(GOPR0213.MP4_000302669_raw!A2,0,0,D9-B9+1,1),"DS")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SUM((OFFSET(GOPR0213.MP4_000302669_raw!B2,0,0,D9-B9+1,1)="OD") * (OFFSET(GOPR0213.MP4_000302669_raw!C2,0,0,D9-B9+1,1)&lt;&gt;"TWS"))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COUNTIF(OFFSET(GOPR0213.MP4_000302669_raw!A2,0,0,D9-B9+1,1),"EF")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SUM((OFFSET(GOPR0213.MP4_000302669_raw!B2,0,0,D9-B9+1,1)="PLA") * (OFFSET(GOPR0213.MP4_000302669_raw!C2,0,0,D9-B9+1,1)&lt;&gt;"TWS"))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COUNTIF(OFFSET(GOPR0213.MP4_000302669_raw!A2,0,0,D9-B9+1,1),"FF")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SUM((OFFSET(GOPR0213.MP4_000302669_raw!B2,0,0,D9-B9+1,1)="WBD") * (OFFSET(GOPR0213.MP4_000302669_raw!C2,0,0,D9-B9+1,1)&lt;&gt;"TWS"))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COUNTIF(OFFSET(GOPR0213.MP4_000302669_raw!A2,0,0,D9-B9+1,1),"IS")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SUM((OFFSET(GOPR0213.MP4_000302669_raw!B2,0,0,D9-B9+1,1)="YBD") * (OFFSET(GOPR0213.MP4_000302669_raw!C2,0,0,D9-B9+1,1)&lt;&gt;"TWS"))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COUNTIF(OFFSET(GOPR0213.MP4_000302669_raw!A2,0,0,D9-B9+1,1),"LC")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COUNTIF(OFFSET(GOPR0213.MP4_000302669_raw!A2,0,0,D9-B9+1,1),"MD")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(OFFSET(GOPR0213.MP4_000302669_raw!B2,0,0,D9-B9+1,1)="ASP")*( OFFSET(GOPR0213.MP4_000302669_raw!C2,0,0,D9-B9+1,1)="C"))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COUNTIF(OFFSET(GOPR0213.MP4_000302669_raw!A2,0,0,D9-B9+1,1),"MM")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(OFFSET(GOPR0213.MP4_000302669_raw!B2,0,0,D9-B9+1,1)="BBD")*( OFFSET(GOPR0213.MP4_000302669_raw!C2,0,0,D9-B9+1,1)="C"))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COUNTIF(OFFSET(GOPR0213.MP4_000302669_raw!A2,0,0,D9-B9+1,1),"MAR")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(OFFSET(GOPR0213.MP4_000302669_raw!B2,0,0,D9-B9+1,1)="BL")*( OFFSET(GOPR0213.MP4_000302669_raw!C2,0,0,D9-B9+1,1)="C"))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COUNTIF(OFFSET(GOPR0213.MP4_000302669_raw!A2,0,0,D9-B9+1,1),"MME")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(OFFSET(GOPR0213.MP4_000302669_raw!B2,0,0,D9-B9+1,1)="OD")*( OFFSET(GOPR0213.MP4_000302669_raw!C2,0,0,D9-B9+1,1)="C"))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COUNTIF(OFFSET(GOPR0213.MP4_000302669_raw!A2,0,0,D9-B9+1,1),"MILA")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(OFFSET(GOPR0213.MP4_000302669_raw!B2,0,0,D9-B9+1,1)="PLA")*( OFFSET(GOPR0213.MP4_000302669_raw!C2,0,0,D9-B9+1,1)="C"))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COUNTIF(OFFSET(GOPR0213.MP4_000302669_raw!A2,0,0,D9-B9+1,1),"MILC")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(OFFSET(GOPR0213.MP4_000302669_raw!B2,0,0,D9-B9+1,1)="WBD")*( OFFSET(GOPR0213.MP4_000302669_raw!C2,0,0,D9-B9+1,1)="C"))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COUNTIF(OFFSET(GOPR0213.MP4_000302669_raw!A2,0,0,D9-B9+1,1),"MILS")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(OFFSET(GOPR0213.MP4_000302669_raw!B2,0,0,D9-B9+1,1)="YBD")*( OFFSET(GOPR0213.MP4_000302669_raw!C2,0,0,D9-B9+1,1)="C"))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COUNTIF(OFFSET(GOPR0213.MP4_000302669_raw!A2,0,0,D9-B9+1,1),"MA")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COUNTIF(OFFSET(GOPR0213.MP4_000302669_raw!A2,0,0,D9-B9+1,1),"MC")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COUNTIF(OFFSET(GOPR0213.MP4_000302669_raw!A2,0,0,D9-B9+1,1),"MFAV")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COUNTIF(OFFSET(GOPR0213.MP4_000302669_raw!A2,0,0,D9-B9+1,1),"MFRN")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COUNTIF(OFFSET(GOPR0213.MP4_000302669_raw!A2,0,0,D9-B9+1,1),"MAN")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COUNTIF(OFFSET(GOPR0213.MP4_000302669_raw!A2,0,0,D9-B9+1,1),"MAL")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COUNTIF(OFFSET(GOPR0213.MP4_000302669_raw!A2,0,0,D9-B9+1,1),"MDA")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COUNTIF(OFFSET(GOPR0213.MP4_000302669_raw!A2,0,0,D9-B9+1,1),"MF")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COUNTIF(OFFSET(GOPR0213.MP4_000302669_raw!A2,0,0,D9-B9+1,1),"ML")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COUNTIF(OFFSET(GOPR0213.MP4_000302669_raw!A2,0,0,D9-B9+1,1),"OD")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COUNTIF(OFFSET(GOPR0213.MP4_000302669_raw!A2,0,0,D9-B9+1,1),"PA")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COUNTIF(OFFSET(GOPR0213.MP4_000302669_raw!A2,0,0,D9-B9+1,1),"PB")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COUNTIF(OFFSET(GOPR0213.MP4_000302669_raw!A2,0,0,D9-B9+1,1),"PD")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COUNTIF(OFFSET(GOPR0213.MP4_000302669_raw!A2,0,0,D9-B9+1,1),"PF")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COUNTIF(OFFSET(GOPR0213.MP4_000302669_raw!A2,0,0,D9-B9+1,1),"PP")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COUNTIF(OFFSET(GOPR0213.MP4_000302669_raw!A2,0,0,D9-B9+1,1),"SC")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COUNTIF(OFFSET(GOPR0213.MP4_000302669_raw!A2,0,0,D9-B9+1,1),"SL")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COUNTIF(OFFSET(GOPR0213.MP4_000302669_raw!A2,0,0,D9-B9+1,1),"SR")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COUNTIF(OFFSET(GOPR0213.MP4_000302669_raw!A2,0,0,D9-B9+1,1),"SS")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COUNTIF(OFFSET(GOPR0213.MP4_000302669_raw!A2,0,0,D9-B9+1,1),"SB")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COUNTIF(OFFSET(GOPR0213.MP4_000302669_raw!A2,0,0,D9-B9+1,1),"SH")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COUNTIF(OFFSET(GOPR0213.MP4_000302669_raw!A2,0,0,D9-B9+1,1),"SM")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COUNTIF(OFFSET(GOPR0213.MP4_000302669_raw!A2,0,0,D9-B9+1,1),"TA")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COUNTIF(OFFSET(GOPR0213.MP4_000302669_raw!A2,0,0,D9-B9+1,1),"BRI")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COUNTIF(OFFSET(GOPR0213.MP4_000302669_raw!A2,0,0,D9-B9+1,1),"ERY")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COUNTIF(OFFSET(GOPR0213.MP4_000302669_raw!A2,0,0,D9-B9+1,1),"EUN")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COUNTIF(OFFSET(GOPR0213.MP4_000302669_raw!A2,0,0,D9-B9+1,1),"GORG")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COUNTIF(OFFSET(GOPR0213.MP4_000302669_raw!A2,0,0,D9-B9+1,1),"ICIL")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COUNTIF(OFFSET(GOPR0213.MP4_000302669_raw!A2,0,0,D9-B9+1,1),"MUR")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COUNTIF(OFFSET(GOPR0213.MP4_000302669_raw!A2,0,0,D9-B9+1,1),"MOPS")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COUNTIF(OFFSET(GOPR0213.MP4_000302669_raw!A2,0,0,D9-B9+1,1),"PAURA")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COUNTIF(OFFSET(GOPR0213.MP4_000302669_raw!A2,0,0,D9-B9+1,1),"PRELA")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COUNTIF(OFFSET(GOPR0213.MP4_000302669_raw!A2,0,0,D9-B9+1,1),"PSDP")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COUNTIF(OFFSET(GOPR0213.MP4_000302669_raw!A2,0,0,D9-B9+1,1),"PSPT")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COUNTIF(OFFSET(GOPR0213.MP4_000302669_raw!A2,0,0,D9-B9+1,1),"PTER")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COUNTIF(OFFSET(GOPR0213.MP4_000302669_raw!A2,0,0,D9-B9+1,1),"SPO")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COUNTIF(OFFSET(GOPR0213.MP4_000302669_raw!A2,0,0,D9-B9+1,1),"PAL")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COUNTIF(OFFSET(GOPR0213.MP4_000302669_raw!A2,0,0,D9-B9+1,1),"ZO")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COUNTIF(OFFSET(GOPR0213.MP4_000302669_raw!A2,0,0,D9-B9+1,1),"AMP")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COUNTIF(OFFSET(GOPR0213.MP4_000302669_raw!A2,0,0,D9-B9+1,1),"DICT")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COUNTIF(OFFSET(GOPR0213.MP4_000302669_raw!A2,0,0,D9-B9+1,1),"HALI")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COUNTIF(OFFSET(GOPR0213.MP4_000302669_raw!A2,0,0,D9-B9+1,1),"LIAG")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COUNTIF(OFFSET(GOPR0213.MP4_000302669_raw!A2,0,0,D9-B9+1,1),"LOBO")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COUNTIF(OFFSET(GOPR0213.MP4_000302669_raw!A2,0,0,D9-B9+1,1),"MACA")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COUNTIF(OFFSET(GOPR0213.MP4_000302669_raw!A2,0,0,D9-B9+1,1),"PAD")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COUNTIF(OFFSET(GOPR0213.MP4_000302669_raw!A2,0,0,D9-B9+1,1),"POR")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COUNTIF(OFFSET(GOPR0213.MP4_000302669_raw!A2,0,0,D9-B9+1,1),"SARG")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COUNTIF(OFFSET(GOPR0213.MP4_000302669_raw!A2,0,0,D9-B9+1,1),"SCHIZ")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COUNTIF(OFFSET(GOPR0213.MP4_000302669_raw!A2,0,0,D9-B9+1,1),"STY")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COUNTIF(OFFSET(GOPR0213.MP4_000302669_raw!A2,0,0,D9-B9+1,1),"TURB")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COUNTIF(OFFSET(GOPR0213.MP4_000302669_raw!A2,0,0,D9-B9+1,1),"TURF")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COUNTIF(OFFSET(GOPR0213.MP4_000302669_raw!A2,0,0,D9-B9+1,1),"WRAN")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COUNTIF(OFFSET(GOPR0213.MP4_000302669_raw!A2,0,0,D9-B9+1,1),"CTB")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COUNTIF(OFFSET(GOPR0213.MP4_000302669_raw!A2,0,0,D9-B9+1,1),"ASC")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COUNTIF(OFFSET(GOPR0213.MP4_000302669_raw!A2,0,0,D9-B9+1,1),"O")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COUNTIF(OFFSET(GOPR0213.MP4_000302669_raw!A2,0,0,D9-B9+1,1),"DCA")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COUNTIF(OFFSET(GOPR0213.MP4_000302669_raw!A2,0,0,D9-B9+1,1),"DG")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COUNTIF(OFFSET(GOPR0213.MP4_000302669_raw!A2,0,0,D9-B9+1,1),"ODC")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COUNTIF(OFFSET(GOPR0213.MP4_000302669_raw!A2,0,0,D9-B9+1,1),"RDC")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COUNTIF(OFFSET(GOPR0213.MP4_000302669_raw!A2,0,0,D9-B9+1,1),"CALG")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COUNTIF(OFFSET(GOPR0213.MP4_000302669_raw!A2,0,0,D9-B9+1,1),"DCOR")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COUNTIF(OFFSET(GOPR0213.MP4_000302669_raw!A2,0,0,D9-B9+1,1),"S")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COUNTIF(OFFSET(GOPR0213.MP4_000302669_raw!A2,0,0,D9-B9+1,1),"R")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COUNTIF(OFFSET(GOPR0213.MP4_000302669_raw!A2,0,0,D9-B9+1,1),"UNK")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COUNTIF(OFFSET(GOPR0213.MP4_000302669_raw!A2,0,0,D9-B9+1,1),"SHAD")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COUNTIF(OFFSET(GOPR0213.MP4_000302669_raw!A2,0,0,D9-B9+1,1),"TAPE")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COUNTIF(OFFSET(GOPR0213.MP4_000302669_raw!A2,0,0,D9-B9+1,1),"WAND")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COUNTA(OFFSET(GOPR0213.MP4_000311544_raw!A2,0,0,D9-B9+1,1))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COUNTIF(OFFSET(GOPR0213.MP4_000311544_raw!C2,0,0,D9-B9+1,1),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COUNTIF(OFFSET(GOPR0213.MP4_000311544_raw!C2,0,0,D9-B9+1,1),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COUNTIF(OFFSET(GOPR0213.MP4_000311544_raw!A2,0,0,D9-B9+1,1),"AC")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COUNTIF(OFFSET(GOPR0213.MP4_000311544_raw!C2,0,0,D9-B9+1,1),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COUNTIF(OFFSET(GOPR0213.MP4_000311544_raw!A2,0,0,D9-B9+1,1),"AP")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COUNTIF(OFFSET(GOPR0213.MP4_000311544_raw!C2,0,0,D9-B9+1,1),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COUNTIF(OFFSET(GOPR0213.MP4_000311544_raw!A2,0,0,D9-B9+1,1),"APR")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COUNTIF(OFFSET(GOPR0213.MP4_000311544_raw!C2,0,0,D9-B9+1,1),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COUNTIF(OFFSET(GOPR0213.MP4_000311544_raw!A2,0,0,D9-B9+1,1),"AA")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COUNTIF(OFFSET(GOPR0213.MP4_000311544_raw!C2,0,0,D9-B9+1,1),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COUNTIF(OFFSET(GOPR0213.MP4_000311544_raw!A2,0,0,D9-B9+1,1),"AF")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COUNTIF(OFFSET(GOPR0213.MP4_000311544_raw!C2,0,0,D9-B9+1,1),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COUNTIF(OFFSET(GOPR0213.MP4_000311544_raw!A2,0,0,D9-B9+1,1),"AG")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COUNTIF(OFFSET(GOPR0213.MP4_000311544_raw!C2,0,0,D9-B9+1,1),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COUNTIF(OFFSET(GOPR0213.MP4_000311544_raw!A2,0,0,D9-B9+1,1),"AL")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COUNTIF(OFFSET(GOPR0213.MP4_000311544_raw!C2,0,0,D9-B9+1,1),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COUNTIF(OFFSET(GOPR0213.MP4_000311544_raw!A2,0,0,D9-B9+1,1),"AT")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COUNTIF(OFFSET(GOPR0213.MP4_000311544_raw!C2,0,0,D9-B9+1,1),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COUNTIF(OFFSET(GOPR0213.MP4_000311544_raw!A2,0,0,D9-B9+1,1),"AU")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COUNTIF(OFFSET(GOPR0213.MP4_000311544_raw!C2,0,0,D9-B9+1,1),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COUNTIF(OFFSET(GOPR0213.MP4_000311544_raw!A2,0,0,D9-B9+1,1),"CB")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COUNTIF(OFFSET(GOPR0213.MP4_000311544_raw!C2,0,0,D9-B9+1,1),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COUNTIF(OFFSET(GOPR0213.MP4_000311544_raw!A2,0,0,D9-B9+1,1),"CN")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COUNTIF(OFFSET(GOPR0213.MP4_000311544_raw!C2,0,0,D9-B9+1,1),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COUNTIF(OFFSET(GOPR0213.MP4_000311544_raw!A2,0,0,D9-B9+1,1),"CORAL")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COUNTIF(OFFSET(GOPR0213.MP4_000311544_raw!C2,0,0,D9-B9+1,1),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COUNTIF(OFFSET(GOPR0213.MP4_000311544_raw!A2,0,0,D9-B9+1,1),"CORJU")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COUNTIF(OFFSET(GOPR0213.MP4_000311544_raw!A2,0,0,D9-B9+1,1),"DCY")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COUNTIF(OFFSET(GOPR0213.MP4_000311544_raw!A2,0,0,D9-B9+1,1),"DST")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COUNTIF(OFFSET(GOPR0213.MP4_000311544_raw!A2,0,0,D9-B9+1,1),"DSO")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SUM((OFFSET(GOPR0213.MP4_000311544_raw!B2,0,0,D9-B9+1,1)="ASP") * (OFFSET(GOPR0213.MP4_000311544_raw!C2,0,0,D9-B9+1,1)&lt;&gt;"TWS"))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COUNTIF(OFFSET(GOPR0213.MP4_000311544_raw!A2,0,0,D9-B9+1,1),"DC")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SUM((OFFSET(GOPR0213.MP4_000311544_raw!B2,0,0,D9-B9+1,1)="BBD") * (OFFSET(GOPR0213.MP4_000311544_raw!C2,0,0,D9-B9+1,1)&lt;&gt;"TWS"))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COUNTIF(OFFSET(GOPR0213.MP4_000311544_raw!A2,0,0,D9-B9+1,1),"DL")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SUM((OFFSET(GOPR0213.MP4_000311544_raw!B2,0,0,D9-B9+1,1)="BL") * (OFFSET(GOPR0213.MP4_000311544_raw!C2,0,0,D9-B9+1,1)&lt;&gt;"TWS"))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COUNTIF(OFFSET(GOPR0213.MP4_000311544_raw!A2,0,0,D9-B9+1,1),"DS")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SUM((OFFSET(GOPR0213.MP4_000311544_raw!B2,0,0,D9-B9+1,1)="OD") * (OFFSET(GOPR0213.MP4_000311544_raw!C2,0,0,D9-B9+1,1)&lt;&gt;"TWS"))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COUNTIF(OFFSET(GOPR0213.MP4_000311544_raw!A2,0,0,D9-B9+1,1),"EF")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SUM((OFFSET(GOPR0213.MP4_000311544_raw!B2,0,0,D9-B9+1,1)="PLA") * (OFFSET(GOPR0213.MP4_000311544_raw!C2,0,0,D9-B9+1,1)&lt;&gt;"TWS"))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COUNTIF(OFFSET(GOPR0213.MP4_000311544_raw!A2,0,0,D9-B9+1,1),"FF")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SUM((OFFSET(GOPR0213.MP4_000311544_raw!B2,0,0,D9-B9+1,1)="WBD") * (OFFSET(GOPR0213.MP4_000311544_raw!C2,0,0,D9-B9+1,1)&lt;&gt;"TWS"))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COUNTIF(OFFSET(GOPR0213.MP4_000311544_raw!A2,0,0,D9-B9+1,1),"IS")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SUM((OFFSET(GOPR0213.MP4_000311544_raw!B2,0,0,D9-B9+1,1)="YBD") * (OFFSET(GOPR0213.MP4_000311544_raw!C2,0,0,D9-B9+1,1)&lt;&gt;"TWS"))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COUNTIF(OFFSET(GOPR0213.MP4_000311544_raw!A2,0,0,D9-B9+1,1),"LC")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COUNTIF(OFFSET(GOPR0213.MP4_000311544_raw!A2,0,0,D9-B9+1,1),"MD")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(OFFSET(GOPR0213.MP4_000311544_raw!B2,0,0,D9-B9+1,1)="ASP")*( OFFSET(GOPR0213.MP4_000311544_raw!C2,0,0,D9-B9+1,1)="C"))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COUNTIF(OFFSET(GOPR0213.MP4_000311544_raw!A2,0,0,D9-B9+1,1),"MM")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(OFFSET(GOPR0213.MP4_000311544_raw!B2,0,0,D9-B9+1,1)="BBD")*( OFFSET(GOPR0213.MP4_000311544_raw!C2,0,0,D9-B9+1,1)="C"))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COUNTIF(OFFSET(GOPR0213.MP4_000311544_raw!A2,0,0,D9-B9+1,1),"MAR")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(OFFSET(GOPR0213.MP4_000311544_raw!B2,0,0,D9-B9+1,1)="BL")*( OFFSET(GOPR0213.MP4_000311544_raw!C2,0,0,D9-B9+1,1)="C"))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COUNTIF(OFFSET(GOPR0213.MP4_000311544_raw!A2,0,0,D9-B9+1,1),"MME")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(OFFSET(GOPR0213.MP4_000311544_raw!B2,0,0,D9-B9+1,1)="OD")*( OFFSET(GOPR0213.MP4_000311544_raw!C2,0,0,D9-B9+1,1)="C"))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COUNTIF(OFFSET(GOPR0213.MP4_000311544_raw!A2,0,0,D9-B9+1,1),"MILA")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(OFFSET(GOPR0213.MP4_000311544_raw!B2,0,0,D9-B9+1,1)="PLA")*( OFFSET(GOPR0213.MP4_000311544_raw!C2,0,0,D9-B9+1,1)="C"))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COUNTIF(OFFSET(GOPR0213.MP4_000311544_raw!A2,0,0,D9-B9+1,1),"MILC")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(OFFSET(GOPR0213.MP4_000311544_raw!B2,0,0,D9-B9+1,1)="WBD")*( OFFSET(GOPR0213.MP4_000311544_raw!C2,0,0,D9-B9+1,1)="C"))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COUNTIF(OFFSET(GOPR0213.MP4_000311544_raw!A2,0,0,D9-B9+1,1),"MILS")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(OFFSET(GOPR0213.MP4_000311544_raw!B2,0,0,D9-B9+1,1)="YBD")*( OFFSET(GOPR0213.MP4_000311544_raw!C2,0,0,D9-B9+1,1)="C"))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COUNTIF(OFFSET(GOPR0213.MP4_000311544_raw!A2,0,0,D9-B9+1,1),"MA")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COUNTIF(OFFSET(GOPR0213.MP4_000311544_raw!A2,0,0,D9-B9+1,1),"MC")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COUNTIF(OFFSET(GOPR0213.MP4_000311544_raw!A2,0,0,D9-B9+1,1),"MFAV")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COUNTIF(OFFSET(GOPR0213.MP4_000311544_raw!A2,0,0,D9-B9+1,1),"MFRN")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COUNTIF(OFFSET(GOPR0213.MP4_000311544_raw!A2,0,0,D9-B9+1,1),"MAN")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COUNTIF(OFFSET(GOPR0213.MP4_000311544_raw!A2,0,0,D9-B9+1,1),"MAL")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COUNTIF(OFFSET(GOPR0213.MP4_000311544_raw!A2,0,0,D9-B9+1,1),"MDA")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COUNTIF(OFFSET(GOPR0213.MP4_000311544_raw!A2,0,0,D9-B9+1,1),"MF")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COUNTIF(OFFSET(GOPR0213.MP4_000311544_raw!A2,0,0,D9-B9+1,1),"ML")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COUNTIF(OFFSET(GOPR0213.MP4_000311544_raw!A2,0,0,D9-B9+1,1),"OD")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COUNTIF(OFFSET(GOPR0213.MP4_000311544_raw!A2,0,0,D9-B9+1,1),"PA")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COUNTIF(OFFSET(GOPR0213.MP4_000311544_raw!A2,0,0,D9-B9+1,1),"PB")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COUNTIF(OFFSET(GOPR0213.MP4_000311544_raw!A2,0,0,D9-B9+1,1),"PD")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COUNTIF(OFFSET(GOPR0213.MP4_000311544_raw!A2,0,0,D9-B9+1,1),"PF")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COUNTIF(OFFSET(GOPR0213.MP4_000311544_raw!A2,0,0,D9-B9+1,1),"PP")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COUNTIF(OFFSET(GOPR0213.MP4_000311544_raw!A2,0,0,D9-B9+1,1),"SC")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COUNTIF(OFFSET(GOPR0213.MP4_000311544_raw!A2,0,0,D9-B9+1,1),"SL")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COUNTIF(OFFSET(GOPR0213.MP4_000311544_raw!A2,0,0,D9-B9+1,1),"SR")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COUNTIF(OFFSET(GOPR0213.MP4_000311544_raw!A2,0,0,D9-B9+1,1),"SS")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COUNTIF(OFFSET(GOPR0213.MP4_000311544_raw!A2,0,0,D9-B9+1,1),"SB")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COUNTIF(OFFSET(GOPR0213.MP4_000311544_raw!A2,0,0,D9-B9+1,1),"SH")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COUNTIF(OFFSET(GOPR0213.MP4_000311544_raw!A2,0,0,D9-B9+1,1),"SM")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COUNTIF(OFFSET(GOPR0213.MP4_000311544_raw!A2,0,0,D9-B9+1,1),"TA")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COUNTIF(OFFSET(GOPR0213.MP4_000311544_raw!A2,0,0,D9-B9+1,1),"BRI")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COUNTIF(OFFSET(GOPR0213.MP4_000311544_raw!A2,0,0,D9-B9+1,1),"ERY")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COUNTIF(OFFSET(GOPR0213.MP4_000311544_raw!A2,0,0,D9-B9+1,1),"EUN")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COUNTIF(OFFSET(GOPR0213.MP4_000311544_raw!A2,0,0,D9-B9+1,1),"GORG")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COUNTIF(OFFSET(GOPR0213.MP4_000311544_raw!A2,0,0,D9-B9+1,1),"ICIL")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COUNTIF(OFFSET(GOPR0213.MP4_000311544_raw!A2,0,0,D9-B9+1,1),"MUR")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COUNTIF(OFFSET(GOPR0213.MP4_000311544_raw!A2,0,0,D9-B9+1,1),"MOPS")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COUNTIF(OFFSET(GOPR0213.MP4_000311544_raw!A2,0,0,D9-B9+1,1),"PAURA")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COUNTIF(OFFSET(GOPR0213.MP4_000311544_raw!A2,0,0,D9-B9+1,1),"PRELA")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COUNTIF(OFFSET(GOPR0213.MP4_000311544_raw!A2,0,0,D9-B9+1,1),"PSDP")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COUNTIF(OFFSET(GOPR0213.MP4_000311544_raw!A2,0,0,D9-B9+1,1),"PSPT")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COUNTIF(OFFSET(GOPR0213.MP4_000311544_raw!A2,0,0,D9-B9+1,1),"PTER")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COUNTIF(OFFSET(GOPR0213.MP4_000311544_raw!A2,0,0,D9-B9+1,1),"SPO")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COUNTIF(OFFSET(GOPR0213.MP4_000311544_raw!A2,0,0,D9-B9+1,1),"PAL")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COUNTIF(OFFSET(GOPR0213.MP4_000311544_raw!A2,0,0,D9-B9+1,1),"ZO")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COUNTIF(OFFSET(GOPR0213.MP4_000311544_raw!A2,0,0,D9-B9+1,1),"AMP")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COUNTIF(OFFSET(GOPR0213.MP4_000311544_raw!A2,0,0,D9-B9+1,1),"DICT")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COUNTIF(OFFSET(GOPR0213.MP4_000311544_raw!A2,0,0,D9-B9+1,1),"HALI")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COUNTIF(OFFSET(GOPR0213.MP4_000311544_raw!A2,0,0,D9-B9+1,1),"LIAG")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COUNTIF(OFFSET(GOPR0213.MP4_000311544_raw!A2,0,0,D9-B9+1,1),"LOBO")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COUNTIF(OFFSET(GOPR0213.MP4_000311544_raw!A2,0,0,D9-B9+1,1),"MACA")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COUNTIF(OFFSET(GOPR0213.MP4_000311544_raw!A2,0,0,D9-B9+1,1),"PAD")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COUNTIF(OFFSET(GOPR0213.MP4_000311544_raw!A2,0,0,D9-B9+1,1),"POR")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COUNTIF(OFFSET(GOPR0213.MP4_000311544_raw!A2,0,0,D9-B9+1,1),"SARG")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COUNTIF(OFFSET(GOPR0213.MP4_000311544_raw!A2,0,0,D9-B9+1,1),"SCHIZ")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COUNTIF(OFFSET(GOPR0213.MP4_000311544_raw!A2,0,0,D9-B9+1,1),"STY")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COUNTIF(OFFSET(GOPR0213.MP4_000311544_raw!A2,0,0,D9-B9+1,1),"TURB")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COUNTIF(OFFSET(GOPR0213.MP4_000311544_raw!A2,0,0,D9-B9+1,1),"TURF")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COUNTIF(OFFSET(GOPR0213.MP4_000311544_raw!A2,0,0,D9-B9+1,1),"WRAN")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COUNTIF(OFFSET(GOPR0213.MP4_000311544_raw!A2,0,0,D9-B9+1,1),"CTB")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COUNTIF(OFFSET(GOPR0213.MP4_000311544_raw!A2,0,0,D9-B9+1,1),"ASC")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COUNTIF(OFFSET(GOPR0213.MP4_000311544_raw!A2,0,0,D9-B9+1,1),"O")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COUNTIF(OFFSET(GOPR0213.MP4_000311544_raw!A2,0,0,D9-B9+1,1),"DCA")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COUNTIF(OFFSET(GOPR0213.MP4_000311544_raw!A2,0,0,D9-B9+1,1),"DG")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COUNTIF(OFFSET(GOPR0213.MP4_000311544_raw!A2,0,0,D9-B9+1,1),"ODC")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COUNTIF(OFFSET(GOPR0213.MP4_000311544_raw!A2,0,0,D9-B9+1,1),"RDC")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COUNTIF(OFFSET(GOPR0213.MP4_000311544_raw!A2,0,0,D9-B9+1,1),"CALG")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COUNTIF(OFFSET(GOPR0213.MP4_000311544_raw!A2,0,0,D9-B9+1,1),"DCOR")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COUNTIF(OFFSET(GOPR0213.MP4_000311544_raw!A2,0,0,D9-B9+1,1),"S")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COUNTIF(OFFSET(GOPR0213.MP4_000311544_raw!A2,0,0,D9-B9+1,1),"R")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COUNTIF(OFFSET(GOPR0213.MP4_000311544_raw!A2,0,0,D9-B9+1,1),"UNK")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COUNTIF(OFFSET(GOPR0213.MP4_000311544_raw!A2,0,0,D9-B9+1,1),"SHAD")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COUNTIF(OFFSET(GOPR0213.MP4_000311544_raw!A2,0,0,D9-B9+1,1),"TAPE")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COUNTIF(OFFSET(GOPR0213.MP4_000311544_raw!A2,0,0,D9-B9+1,1),"WAND")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COUNTA(OFFSET(GOPR0213.MP4_000320420_raw!A2,0,0,D9-B9+1,1))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COUNTIF(OFFSET(GOPR0213.MP4_000320420_raw!C2,0,0,D9-B9+1,1),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COUNTIF(OFFSET(GOPR0213.MP4_000320420_raw!C2,0,0,D9-B9+1,1),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COUNTIF(OFFSET(GOPR0213.MP4_000320420_raw!A2,0,0,D9-B9+1,1),"AC")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COUNTIF(OFFSET(GOPR0213.MP4_000320420_raw!C2,0,0,D9-B9+1,1),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COUNTIF(OFFSET(GOPR0213.MP4_000320420_raw!A2,0,0,D9-B9+1,1),"AP")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COUNTIF(OFFSET(GOPR0213.MP4_000320420_raw!C2,0,0,D9-B9+1,1),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COUNTIF(OFFSET(GOPR0213.MP4_000320420_raw!A2,0,0,D9-B9+1,1),"APR")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COUNTIF(OFFSET(GOPR0213.MP4_000320420_raw!C2,0,0,D9-B9+1,1),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COUNTIF(OFFSET(GOPR0213.MP4_000320420_raw!A2,0,0,D9-B9+1,1),"AA")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COUNTIF(OFFSET(GOPR0213.MP4_000320420_raw!C2,0,0,D9-B9+1,1),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COUNTIF(OFFSET(GOPR0213.MP4_000320420_raw!A2,0,0,D9-B9+1,1),"AF")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COUNTIF(OFFSET(GOPR0213.MP4_000320420_raw!C2,0,0,D9-B9+1,1),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COUNTIF(OFFSET(GOPR0213.MP4_000320420_raw!A2,0,0,D9-B9+1,1),"AG")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COUNTIF(OFFSET(GOPR0213.MP4_000320420_raw!C2,0,0,D9-B9+1,1),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COUNTIF(OFFSET(GOPR0213.MP4_000320420_raw!A2,0,0,D9-B9+1,1),"AL")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COUNTIF(OFFSET(GOPR0213.MP4_000320420_raw!C2,0,0,D9-B9+1,1),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COUNTIF(OFFSET(GOPR0213.MP4_000320420_raw!A2,0,0,D9-B9+1,1),"AT")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COUNTIF(OFFSET(GOPR0213.MP4_000320420_raw!C2,0,0,D9-B9+1,1),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COUNTIF(OFFSET(GOPR0213.MP4_000320420_raw!A2,0,0,D9-B9+1,1),"AU")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COUNTIF(OFFSET(GOPR0213.MP4_000320420_raw!C2,0,0,D9-B9+1,1),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COUNTIF(OFFSET(GOPR0213.MP4_000320420_raw!A2,0,0,D9-B9+1,1),"CB")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COUNTIF(OFFSET(GOPR0213.MP4_000320420_raw!C2,0,0,D9-B9+1,1),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COUNTIF(OFFSET(GOPR0213.MP4_000320420_raw!A2,0,0,D9-B9+1,1),"CN")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COUNTIF(OFFSET(GOPR0213.MP4_000320420_raw!C2,0,0,D9-B9+1,1),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COUNTIF(OFFSET(GOPR0213.MP4_000320420_raw!A2,0,0,D9-B9+1,1),"CORAL")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COUNTIF(OFFSET(GOPR0213.MP4_000320420_raw!C2,0,0,D9-B9+1,1),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COUNTIF(OFFSET(GOPR0213.MP4_000320420_raw!A2,0,0,D9-B9+1,1),"CORJU")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COUNTIF(OFFSET(GOPR0213.MP4_000320420_raw!A2,0,0,D9-B9+1,1),"DCY")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COUNTIF(OFFSET(GOPR0213.MP4_000320420_raw!A2,0,0,D9-B9+1,1),"DST")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COUNTIF(OFFSET(GOPR0213.MP4_000320420_raw!A2,0,0,D9-B9+1,1),"DSO")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SUM((OFFSET(GOPR0213.MP4_000320420_raw!B2,0,0,D9-B9+1,1)="ASP") * (OFFSET(GOPR0213.MP4_000320420_raw!C2,0,0,D9-B9+1,1)&lt;&gt;"TWS"))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COUNTIF(OFFSET(GOPR0213.MP4_000320420_raw!A2,0,0,D9-B9+1,1),"DC")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SUM((OFFSET(GOPR0213.MP4_000320420_raw!B2,0,0,D9-B9+1,1)="BBD") * (OFFSET(GOPR0213.MP4_000320420_raw!C2,0,0,D9-B9+1,1)&lt;&gt;"TWS"))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COUNTIF(OFFSET(GOPR0213.MP4_000320420_raw!A2,0,0,D9-B9+1,1),"DL")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SUM((OFFSET(GOPR0213.MP4_000320420_raw!B2,0,0,D9-B9+1,1)="BL") * (OFFSET(GOPR0213.MP4_000320420_raw!C2,0,0,D9-B9+1,1)&lt;&gt;"TWS"))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COUNTIF(OFFSET(GOPR0213.MP4_000320420_raw!A2,0,0,D9-B9+1,1),"DS")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SUM((OFFSET(GOPR0213.MP4_000320420_raw!B2,0,0,D9-B9+1,1)="OD") * (OFFSET(GOPR0213.MP4_000320420_raw!C2,0,0,D9-B9+1,1)&lt;&gt;"TWS"))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COUNTIF(OFFSET(GOPR0213.MP4_000320420_raw!A2,0,0,D9-B9+1,1),"EF")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SUM((OFFSET(GOPR0213.MP4_000320420_raw!B2,0,0,D9-B9+1,1)="PLA") * (OFFSET(GOPR0213.MP4_000320420_raw!C2,0,0,D9-B9+1,1)&lt;&gt;"TWS"))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COUNTIF(OFFSET(GOPR0213.MP4_000320420_raw!A2,0,0,D9-B9+1,1),"FF")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SUM((OFFSET(GOPR0213.MP4_000320420_raw!B2,0,0,D9-B9+1,1)="WBD") * (OFFSET(GOPR0213.MP4_000320420_raw!C2,0,0,D9-B9+1,1)&lt;&gt;"TWS"))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COUNTIF(OFFSET(GOPR0213.MP4_000320420_raw!A2,0,0,D9-B9+1,1),"IS")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SUM((OFFSET(GOPR0213.MP4_000320420_raw!B2,0,0,D9-B9+1,1)="YBD") * (OFFSET(GOPR0213.MP4_000320420_raw!C2,0,0,D9-B9+1,1)&lt;&gt;"TWS"))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COUNTIF(OFFSET(GOPR0213.MP4_000320420_raw!A2,0,0,D9-B9+1,1),"LC")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COUNTIF(OFFSET(GOPR0213.MP4_000320420_raw!A2,0,0,D9-B9+1,1),"MD")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(OFFSET(GOPR0213.MP4_000320420_raw!B2,0,0,D9-B9+1,1)="ASP")*( OFFSET(GOPR0213.MP4_000320420_raw!C2,0,0,D9-B9+1,1)="C"))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COUNTIF(OFFSET(GOPR0213.MP4_000320420_raw!A2,0,0,D9-B9+1,1),"MM")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(OFFSET(GOPR0213.MP4_000320420_raw!B2,0,0,D9-B9+1,1)="BBD")*( OFFSET(GOPR0213.MP4_000320420_raw!C2,0,0,D9-B9+1,1)="C"))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COUNTIF(OFFSET(GOPR0213.MP4_000320420_raw!A2,0,0,D9-B9+1,1),"MAR")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(OFFSET(GOPR0213.MP4_000320420_raw!B2,0,0,D9-B9+1,1)="BL")*( OFFSET(GOPR0213.MP4_000320420_raw!C2,0,0,D9-B9+1,1)="C"))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COUNTIF(OFFSET(GOPR0213.MP4_000320420_raw!A2,0,0,D9-B9+1,1),"MME")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(OFFSET(GOPR0213.MP4_000320420_raw!B2,0,0,D9-B9+1,1)="OD")*( OFFSET(GOPR0213.MP4_000320420_raw!C2,0,0,D9-B9+1,1)="C"))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COUNTIF(OFFSET(GOPR0213.MP4_000320420_raw!A2,0,0,D9-B9+1,1),"MILA")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(OFFSET(GOPR0213.MP4_000320420_raw!B2,0,0,D9-B9+1,1)="PLA")*( OFFSET(GOPR0213.MP4_000320420_raw!C2,0,0,D9-B9+1,1)="C"))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COUNTIF(OFFSET(GOPR0213.MP4_000320420_raw!A2,0,0,D9-B9+1,1),"MILC")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(OFFSET(GOPR0213.MP4_000320420_raw!B2,0,0,D9-B9+1,1)="WBD")*( OFFSET(GOPR0213.MP4_000320420_raw!C2,0,0,D9-B9+1,1)="C"))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COUNTIF(OFFSET(GOPR0213.MP4_000320420_raw!A2,0,0,D9-B9+1,1),"MILS")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(OFFSET(GOPR0213.MP4_000320420_raw!B2,0,0,D9-B9+1,1)="YBD")*( OFFSET(GOPR0213.MP4_000320420_raw!C2,0,0,D9-B9+1,1)="C"))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COUNTIF(OFFSET(GOPR0213.MP4_000320420_raw!A2,0,0,D9-B9+1,1),"MA")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COUNTIF(OFFSET(GOPR0213.MP4_000320420_raw!A2,0,0,D9-B9+1,1),"MC")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COUNTIF(OFFSET(GOPR0213.MP4_000320420_raw!A2,0,0,D9-B9+1,1),"MFAV")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COUNTIF(OFFSET(GOPR0213.MP4_000320420_raw!A2,0,0,D9-B9+1,1),"MFRN")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COUNTIF(OFFSET(GOPR0213.MP4_000320420_raw!A2,0,0,D9-B9+1,1),"MAN")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COUNTIF(OFFSET(GOPR0213.MP4_000320420_raw!A2,0,0,D9-B9+1,1),"MAL")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COUNTIF(OFFSET(GOPR0213.MP4_000320420_raw!A2,0,0,D9-B9+1,1),"MDA")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COUNTIF(OFFSET(GOPR0213.MP4_000320420_raw!A2,0,0,D9-B9+1,1),"MF")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COUNTIF(OFFSET(GOPR0213.MP4_000320420_raw!A2,0,0,D9-B9+1,1),"ML")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COUNTIF(OFFSET(GOPR0213.MP4_000320420_raw!A2,0,0,D9-B9+1,1),"OD")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COUNTIF(OFFSET(GOPR0213.MP4_000320420_raw!A2,0,0,D9-B9+1,1),"PA")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COUNTIF(OFFSET(GOPR0213.MP4_000320420_raw!A2,0,0,D9-B9+1,1),"PB")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COUNTIF(OFFSET(GOPR0213.MP4_000320420_raw!A2,0,0,D9-B9+1,1),"PD")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COUNTIF(OFFSET(GOPR0213.MP4_000320420_raw!A2,0,0,D9-B9+1,1),"PF")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COUNTIF(OFFSET(GOPR0213.MP4_000320420_raw!A2,0,0,D9-B9+1,1),"PP")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COUNTIF(OFFSET(GOPR0213.MP4_000320420_raw!A2,0,0,D9-B9+1,1),"SC")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COUNTIF(OFFSET(GOPR0213.MP4_000320420_raw!A2,0,0,D9-B9+1,1),"SL")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COUNTIF(OFFSET(GOPR0213.MP4_000320420_raw!A2,0,0,D9-B9+1,1),"SR")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COUNTIF(OFFSET(GOPR0213.MP4_000320420_raw!A2,0,0,D9-B9+1,1),"SS")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COUNTIF(OFFSET(GOPR0213.MP4_000320420_raw!A2,0,0,D9-B9+1,1),"SB")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COUNTIF(OFFSET(GOPR0213.MP4_000320420_raw!A2,0,0,D9-B9+1,1),"SH")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COUNTIF(OFFSET(GOPR0213.MP4_000320420_raw!A2,0,0,D9-B9+1,1),"SM")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COUNTIF(OFFSET(GOPR0213.MP4_000320420_raw!A2,0,0,D9-B9+1,1),"TA")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COUNTIF(OFFSET(GOPR0213.MP4_000320420_raw!A2,0,0,D9-B9+1,1),"BRI")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COUNTIF(OFFSET(GOPR0213.MP4_000320420_raw!A2,0,0,D9-B9+1,1),"ERY")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COUNTIF(OFFSET(GOPR0213.MP4_000320420_raw!A2,0,0,D9-B9+1,1),"EUN")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COUNTIF(OFFSET(GOPR0213.MP4_000320420_raw!A2,0,0,D9-B9+1,1),"GORG")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COUNTIF(OFFSET(GOPR0213.MP4_000320420_raw!A2,0,0,D9-B9+1,1),"ICIL")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COUNTIF(OFFSET(GOPR0213.MP4_000320420_raw!A2,0,0,D9-B9+1,1),"MUR")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COUNTIF(OFFSET(GOPR0213.MP4_000320420_raw!A2,0,0,D9-B9+1,1),"MOPS")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COUNTIF(OFFSET(GOPR0213.MP4_000320420_raw!A2,0,0,D9-B9+1,1),"PAURA")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COUNTIF(OFFSET(GOPR0213.MP4_000320420_raw!A2,0,0,D9-B9+1,1),"PRELA")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COUNTIF(OFFSET(GOPR0213.MP4_000320420_raw!A2,0,0,D9-B9+1,1),"PSDP")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COUNTIF(OFFSET(GOPR0213.MP4_000320420_raw!A2,0,0,D9-B9+1,1),"PSPT")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COUNTIF(OFFSET(GOPR0213.MP4_000320420_raw!A2,0,0,D9-B9+1,1),"PTER")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COUNTIF(OFFSET(GOPR0213.MP4_000320420_raw!A2,0,0,D9-B9+1,1),"SPO")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COUNTIF(OFFSET(GOPR0213.MP4_000320420_raw!A2,0,0,D9-B9+1,1),"PAL")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COUNTIF(OFFSET(GOPR0213.MP4_000320420_raw!A2,0,0,D9-B9+1,1),"ZO")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COUNTIF(OFFSET(GOPR0213.MP4_000320420_raw!A2,0,0,D9-B9+1,1),"AMP")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COUNTIF(OFFSET(GOPR0213.MP4_000320420_raw!A2,0,0,D9-B9+1,1),"DICT")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COUNTIF(OFFSET(GOPR0213.MP4_000320420_raw!A2,0,0,D9-B9+1,1),"HALI")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COUNTIF(OFFSET(GOPR0213.MP4_000320420_raw!A2,0,0,D9-B9+1,1),"LIAG")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COUNTIF(OFFSET(GOPR0213.MP4_000320420_raw!A2,0,0,D9-B9+1,1),"LOBO")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COUNTIF(OFFSET(GOPR0213.MP4_000320420_raw!A2,0,0,D9-B9+1,1),"MACA")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COUNTIF(OFFSET(GOPR0213.MP4_000320420_raw!A2,0,0,D9-B9+1,1),"PAD")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COUNTIF(OFFSET(GOPR0213.MP4_000320420_raw!A2,0,0,D9-B9+1,1),"POR")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COUNTIF(OFFSET(GOPR0213.MP4_000320420_raw!A2,0,0,D9-B9+1,1),"SARG")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COUNTIF(OFFSET(GOPR0213.MP4_000320420_raw!A2,0,0,D9-B9+1,1),"SCHIZ")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COUNTIF(OFFSET(GOPR0213.MP4_000320420_raw!A2,0,0,D9-B9+1,1),"STY")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COUNTIF(OFFSET(GOPR0213.MP4_000320420_raw!A2,0,0,D9-B9+1,1),"TURB")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COUNTIF(OFFSET(GOPR0213.MP4_000320420_raw!A2,0,0,D9-B9+1,1),"TURF")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COUNTIF(OFFSET(GOPR0213.MP4_000320420_raw!A2,0,0,D9-B9+1,1),"WRAN")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COUNTIF(OFFSET(GOPR0213.MP4_000320420_raw!A2,0,0,D9-B9+1,1),"CTB")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COUNTIF(OFFSET(GOPR0213.MP4_000320420_raw!A2,0,0,D9-B9+1,1),"ASC")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COUNTIF(OFFSET(GOPR0213.MP4_000320420_raw!A2,0,0,D9-B9+1,1),"O")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COUNTIF(OFFSET(GOPR0213.MP4_000320420_raw!A2,0,0,D9-B9+1,1),"DCA")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COUNTIF(OFFSET(GOPR0213.MP4_000320420_raw!A2,0,0,D9-B9+1,1),"DG")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COUNTIF(OFFSET(GOPR0213.MP4_000320420_raw!A2,0,0,D9-B9+1,1),"ODC")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COUNTIF(OFFSET(GOPR0213.MP4_000320420_raw!A2,0,0,D9-B9+1,1),"RDC")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COUNTIF(OFFSET(GOPR0213.MP4_000320420_raw!A2,0,0,D9-B9+1,1),"CALG")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COUNTIF(OFFSET(GOPR0213.MP4_000320420_raw!A2,0,0,D9-B9+1,1),"DCOR")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COUNTIF(OFFSET(GOPR0213.MP4_000320420_raw!A2,0,0,D9-B9+1,1),"S")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COUNTIF(OFFSET(GOPR0213.MP4_000320420_raw!A2,0,0,D9-B9+1,1),"R")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COUNTIF(OFFSET(GOPR0213.MP4_000320420_raw!A2,0,0,D9-B9+1,1),"UNK")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COUNTIF(OFFSET(GOPR0213.MP4_000320420_raw!A2,0,0,D9-B9+1,1),"SHAD")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COUNTIF(OFFSET(GOPR0213.MP4_000320420_raw!A2,0,0,D9-B9+1,1),"TAPE")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COUNTIF(OFFSET(GOPR0213.MP4_000320420_raw!A2,0,0,D9-B9+1,1),"WAND")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COUNTA(OFFSET(GOPR0213.MP4_000329295_raw!A2,0,0,D9-B9+1,1))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COUNTIF(OFFSET(GOPR0213.MP4_000329295_raw!C2,0,0,D9-B9+1,1),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COUNTIF(OFFSET(GOPR0213.MP4_000329295_raw!C2,0,0,D9-B9+1,1),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COUNTIF(OFFSET(GOPR0213.MP4_000329295_raw!A2,0,0,D9-B9+1,1),"AC")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COUNTIF(OFFSET(GOPR0213.MP4_000329295_raw!C2,0,0,D9-B9+1,1),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COUNTIF(OFFSET(GOPR0213.MP4_000329295_raw!A2,0,0,D9-B9+1,1),"AP")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COUNTIF(OFFSET(GOPR0213.MP4_000329295_raw!C2,0,0,D9-B9+1,1),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COUNTIF(OFFSET(GOPR0213.MP4_000329295_raw!A2,0,0,D9-B9+1,1),"APR")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COUNTIF(OFFSET(GOPR0213.MP4_000329295_raw!C2,0,0,D9-B9+1,1),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COUNTIF(OFFSET(GOPR0213.MP4_000329295_raw!A2,0,0,D9-B9+1,1),"AA")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COUNTIF(OFFSET(GOPR0213.MP4_000329295_raw!C2,0,0,D9-B9+1,1),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COUNTIF(OFFSET(GOPR0213.MP4_000329295_raw!A2,0,0,D9-B9+1,1),"AF")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COUNTIF(OFFSET(GOPR0213.MP4_000329295_raw!C2,0,0,D9-B9+1,1),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COUNTIF(OFFSET(GOPR0213.MP4_000329295_raw!A2,0,0,D9-B9+1,1),"AG")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COUNTIF(OFFSET(GOPR0213.MP4_000329295_raw!C2,0,0,D9-B9+1,1),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COUNTIF(OFFSET(GOPR0213.MP4_000329295_raw!A2,0,0,D9-B9+1,1),"AL")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COUNTIF(OFFSET(GOPR0213.MP4_000329295_raw!C2,0,0,D9-B9+1,1),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COUNTIF(OFFSET(GOPR0213.MP4_000329295_raw!A2,0,0,D9-B9+1,1),"AT")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COUNTIF(OFFSET(GOPR0213.MP4_000329295_raw!C2,0,0,D9-B9+1,1),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COUNTIF(OFFSET(GOPR0213.MP4_000329295_raw!A2,0,0,D9-B9+1,1),"AU")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COUNTIF(OFFSET(GOPR0213.MP4_000329295_raw!C2,0,0,D9-B9+1,1),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COUNTIF(OFFSET(GOPR0213.MP4_000329295_raw!A2,0,0,D9-B9+1,1),"CB")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COUNTIF(OFFSET(GOPR0213.MP4_000329295_raw!C2,0,0,D9-B9+1,1),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COUNTIF(OFFSET(GOPR0213.MP4_000329295_raw!A2,0,0,D9-B9+1,1),"CN")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COUNTIF(OFFSET(GOPR0213.MP4_000329295_raw!C2,0,0,D9-B9+1,1),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COUNTIF(OFFSET(GOPR0213.MP4_000329295_raw!A2,0,0,D9-B9+1,1),"CORAL")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COUNTIF(OFFSET(GOPR0213.MP4_000329295_raw!C2,0,0,D9-B9+1,1),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COUNTIF(OFFSET(GOPR0213.MP4_000329295_raw!A2,0,0,D9-B9+1,1),"CORJU")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COUNTIF(OFFSET(GOPR0213.MP4_000329295_raw!A2,0,0,D9-B9+1,1),"DCY")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COUNTIF(OFFSET(GOPR0213.MP4_000329295_raw!A2,0,0,D9-B9+1,1),"DST")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COUNTIF(OFFSET(GOPR0213.MP4_000329295_raw!A2,0,0,D9-B9+1,1),"DSO")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SUM((OFFSET(GOPR0213.MP4_000329295_raw!B2,0,0,D9-B9+1,1)="ASP") * (OFFSET(GOPR0213.MP4_000329295_raw!C2,0,0,D9-B9+1,1)&lt;&gt;"TWS"))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COUNTIF(OFFSET(GOPR0213.MP4_000329295_raw!A2,0,0,D9-B9+1,1),"DC")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SUM((OFFSET(GOPR0213.MP4_000329295_raw!B2,0,0,D9-B9+1,1)="BBD") * (OFFSET(GOPR0213.MP4_000329295_raw!C2,0,0,D9-B9+1,1)&lt;&gt;"TWS"))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COUNTIF(OFFSET(GOPR0213.MP4_000329295_raw!A2,0,0,D9-B9+1,1),"DL")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SUM((OFFSET(GOPR0213.MP4_000329295_raw!B2,0,0,D9-B9+1,1)="BL") * (OFFSET(GOPR0213.MP4_000329295_raw!C2,0,0,D9-B9+1,1)&lt;&gt;"TWS"))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COUNTIF(OFFSET(GOPR0213.MP4_000329295_raw!A2,0,0,D9-B9+1,1),"DS")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SUM((OFFSET(GOPR0213.MP4_000329295_raw!B2,0,0,D9-B9+1,1)="OD") * (OFFSET(GOPR0213.MP4_000329295_raw!C2,0,0,D9-B9+1,1)&lt;&gt;"TWS"))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COUNTIF(OFFSET(GOPR0213.MP4_000329295_raw!A2,0,0,D9-B9+1,1),"EF")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SUM((OFFSET(GOPR0213.MP4_000329295_raw!B2,0,0,D9-B9+1,1)="PLA") * (OFFSET(GOPR0213.MP4_000329295_raw!C2,0,0,D9-B9+1,1)&lt;&gt;"TWS"))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COUNTIF(OFFSET(GOPR0213.MP4_000329295_raw!A2,0,0,D9-B9+1,1),"FF")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SUM((OFFSET(GOPR0213.MP4_000329295_raw!B2,0,0,D9-B9+1,1)="WBD") * (OFFSET(GOPR0213.MP4_000329295_raw!C2,0,0,D9-B9+1,1)&lt;&gt;"TWS"))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COUNTIF(OFFSET(GOPR0213.MP4_000329295_raw!A2,0,0,D9-B9+1,1),"IS")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SUM((OFFSET(GOPR0213.MP4_000329295_raw!B2,0,0,D9-B9+1,1)="YBD") * (OFFSET(GOPR0213.MP4_000329295_raw!C2,0,0,D9-B9+1,1)&lt;&gt;"TWS"))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COUNTIF(OFFSET(GOPR0213.MP4_000329295_raw!A2,0,0,D9-B9+1,1),"LC")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COUNTIF(OFFSET(GOPR0213.MP4_000329295_raw!A2,0,0,D9-B9+1,1),"MD")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(OFFSET(GOPR0213.MP4_000329295_raw!B2,0,0,D9-B9+1,1)="ASP")*( OFFSET(GOPR0213.MP4_000329295_raw!C2,0,0,D9-B9+1,1)="C"))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COUNTIF(OFFSET(GOPR0213.MP4_000329295_raw!A2,0,0,D9-B9+1,1),"MM")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(OFFSET(GOPR0213.MP4_000329295_raw!B2,0,0,D9-B9+1,1)="BBD")*( OFFSET(GOPR0213.MP4_000329295_raw!C2,0,0,D9-B9+1,1)="C"))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COUNTIF(OFFSET(GOPR0213.MP4_000329295_raw!A2,0,0,D9-B9+1,1),"MAR")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(OFFSET(GOPR0213.MP4_000329295_raw!B2,0,0,D9-B9+1,1)="BL")*( OFFSET(GOPR0213.MP4_000329295_raw!C2,0,0,D9-B9+1,1)="C"))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COUNTIF(OFFSET(GOPR0213.MP4_000329295_raw!A2,0,0,D9-B9+1,1),"MME")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(OFFSET(GOPR0213.MP4_000329295_raw!B2,0,0,D9-B9+1,1)="OD")*( OFFSET(GOPR0213.MP4_000329295_raw!C2,0,0,D9-B9+1,1)="C"))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COUNTIF(OFFSET(GOPR0213.MP4_000329295_raw!A2,0,0,D9-B9+1,1),"MILA")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(OFFSET(GOPR0213.MP4_000329295_raw!B2,0,0,D9-B9+1,1)="PLA")*( OFFSET(GOPR0213.MP4_000329295_raw!C2,0,0,D9-B9+1,1)="C"))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COUNTIF(OFFSET(GOPR0213.MP4_000329295_raw!A2,0,0,D9-B9+1,1),"MILC")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(OFFSET(GOPR0213.MP4_000329295_raw!B2,0,0,D9-B9+1,1)="WBD")*( OFFSET(GOPR0213.MP4_000329295_raw!C2,0,0,D9-B9+1,1)="C"))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COUNTIF(OFFSET(GOPR0213.MP4_000329295_raw!A2,0,0,D9-B9+1,1),"MILS")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(OFFSET(GOPR0213.MP4_000329295_raw!B2,0,0,D9-B9+1,1)="YBD")*( OFFSET(GOPR0213.MP4_000329295_raw!C2,0,0,D9-B9+1,1)="C"))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COUNTIF(OFFSET(GOPR0213.MP4_000329295_raw!A2,0,0,D9-B9+1,1),"MA")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COUNTIF(OFFSET(GOPR0213.MP4_000329295_raw!A2,0,0,D9-B9+1,1),"MC")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COUNTIF(OFFSET(GOPR0213.MP4_000329295_raw!A2,0,0,D9-B9+1,1),"MFAV")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COUNTIF(OFFSET(GOPR0213.MP4_000329295_raw!A2,0,0,D9-B9+1,1),"MFRN")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COUNTIF(OFFSET(GOPR0213.MP4_000329295_raw!A2,0,0,D9-B9+1,1),"MAN")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COUNTIF(OFFSET(GOPR0213.MP4_000329295_raw!A2,0,0,D9-B9+1,1),"MAL")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COUNTIF(OFFSET(GOPR0213.MP4_000329295_raw!A2,0,0,D9-B9+1,1),"MDA")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COUNTIF(OFFSET(GOPR0213.MP4_000329295_raw!A2,0,0,D9-B9+1,1),"MF")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COUNTIF(OFFSET(GOPR0213.MP4_000329295_raw!A2,0,0,D9-B9+1,1),"ML")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COUNTIF(OFFSET(GOPR0213.MP4_000329295_raw!A2,0,0,D9-B9+1,1),"OD")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COUNTIF(OFFSET(GOPR0213.MP4_000329295_raw!A2,0,0,D9-B9+1,1),"PA")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COUNTIF(OFFSET(GOPR0213.MP4_000329295_raw!A2,0,0,D9-B9+1,1),"PB")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COUNTIF(OFFSET(GOPR0213.MP4_000329295_raw!A2,0,0,D9-B9+1,1),"PD")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COUNTIF(OFFSET(GOPR0213.MP4_000329295_raw!A2,0,0,D9-B9+1,1),"PF")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COUNTIF(OFFSET(GOPR0213.MP4_000329295_raw!A2,0,0,D9-B9+1,1),"PP")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COUNTIF(OFFSET(GOPR0213.MP4_000329295_raw!A2,0,0,D9-B9+1,1),"SC")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COUNTIF(OFFSET(GOPR0213.MP4_000329295_raw!A2,0,0,D9-B9+1,1),"SL")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COUNTIF(OFFSET(GOPR0213.MP4_000329295_raw!A2,0,0,D9-B9+1,1),"SR")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COUNTIF(OFFSET(GOPR0213.MP4_000329295_raw!A2,0,0,D9-B9+1,1),"SS")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COUNTIF(OFFSET(GOPR0213.MP4_000329295_raw!A2,0,0,D9-B9+1,1),"SB")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COUNTIF(OFFSET(GOPR0213.MP4_000329295_raw!A2,0,0,D9-B9+1,1),"SH")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COUNTIF(OFFSET(GOPR0213.MP4_000329295_raw!A2,0,0,D9-B9+1,1),"SM")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COUNTIF(OFFSET(GOPR0213.MP4_000329295_raw!A2,0,0,D9-B9+1,1),"TA")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COUNTIF(OFFSET(GOPR0213.MP4_000329295_raw!A2,0,0,D9-B9+1,1),"BRI")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COUNTIF(OFFSET(GOPR0213.MP4_000329295_raw!A2,0,0,D9-B9+1,1),"ERY")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COUNTIF(OFFSET(GOPR0213.MP4_000329295_raw!A2,0,0,D9-B9+1,1),"EUN")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COUNTIF(OFFSET(GOPR0213.MP4_000329295_raw!A2,0,0,D9-B9+1,1),"GORG")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COUNTIF(OFFSET(GOPR0213.MP4_000329295_raw!A2,0,0,D9-B9+1,1),"ICIL")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COUNTIF(OFFSET(GOPR0213.MP4_000329295_raw!A2,0,0,D9-B9+1,1),"MUR")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COUNTIF(OFFSET(GOPR0213.MP4_000329295_raw!A2,0,0,D9-B9+1,1),"MOPS")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COUNTIF(OFFSET(GOPR0213.MP4_000329295_raw!A2,0,0,D9-B9+1,1),"PAURA")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COUNTIF(OFFSET(GOPR0213.MP4_000329295_raw!A2,0,0,D9-B9+1,1),"PRELA")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COUNTIF(OFFSET(GOPR0213.MP4_000329295_raw!A2,0,0,D9-B9+1,1),"PSDP")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COUNTIF(OFFSET(GOPR0213.MP4_000329295_raw!A2,0,0,D9-B9+1,1),"PSPT")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COUNTIF(OFFSET(GOPR0213.MP4_000329295_raw!A2,0,0,D9-B9+1,1),"PTER")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COUNTIF(OFFSET(GOPR0213.MP4_000329295_raw!A2,0,0,D9-B9+1,1),"SPO")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COUNTIF(OFFSET(GOPR0213.MP4_000329295_raw!A2,0,0,D9-B9+1,1),"PAL")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COUNTIF(OFFSET(GOPR0213.MP4_000329295_raw!A2,0,0,D9-B9+1,1),"ZO")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COUNTIF(OFFSET(GOPR0213.MP4_000329295_raw!A2,0,0,D9-B9+1,1),"AMP")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COUNTIF(OFFSET(GOPR0213.MP4_000329295_raw!A2,0,0,D9-B9+1,1),"DICT")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COUNTIF(OFFSET(GOPR0213.MP4_000329295_raw!A2,0,0,D9-B9+1,1),"HALI")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COUNTIF(OFFSET(GOPR0213.MP4_000329295_raw!A2,0,0,D9-B9+1,1),"LIAG")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COUNTIF(OFFSET(GOPR0213.MP4_000329295_raw!A2,0,0,D9-B9+1,1),"LOBO")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COUNTIF(OFFSET(GOPR0213.MP4_000329295_raw!A2,0,0,D9-B9+1,1),"MACA")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COUNTIF(OFFSET(GOPR0213.MP4_000329295_raw!A2,0,0,D9-B9+1,1),"PAD")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COUNTIF(OFFSET(GOPR0213.MP4_000329295_raw!A2,0,0,D9-B9+1,1),"POR")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COUNTIF(OFFSET(GOPR0213.MP4_000329295_raw!A2,0,0,D9-B9+1,1),"SARG")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COUNTIF(OFFSET(GOPR0213.MP4_000329295_raw!A2,0,0,D9-B9+1,1),"SCHIZ")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COUNTIF(OFFSET(GOPR0213.MP4_000329295_raw!A2,0,0,D9-B9+1,1),"STY")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COUNTIF(OFFSET(GOPR0213.MP4_000329295_raw!A2,0,0,D9-B9+1,1),"TURB")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COUNTIF(OFFSET(GOPR0213.MP4_000329295_raw!A2,0,0,D9-B9+1,1),"TURF")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COUNTIF(OFFSET(GOPR0213.MP4_000329295_raw!A2,0,0,D9-B9+1,1),"WRAN")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COUNTIF(OFFSET(GOPR0213.MP4_000329295_raw!A2,0,0,D9-B9+1,1),"CTB")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COUNTIF(OFFSET(GOPR0213.MP4_000329295_raw!A2,0,0,D9-B9+1,1),"ASC")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COUNTIF(OFFSET(GOPR0213.MP4_000329295_raw!A2,0,0,D9-B9+1,1),"O")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COUNTIF(OFFSET(GOPR0213.MP4_000329295_raw!A2,0,0,D9-B9+1,1),"DCA")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COUNTIF(OFFSET(GOPR0213.MP4_000329295_raw!A2,0,0,D9-B9+1,1),"DG")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COUNTIF(OFFSET(GOPR0213.MP4_000329295_raw!A2,0,0,D9-B9+1,1),"ODC")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COUNTIF(OFFSET(GOPR0213.MP4_000329295_raw!A2,0,0,D9-B9+1,1),"RDC")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COUNTIF(OFFSET(GOPR0213.MP4_000329295_raw!A2,0,0,D9-B9+1,1),"CALG")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COUNTIF(OFFSET(GOPR0213.MP4_000329295_raw!A2,0,0,D9-B9+1,1),"DCOR")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COUNTIF(OFFSET(GOPR0213.MP4_000329295_raw!A2,0,0,D9-B9+1,1),"S")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COUNTIF(OFFSET(GOPR0213.MP4_000329295_raw!A2,0,0,D9-B9+1,1),"R")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COUNTIF(OFFSET(GOPR0213.MP4_000329295_raw!A2,0,0,D9-B9+1,1),"UNK")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COUNTIF(OFFSET(GOPR0213.MP4_000329295_raw!A2,0,0,D9-B9+1,1),"SHAD")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COUNTIF(OFFSET(GOPR0213.MP4_000329295_raw!A2,0,0,D9-B9+1,1),"TAPE")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COUNTIF(OFFSET(GOPR0213.MP4_000329295_raw!A2,0,0,D9-B9+1,1),"WAND")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COUNTA(OFFSET(GOPR0213.MP4_000338171_raw!A2,0,0,D9-B9+1,1))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COUNTIF(OFFSET(GOPR0213.MP4_000338171_raw!C2,0,0,D9-B9+1,1),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COUNTIF(OFFSET(GOPR0213.MP4_000338171_raw!C2,0,0,D9-B9+1,1),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COUNTIF(OFFSET(GOPR0213.MP4_000338171_raw!A2,0,0,D9-B9+1,1),"AC")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COUNTIF(OFFSET(GOPR0213.MP4_000338171_raw!C2,0,0,D9-B9+1,1),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COUNTIF(OFFSET(GOPR0213.MP4_000338171_raw!A2,0,0,D9-B9+1,1),"AP")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COUNTIF(OFFSET(GOPR0213.MP4_000338171_raw!C2,0,0,D9-B9+1,1),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COUNTIF(OFFSET(GOPR0213.MP4_000338171_raw!A2,0,0,D9-B9+1,1),"APR")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COUNTIF(OFFSET(GOPR0213.MP4_000338171_raw!C2,0,0,D9-B9+1,1),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COUNTIF(OFFSET(GOPR0213.MP4_000338171_raw!A2,0,0,D9-B9+1,1),"AA")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COUNTIF(OFFSET(GOPR0213.MP4_000338171_raw!C2,0,0,D9-B9+1,1),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COUNTIF(OFFSET(GOPR0213.MP4_000338171_raw!A2,0,0,D9-B9+1,1),"AF")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COUNTIF(OFFSET(GOPR0213.MP4_000338171_raw!C2,0,0,D9-B9+1,1),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COUNTIF(OFFSET(GOPR0213.MP4_000338171_raw!A2,0,0,D9-B9+1,1),"AG")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COUNTIF(OFFSET(GOPR0213.MP4_000338171_raw!C2,0,0,D9-B9+1,1),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COUNTIF(OFFSET(GOPR0213.MP4_000338171_raw!A2,0,0,D9-B9+1,1),"AL")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COUNTIF(OFFSET(GOPR0213.MP4_000338171_raw!C2,0,0,D9-B9+1,1),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COUNTIF(OFFSET(GOPR0213.MP4_000338171_raw!A2,0,0,D9-B9+1,1),"AT")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COUNTIF(OFFSET(GOPR0213.MP4_000338171_raw!C2,0,0,D9-B9+1,1),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COUNTIF(OFFSET(GOPR0213.MP4_000338171_raw!A2,0,0,D9-B9+1,1),"AU")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COUNTIF(OFFSET(GOPR0213.MP4_000338171_raw!C2,0,0,D9-B9+1,1),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COUNTIF(OFFSET(GOPR0213.MP4_000338171_raw!A2,0,0,D9-B9+1,1),"CB")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COUNTIF(OFFSET(GOPR0213.MP4_000338171_raw!C2,0,0,D9-B9+1,1),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COUNTIF(OFFSET(GOPR0213.MP4_000338171_raw!A2,0,0,D9-B9+1,1),"CN")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COUNTIF(OFFSET(GOPR0213.MP4_000338171_raw!C2,0,0,D9-B9+1,1),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COUNTIF(OFFSET(GOPR0213.MP4_000338171_raw!A2,0,0,D9-B9+1,1),"CORAL")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COUNTIF(OFFSET(GOPR0213.MP4_000338171_raw!C2,0,0,D9-B9+1,1),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COUNTIF(OFFSET(GOPR0213.MP4_000338171_raw!A2,0,0,D9-B9+1,1),"CORJU")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COUNTIF(OFFSET(GOPR0213.MP4_000338171_raw!A2,0,0,D9-B9+1,1),"DCY")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COUNTIF(OFFSET(GOPR0213.MP4_000338171_raw!A2,0,0,D9-B9+1,1),"DST")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COUNTIF(OFFSET(GOPR0213.MP4_000338171_raw!A2,0,0,D9-B9+1,1),"DSO")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SUM((OFFSET(GOPR0213.MP4_000338171_raw!B2,0,0,D9-B9+1,1)="ASP") * (OFFSET(GOPR0213.MP4_000338171_raw!C2,0,0,D9-B9+1,1)&lt;&gt;"TWS"))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COUNTIF(OFFSET(GOPR0213.MP4_000338171_raw!A2,0,0,D9-B9+1,1),"DC")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SUM((OFFSET(GOPR0213.MP4_000338171_raw!B2,0,0,D9-B9+1,1)="BBD") * (OFFSET(GOPR0213.MP4_000338171_raw!C2,0,0,D9-B9+1,1)&lt;&gt;"TWS"))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COUNTIF(OFFSET(GOPR0213.MP4_000338171_raw!A2,0,0,D9-B9+1,1),"DL")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SUM((OFFSET(GOPR0213.MP4_000338171_raw!B2,0,0,D9-B9+1,1)="BL") * (OFFSET(GOPR0213.MP4_000338171_raw!C2,0,0,D9-B9+1,1)&lt;&gt;"TWS"))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COUNTIF(OFFSET(GOPR0213.MP4_000338171_raw!A2,0,0,D9-B9+1,1),"DS")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SUM((OFFSET(GOPR0213.MP4_000338171_raw!B2,0,0,D9-B9+1,1)="OD") * (OFFSET(GOPR0213.MP4_000338171_raw!C2,0,0,D9-B9+1,1)&lt;&gt;"TWS"))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COUNTIF(OFFSET(GOPR0213.MP4_000338171_raw!A2,0,0,D9-B9+1,1),"EF")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SUM((OFFSET(GOPR0213.MP4_000338171_raw!B2,0,0,D9-B9+1,1)="PLA") * (OFFSET(GOPR0213.MP4_000338171_raw!C2,0,0,D9-B9+1,1)&lt;&gt;"TWS"))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COUNTIF(OFFSET(GOPR0213.MP4_000338171_raw!A2,0,0,D9-B9+1,1),"FF")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SUM((OFFSET(GOPR0213.MP4_000338171_raw!B2,0,0,D9-B9+1,1)="WBD") * (OFFSET(GOPR0213.MP4_000338171_raw!C2,0,0,D9-B9+1,1)&lt;&gt;"TWS"))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COUNTIF(OFFSET(GOPR0213.MP4_000338171_raw!A2,0,0,D9-B9+1,1),"IS")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SUM((OFFSET(GOPR0213.MP4_000338171_raw!B2,0,0,D9-B9+1,1)="YBD") * (OFFSET(GOPR0213.MP4_000338171_raw!C2,0,0,D9-B9+1,1)&lt;&gt;"TWS"))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COUNTIF(OFFSET(GOPR0213.MP4_000338171_raw!A2,0,0,D9-B9+1,1),"LC")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COUNTIF(OFFSET(GOPR0213.MP4_000338171_raw!A2,0,0,D9-B9+1,1),"MD")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(OFFSET(GOPR0213.MP4_000338171_raw!B2,0,0,D9-B9+1,1)="ASP")*( OFFSET(GOPR0213.MP4_000338171_raw!C2,0,0,D9-B9+1,1)="C"))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COUNTIF(OFFSET(GOPR0213.MP4_000338171_raw!A2,0,0,D9-B9+1,1),"MM")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(OFFSET(GOPR0213.MP4_000338171_raw!B2,0,0,D9-B9+1,1)="BBD")*( OFFSET(GOPR0213.MP4_000338171_raw!C2,0,0,D9-B9+1,1)="C"))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COUNTIF(OFFSET(GOPR0213.MP4_000338171_raw!A2,0,0,D9-B9+1,1),"MAR")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(OFFSET(GOPR0213.MP4_000338171_raw!B2,0,0,D9-B9+1,1)="BL")*( OFFSET(GOPR0213.MP4_000338171_raw!C2,0,0,D9-B9+1,1)="C"))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COUNTIF(OFFSET(GOPR0213.MP4_000338171_raw!A2,0,0,D9-B9+1,1),"MME")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(OFFSET(GOPR0213.MP4_000338171_raw!B2,0,0,D9-B9+1,1)="OD")*( OFFSET(GOPR0213.MP4_000338171_raw!C2,0,0,D9-B9+1,1)="C"))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COUNTIF(OFFSET(GOPR0213.MP4_000338171_raw!A2,0,0,D9-B9+1,1),"MILA")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(OFFSET(GOPR0213.MP4_000338171_raw!B2,0,0,D9-B9+1,1)="PLA")*( OFFSET(GOPR0213.MP4_000338171_raw!C2,0,0,D9-B9+1,1)="C"))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COUNTIF(OFFSET(GOPR0213.MP4_000338171_raw!A2,0,0,D9-B9+1,1),"MILC")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(OFFSET(GOPR0213.MP4_000338171_raw!B2,0,0,D9-B9+1,1)="WBD")*( OFFSET(GOPR0213.MP4_000338171_raw!C2,0,0,D9-B9+1,1)="C"))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COUNTIF(OFFSET(GOPR0213.MP4_000338171_raw!A2,0,0,D9-B9+1,1),"MILS")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(OFFSET(GOPR0213.MP4_000338171_raw!B2,0,0,D9-B9+1,1)="YBD")*( OFFSET(GOPR0213.MP4_000338171_raw!C2,0,0,D9-B9+1,1)="C"))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COUNTIF(OFFSET(GOPR0213.MP4_000338171_raw!A2,0,0,D9-B9+1,1),"MA")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COUNTIF(OFFSET(GOPR0213.MP4_000338171_raw!A2,0,0,D9-B9+1,1),"MC")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COUNTIF(OFFSET(GOPR0213.MP4_000338171_raw!A2,0,0,D9-B9+1,1),"MFAV")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COUNTIF(OFFSET(GOPR0213.MP4_000338171_raw!A2,0,0,D9-B9+1,1),"MFRN")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COUNTIF(OFFSET(GOPR0213.MP4_000338171_raw!A2,0,0,D9-B9+1,1),"MAN")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COUNTIF(OFFSET(GOPR0213.MP4_000338171_raw!A2,0,0,D9-B9+1,1),"MAL")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COUNTIF(OFFSET(GOPR0213.MP4_000338171_raw!A2,0,0,D9-B9+1,1),"MDA")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COUNTIF(OFFSET(GOPR0213.MP4_000338171_raw!A2,0,0,D9-B9+1,1),"MF")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COUNTIF(OFFSET(GOPR0213.MP4_000338171_raw!A2,0,0,D9-B9+1,1),"ML")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COUNTIF(OFFSET(GOPR0213.MP4_000338171_raw!A2,0,0,D9-B9+1,1),"OD")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COUNTIF(OFFSET(GOPR0213.MP4_000338171_raw!A2,0,0,D9-B9+1,1),"PA")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COUNTIF(OFFSET(GOPR0213.MP4_000338171_raw!A2,0,0,D9-B9+1,1),"PB")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COUNTIF(OFFSET(GOPR0213.MP4_000338171_raw!A2,0,0,D9-B9+1,1),"PD")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COUNTIF(OFFSET(GOPR0213.MP4_000338171_raw!A2,0,0,D9-B9+1,1),"PF")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COUNTIF(OFFSET(GOPR0213.MP4_000338171_raw!A2,0,0,D9-B9+1,1),"PP")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COUNTIF(OFFSET(GOPR0213.MP4_000338171_raw!A2,0,0,D9-B9+1,1),"SC")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COUNTIF(OFFSET(GOPR0213.MP4_000338171_raw!A2,0,0,D9-B9+1,1),"SL")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COUNTIF(OFFSET(GOPR0213.MP4_000338171_raw!A2,0,0,D9-B9+1,1),"SR")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COUNTIF(OFFSET(GOPR0213.MP4_000338171_raw!A2,0,0,D9-B9+1,1),"SS")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COUNTIF(OFFSET(GOPR0213.MP4_000338171_raw!A2,0,0,D9-B9+1,1),"SB")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COUNTIF(OFFSET(GOPR0213.MP4_000338171_raw!A2,0,0,D9-B9+1,1),"SH")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COUNTIF(OFFSET(GOPR0213.MP4_000338171_raw!A2,0,0,D9-B9+1,1),"SM")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COUNTIF(OFFSET(GOPR0213.MP4_000338171_raw!A2,0,0,D9-B9+1,1),"TA")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COUNTIF(OFFSET(GOPR0213.MP4_000338171_raw!A2,0,0,D9-B9+1,1),"BRI")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COUNTIF(OFFSET(GOPR0213.MP4_000338171_raw!A2,0,0,D9-B9+1,1),"ERY")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COUNTIF(OFFSET(GOPR0213.MP4_000338171_raw!A2,0,0,D9-B9+1,1),"EUN")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COUNTIF(OFFSET(GOPR0213.MP4_000338171_raw!A2,0,0,D9-B9+1,1),"GORG")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COUNTIF(OFFSET(GOPR0213.MP4_000338171_raw!A2,0,0,D9-B9+1,1),"ICIL")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COUNTIF(OFFSET(GOPR0213.MP4_000338171_raw!A2,0,0,D9-B9+1,1),"MUR")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COUNTIF(OFFSET(GOPR0213.MP4_000338171_raw!A2,0,0,D9-B9+1,1),"MOPS")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COUNTIF(OFFSET(GOPR0213.MP4_000338171_raw!A2,0,0,D9-B9+1,1),"PAURA")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COUNTIF(OFFSET(GOPR0213.MP4_000338171_raw!A2,0,0,D9-B9+1,1),"PRELA")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COUNTIF(OFFSET(GOPR0213.MP4_000338171_raw!A2,0,0,D9-B9+1,1),"PSDP")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COUNTIF(OFFSET(GOPR0213.MP4_000338171_raw!A2,0,0,D9-B9+1,1),"PSPT")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COUNTIF(OFFSET(GOPR0213.MP4_000338171_raw!A2,0,0,D9-B9+1,1),"PTER")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COUNTIF(OFFSET(GOPR0213.MP4_000338171_raw!A2,0,0,D9-B9+1,1),"SPO")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COUNTIF(OFFSET(GOPR0213.MP4_000338171_raw!A2,0,0,D9-B9+1,1),"PAL")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COUNTIF(OFFSET(GOPR0213.MP4_000338171_raw!A2,0,0,D9-B9+1,1),"ZO")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COUNTIF(OFFSET(GOPR0213.MP4_000338171_raw!A2,0,0,D9-B9+1,1),"AMP")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COUNTIF(OFFSET(GOPR0213.MP4_000338171_raw!A2,0,0,D9-B9+1,1),"DICT")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COUNTIF(OFFSET(GOPR0213.MP4_000338171_raw!A2,0,0,D9-B9+1,1),"HALI")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COUNTIF(OFFSET(GOPR0213.MP4_000338171_raw!A2,0,0,D9-B9+1,1),"LIAG")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COUNTIF(OFFSET(GOPR0213.MP4_000338171_raw!A2,0,0,D9-B9+1,1),"LOBO")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COUNTIF(OFFSET(GOPR0213.MP4_000338171_raw!A2,0,0,D9-B9+1,1),"MACA")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COUNTIF(OFFSET(GOPR0213.MP4_000338171_raw!A2,0,0,D9-B9+1,1),"PAD")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COUNTIF(OFFSET(GOPR0213.MP4_000338171_raw!A2,0,0,D9-B9+1,1),"POR")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COUNTIF(OFFSET(GOPR0213.MP4_000338171_raw!A2,0,0,D9-B9+1,1),"SARG")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COUNTIF(OFFSET(GOPR0213.MP4_000338171_raw!A2,0,0,D9-B9+1,1),"SCHIZ")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COUNTIF(OFFSET(GOPR0213.MP4_000338171_raw!A2,0,0,D9-B9+1,1),"STY")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COUNTIF(OFFSET(GOPR0213.MP4_000338171_raw!A2,0,0,D9-B9+1,1),"TURB")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COUNTIF(OFFSET(GOPR0213.MP4_000338171_raw!A2,0,0,D9-B9+1,1),"TURF")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COUNTIF(OFFSET(GOPR0213.MP4_000338171_raw!A2,0,0,D9-B9+1,1),"WRAN")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COUNTIF(OFFSET(GOPR0213.MP4_000338171_raw!A2,0,0,D9-B9+1,1),"CTB")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COUNTIF(OFFSET(GOPR0213.MP4_000338171_raw!A2,0,0,D9-B9+1,1),"ASC")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COUNTIF(OFFSET(GOPR0213.MP4_000338171_raw!A2,0,0,D9-B9+1,1),"O")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COUNTIF(OFFSET(GOPR0213.MP4_000338171_raw!A2,0,0,D9-B9+1,1),"DCA")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COUNTIF(OFFSET(GOPR0213.MP4_000338171_raw!A2,0,0,D9-B9+1,1),"DG")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COUNTIF(OFFSET(GOPR0213.MP4_000338171_raw!A2,0,0,D9-B9+1,1),"ODC")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COUNTIF(OFFSET(GOPR0213.MP4_000338171_raw!A2,0,0,D9-B9+1,1),"RDC")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COUNTIF(OFFSET(GOPR0213.MP4_000338171_raw!A2,0,0,D9-B9+1,1),"CALG")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COUNTIF(OFFSET(GOPR0213.MP4_000338171_raw!A2,0,0,D9-B9+1,1),"DCOR")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COUNTIF(OFFSET(GOPR0213.MP4_000338171_raw!A2,0,0,D9-B9+1,1),"S")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COUNTIF(OFFSET(GOPR0213.MP4_000338171_raw!A2,0,0,D9-B9+1,1),"R")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COUNTIF(OFFSET(GOPR0213.MP4_000338171_raw!A2,0,0,D9-B9+1,1),"UNK")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COUNTIF(OFFSET(GOPR0213.MP4_000338171_raw!A2,0,0,D9-B9+1,1),"SHAD")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COUNTIF(OFFSET(GOPR0213.MP4_000338171_raw!A2,0,0,D9-B9+1,1),"TAPE")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COUNTIF(OFFSET(GOPR0213.MP4_000338171_raw!A2,0,0,D9-B9+1,1),"WAND")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COUNTA(OFFSET(GOPR0213.MP4_000347046_raw!A2,0,0,D9-B9+1,1))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COUNTIF(OFFSET(GOPR0213.MP4_000347046_raw!C2,0,0,D9-B9+1,1),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COUNTIF(OFFSET(GOPR0213.MP4_000347046_raw!C2,0,0,D9-B9+1,1),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COUNTIF(OFFSET(GOPR0213.MP4_000347046_raw!A2,0,0,D9-B9+1,1),"AC")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COUNTIF(OFFSET(GOPR0213.MP4_000347046_raw!C2,0,0,D9-B9+1,1),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COUNTIF(OFFSET(GOPR0213.MP4_000347046_raw!A2,0,0,D9-B9+1,1),"AP")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COUNTIF(OFFSET(GOPR0213.MP4_000347046_raw!C2,0,0,D9-B9+1,1),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COUNTIF(OFFSET(GOPR0213.MP4_000347046_raw!A2,0,0,D9-B9+1,1),"APR")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COUNTIF(OFFSET(GOPR0213.MP4_000347046_raw!C2,0,0,D9-B9+1,1),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COUNTIF(OFFSET(GOPR0213.MP4_000347046_raw!A2,0,0,D9-B9+1,1),"AA")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COUNTIF(OFFSET(GOPR0213.MP4_000347046_raw!C2,0,0,D9-B9+1,1),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COUNTIF(OFFSET(GOPR0213.MP4_000347046_raw!A2,0,0,D9-B9+1,1),"AF")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COUNTIF(OFFSET(GOPR0213.MP4_000347046_raw!C2,0,0,D9-B9+1,1),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COUNTIF(OFFSET(GOPR0213.MP4_000347046_raw!A2,0,0,D9-B9+1,1),"AG")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COUNTIF(OFFSET(GOPR0213.MP4_000347046_raw!C2,0,0,D9-B9+1,1),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COUNTIF(OFFSET(GOPR0213.MP4_000347046_raw!A2,0,0,D9-B9+1,1),"AL")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COUNTIF(OFFSET(GOPR0213.MP4_000347046_raw!C2,0,0,D9-B9+1,1),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COUNTIF(OFFSET(GOPR0213.MP4_000347046_raw!A2,0,0,D9-B9+1,1),"AT")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COUNTIF(OFFSET(GOPR0213.MP4_000347046_raw!C2,0,0,D9-B9+1,1),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COUNTIF(OFFSET(GOPR0213.MP4_000347046_raw!A2,0,0,D9-B9+1,1),"AU")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COUNTIF(OFFSET(GOPR0213.MP4_000347046_raw!C2,0,0,D9-B9+1,1),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COUNTIF(OFFSET(GOPR0213.MP4_000347046_raw!A2,0,0,D9-B9+1,1),"CB")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COUNTIF(OFFSET(GOPR0213.MP4_000347046_raw!C2,0,0,D9-B9+1,1),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COUNTIF(OFFSET(GOPR0213.MP4_000347046_raw!A2,0,0,D9-B9+1,1),"CN")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COUNTIF(OFFSET(GOPR0213.MP4_000347046_raw!C2,0,0,D9-B9+1,1),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COUNTIF(OFFSET(GOPR0213.MP4_000347046_raw!A2,0,0,D9-B9+1,1),"CORAL")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COUNTIF(OFFSET(GOPR0213.MP4_000347046_raw!C2,0,0,D9-B9+1,1),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COUNTIF(OFFSET(GOPR0213.MP4_000347046_raw!A2,0,0,D9-B9+1,1),"CORJU")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COUNTIF(OFFSET(GOPR0213.MP4_000347046_raw!A2,0,0,D9-B9+1,1),"DCY")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COUNTIF(OFFSET(GOPR0213.MP4_000347046_raw!A2,0,0,D9-B9+1,1),"DST")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COUNTIF(OFFSET(GOPR0213.MP4_000347046_raw!A2,0,0,D9-B9+1,1),"DSO")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SUM((OFFSET(GOPR0213.MP4_000347046_raw!B2,0,0,D9-B9+1,1)="ASP") * (OFFSET(GOPR0213.MP4_000347046_raw!C2,0,0,D9-B9+1,1)&lt;&gt;"TWS"))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COUNTIF(OFFSET(GOPR0213.MP4_000347046_raw!A2,0,0,D9-B9+1,1),"DC")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SUM((OFFSET(GOPR0213.MP4_000347046_raw!B2,0,0,D9-B9+1,1)="BBD") * (OFFSET(GOPR0213.MP4_000347046_raw!C2,0,0,D9-B9+1,1)&lt;&gt;"TWS"))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COUNTIF(OFFSET(GOPR0213.MP4_000347046_raw!A2,0,0,D9-B9+1,1),"DL")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SUM((OFFSET(GOPR0213.MP4_000347046_raw!B2,0,0,D9-B9+1,1)="BL") * (OFFSET(GOPR0213.MP4_000347046_raw!C2,0,0,D9-B9+1,1)&lt;&gt;"TWS"))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COUNTIF(OFFSET(GOPR0213.MP4_000347046_raw!A2,0,0,D9-B9+1,1),"DS")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SUM((OFFSET(GOPR0213.MP4_000347046_raw!B2,0,0,D9-B9+1,1)="OD") * (OFFSET(GOPR0213.MP4_000347046_raw!C2,0,0,D9-B9+1,1)&lt;&gt;"TWS"))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COUNTIF(OFFSET(GOPR0213.MP4_000347046_raw!A2,0,0,D9-B9+1,1),"EF")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SUM((OFFSET(GOPR0213.MP4_000347046_raw!B2,0,0,D9-B9+1,1)="PLA") * (OFFSET(GOPR0213.MP4_000347046_raw!C2,0,0,D9-B9+1,1)&lt;&gt;"TWS"))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COUNTIF(OFFSET(GOPR0213.MP4_000347046_raw!A2,0,0,D9-B9+1,1),"FF")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SUM((OFFSET(GOPR0213.MP4_000347046_raw!B2,0,0,D9-B9+1,1)="WBD") * (OFFSET(GOPR0213.MP4_000347046_raw!C2,0,0,D9-B9+1,1)&lt;&gt;"TWS"))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COUNTIF(OFFSET(GOPR0213.MP4_000347046_raw!A2,0,0,D9-B9+1,1),"IS")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SUM((OFFSET(GOPR0213.MP4_000347046_raw!B2,0,0,D9-B9+1,1)="YBD") * (OFFSET(GOPR0213.MP4_000347046_raw!C2,0,0,D9-B9+1,1)&lt;&gt;"TWS"))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COUNTIF(OFFSET(GOPR0213.MP4_000347046_raw!A2,0,0,D9-B9+1,1),"LC")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COUNTIF(OFFSET(GOPR0213.MP4_000347046_raw!A2,0,0,D9-B9+1,1),"MD")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(OFFSET(GOPR0213.MP4_000347046_raw!B2,0,0,D9-B9+1,1)="ASP")*( OFFSET(GOPR0213.MP4_000347046_raw!C2,0,0,D9-B9+1,1)="C"))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COUNTIF(OFFSET(GOPR0213.MP4_000347046_raw!A2,0,0,D9-B9+1,1),"MM")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(OFFSET(GOPR0213.MP4_000347046_raw!B2,0,0,D9-B9+1,1)="BBD")*( OFFSET(GOPR0213.MP4_000347046_raw!C2,0,0,D9-B9+1,1)="C"))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COUNTIF(OFFSET(GOPR0213.MP4_000347046_raw!A2,0,0,D9-B9+1,1),"MAR")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(OFFSET(GOPR0213.MP4_000347046_raw!B2,0,0,D9-B9+1,1)="BL")*( OFFSET(GOPR0213.MP4_000347046_raw!C2,0,0,D9-B9+1,1)="C"))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COUNTIF(OFFSET(GOPR0213.MP4_000347046_raw!A2,0,0,D9-B9+1,1),"MME")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(OFFSET(GOPR0213.MP4_000347046_raw!B2,0,0,D9-B9+1,1)="OD")*( OFFSET(GOPR0213.MP4_000347046_raw!C2,0,0,D9-B9+1,1)="C"))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COUNTIF(OFFSET(GOPR0213.MP4_000347046_raw!A2,0,0,D9-B9+1,1),"MILA")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(OFFSET(GOPR0213.MP4_000347046_raw!B2,0,0,D9-B9+1,1)="PLA")*( OFFSET(GOPR0213.MP4_000347046_raw!C2,0,0,D9-B9+1,1)="C"))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COUNTIF(OFFSET(GOPR0213.MP4_000347046_raw!A2,0,0,D9-B9+1,1),"MILC")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(OFFSET(GOPR0213.MP4_000347046_raw!B2,0,0,D9-B9+1,1)="WBD")*( OFFSET(GOPR0213.MP4_000347046_raw!C2,0,0,D9-B9+1,1)="C"))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COUNTIF(OFFSET(GOPR0213.MP4_000347046_raw!A2,0,0,D9-B9+1,1),"MILS")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(OFFSET(GOPR0213.MP4_000347046_raw!B2,0,0,D9-B9+1,1)="YBD")*( OFFSET(GOPR0213.MP4_000347046_raw!C2,0,0,D9-B9+1,1)="C"))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COUNTIF(OFFSET(GOPR0213.MP4_000347046_raw!A2,0,0,D9-B9+1,1),"MA")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COUNTIF(OFFSET(GOPR0213.MP4_000347046_raw!A2,0,0,D9-B9+1,1),"MC")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COUNTIF(OFFSET(GOPR0213.MP4_000347046_raw!A2,0,0,D9-B9+1,1),"MFAV")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COUNTIF(OFFSET(GOPR0213.MP4_000347046_raw!A2,0,0,D9-B9+1,1),"MFRN")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COUNTIF(OFFSET(GOPR0213.MP4_000347046_raw!A2,0,0,D9-B9+1,1),"MAN")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COUNTIF(OFFSET(GOPR0213.MP4_000347046_raw!A2,0,0,D9-B9+1,1),"MAL")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COUNTIF(OFFSET(GOPR0213.MP4_000347046_raw!A2,0,0,D9-B9+1,1),"MDA")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COUNTIF(OFFSET(GOPR0213.MP4_000347046_raw!A2,0,0,D9-B9+1,1),"MF")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COUNTIF(OFFSET(GOPR0213.MP4_000347046_raw!A2,0,0,D9-B9+1,1),"ML")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COUNTIF(OFFSET(GOPR0213.MP4_000347046_raw!A2,0,0,D9-B9+1,1),"OD")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COUNTIF(OFFSET(GOPR0213.MP4_000347046_raw!A2,0,0,D9-B9+1,1),"PA")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COUNTIF(OFFSET(GOPR0213.MP4_000347046_raw!A2,0,0,D9-B9+1,1),"PB")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COUNTIF(OFFSET(GOPR0213.MP4_000347046_raw!A2,0,0,D9-B9+1,1),"PD")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COUNTIF(OFFSET(GOPR0213.MP4_000347046_raw!A2,0,0,D9-B9+1,1),"PF")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COUNTIF(OFFSET(GOPR0213.MP4_000347046_raw!A2,0,0,D9-B9+1,1),"PP")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COUNTIF(OFFSET(GOPR0213.MP4_000347046_raw!A2,0,0,D9-B9+1,1),"SC")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COUNTIF(OFFSET(GOPR0213.MP4_000347046_raw!A2,0,0,D9-B9+1,1),"SL")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COUNTIF(OFFSET(GOPR0213.MP4_000347046_raw!A2,0,0,D9-B9+1,1),"SR")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COUNTIF(OFFSET(GOPR0213.MP4_000347046_raw!A2,0,0,D9-B9+1,1),"SS")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COUNTIF(OFFSET(GOPR0213.MP4_000347046_raw!A2,0,0,D9-B9+1,1),"SB")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COUNTIF(OFFSET(GOPR0213.MP4_000347046_raw!A2,0,0,D9-B9+1,1),"SH")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COUNTIF(OFFSET(GOPR0213.MP4_000347046_raw!A2,0,0,D9-B9+1,1),"SM")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COUNTIF(OFFSET(GOPR0213.MP4_000347046_raw!A2,0,0,D9-B9+1,1),"TA")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COUNTIF(OFFSET(GOPR0213.MP4_000347046_raw!A2,0,0,D9-B9+1,1),"BRI")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COUNTIF(OFFSET(GOPR0213.MP4_000347046_raw!A2,0,0,D9-B9+1,1),"ERY")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COUNTIF(OFFSET(GOPR0213.MP4_000347046_raw!A2,0,0,D9-B9+1,1),"EUN")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COUNTIF(OFFSET(GOPR0213.MP4_000347046_raw!A2,0,0,D9-B9+1,1),"GORG")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COUNTIF(OFFSET(GOPR0213.MP4_000347046_raw!A2,0,0,D9-B9+1,1),"ICIL")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COUNTIF(OFFSET(GOPR0213.MP4_000347046_raw!A2,0,0,D9-B9+1,1),"MUR")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COUNTIF(OFFSET(GOPR0213.MP4_000347046_raw!A2,0,0,D9-B9+1,1),"MOPS")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COUNTIF(OFFSET(GOPR0213.MP4_000347046_raw!A2,0,0,D9-B9+1,1),"PAURA")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COUNTIF(OFFSET(GOPR0213.MP4_000347046_raw!A2,0,0,D9-B9+1,1),"PRELA")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COUNTIF(OFFSET(GOPR0213.MP4_000347046_raw!A2,0,0,D9-B9+1,1),"PSDP")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COUNTIF(OFFSET(GOPR0213.MP4_000347046_raw!A2,0,0,D9-B9+1,1),"PSPT")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COUNTIF(OFFSET(GOPR0213.MP4_000347046_raw!A2,0,0,D9-B9+1,1),"PTER")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COUNTIF(OFFSET(GOPR0213.MP4_000347046_raw!A2,0,0,D9-B9+1,1),"SPO")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COUNTIF(OFFSET(GOPR0213.MP4_000347046_raw!A2,0,0,D9-B9+1,1),"PAL")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COUNTIF(OFFSET(GOPR0213.MP4_000347046_raw!A2,0,0,D9-B9+1,1),"ZO")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COUNTIF(OFFSET(GOPR0213.MP4_000347046_raw!A2,0,0,D9-B9+1,1),"AMP")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COUNTIF(OFFSET(GOPR0213.MP4_000347046_raw!A2,0,0,D9-B9+1,1),"DICT")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COUNTIF(OFFSET(GOPR0213.MP4_000347046_raw!A2,0,0,D9-B9+1,1),"HALI")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COUNTIF(OFFSET(GOPR0213.MP4_000347046_raw!A2,0,0,D9-B9+1,1),"LIAG")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COUNTIF(OFFSET(GOPR0213.MP4_000347046_raw!A2,0,0,D9-B9+1,1),"LOBO")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COUNTIF(OFFSET(GOPR0213.MP4_000347046_raw!A2,0,0,D9-B9+1,1),"MACA")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COUNTIF(OFFSET(GOPR0213.MP4_000347046_raw!A2,0,0,D9-B9+1,1),"PAD")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COUNTIF(OFFSET(GOPR0213.MP4_000347046_raw!A2,0,0,D9-B9+1,1),"POR")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COUNTIF(OFFSET(GOPR0213.MP4_000347046_raw!A2,0,0,D9-B9+1,1),"SARG")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COUNTIF(OFFSET(GOPR0213.MP4_000347046_raw!A2,0,0,D9-B9+1,1),"SCHIZ")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COUNTIF(OFFSET(GOPR0213.MP4_000347046_raw!A2,0,0,D9-B9+1,1),"STY")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COUNTIF(OFFSET(GOPR0213.MP4_000347046_raw!A2,0,0,D9-B9+1,1),"TURB")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COUNTIF(OFFSET(GOPR0213.MP4_000347046_raw!A2,0,0,D9-B9+1,1),"TURF")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COUNTIF(OFFSET(GOPR0213.MP4_000347046_raw!A2,0,0,D9-B9+1,1),"WRAN")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COUNTIF(OFFSET(GOPR0213.MP4_000347046_raw!A2,0,0,D9-B9+1,1),"CTB")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COUNTIF(OFFSET(GOPR0213.MP4_000347046_raw!A2,0,0,D9-B9+1,1),"ASC")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COUNTIF(OFFSET(GOPR0213.MP4_000347046_raw!A2,0,0,D9-B9+1,1),"O")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COUNTIF(OFFSET(GOPR0213.MP4_000347046_raw!A2,0,0,D9-B9+1,1),"DCA")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COUNTIF(OFFSET(GOPR0213.MP4_000347046_raw!A2,0,0,D9-B9+1,1),"DG")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COUNTIF(OFFSET(GOPR0213.MP4_000347046_raw!A2,0,0,D9-B9+1,1),"ODC")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COUNTIF(OFFSET(GOPR0213.MP4_000347046_raw!A2,0,0,D9-B9+1,1),"RDC")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COUNTIF(OFFSET(GOPR0213.MP4_000347046_raw!A2,0,0,D9-B9+1,1),"CALG")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COUNTIF(OFFSET(GOPR0213.MP4_000347046_raw!A2,0,0,D9-B9+1,1),"DCOR")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COUNTIF(OFFSET(GOPR0213.MP4_000347046_raw!A2,0,0,D9-B9+1,1),"S")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COUNTIF(OFFSET(GOPR0213.MP4_000347046_raw!A2,0,0,D9-B9+1,1),"R")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COUNTIF(OFFSET(GOPR0213.MP4_000347046_raw!A2,0,0,D9-B9+1,1),"UNK")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COUNTIF(OFFSET(GOPR0213.MP4_000347046_raw!A2,0,0,D9-B9+1,1),"SHAD")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COUNTIF(OFFSET(GOPR0213.MP4_000347046_raw!A2,0,0,D9-B9+1,1),"TAPE")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COUNTIF(OFFSET(GOPR0213.MP4_000347046_raw!A2,0,0,D9-B9+1,1),"WAND")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879</v>
      </c>
      <c r="AN2">
        <v>1027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1551</v>
      </c>
      <c r="AN3">
        <v>1000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1049</v>
      </c>
      <c r="AN4">
        <v>90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1469</v>
      </c>
      <c r="AN5">
        <v>263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1263</v>
      </c>
      <c r="AN6">
        <v>153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52</v>
      </c>
      <c r="AN7">
        <v>991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1519</v>
      </c>
      <c r="AN8">
        <v>105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1440</v>
      </c>
      <c r="AN9">
        <v>826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1494</v>
      </c>
      <c r="AN10">
        <v>231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1612</v>
      </c>
      <c r="AN11">
        <v>260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311</v>
      </c>
      <c r="AN2">
        <v>288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1067</v>
      </c>
      <c r="AN3">
        <v>294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1557</v>
      </c>
      <c r="AN4">
        <v>445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1912</v>
      </c>
      <c r="AN5">
        <v>424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330</v>
      </c>
      <c r="AN6">
        <v>818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1842</v>
      </c>
      <c r="AN7">
        <v>515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693</v>
      </c>
      <c r="AN8">
        <v>7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</v>
      </c>
      <c r="AN9">
        <v>286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1195</v>
      </c>
      <c r="AN10">
        <v>698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307</v>
      </c>
      <c r="AN11">
        <v>374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1093</v>
      </c>
      <c r="AN2">
        <v>187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1266</v>
      </c>
      <c r="AN3">
        <v>596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293</v>
      </c>
      <c r="AN4">
        <v>663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1739</v>
      </c>
      <c r="AN5">
        <v>489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1687</v>
      </c>
      <c r="AN6">
        <v>265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1463</v>
      </c>
      <c r="AN7">
        <v>787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151</v>
      </c>
      <c r="AN8">
        <v>232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230</v>
      </c>
      <c r="AN9">
        <v>506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1870</v>
      </c>
      <c r="AN10">
        <v>870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24</v>
      </c>
      <c r="AN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561</v>
      </c>
      <c r="AN2">
        <v>632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817</v>
      </c>
      <c r="AN3">
        <v>174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400</v>
      </c>
      <c r="AN4">
        <v>516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384</v>
      </c>
      <c r="AN5">
        <v>161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1269</v>
      </c>
      <c r="AN6">
        <v>413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1830</v>
      </c>
      <c r="AN7">
        <v>691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1102</v>
      </c>
      <c r="AN8">
        <v>604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1305</v>
      </c>
      <c r="AN9">
        <v>178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145</v>
      </c>
      <c r="AN10">
        <v>432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854</v>
      </c>
      <c r="AN11">
        <v>493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445</v>
      </c>
      <c r="AN2">
        <v>503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161</v>
      </c>
      <c r="AN3">
        <v>912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1215</v>
      </c>
      <c r="AN4">
        <v>223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1598</v>
      </c>
      <c r="AN5">
        <v>800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1251</v>
      </c>
      <c r="AN6">
        <v>714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1263</v>
      </c>
      <c r="AN7">
        <v>1059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1317</v>
      </c>
      <c r="AN8">
        <v>443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786</v>
      </c>
      <c r="AN9">
        <v>923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951</v>
      </c>
      <c r="AN10">
        <v>718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1453</v>
      </c>
      <c r="AN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1131</v>
      </c>
      <c r="AN2">
        <v>327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1627</v>
      </c>
      <c r="AN3">
        <v>726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548</v>
      </c>
      <c r="AN4">
        <v>164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1395</v>
      </c>
      <c r="AN5">
        <v>769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1695</v>
      </c>
      <c r="AN6">
        <v>30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470</v>
      </c>
      <c r="AN7">
        <v>454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380</v>
      </c>
      <c r="AN8">
        <v>305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256</v>
      </c>
      <c r="AN9">
        <v>735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1633</v>
      </c>
      <c r="AN10">
        <v>627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450</v>
      </c>
      <c r="AN11">
        <v>961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277</v>
      </c>
      <c r="AN2">
        <v>481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913</v>
      </c>
      <c r="AN3">
        <v>545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83</v>
      </c>
      <c r="AN4">
        <v>771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601</v>
      </c>
      <c r="AN5">
        <v>584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216</v>
      </c>
      <c r="AN6">
        <v>370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306</v>
      </c>
      <c r="AN7">
        <v>233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364</v>
      </c>
      <c r="AN8">
        <v>436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1076</v>
      </c>
      <c r="AN9">
        <v>243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415</v>
      </c>
      <c r="AN10">
        <v>854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1547</v>
      </c>
      <c r="AN11">
        <v>952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1134</v>
      </c>
      <c r="AN2">
        <v>697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412</v>
      </c>
      <c r="AN3">
        <v>79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395</v>
      </c>
      <c r="AN4">
        <v>755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275</v>
      </c>
      <c r="AN5">
        <v>942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262</v>
      </c>
      <c r="AN6">
        <v>323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1460</v>
      </c>
      <c r="AN7">
        <v>402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1094</v>
      </c>
      <c r="AN8">
        <v>692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329</v>
      </c>
      <c r="AN9">
        <v>471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1467</v>
      </c>
      <c r="AN10">
        <v>261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130</v>
      </c>
      <c r="AN11">
        <v>652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1240</v>
      </c>
      <c r="AN2">
        <v>597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581</v>
      </c>
      <c r="AN3">
        <v>79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1887</v>
      </c>
      <c r="AN4">
        <v>985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625</v>
      </c>
      <c r="AN5">
        <v>451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1038</v>
      </c>
      <c r="AN6">
        <v>714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424</v>
      </c>
      <c r="AN7">
        <v>887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366</v>
      </c>
      <c r="AN8">
        <v>817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G9">
        <v>1</v>
      </c>
      <c r="AH9" t="s">
        <v>249</v>
      </c>
      <c r="AJ9" t="s">
        <v>247</v>
      </c>
      <c r="AK9" t="s">
        <v>23</v>
      </c>
      <c r="AM9">
        <v>1532</v>
      </c>
      <c r="AN9">
        <v>158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1805</v>
      </c>
      <c r="AN10">
        <v>342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G11">
        <v>1</v>
      </c>
      <c r="AH11" t="s">
        <v>249</v>
      </c>
      <c r="AJ11" t="s">
        <v>247</v>
      </c>
      <c r="AK11" t="s">
        <v>23</v>
      </c>
      <c r="AM11">
        <v>1498</v>
      </c>
      <c r="AN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1570</v>
      </c>
      <c r="AN2">
        <v>826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1466</v>
      </c>
      <c r="AN3">
        <v>829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240</v>
      </c>
      <c r="AN4">
        <v>697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1372</v>
      </c>
      <c r="AN5">
        <v>796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1350</v>
      </c>
      <c r="AN6">
        <v>524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632</v>
      </c>
      <c r="AN7">
        <v>611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244</v>
      </c>
      <c r="AN8">
        <v>485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260</v>
      </c>
      <c r="AN9">
        <v>993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692</v>
      </c>
      <c r="AN10">
        <v>724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933</v>
      </c>
      <c r="AN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268</v>
      </c>
      <c r="AN2">
        <v>445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234</v>
      </c>
      <c r="AN3">
        <v>1016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517</v>
      </c>
      <c r="AN4">
        <v>111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1404</v>
      </c>
      <c r="AN5">
        <v>81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540</v>
      </c>
      <c r="AN6">
        <v>764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602</v>
      </c>
      <c r="AN7">
        <v>963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631</v>
      </c>
      <c r="AN8">
        <v>1043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879</v>
      </c>
      <c r="AN9">
        <v>1056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1009</v>
      </c>
      <c r="AN10">
        <v>593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1583</v>
      </c>
      <c r="AN1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243</v>
      </c>
      <c r="AN2">
        <v>471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959</v>
      </c>
      <c r="AN3">
        <v>641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225</v>
      </c>
      <c r="AN4">
        <v>375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437</v>
      </c>
      <c r="AN5">
        <v>938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1338</v>
      </c>
      <c r="AN6">
        <v>417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195</v>
      </c>
      <c r="AN7">
        <v>874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1230</v>
      </c>
      <c r="AN8">
        <v>537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157</v>
      </c>
      <c r="AN9">
        <v>351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1371</v>
      </c>
      <c r="AN10">
        <v>922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727</v>
      </c>
      <c r="AN11">
        <v>770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779</v>
      </c>
      <c r="AN2">
        <v>695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152</v>
      </c>
      <c r="AN3">
        <v>1034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1862</v>
      </c>
      <c r="AN4">
        <v>496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820</v>
      </c>
      <c r="AN5">
        <v>710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1812</v>
      </c>
      <c r="AN6">
        <v>250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1280</v>
      </c>
      <c r="AN7">
        <v>1026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1660</v>
      </c>
      <c r="AN8">
        <v>341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1667</v>
      </c>
      <c r="AN9">
        <v>267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1819</v>
      </c>
      <c r="AN10">
        <v>600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200</v>
      </c>
      <c r="AN11">
        <v>1072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1202</v>
      </c>
      <c r="AN2">
        <v>99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716</v>
      </c>
      <c r="AN3">
        <v>208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1119</v>
      </c>
      <c r="AN4">
        <v>866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13</v>
      </c>
      <c r="AN5">
        <v>375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1130</v>
      </c>
      <c r="AN6">
        <v>64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1628</v>
      </c>
      <c r="AN7">
        <v>284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146</v>
      </c>
      <c r="AN8">
        <v>588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1789</v>
      </c>
      <c r="AN9">
        <v>308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974</v>
      </c>
      <c r="AN10">
        <v>466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375</v>
      </c>
      <c r="AN11">
        <v>998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1697</v>
      </c>
      <c r="AN2">
        <v>578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264</v>
      </c>
      <c r="AJ3" t="s">
        <v>262</v>
      </c>
      <c r="AK3" t="s">
        <v>92</v>
      </c>
      <c r="AM3">
        <v>832</v>
      </c>
      <c r="AN3">
        <v>348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1267</v>
      </c>
      <c r="AN4">
        <v>830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332</v>
      </c>
      <c r="AN5">
        <v>891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1023</v>
      </c>
      <c r="AN6">
        <v>60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1359</v>
      </c>
      <c r="AN7">
        <v>332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1804</v>
      </c>
      <c r="AN8">
        <v>984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69</v>
      </c>
      <c r="AN9">
        <v>626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999</v>
      </c>
      <c r="AN10">
        <v>19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1753</v>
      </c>
      <c r="AN11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264</v>
      </c>
      <c r="AJ2" t="s">
        <v>262</v>
      </c>
      <c r="AK2" t="s">
        <v>92</v>
      </c>
      <c r="AM2">
        <v>1335</v>
      </c>
      <c r="AN2">
        <v>28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897</v>
      </c>
      <c r="AN3">
        <v>940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1825</v>
      </c>
      <c r="AN4">
        <v>667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1392</v>
      </c>
      <c r="AN5">
        <v>970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1698</v>
      </c>
      <c r="AN6">
        <v>618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374</v>
      </c>
      <c r="AN7">
        <v>161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264</v>
      </c>
      <c r="AJ8" t="s">
        <v>262</v>
      </c>
      <c r="AK8" t="s">
        <v>92</v>
      </c>
      <c r="AM8">
        <v>1268</v>
      </c>
      <c r="AN8">
        <v>36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981</v>
      </c>
      <c r="AN9">
        <v>908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1734</v>
      </c>
      <c r="AN10">
        <v>953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1484</v>
      </c>
      <c r="AN11">
        <v>641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229</v>
      </c>
      <c r="AN2">
        <v>252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266</v>
      </c>
      <c r="AN3">
        <v>435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264</v>
      </c>
      <c r="AJ4" t="s">
        <v>262</v>
      </c>
      <c r="AK4" t="s">
        <v>92</v>
      </c>
      <c r="AM4">
        <v>348</v>
      </c>
      <c r="AN4">
        <v>276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264</v>
      </c>
      <c r="AJ5" t="s">
        <v>262</v>
      </c>
      <c r="AK5" t="s">
        <v>92</v>
      </c>
      <c r="AM5">
        <v>379</v>
      </c>
      <c r="AN5">
        <v>71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1910</v>
      </c>
      <c r="AN6">
        <v>78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1442</v>
      </c>
      <c r="AN7">
        <v>161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329</v>
      </c>
      <c r="AN8">
        <v>726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1057</v>
      </c>
      <c r="AN9">
        <v>242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724</v>
      </c>
      <c r="AN10">
        <v>672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815</v>
      </c>
      <c r="AN11">
        <v>1046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1900</v>
      </c>
      <c r="AN2">
        <v>214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1299</v>
      </c>
      <c r="AN3">
        <v>74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692</v>
      </c>
      <c r="AN4">
        <v>417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1488</v>
      </c>
      <c r="AN5">
        <v>954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1357</v>
      </c>
      <c r="AN6">
        <v>1013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264</v>
      </c>
      <c r="AJ7" t="s">
        <v>262</v>
      </c>
      <c r="AK7" t="s">
        <v>92</v>
      </c>
      <c r="AM7">
        <v>1470</v>
      </c>
      <c r="AN7">
        <v>12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1147</v>
      </c>
      <c r="AN8">
        <v>155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550</v>
      </c>
      <c r="AN9">
        <v>508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197</v>
      </c>
      <c r="AN10">
        <v>963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404</v>
      </c>
      <c r="AN11">
        <v>441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149</v>
      </c>
      <c r="AN2">
        <v>407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1860</v>
      </c>
      <c r="AN3">
        <v>252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1268</v>
      </c>
      <c r="AN4">
        <v>427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912</v>
      </c>
      <c r="AN5">
        <v>452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505</v>
      </c>
      <c r="AN6">
        <v>53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775</v>
      </c>
      <c r="AN7">
        <v>639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1051</v>
      </c>
      <c r="AN8">
        <v>183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1043</v>
      </c>
      <c r="AN9">
        <v>258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1425</v>
      </c>
      <c r="AN10">
        <v>255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567</v>
      </c>
      <c r="AN11">
        <v>450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</v>
      </c>
      <c r="AN2">
        <v>592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1692</v>
      </c>
      <c r="AN3">
        <v>477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1493</v>
      </c>
      <c r="AN4">
        <v>734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462</v>
      </c>
      <c r="AN5">
        <v>620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838</v>
      </c>
      <c r="AN6">
        <v>697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284</v>
      </c>
      <c r="AN7">
        <v>40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1101</v>
      </c>
      <c r="AN8">
        <v>1023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74</v>
      </c>
      <c r="AN9">
        <v>769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418</v>
      </c>
      <c r="AN10">
        <v>672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227</v>
      </c>
      <c r="AN11">
        <v>528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1367</v>
      </c>
      <c r="AN2">
        <v>925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1557</v>
      </c>
      <c r="AN3">
        <v>485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1220</v>
      </c>
      <c r="AN4">
        <v>520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494</v>
      </c>
      <c r="AN5">
        <v>249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1458</v>
      </c>
      <c r="AN6">
        <v>330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261</v>
      </c>
      <c r="AN7">
        <v>489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120</v>
      </c>
      <c r="AN8">
        <v>1030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1293</v>
      </c>
      <c r="AN9">
        <v>880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1033</v>
      </c>
      <c r="AN10">
        <v>470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</v>
      </c>
      <c r="AN11">
        <v>920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1810</v>
      </c>
      <c r="AN2">
        <v>180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1493</v>
      </c>
      <c r="AN3">
        <v>24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1681</v>
      </c>
      <c r="AN4">
        <v>537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1235</v>
      </c>
      <c r="AN5">
        <v>141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248</v>
      </c>
      <c r="AN6">
        <v>855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1708</v>
      </c>
      <c r="AN7">
        <v>443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1378</v>
      </c>
      <c r="AN8">
        <v>343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1479</v>
      </c>
      <c r="AN9">
        <v>789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1625</v>
      </c>
      <c r="AN10">
        <v>915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1355</v>
      </c>
      <c r="AN11">
        <v>641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951</v>
      </c>
      <c r="AN2">
        <v>805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233</v>
      </c>
      <c r="AN3">
        <v>510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485</v>
      </c>
      <c r="AN4">
        <v>732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1671</v>
      </c>
      <c r="AN5">
        <v>76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431</v>
      </c>
      <c r="AN6">
        <v>114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1298</v>
      </c>
      <c r="AN7">
        <v>821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563</v>
      </c>
      <c r="AN8">
        <v>19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1182</v>
      </c>
      <c r="AN9">
        <v>118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1620</v>
      </c>
      <c r="AN10">
        <v>936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1172</v>
      </c>
      <c r="AN11">
        <v>1068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900</v>
      </c>
      <c r="AN2">
        <v>836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510</v>
      </c>
      <c r="AN3">
        <v>467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1273</v>
      </c>
      <c r="AN4">
        <v>545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1324</v>
      </c>
      <c r="AN5">
        <v>967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403</v>
      </c>
      <c r="AN6">
        <v>774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1594</v>
      </c>
      <c r="AN7">
        <v>290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581</v>
      </c>
      <c r="AN8">
        <v>925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665</v>
      </c>
      <c r="AN9">
        <v>818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588</v>
      </c>
      <c r="AN10">
        <v>867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497</v>
      </c>
      <c r="AN11">
        <v>642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87</v>
      </c>
      <c r="AN2">
        <v>486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1555</v>
      </c>
      <c r="AN3">
        <v>295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91</v>
      </c>
      <c r="AN4">
        <v>650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388</v>
      </c>
      <c r="AN5">
        <v>132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438</v>
      </c>
      <c r="AN6">
        <v>794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1608</v>
      </c>
      <c r="AN7">
        <v>870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665</v>
      </c>
      <c r="AN8">
        <v>331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777</v>
      </c>
      <c r="AN9">
        <v>1038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1803</v>
      </c>
      <c r="AN10">
        <v>227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1850</v>
      </c>
      <c r="AN11">
        <v>439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965</v>
      </c>
      <c r="AN2">
        <v>162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1676</v>
      </c>
      <c r="AN3">
        <v>162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1418</v>
      </c>
      <c r="AN4">
        <v>769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746</v>
      </c>
      <c r="AN5">
        <v>573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1120</v>
      </c>
      <c r="AN6">
        <v>639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1741</v>
      </c>
      <c r="AN7">
        <v>194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704</v>
      </c>
      <c r="AN8">
        <v>398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G9">
        <v>1</v>
      </c>
      <c r="AH9" t="s">
        <v>288</v>
      </c>
      <c r="AJ9" t="s">
        <v>287</v>
      </c>
      <c r="AK9" t="s">
        <v>23</v>
      </c>
      <c r="AM9">
        <v>1873</v>
      </c>
      <c r="AN9">
        <v>575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1502</v>
      </c>
      <c r="AN10">
        <v>686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G11">
        <v>1</v>
      </c>
      <c r="AH11" t="s">
        <v>288</v>
      </c>
      <c r="AJ11" t="s">
        <v>287</v>
      </c>
      <c r="AK11" t="s">
        <v>23</v>
      </c>
      <c r="AM11">
        <v>1661</v>
      </c>
      <c r="AN11">
        <v>615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334</v>
      </c>
      <c r="AN2">
        <v>672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1524</v>
      </c>
      <c r="AN3">
        <v>144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1334</v>
      </c>
      <c r="AN4">
        <v>219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1450</v>
      </c>
      <c r="AN5">
        <v>644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1605</v>
      </c>
      <c r="AN6">
        <v>236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292</v>
      </c>
      <c r="AN7">
        <v>710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419</v>
      </c>
      <c r="AN8">
        <v>77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785</v>
      </c>
      <c r="AN9">
        <v>970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696</v>
      </c>
      <c r="AN10">
        <v>484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717</v>
      </c>
      <c r="AN11">
        <v>657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231</v>
      </c>
      <c r="AJ2" t="s">
        <v>228</v>
      </c>
      <c r="AK2" t="s">
        <v>77</v>
      </c>
      <c r="AM2">
        <v>614</v>
      </c>
      <c r="AN2">
        <v>536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1257</v>
      </c>
      <c r="AN3">
        <v>673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1605</v>
      </c>
      <c r="AN4">
        <v>1036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145</v>
      </c>
      <c r="AN5">
        <v>655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847</v>
      </c>
      <c r="AN6">
        <v>825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1350</v>
      </c>
      <c r="AN7">
        <v>544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837</v>
      </c>
      <c r="AN8">
        <v>463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1764</v>
      </c>
      <c r="AN9">
        <v>922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576</v>
      </c>
      <c r="AN10">
        <v>27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143</v>
      </c>
      <c r="AN11">
        <v>812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1913</v>
      </c>
      <c r="AN2">
        <v>239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</v>
      </c>
      <c r="AN3">
        <v>216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1298</v>
      </c>
      <c r="AN4">
        <v>777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997</v>
      </c>
      <c r="AN5">
        <v>518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297</v>
      </c>
      <c r="AN6">
        <v>406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281</v>
      </c>
      <c r="AN7">
        <v>177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236</v>
      </c>
      <c r="AJ8" t="s">
        <v>235</v>
      </c>
      <c r="AK8" t="s">
        <v>90</v>
      </c>
      <c r="AM8">
        <v>1914</v>
      </c>
      <c r="AN8">
        <v>1023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1812</v>
      </c>
      <c r="AN9">
        <v>461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572</v>
      </c>
      <c r="AN10">
        <v>388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318</v>
      </c>
      <c r="AN11">
        <v>574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126</v>
      </c>
      <c r="AJ2" t="s">
        <v>295</v>
      </c>
      <c r="AK2" t="s">
        <v>126</v>
      </c>
      <c r="AM2">
        <v>638</v>
      </c>
      <c r="AN2">
        <v>645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1328</v>
      </c>
      <c r="AN3">
        <v>273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1093</v>
      </c>
      <c r="AN4">
        <v>232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275</v>
      </c>
      <c r="AN5">
        <v>265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1721</v>
      </c>
      <c r="AN6">
        <v>630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574</v>
      </c>
      <c r="AN7">
        <v>728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617</v>
      </c>
      <c r="AN8">
        <v>252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1179</v>
      </c>
      <c r="AN9">
        <v>1022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158</v>
      </c>
      <c r="AN10">
        <v>770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49</v>
      </c>
      <c r="AN11">
        <v>498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1859</v>
      </c>
      <c r="AN2">
        <v>209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886</v>
      </c>
      <c r="AN3">
        <v>625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1386</v>
      </c>
      <c r="AN4">
        <v>1028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1058</v>
      </c>
      <c r="AN5">
        <v>403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1712</v>
      </c>
      <c r="AN6">
        <v>811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1392</v>
      </c>
      <c r="AN7">
        <v>103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5</v>
      </c>
      <c r="AN8">
        <v>670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1032</v>
      </c>
      <c r="AN9">
        <v>358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1861</v>
      </c>
      <c r="AN10">
        <v>755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1167</v>
      </c>
      <c r="AN11">
        <v>335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1047</v>
      </c>
      <c r="AN2">
        <v>970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211</v>
      </c>
      <c r="AN3">
        <v>900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777</v>
      </c>
      <c r="AN4">
        <v>835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647</v>
      </c>
      <c r="AN5">
        <v>627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1875</v>
      </c>
      <c r="AN6">
        <v>1062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1135</v>
      </c>
      <c r="AN7">
        <v>10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342</v>
      </c>
      <c r="AN8">
        <v>819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771</v>
      </c>
      <c r="AN9">
        <v>863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1642</v>
      </c>
      <c r="AN10">
        <v>601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111</v>
      </c>
      <c r="AN11">
        <v>455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602</v>
      </c>
      <c r="AN2">
        <v>923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1780</v>
      </c>
      <c r="AN3">
        <v>802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80</v>
      </c>
      <c r="AN4">
        <v>67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1323</v>
      </c>
      <c r="AN5">
        <v>397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58</v>
      </c>
      <c r="AN6">
        <v>44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43</v>
      </c>
      <c r="AN7">
        <v>429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1578</v>
      </c>
      <c r="AN8">
        <v>437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1667</v>
      </c>
      <c r="AN9">
        <v>674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191</v>
      </c>
      <c r="AN10">
        <v>139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731</v>
      </c>
      <c r="AN11">
        <v>1008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122</v>
      </c>
      <c r="AN2">
        <v>797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379</v>
      </c>
      <c r="AN3">
        <v>541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</v>
      </c>
      <c r="AN4">
        <v>291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1537</v>
      </c>
      <c r="AN5">
        <v>96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791</v>
      </c>
      <c r="AN6">
        <v>413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1821</v>
      </c>
      <c r="AN7">
        <v>802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1237</v>
      </c>
      <c r="AN8">
        <v>559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1772</v>
      </c>
      <c r="AN9">
        <v>252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</v>
      </c>
      <c r="AN10">
        <v>699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1409</v>
      </c>
      <c r="AN11">
        <v>757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875</v>
      </c>
      <c r="AN2">
        <v>834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1586</v>
      </c>
      <c r="AN3">
        <v>631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1271</v>
      </c>
      <c r="AN4">
        <v>95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1131</v>
      </c>
      <c r="AN5">
        <v>359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1033</v>
      </c>
      <c r="AN6">
        <v>989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268</v>
      </c>
      <c r="AN7">
        <v>67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1346</v>
      </c>
      <c r="AN8">
        <v>624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923</v>
      </c>
      <c r="AN9">
        <v>526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916</v>
      </c>
      <c r="AN10">
        <v>783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1252</v>
      </c>
      <c r="AN11">
        <v>147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1828</v>
      </c>
      <c r="AN2">
        <v>402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23</v>
      </c>
      <c r="AN3">
        <v>106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391</v>
      </c>
      <c r="AN4">
        <v>413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1207</v>
      </c>
      <c r="AN5">
        <v>387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1025</v>
      </c>
      <c r="AN6">
        <v>663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</v>
      </c>
      <c r="AN7">
        <v>627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521</v>
      </c>
      <c r="AN8">
        <v>909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470</v>
      </c>
      <c r="AN9">
        <v>693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326</v>
      </c>
      <c r="AN10">
        <v>964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1878</v>
      </c>
      <c r="AN11">
        <v>487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1324</v>
      </c>
      <c r="AN2">
        <v>914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1692</v>
      </c>
      <c r="AN3">
        <v>517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1672</v>
      </c>
      <c r="AN4">
        <v>791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1868</v>
      </c>
      <c r="AN5">
        <v>476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139</v>
      </c>
      <c r="AN6">
        <v>1023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640</v>
      </c>
      <c r="AN7">
        <v>529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781</v>
      </c>
      <c r="AN8">
        <v>698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1090</v>
      </c>
      <c r="AN9">
        <v>446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1826</v>
      </c>
      <c r="AN10">
        <v>183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1827</v>
      </c>
      <c r="AN11">
        <v>911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</v>
      </c>
      <c r="AN2">
        <v>496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156</v>
      </c>
      <c r="AN3">
        <v>815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1179</v>
      </c>
      <c r="AN4">
        <v>47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419</v>
      </c>
      <c r="AN5">
        <v>931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1548</v>
      </c>
      <c r="AN6">
        <v>706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</v>
      </c>
      <c r="AN7">
        <v>1055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1010</v>
      </c>
      <c r="AN8">
        <v>171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1607</v>
      </c>
      <c r="AN9">
        <v>976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1828</v>
      </c>
      <c r="AN10">
        <v>800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330</v>
      </c>
      <c r="AN11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1347</v>
      </c>
      <c r="AN2">
        <v>677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536</v>
      </c>
      <c r="AN3">
        <v>419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181</v>
      </c>
      <c r="AN4">
        <v>268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689</v>
      </c>
      <c r="AN5">
        <v>474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731</v>
      </c>
      <c r="AN6">
        <v>666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52</v>
      </c>
      <c r="AN7">
        <v>701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1375</v>
      </c>
      <c r="AN8">
        <v>885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1633</v>
      </c>
      <c r="AN9">
        <v>988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546</v>
      </c>
      <c r="AN10">
        <v>261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910</v>
      </c>
      <c r="AN11">
        <v>329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7109375" bestFit="1" customWidth="1"/>
    <col min="30" max="30" width="7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1719</v>
      </c>
      <c r="AN2">
        <v>385</v>
      </c>
    </row>
    <row r="3" spans="1:40" x14ac:dyDescent="0.25">
      <c r="B3" t="s">
        <v>194</v>
      </c>
      <c r="AC3" t="s">
        <v>317</v>
      </c>
      <c r="AD3" t="s">
        <v>316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727</v>
      </c>
      <c r="AN3">
        <v>992</v>
      </c>
    </row>
    <row r="4" spans="1:40" x14ac:dyDescent="0.25">
      <c r="B4" t="s">
        <v>194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400</v>
      </c>
      <c r="AN4">
        <v>893</v>
      </c>
    </row>
    <row r="5" spans="1:40" x14ac:dyDescent="0.25">
      <c r="B5" t="s">
        <v>194</v>
      </c>
      <c r="AC5" t="s">
        <v>317</v>
      </c>
      <c r="AD5" t="s">
        <v>316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547</v>
      </c>
      <c r="AN5">
        <v>216</v>
      </c>
    </row>
    <row r="6" spans="1:40" x14ac:dyDescent="0.25">
      <c r="B6" t="s">
        <v>194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277</v>
      </c>
      <c r="AN6">
        <v>956</v>
      </c>
    </row>
    <row r="7" spans="1:40" x14ac:dyDescent="0.25">
      <c r="B7" t="s">
        <v>194</v>
      </c>
      <c r="AC7" t="s">
        <v>317</v>
      </c>
      <c r="AD7" t="s">
        <v>316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1668</v>
      </c>
      <c r="AN7">
        <v>141</v>
      </c>
    </row>
    <row r="8" spans="1:40" x14ac:dyDescent="0.25">
      <c r="B8" t="s">
        <v>194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1096</v>
      </c>
      <c r="AN8">
        <v>701</v>
      </c>
    </row>
    <row r="9" spans="1:40" x14ac:dyDescent="0.25">
      <c r="B9" t="s">
        <v>194</v>
      </c>
      <c r="AC9" t="s">
        <v>317</v>
      </c>
      <c r="AD9" t="s">
        <v>316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1673</v>
      </c>
      <c r="AN9">
        <v>1072</v>
      </c>
    </row>
    <row r="10" spans="1:40" x14ac:dyDescent="0.25">
      <c r="B10" t="s">
        <v>194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439</v>
      </c>
      <c r="AN10">
        <v>195</v>
      </c>
    </row>
    <row r="11" spans="1:40" x14ac:dyDescent="0.25">
      <c r="B11" t="s">
        <v>194</v>
      </c>
      <c r="AC11" t="s">
        <v>317</v>
      </c>
      <c r="AD11" t="s">
        <v>316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907</v>
      </c>
      <c r="AN11">
        <v>949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GOPR0213.MP4_000000900!B8</f>
        <v>1</v>
      </c>
      <c r="C7" s="45">
        <f>GOPR0213.MP4_000009776!B8</f>
        <v>1</v>
      </c>
      <c r="D7" s="45">
        <f>GOPR0213.MP4_000018651!B8</f>
        <v>1</v>
      </c>
      <c r="E7" s="45">
        <f>GOPR0213.MP4_000027527!B8</f>
        <v>1</v>
      </c>
      <c r="F7" s="45">
        <f>GOPR0213.MP4_000036403!B8</f>
        <v>1</v>
      </c>
      <c r="G7" s="45">
        <f>GOPR0213.MP4_000045278!B8</f>
        <v>1</v>
      </c>
      <c r="H7" s="45">
        <f>GOPR0213.MP4_000054154!B8</f>
        <v>1</v>
      </c>
      <c r="I7" s="45">
        <f>GOPR0213.MP4_000063029!B8</f>
        <v>1</v>
      </c>
      <c r="J7" s="45">
        <f>GOPR0213.MP4_000071905!B8</f>
        <v>1</v>
      </c>
      <c r="K7" s="45">
        <f>GOPR0213.MP4_000080780!B8</f>
        <v>1</v>
      </c>
      <c r="L7" s="45">
        <f>GOPR0213.MP4_000089656!B8</f>
        <v>1</v>
      </c>
      <c r="M7" s="45">
        <f>GOPR0213.MP4_000098531!B8</f>
        <v>1</v>
      </c>
      <c r="N7" s="45">
        <f>GOPR0213.MP4_000107407!B8</f>
        <v>1</v>
      </c>
      <c r="O7" s="45">
        <f>GOPR0213.MP4_000116282!B8</f>
        <v>1</v>
      </c>
      <c r="P7" s="45">
        <f>GOPR0213.MP4_000125158!B8</f>
        <v>1</v>
      </c>
      <c r="Q7" s="45">
        <f>GOPR0213.MP4_000134033!B8</f>
        <v>1</v>
      </c>
      <c r="R7" s="45">
        <f>GOPR0213.MP4_000142909!B8</f>
        <v>1</v>
      </c>
      <c r="S7" s="45">
        <f>GOPR0213.MP4_000151784!B8</f>
        <v>1</v>
      </c>
      <c r="T7" s="45">
        <f>GOPR0213.MP4_000160660!B8</f>
        <v>1</v>
      </c>
      <c r="U7" s="45">
        <f>GOPR0213.MP4_000169536!B8</f>
        <v>1</v>
      </c>
      <c r="V7" s="45">
        <f>GOPR0213.MP4_000178411!B8</f>
        <v>1</v>
      </c>
      <c r="W7" s="45">
        <f>GOPR0213.MP4_000187287!B8</f>
        <v>1</v>
      </c>
      <c r="X7" s="45">
        <f>GOPR0213.MP4_000196162!B8</f>
        <v>1</v>
      </c>
      <c r="Y7" s="45">
        <f>GOPR0213.MP4_000205038!B8</f>
        <v>1</v>
      </c>
      <c r="Z7" s="45">
        <f>GOPR0213.MP4_000213913!B8</f>
        <v>1</v>
      </c>
      <c r="AA7" s="45">
        <f>GOPR0213.MP4_000222789!B8</f>
        <v>1</v>
      </c>
      <c r="AB7" s="45">
        <f>GOPR0213.MP4_000231664!B8</f>
        <v>1</v>
      </c>
      <c r="AC7" s="45">
        <f>GOPR0213.MP4_000240540!B8</f>
        <v>1</v>
      </c>
      <c r="AD7" s="45">
        <f>GOPR0213.MP4_000249415!B8</f>
        <v>1</v>
      </c>
      <c r="AE7" s="45">
        <f>GOPR0213.MP4_000258291!B8</f>
        <v>1</v>
      </c>
      <c r="AF7" s="45">
        <f>GOPR0213.MP4_000267166!B8</f>
        <v>1</v>
      </c>
      <c r="AG7" s="45">
        <f>GOPR0213.MP4_000276042!B8</f>
        <v>1</v>
      </c>
      <c r="AH7" s="45">
        <f>GOPR0213.MP4_000284917!B8</f>
        <v>1</v>
      </c>
      <c r="AI7" s="45">
        <f>GOPR0213.MP4_000293793!B8</f>
        <v>1</v>
      </c>
      <c r="AJ7" s="45">
        <f>GOPR0213.MP4_000302669!B8</f>
        <v>1</v>
      </c>
      <c r="AK7" s="45">
        <f>GOPR0213.MP4_000311544!B8</f>
        <v>1</v>
      </c>
      <c r="AL7" s="45">
        <f>GOPR0213.MP4_000320420!B8</f>
        <v>1</v>
      </c>
      <c r="AM7" s="45">
        <f>GOPR0213.MP4_000329295!B8</f>
        <v>1</v>
      </c>
      <c r="AN7" s="45">
        <f>GOPR0213.MP4_000338171!B8</f>
        <v>1</v>
      </c>
      <c r="AO7" s="45">
        <f>GOPR0213.MP4_000347046!B8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GOPR0213.MP4_000000900!B30</f>
        <v>10</v>
      </c>
      <c r="C8" s="36">
        <f ca="1">GOPR0213.MP4_000009776!B30</f>
        <v>10</v>
      </c>
      <c r="D8" s="36">
        <f ca="1">GOPR0213.MP4_000018651!B30</f>
        <v>10</v>
      </c>
      <c r="E8" s="36">
        <f ca="1">GOPR0213.MP4_000027527!B30</f>
        <v>10</v>
      </c>
      <c r="F8" s="36">
        <f ca="1">GOPR0213.MP4_000036403!B30</f>
        <v>10</v>
      </c>
      <c r="G8" s="36">
        <f ca="1">GOPR0213.MP4_000045278!B30</f>
        <v>10</v>
      </c>
      <c r="H8" s="36">
        <f ca="1">GOPR0213.MP4_000054154!B30</f>
        <v>10</v>
      </c>
      <c r="I8" s="36">
        <f ca="1">GOPR0213.MP4_000063029!B30</f>
        <v>10</v>
      </c>
      <c r="J8" s="36">
        <f ca="1">GOPR0213.MP4_000071905!B30</f>
        <v>10</v>
      </c>
      <c r="K8" s="36">
        <f ca="1">GOPR0213.MP4_000080780!B30</f>
        <v>10</v>
      </c>
      <c r="L8" s="36">
        <f ca="1">GOPR0213.MP4_000089656!B30</f>
        <v>10</v>
      </c>
      <c r="M8" s="36">
        <f ca="1">GOPR0213.MP4_000098531!B30</f>
        <v>10</v>
      </c>
      <c r="N8" s="36">
        <f ca="1">GOPR0213.MP4_000107407!B30</f>
        <v>10</v>
      </c>
      <c r="O8" s="36">
        <f ca="1">GOPR0213.MP4_000116282!B30</f>
        <v>10</v>
      </c>
      <c r="P8" s="36">
        <f ca="1">GOPR0213.MP4_000125158!B30</f>
        <v>10</v>
      </c>
      <c r="Q8" s="36">
        <f ca="1">GOPR0213.MP4_000134033!B30</f>
        <v>10</v>
      </c>
      <c r="R8" s="36">
        <f ca="1">GOPR0213.MP4_000142909!B30</f>
        <v>10</v>
      </c>
      <c r="S8" s="36">
        <f ca="1">GOPR0213.MP4_000151784!B30</f>
        <v>10</v>
      </c>
      <c r="T8" s="36">
        <f ca="1">GOPR0213.MP4_000160660!B30</f>
        <v>10</v>
      </c>
      <c r="U8" s="36">
        <f ca="1">GOPR0213.MP4_000169536!B30</f>
        <v>10</v>
      </c>
      <c r="V8" s="36">
        <f ca="1">GOPR0213.MP4_000178411!B30</f>
        <v>10</v>
      </c>
      <c r="W8" s="36">
        <f ca="1">GOPR0213.MP4_000187287!B30</f>
        <v>10</v>
      </c>
      <c r="X8" s="36">
        <f ca="1">GOPR0213.MP4_000196162!B30</f>
        <v>10</v>
      </c>
      <c r="Y8" s="36">
        <f ca="1">GOPR0213.MP4_000205038!B30</f>
        <v>10</v>
      </c>
      <c r="Z8" s="36">
        <f ca="1">GOPR0213.MP4_000213913!B30</f>
        <v>10</v>
      </c>
      <c r="AA8" s="36">
        <f ca="1">GOPR0213.MP4_000222789!B30</f>
        <v>10</v>
      </c>
      <c r="AB8" s="36">
        <f ca="1">GOPR0213.MP4_000231664!B30</f>
        <v>10</v>
      </c>
      <c r="AC8" s="36">
        <f ca="1">GOPR0213.MP4_000240540!B30</f>
        <v>10</v>
      </c>
      <c r="AD8" s="36">
        <f ca="1">GOPR0213.MP4_000249415!B30</f>
        <v>10</v>
      </c>
      <c r="AE8" s="36">
        <f ca="1">GOPR0213.MP4_000258291!B30</f>
        <v>10</v>
      </c>
      <c r="AF8" s="36">
        <f ca="1">GOPR0213.MP4_000267166!B30</f>
        <v>10</v>
      </c>
      <c r="AG8" s="36">
        <f ca="1">GOPR0213.MP4_000276042!B30</f>
        <v>10</v>
      </c>
      <c r="AH8" s="36">
        <f ca="1">GOPR0213.MP4_000284917!B30</f>
        <v>10</v>
      </c>
      <c r="AI8" s="36">
        <f ca="1">GOPR0213.MP4_000293793!B30</f>
        <v>10</v>
      </c>
      <c r="AJ8" s="36">
        <f ca="1">GOPR0213.MP4_000302669!B30</f>
        <v>10</v>
      </c>
      <c r="AK8" s="36">
        <f ca="1">GOPR0213.MP4_000311544!B30</f>
        <v>10</v>
      </c>
      <c r="AL8" s="36">
        <f ca="1">GOPR0213.MP4_000320420!B30</f>
        <v>10</v>
      </c>
      <c r="AM8" s="36">
        <f ca="1">GOPR0213.MP4_000329295!B30</f>
        <v>10</v>
      </c>
      <c r="AN8" s="36">
        <f ca="1">GOPR0213.MP4_000338171!B30</f>
        <v>10</v>
      </c>
      <c r="AO8" s="36">
        <f ca="1">GOPR0213.MP4_000347046!B30</f>
        <v>10</v>
      </c>
      <c r="AU8" s="59"/>
    </row>
    <row r="9" spans="1:47" ht="15.75" thickBot="1" x14ac:dyDescent="0.3">
      <c r="A9" s="52" t="s">
        <v>363</v>
      </c>
      <c r="B9" s="46">
        <f ca="1">GOPR0213.MP4_000000900!H127</f>
        <v>9</v>
      </c>
      <c r="C9" s="46">
        <f ca="1">GOPR0213.MP4_000009776!H127</f>
        <v>9</v>
      </c>
      <c r="D9" s="46">
        <f ca="1">GOPR0213.MP4_000018651!H127</f>
        <v>6</v>
      </c>
      <c r="E9" s="46">
        <f ca="1">GOPR0213.MP4_000027527!H127</f>
        <v>9</v>
      </c>
      <c r="F9" s="46">
        <f ca="1">GOPR0213.MP4_000036403!H127</f>
        <v>8</v>
      </c>
      <c r="G9" s="46">
        <f ca="1">GOPR0213.MP4_000045278!H127</f>
        <v>8</v>
      </c>
      <c r="H9" s="46">
        <f ca="1">GOPR0213.MP4_000054154!H127</f>
        <v>8</v>
      </c>
      <c r="I9" s="46">
        <f ca="1">GOPR0213.MP4_000063029!H127</f>
        <v>9</v>
      </c>
      <c r="J9" s="46">
        <f ca="1">GOPR0213.MP4_000071905!H127</f>
        <v>7</v>
      </c>
      <c r="K9" s="46">
        <f ca="1">GOPR0213.MP4_000080780!H127</f>
        <v>6</v>
      </c>
      <c r="L9" s="46">
        <f ca="1">GOPR0213.MP4_000089656!H127</f>
        <v>9</v>
      </c>
      <c r="M9" s="46">
        <f ca="1">GOPR0213.MP4_000098531!H127</f>
        <v>8</v>
      </c>
      <c r="N9" s="46">
        <f ca="1">GOPR0213.MP4_000107407!H127</f>
        <v>8</v>
      </c>
      <c r="O9" s="46">
        <f ca="1">GOPR0213.MP4_000116282!H127</f>
        <v>9</v>
      </c>
      <c r="P9" s="46">
        <f ca="1">GOPR0213.MP4_000125158!H127</f>
        <v>7</v>
      </c>
      <c r="Q9" s="46">
        <f ca="1">GOPR0213.MP4_000134033!H127</f>
        <v>8</v>
      </c>
      <c r="R9" s="46">
        <f ca="1">GOPR0213.MP4_000142909!H127</f>
        <v>9</v>
      </c>
      <c r="S9" s="46">
        <f ca="1">GOPR0213.MP4_000151784!H127</f>
        <v>10</v>
      </c>
      <c r="T9" s="46">
        <f ca="1">GOPR0213.MP4_000160660!H127</f>
        <v>9</v>
      </c>
      <c r="U9" s="46">
        <f ca="1">GOPR0213.MP4_000169536!H127</f>
        <v>7</v>
      </c>
      <c r="V9" s="46">
        <f ca="1">GOPR0213.MP4_000178411!H127</f>
        <v>9</v>
      </c>
      <c r="W9" s="46">
        <f ca="1">GOPR0213.MP4_000187287!H127</f>
        <v>8</v>
      </c>
      <c r="X9" s="46">
        <f ca="1">GOPR0213.MP4_000196162!H127</f>
        <v>6</v>
      </c>
      <c r="Y9" s="46">
        <f ca="1">GOPR0213.MP4_000205038!H127</f>
        <v>6</v>
      </c>
      <c r="Z9" s="46">
        <f ca="1">GOPR0213.MP4_000213913!H127</f>
        <v>9</v>
      </c>
      <c r="AA9" s="46">
        <f ca="1">GOPR0213.MP4_000222789!H127</f>
        <v>8</v>
      </c>
      <c r="AB9" s="46">
        <f ca="1">GOPR0213.MP4_000231664!H127</f>
        <v>8</v>
      </c>
      <c r="AC9" s="46">
        <f ca="1">GOPR0213.MP4_000240540!H127</f>
        <v>8</v>
      </c>
      <c r="AD9" s="46">
        <f ca="1">GOPR0213.MP4_000249415!H127</f>
        <v>9</v>
      </c>
      <c r="AE9" s="46">
        <f ca="1">GOPR0213.MP4_000258291!H127</f>
        <v>7</v>
      </c>
      <c r="AF9" s="46">
        <f ca="1">GOPR0213.MP4_000267166!H127</f>
        <v>8</v>
      </c>
      <c r="AG9" s="46">
        <f ca="1">GOPR0213.MP4_000276042!H127</f>
        <v>6</v>
      </c>
      <c r="AH9" s="46">
        <f ca="1">GOPR0213.MP4_000284917!H127</f>
        <v>9</v>
      </c>
      <c r="AI9" s="46">
        <f ca="1">GOPR0213.MP4_000293793!H127</f>
        <v>7</v>
      </c>
      <c r="AJ9" s="46">
        <f ca="1">GOPR0213.MP4_000302669!H127</f>
        <v>7</v>
      </c>
      <c r="AK9" s="46">
        <f ca="1">GOPR0213.MP4_000311544!H127</f>
        <v>9</v>
      </c>
      <c r="AL9" s="46">
        <f ca="1">GOPR0213.MP4_000320420!H127</f>
        <v>9</v>
      </c>
      <c r="AM9" s="46">
        <f ca="1">GOPR0213.MP4_000329295!H127</f>
        <v>7</v>
      </c>
      <c r="AN9" s="46">
        <f ca="1">GOPR0213.MP4_000338171!H127</f>
        <v>9</v>
      </c>
      <c r="AO9" s="46">
        <f ca="1">GOPR0213.MP4_000347046!H127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GOPR0213.MP4_000000900!C16</f>
        <v>0</v>
      </c>
      <c r="C11" s="39">
        <f ca="1">GOPR0213.MP4_000009776!C16</f>
        <v>0</v>
      </c>
      <c r="D11" s="39">
        <f ca="1">GOPR0213.MP4_000018651!C16</f>
        <v>0</v>
      </c>
      <c r="E11" s="39">
        <f ca="1">GOPR0213.MP4_000027527!C16</f>
        <v>0</v>
      </c>
      <c r="F11" s="39">
        <f ca="1">GOPR0213.MP4_000036403!C16</f>
        <v>0</v>
      </c>
      <c r="G11" s="39">
        <f ca="1">GOPR0213.MP4_000045278!C16</f>
        <v>0</v>
      </c>
      <c r="H11" s="39">
        <f ca="1">GOPR0213.MP4_000054154!C16</f>
        <v>0</v>
      </c>
      <c r="I11" s="39">
        <f ca="1">GOPR0213.MP4_000063029!C16</f>
        <v>0</v>
      </c>
      <c r="J11" s="39">
        <f ca="1">GOPR0213.MP4_000071905!C16</f>
        <v>28.571428571428569</v>
      </c>
      <c r="K11" s="39">
        <f ca="1">GOPR0213.MP4_000080780!C16</f>
        <v>0</v>
      </c>
      <c r="L11" s="39">
        <f ca="1">GOPR0213.MP4_000089656!C16</f>
        <v>0</v>
      </c>
      <c r="M11" s="39">
        <f ca="1">GOPR0213.MP4_000098531!C16</f>
        <v>0</v>
      </c>
      <c r="N11" s="39">
        <f ca="1">GOPR0213.MP4_000107407!C16</f>
        <v>0</v>
      </c>
      <c r="O11" s="39">
        <f ca="1">GOPR0213.MP4_000116282!C16</f>
        <v>0</v>
      </c>
      <c r="P11" s="39">
        <f ca="1">GOPR0213.MP4_000125158!C16</f>
        <v>0</v>
      </c>
      <c r="Q11" s="39">
        <f ca="1">GOPR0213.MP4_000134033!C16</f>
        <v>0</v>
      </c>
      <c r="R11" s="39">
        <f ca="1">GOPR0213.MP4_000142909!C16</f>
        <v>0</v>
      </c>
      <c r="S11" s="39">
        <f ca="1">GOPR0213.MP4_000151784!C16</f>
        <v>0</v>
      </c>
      <c r="T11" s="39">
        <f ca="1">GOPR0213.MP4_000160660!C16</f>
        <v>0</v>
      </c>
      <c r="U11" s="39">
        <f ca="1">GOPR0213.MP4_000169536!C16</f>
        <v>0</v>
      </c>
      <c r="V11" s="39">
        <f ca="1">GOPR0213.MP4_000178411!C16</f>
        <v>0</v>
      </c>
      <c r="W11" s="39">
        <f ca="1">GOPR0213.MP4_000187287!C16</f>
        <v>0</v>
      </c>
      <c r="X11" s="39">
        <f ca="1">GOPR0213.MP4_000196162!C16</f>
        <v>0</v>
      </c>
      <c r="Y11" s="39">
        <f ca="1">GOPR0213.MP4_000205038!C16</f>
        <v>0</v>
      </c>
      <c r="Z11" s="39">
        <f ca="1">GOPR0213.MP4_000213913!C16</f>
        <v>0</v>
      </c>
      <c r="AA11" s="39">
        <f ca="1">GOPR0213.MP4_000222789!C16</f>
        <v>25</v>
      </c>
      <c r="AB11" s="39">
        <f ca="1">GOPR0213.MP4_000231664!C16</f>
        <v>0</v>
      </c>
      <c r="AC11" s="39">
        <f ca="1">GOPR0213.MP4_000240540!C16</f>
        <v>0</v>
      </c>
      <c r="AD11" s="39">
        <f ca="1">GOPR0213.MP4_000249415!C16</f>
        <v>0</v>
      </c>
      <c r="AE11" s="39">
        <f ca="1">GOPR0213.MP4_000258291!C16</f>
        <v>0</v>
      </c>
      <c r="AF11" s="39">
        <f ca="1">GOPR0213.MP4_000267166!C16</f>
        <v>0</v>
      </c>
      <c r="AG11" s="39">
        <f ca="1">GOPR0213.MP4_000276042!C16</f>
        <v>0</v>
      </c>
      <c r="AH11" s="39">
        <f ca="1">GOPR0213.MP4_000284917!C16</f>
        <v>0</v>
      </c>
      <c r="AI11" s="39">
        <f ca="1">GOPR0213.MP4_000293793!C16</f>
        <v>0</v>
      </c>
      <c r="AJ11" s="39">
        <f ca="1">GOPR0213.MP4_000302669!C16</f>
        <v>0</v>
      </c>
      <c r="AK11" s="39">
        <f ca="1">GOPR0213.MP4_000311544!C16</f>
        <v>0</v>
      </c>
      <c r="AL11" s="39">
        <f ca="1">GOPR0213.MP4_000320420!C16</f>
        <v>0</v>
      </c>
      <c r="AM11" s="39">
        <f ca="1">GOPR0213.MP4_000329295!C16</f>
        <v>0</v>
      </c>
      <c r="AN11" s="39">
        <f ca="1">GOPR0213.MP4_000338171!C16</f>
        <v>0</v>
      </c>
      <c r="AO11" s="39">
        <f ca="1">GOPR0213.MP4_000347046!C16</f>
        <v>0</v>
      </c>
      <c r="AP11" s="38"/>
      <c r="AQ11" s="39">
        <f ca="1">AVERAGE(B11:AO11)</f>
        <v>1.3392857142857142</v>
      </c>
      <c r="AR11" s="39">
        <f ca="1">STDEV(B11:AO11)</f>
        <v>5.9259946295584172</v>
      </c>
      <c r="AS11" s="39">
        <f ca="1">AR11/SQRT(40)</f>
        <v>0.93698202156651855</v>
      </c>
      <c r="AT11" s="38"/>
      <c r="AU11" s="61"/>
    </row>
    <row r="12" spans="1:47" x14ac:dyDescent="0.25">
      <c r="A12" s="54" t="s">
        <v>171</v>
      </c>
      <c r="B12" s="37">
        <f ca="1">GOPR0213.MP4_000000900!C17</f>
        <v>0</v>
      </c>
      <c r="C12" s="37">
        <f ca="1">GOPR0213.MP4_000009776!C17</f>
        <v>0</v>
      </c>
      <c r="D12" s="37">
        <f ca="1">GOPR0213.MP4_000018651!C17</f>
        <v>16.666666666666664</v>
      </c>
      <c r="E12" s="37">
        <f ca="1">GOPR0213.MP4_000027527!C17</f>
        <v>11.111111111111111</v>
      </c>
      <c r="F12" s="37">
        <f ca="1">GOPR0213.MP4_000036403!C17</f>
        <v>25</v>
      </c>
      <c r="G12" s="37">
        <f ca="1">GOPR0213.MP4_000045278!C17</f>
        <v>12.5</v>
      </c>
      <c r="H12" s="37">
        <f ca="1">GOPR0213.MP4_000054154!C17</f>
        <v>12.5</v>
      </c>
      <c r="I12" s="37">
        <f ca="1">GOPR0213.MP4_000063029!C17</f>
        <v>0</v>
      </c>
      <c r="J12" s="37">
        <f ca="1">GOPR0213.MP4_000071905!C17</f>
        <v>0</v>
      </c>
      <c r="K12" s="37">
        <f ca="1">GOPR0213.MP4_000080780!C17</f>
        <v>0</v>
      </c>
      <c r="L12" s="37">
        <f ca="1">GOPR0213.MP4_000089656!C17</f>
        <v>0</v>
      </c>
      <c r="M12" s="37">
        <f ca="1">GOPR0213.MP4_000098531!C17</f>
        <v>0</v>
      </c>
      <c r="N12" s="37">
        <f ca="1">GOPR0213.MP4_000107407!C17</f>
        <v>0</v>
      </c>
      <c r="O12" s="37">
        <f ca="1">GOPR0213.MP4_000116282!C17</f>
        <v>22.222222222222221</v>
      </c>
      <c r="P12" s="37">
        <f ca="1">GOPR0213.MP4_000125158!C17</f>
        <v>42.857142857142854</v>
      </c>
      <c r="Q12" s="37">
        <f ca="1">GOPR0213.MP4_000134033!C17</f>
        <v>37.5</v>
      </c>
      <c r="R12" s="37">
        <f ca="1">GOPR0213.MP4_000142909!C17</f>
        <v>55.555555555555557</v>
      </c>
      <c r="S12" s="37">
        <f ca="1">GOPR0213.MP4_000151784!C17</f>
        <v>10</v>
      </c>
      <c r="T12" s="37">
        <f ca="1">GOPR0213.MP4_000160660!C17</f>
        <v>33.333333333333329</v>
      </c>
      <c r="U12" s="37">
        <f ca="1">GOPR0213.MP4_000169536!C17</f>
        <v>14.285714285714285</v>
      </c>
      <c r="V12" s="37">
        <f ca="1">GOPR0213.MP4_000178411!C17</f>
        <v>11.111111111111111</v>
      </c>
      <c r="W12" s="37">
        <f ca="1">GOPR0213.MP4_000187287!C17</f>
        <v>25</v>
      </c>
      <c r="X12" s="37">
        <f ca="1">GOPR0213.MP4_000196162!C17</f>
        <v>0</v>
      </c>
      <c r="Y12" s="37">
        <f ca="1">GOPR0213.MP4_000205038!C17</f>
        <v>0</v>
      </c>
      <c r="Z12" s="37">
        <f ca="1">GOPR0213.MP4_000213913!C17</f>
        <v>44.444444444444443</v>
      </c>
      <c r="AA12" s="37">
        <f ca="1">GOPR0213.MP4_000222789!C17</f>
        <v>0</v>
      </c>
      <c r="AB12" s="37">
        <f ca="1">GOPR0213.MP4_000231664!C17</f>
        <v>0</v>
      </c>
      <c r="AC12" s="37">
        <f ca="1">GOPR0213.MP4_000240540!C17</f>
        <v>50</v>
      </c>
      <c r="AD12" s="37">
        <f ca="1">GOPR0213.MP4_000249415!C17</f>
        <v>0</v>
      </c>
      <c r="AE12" s="37">
        <f ca="1">GOPR0213.MP4_000258291!C17</f>
        <v>0</v>
      </c>
      <c r="AF12" s="37">
        <f ca="1">GOPR0213.MP4_000267166!C17</f>
        <v>12.5</v>
      </c>
      <c r="AG12" s="37">
        <f ca="1">GOPR0213.MP4_000276042!C17</f>
        <v>16.666666666666664</v>
      </c>
      <c r="AH12" s="37">
        <f ca="1">GOPR0213.MP4_000284917!C17</f>
        <v>11.111111111111111</v>
      </c>
      <c r="AI12" s="37">
        <f ca="1">GOPR0213.MP4_000293793!C17</f>
        <v>14.285714285714285</v>
      </c>
      <c r="AJ12" s="37">
        <f ca="1">GOPR0213.MP4_000302669!C17</f>
        <v>57.142857142857139</v>
      </c>
      <c r="AK12" s="37">
        <f ca="1">GOPR0213.MP4_000311544!C17</f>
        <v>22.222222222222221</v>
      </c>
      <c r="AL12" s="37">
        <f ca="1">GOPR0213.MP4_000320420!C17</f>
        <v>22.222222222222221</v>
      </c>
      <c r="AM12" s="37">
        <f ca="1">GOPR0213.MP4_000329295!C17</f>
        <v>14.285714285714285</v>
      </c>
      <c r="AN12" s="37">
        <f ca="1">GOPR0213.MP4_000338171!C17</f>
        <v>0</v>
      </c>
      <c r="AO12" s="37">
        <f ca="1">GOPR0213.MP4_000347046!C17</f>
        <v>57.142857142857139</v>
      </c>
      <c r="AQ12" s="37">
        <f ca="1">AVERAGE(B12:AO12)</f>
        <v>16.291666666666664</v>
      </c>
      <c r="AR12" s="37">
        <f ca="1">STDEV(B12:AO12)</f>
        <v>18.022850623443844</v>
      </c>
      <c r="AS12" s="37">
        <f ca="1">AR12/SQRT(40)</f>
        <v>2.8496628949534109</v>
      </c>
      <c r="AU12" s="59"/>
    </row>
    <row r="13" spans="1:47" x14ac:dyDescent="0.25">
      <c r="A13" s="53" t="s">
        <v>172</v>
      </c>
      <c r="B13" s="39">
        <f ca="1">GOPR0213.MP4_000000900!C18</f>
        <v>0</v>
      </c>
      <c r="C13" s="39">
        <f ca="1">GOPR0213.MP4_000009776!C18</f>
        <v>0</v>
      </c>
      <c r="D13" s="39">
        <f ca="1">GOPR0213.MP4_000018651!C18</f>
        <v>0</v>
      </c>
      <c r="E13" s="39">
        <f ca="1">GOPR0213.MP4_000027527!C18</f>
        <v>11.111111111111111</v>
      </c>
      <c r="F13" s="39">
        <f ca="1">GOPR0213.MP4_000036403!C18</f>
        <v>37.5</v>
      </c>
      <c r="G13" s="39">
        <f ca="1">GOPR0213.MP4_000045278!C18</f>
        <v>37.5</v>
      </c>
      <c r="H13" s="39">
        <f ca="1">GOPR0213.MP4_000054154!C18</f>
        <v>0</v>
      </c>
      <c r="I13" s="39">
        <f ca="1">GOPR0213.MP4_000063029!C18</f>
        <v>33.333333333333329</v>
      </c>
      <c r="J13" s="39">
        <f ca="1">GOPR0213.MP4_000071905!C18</f>
        <v>0</v>
      </c>
      <c r="K13" s="39">
        <f ca="1">GOPR0213.MP4_000080780!C18</f>
        <v>0</v>
      </c>
      <c r="L13" s="39">
        <f ca="1">GOPR0213.MP4_000089656!C18</f>
        <v>0</v>
      </c>
      <c r="M13" s="39">
        <f ca="1">GOPR0213.MP4_000098531!C18</f>
        <v>12.5</v>
      </c>
      <c r="N13" s="39">
        <f ca="1">GOPR0213.MP4_000107407!C18</f>
        <v>0</v>
      </c>
      <c r="O13" s="39">
        <f ca="1">GOPR0213.MP4_000116282!C18</f>
        <v>11.111111111111111</v>
      </c>
      <c r="P13" s="39">
        <f ca="1">GOPR0213.MP4_000125158!C18</f>
        <v>14.285714285714285</v>
      </c>
      <c r="Q13" s="39">
        <f ca="1">GOPR0213.MP4_000134033!C18</f>
        <v>12.5</v>
      </c>
      <c r="R13" s="39">
        <f ca="1">GOPR0213.MP4_000142909!C18</f>
        <v>0</v>
      </c>
      <c r="S13" s="39">
        <f ca="1">GOPR0213.MP4_000151784!C18</f>
        <v>20</v>
      </c>
      <c r="T13" s="39">
        <f ca="1">GOPR0213.MP4_000160660!C18</f>
        <v>0</v>
      </c>
      <c r="U13" s="39">
        <f ca="1">GOPR0213.MP4_000169536!C18</f>
        <v>0</v>
      </c>
      <c r="V13" s="39">
        <f ca="1">GOPR0213.MP4_000178411!C18</f>
        <v>11.111111111111111</v>
      </c>
      <c r="W13" s="39">
        <f ca="1">GOPR0213.MP4_000187287!C18</f>
        <v>0</v>
      </c>
      <c r="X13" s="39">
        <f ca="1">GOPR0213.MP4_000196162!C18</f>
        <v>0</v>
      </c>
      <c r="Y13" s="39">
        <f ca="1">GOPR0213.MP4_000205038!C18</f>
        <v>16.666666666666664</v>
      </c>
      <c r="Z13" s="39">
        <f ca="1">GOPR0213.MP4_000213913!C18</f>
        <v>11.111111111111111</v>
      </c>
      <c r="AA13" s="39">
        <f ca="1">GOPR0213.MP4_000222789!C18</f>
        <v>0</v>
      </c>
      <c r="AB13" s="39">
        <f ca="1">GOPR0213.MP4_000231664!C18</f>
        <v>0</v>
      </c>
      <c r="AC13" s="39">
        <f ca="1">GOPR0213.MP4_000240540!C18</f>
        <v>0</v>
      </c>
      <c r="AD13" s="39">
        <f ca="1">GOPR0213.MP4_000249415!C18</f>
        <v>33.333333333333329</v>
      </c>
      <c r="AE13" s="39">
        <f ca="1">GOPR0213.MP4_000258291!C18</f>
        <v>0</v>
      </c>
      <c r="AF13" s="39">
        <f ca="1">GOPR0213.MP4_000267166!C18</f>
        <v>37.5</v>
      </c>
      <c r="AG13" s="39">
        <f ca="1">GOPR0213.MP4_000276042!C18</f>
        <v>0</v>
      </c>
      <c r="AH13" s="39">
        <f ca="1">GOPR0213.MP4_000284917!C18</f>
        <v>0</v>
      </c>
      <c r="AI13" s="39">
        <f ca="1">GOPR0213.MP4_000293793!C18</f>
        <v>0</v>
      </c>
      <c r="AJ13" s="39">
        <f ca="1">GOPR0213.MP4_000302669!C18</f>
        <v>0</v>
      </c>
      <c r="AK13" s="39">
        <f ca="1">GOPR0213.MP4_000311544!C18</f>
        <v>0</v>
      </c>
      <c r="AL13" s="39">
        <f ca="1">GOPR0213.MP4_000320420!C18</f>
        <v>0</v>
      </c>
      <c r="AM13" s="39">
        <f ca="1">GOPR0213.MP4_000329295!C18</f>
        <v>0</v>
      </c>
      <c r="AN13" s="39">
        <f ca="1">GOPR0213.MP4_000338171!C18</f>
        <v>0</v>
      </c>
      <c r="AO13" s="39">
        <f ca="1">GOPR0213.MP4_000347046!C18</f>
        <v>0</v>
      </c>
      <c r="AP13" s="38"/>
      <c r="AQ13" s="39">
        <f ca="1">AVERAGE(B13:AO13)</f>
        <v>7.4890873015873014</v>
      </c>
      <c r="AR13" s="39">
        <f ca="1">STDEV(B13:AO13)</f>
        <v>12.284764014425726</v>
      </c>
      <c r="AS13" s="39">
        <f ca="1">AR13/SQRT(40)</f>
        <v>1.9423917401629445</v>
      </c>
      <c r="AT13" s="38"/>
      <c r="AU13" s="61"/>
    </row>
    <row r="14" spans="1:47" x14ac:dyDescent="0.25">
      <c r="A14" s="54" t="s">
        <v>173</v>
      </c>
      <c r="B14" s="37">
        <f ca="1">GOPR0213.MP4_000000900!C19</f>
        <v>0</v>
      </c>
      <c r="C14" s="37">
        <f ca="1">GOPR0213.MP4_000009776!C19</f>
        <v>0</v>
      </c>
      <c r="D14" s="37">
        <f ca="1">GOPR0213.MP4_000018651!C19</f>
        <v>0</v>
      </c>
      <c r="E14" s="37">
        <f ca="1">GOPR0213.MP4_000027527!C19</f>
        <v>0</v>
      </c>
      <c r="F14" s="37">
        <f ca="1">GOPR0213.MP4_000036403!C19</f>
        <v>0</v>
      </c>
      <c r="G14" s="37">
        <f ca="1">GOPR0213.MP4_000045278!C19</f>
        <v>0</v>
      </c>
      <c r="H14" s="37">
        <f ca="1">GOPR0213.MP4_000054154!C19</f>
        <v>0</v>
      </c>
      <c r="I14" s="37">
        <f ca="1">GOPR0213.MP4_000063029!C19</f>
        <v>0</v>
      </c>
      <c r="J14" s="37">
        <f ca="1">GOPR0213.MP4_000071905!C19</f>
        <v>0</v>
      </c>
      <c r="K14" s="37">
        <f ca="1">GOPR0213.MP4_000080780!C19</f>
        <v>0</v>
      </c>
      <c r="L14" s="37">
        <f ca="1">GOPR0213.MP4_000089656!C19</f>
        <v>0</v>
      </c>
      <c r="M14" s="37">
        <f ca="1">GOPR0213.MP4_000098531!C19</f>
        <v>0</v>
      </c>
      <c r="N14" s="37">
        <f ca="1">GOPR0213.MP4_000107407!C19</f>
        <v>0</v>
      </c>
      <c r="O14" s="37">
        <f ca="1">GOPR0213.MP4_000116282!C19</f>
        <v>0</v>
      </c>
      <c r="P14" s="37">
        <f ca="1">GOPR0213.MP4_000125158!C19</f>
        <v>14.285714285714285</v>
      </c>
      <c r="Q14" s="37">
        <f ca="1">GOPR0213.MP4_000134033!C19</f>
        <v>25</v>
      </c>
      <c r="R14" s="37">
        <f ca="1">GOPR0213.MP4_000142909!C19</f>
        <v>22.222222222222221</v>
      </c>
      <c r="S14" s="37">
        <f ca="1">GOPR0213.MP4_000151784!C19</f>
        <v>10</v>
      </c>
      <c r="T14" s="37">
        <f ca="1">GOPR0213.MP4_000160660!C19</f>
        <v>0</v>
      </c>
      <c r="U14" s="37">
        <f ca="1">GOPR0213.MP4_000169536!C19</f>
        <v>0</v>
      </c>
      <c r="V14" s="37">
        <f ca="1">GOPR0213.MP4_000178411!C19</f>
        <v>0</v>
      </c>
      <c r="W14" s="37">
        <f ca="1">GOPR0213.MP4_000187287!C19</f>
        <v>0</v>
      </c>
      <c r="X14" s="37">
        <f ca="1">GOPR0213.MP4_000196162!C19</f>
        <v>0</v>
      </c>
      <c r="Y14" s="37">
        <f ca="1">GOPR0213.MP4_000205038!C19</f>
        <v>0</v>
      </c>
      <c r="Z14" s="37">
        <f ca="1">GOPR0213.MP4_000213913!C19</f>
        <v>0</v>
      </c>
      <c r="AA14" s="37">
        <f ca="1">GOPR0213.MP4_000222789!C19</f>
        <v>0</v>
      </c>
      <c r="AB14" s="37">
        <f ca="1">GOPR0213.MP4_000231664!C19</f>
        <v>0</v>
      </c>
      <c r="AC14" s="37">
        <f ca="1">GOPR0213.MP4_000240540!C19</f>
        <v>0</v>
      </c>
      <c r="AD14" s="37">
        <f ca="1">GOPR0213.MP4_000249415!C19</f>
        <v>0</v>
      </c>
      <c r="AE14" s="37">
        <f ca="1">GOPR0213.MP4_000258291!C19</f>
        <v>0</v>
      </c>
      <c r="AF14" s="37">
        <f ca="1">GOPR0213.MP4_000267166!C19</f>
        <v>0</v>
      </c>
      <c r="AG14" s="37">
        <f ca="1">GOPR0213.MP4_000276042!C19</f>
        <v>0</v>
      </c>
      <c r="AH14" s="37">
        <f ca="1">GOPR0213.MP4_000284917!C19</f>
        <v>0</v>
      </c>
      <c r="AI14" s="37">
        <f ca="1">GOPR0213.MP4_000293793!C19</f>
        <v>0</v>
      </c>
      <c r="AJ14" s="37">
        <f ca="1">GOPR0213.MP4_000302669!C19</f>
        <v>0</v>
      </c>
      <c r="AK14" s="37">
        <f ca="1">GOPR0213.MP4_000311544!C19</f>
        <v>0</v>
      </c>
      <c r="AL14" s="37">
        <f ca="1">GOPR0213.MP4_000320420!C19</f>
        <v>0</v>
      </c>
      <c r="AM14" s="37">
        <f ca="1">GOPR0213.MP4_000329295!C19</f>
        <v>0</v>
      </c>
      <c r="AN14" s="37">
        <f ca="1">GOPR0213.MP4_000338171!C19</f>
        <v>0</v>
      </c>
      <c r="AO14" s="37">
        <f ca="1">GOPR0213.MP4_000347046!C19</f>
        <v>0</v>
      </c>
      <c r="AQ14" s="37">
        <f ca="1">AVERAGE(B14:AO14)</f>
        <v>1.7876984126984126</v>
      </c>
      <c r="AR14" s="37">
        <f ca="1">STDEV(B14:AO14)</f>
        <v>5.7625541180089881</v>
      </c>
      <c r="AS14" s="37">
        <f ca="1">AR14/SQRT(40)</f>
        <v>0.91113980764455604</v>
      </c>
      <c r="AU14" s="59"/>
    </row>
    <row r="15" spans="1:47" x14ac:dyDescent="0.25">
      <c r="A15" s="53" t="s">
        <v>174</v>
      </c>
      <c r="B15" s="39">
        <f ca="1">GOPR0213.MP4_000000900!C20</f>
        <v>0</v>
      </c>
      <c r="C15" s="39">
        <f ca="1">GOPR0213.MP4_000009776!C20</f>
        <v>0</v>
      </c>
      <c r="D15" s="39">
        <f ca="1">GOPR0213.MP4_000018651!C20</f>
        <v>0</v>
      </c>
      <c r="E15" s="39">
        <f ca="1">GOPR0213.MP4_000027527!C20</f>
        <v>0</v>
      </c>
      <c r="F15" s="39">
        <f ca="1">GOPR0213.MP4_000036403!C20</f>
        <v>0</v>
      </c>
      <c r="G15" s="39">
        <f ca="1">GOPR0213.MP4_000045278!C20</f>
        <v>0</v>
      </c>
      <c r="H15" s="39">
        <f ca="1">GOPR0213.MP4_000054154!C20</f>
        <v>0</v>
      </c>
      <c r="I15" s="39">
        <f ca="1">GOPR0213.MP4_000063029!C20</f>
        <v>0</v>
      </c>
      <c r="J15" s="39">
        <f ca="1">GOPR0213.MP4_000071905!C20</f>
        <v>0</v>
      </c>
      <c r="K15" s="39">
        <f ca="1">GOPR0213.MP4_000080780!C20</f>
        <v>0</v>
      </c>
      <c r="L15" s="39">
        <f ca="1">GOPR0213.MP4_000089656!C20</f>
        <v>0</v>
      </c>
      <c r="M15" s="39">
        <f ca="1">GOPR0213.MP4_000098531!C20</f>
        <v>0</v>
      </c>
      <c r="N15" s="39">
        <f ca="1">GOPR0213.MP4_000107407!C20</f>
        <v>0</v>
      </c>
      <c r="O15" s="39">
        <f ca="1">GOPR0213.MP4_000116282!C20</f>
        <v>0</v>
      </c>
      <c r="P15" s="39">
        <f ca="1">GOPR0213.MP4_000125158!C20</f>
        <v>0</v>
      </c>
      <c r="Q15" s="39">
        <f ca="1">GOPR0213.MP4_000134033!C20</f>
        <v>0</v>
      </c>
      <c r="R15" s="39">
        <f ca="1">GOPR0213.MP4_000142909!C20</f>
        <v>0</v>
      </c>
      <c r="S15" s="39">
        <f ca="1">GOPR0213.MP4_000151784!C20</f>
        <v>0</v>
      </c>
      <c r="T15" s="39">
        <f ca="1">GOPR0213.MP4_000160660!C20</f>
        <v>0</v>
      </c>
      <c r="U15" s="39">
        <f ca="1">GOPR0213.MP4_000169536!C20</f>
        <v>0</v>
      </c>
      <c r="V15" s="39">
        <f ca="1">GOPR0213.MP4_000178411!C20</f>
        <v>0</v>
      </c>
      <c r="W15" s="39">
        <f ca="1">GOPR0213.MP4_000187287!C20</f>
        <v>0</v>
      </c>
      <c r="X15" s="39">
        <f ca="1">GOPR0213.MP4_000196162!C20</f>
        <v>0</v>
      </c>
      <c r="Y15" s="39">
        <f ca="1">GOPR0213.MP4_000205038!C20</f>
        <v>0</v>
      </c>
      <c r="Z15" s="39">
        <f ca="1">GOPR0213.MP4_000213913!C20</f>
        <v>0</v>
      </c>
      <c r="AA15" s="39">
        <f ca="1">GOPR0213.MP4_000222789!C20</f>
        <v>0</v>
      </c>
      <c r="AB15" s="39">
        <f ca="1">GOPR0213.MP4_000231664!C20</f>
        <v>0</v>
      </c>
      <c r="AC15" s="39">
        <f ca="1">GOPR0213.MP4_000240540!C20</f>
        <v>0</v>
      </c>
      <c r="AD15" s="39">
        <f ca="1">GOPR0213.MP4_000249415!C20</f>
        <v>0</v>
      </c>
      <c r="AE15" s="39">
        <f ca="1">GOPR0213.MP4_000258291!C20</f>
        <v>0</v>
      </c>
      <c r="AF15" s="39">
        <f ca="1">GOPR0213.MP4_000267166!C20</f>
        <v>0</v>
      </c>
      <c r="AG15" s="39">
        <f ca="1">GOPR0213.MP4_000276042!C20</f>
        <v>0</v>
      </c>
      <c r="AH15" s="39">
        <f ca="1">GOPR0213.MP4_000284917!C20</f>
        <v>0</v>
      </c>
      <c r="AI15" s="39">
        <f ca="1">GOPR0213.MP4_000293793!C20</f>
        <v>0</v>
      </c>
      <c r="AJ15" s="39">
        <f ca="1">GOPR0213.MP4_000302669!C20</f>
        <v>0</v>
      </c>
      <c r="AK15" s="39">
        <f ca="1">GOPR0213.MP4_000311544!C20</f>
        <v>0</v>
      </c>
      <c r="AL15" s="39">
        <f ca="1">GOPR0213.MP4_000320420!C20</f>
        <v>0</v>
      </c>
      <c r="AM15" s="39">
        <f ca="1">GOPR0213.MP4_000329295!C20</f>
        <v>0</v>
      </c>
      <c r="AN15" s="39">
        <f ca="1">GOPR0213.MP4_000338171!C20</f>
        <v>0</v>
      </c>
      <c r="AO15" s="39">
        <f ca="1">GOPR0213.MP4_000347046!C20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GOPR0213.MP4_000000900!C21</f>
        <v>88.888888888888886</v>
      </c>
      <c r="C16" s="37">
        <f ca="1">GOPR0213.MP4_000009776!C21</f>
        <v>33.333333333333329</v>
      </c>
      <c r="D16" s="37">
        <f ca="1">GOPR0213.MP4_000018651!C21</f>
        <v>16.666666666666664</v>
      </c>
      <c r="E16" s="37">
        <f ca="1">GOPR0213.MP4_000027527!C21</f>
        <v>44.444444444444443</v>
      </c>
      <c r="F16" s="37">
        <f ca="1">GOPR0213.MP4_000036403!C21</f>
        <v>25</v>
      </c>
      <c r="G16" s="37">
        <f ca="1">GOPR0213.MP4_000045278!C21</f>
        <v>25</v>
      </c>
      <c r="H16" s="37">
        <f ca="1">GOPR0213.MP4_000054154!C21</f>
        <v>75</v>
      </c>
      <c r="I16" s="37">
        <f ca="1">GOPR0213.MP4_000063029!C21</f>
        <v>55.555555555555557</v>
      </c>
      <c r="J16" s="37">
        <f ca="1">GOPR0213.MP4_000071905!C21</f>
        <v>14.285714285714285</v>
      </c>
      <c r="K16" s="37">
        <f ca="1">GOPR0213.MP4_000080780!C21</f>
        <v>100</v>
      </c>
      <c r="L16" s="37">
        <f ca="1">GOPR0213.MP4_000089656!C21</f>
        <v>22.222222222222221</v>
      </c>
      <c r="M16" s="37">
        <f ca="1">GOPR0213.MP4_000098531!C21</f>
        <v>62.5</v>
      </c>
      <c r="N16" s="37">
        <f ca="1">GOPR0213.MP4_000107407!C21</f>
        <v>50</v>
      </c>
      <c r="O16" s="37">
        <f ca="1">GOPR0213.MP4_000116282!C21</f>
        <v>55.555555555555557</v>
      </c>
      <c r="P16" s="37">
        <f ca="1">GOPR0213.MP4_000125158!C21</f>
        <v>14.285714285714285</v>
      </c>
      <c r="Q16" s="37">
        <f ca="1">GOPR0213.MP4_000134033!C21</f>
        <v>12.5</v>
      </c>
      <c r="R16" s="37">
        <f ca="1">GOPR0213.MP4_000142909!C21</f>
        <v>22.222222222222221</v>
      </c>
      <c r="S16" s="37">
        <f ca="1">GOPR0213.MP4_000151784!C21</f>
        <v>60</v>
      </c>
      <c r="T16" s="37">
        <f ca="1">GOPR0213.MP4_000160660!C21</f>
        <v>55.555555555555557</v>
      </c>
      <c r="U16" s="37">
        <f ca="1">GOPR0213.MP4_000169536!C21</f>
        <v>57.142857142857139</v>
      </c>
      <c r="V16" s="37">
        <f ca="1">GOPR0213.MP4_000178411!C21</f>
        <v>66.666666666666657</v>
      </c>
      <c r="W16" s="37">
        <f ca="1">GOPR0213.MP4_000187287!C21</f>
        <v>75</v>
      </c>
      <c r="X16" s="37">
        <f ca="1">GOPR0213.MP4_000196162!C21</f>
        <v>16.666666666666664</v>
      </c>
      <c r="Y16" s="37">
        <f ca="1">GOPR0213.MP4_000205038!C21</f>
        <v>50</v>
      </c>
      <c r="Z16" s="37">
        <f ca="1">GOPR0213.MP4_000213913!C21</f>
        <v>33.333333333333329</v>
      </c>
      <c r="AA16" s="37">
        <f ca="1">GOPR0213.MP4_000222789!C21</f>
        <v>62.5</v>
      </c>
      <c r="AB16" s="37">
        <f ca="1">GOPR0213.MP4_000231664!C21</f>
        <v>87.5</v>
      </c>
      <c r="AC16" s="37">
        <f ca="1">GOPR0213.MP4_000240540!C21</f>
        <v>37.5</v>
      </c>
      <c r="AD16" s="37">
        <f ca="1">GOPR0213.MP4_000249415!C21</f>
        <v>33.333333333333329</v>
      </c>
      <c r="AE16" s="37">
        <f ca="1">GOPR0213.MP4_000258291!C21</f>
        <v>42.857142857142854</v>
      </c>
      <c r="AF16" s="37">
        <f ca="1">GOPR0213.MP4_000267166!C21</f>
        <v>37.5</v>
      </c>
      <c r="AG16" s="37">
        <f ca="1">GOPR0213.MP4_000276042!C21</f>
        <v>66.666666666666657</v>
      </c>
      <c r="AH16" s="37">
        <f ca="1">GOPR0213.MP4_000284917!C21</f>
        <v>66.666666666666657</v>
      </c>
      <c r="AI16" s="37">
        <f ca="1">GOPR0213.MP4_000293793!C21</f>
        <v>0</v>
      </c>
      <c r="AJ16" s="37">
        <f ca="1">GOPR0213.MP4_000302669!C21</f>
        <v>28.571428571428569</v>
      </c>
      <c r="AK16" s="37">
        <f ca="1">GOPR0213.MP4_000311544!C21</f>
        <v>22.222222222222221</v>
      </c>
      <c r="AL16" s="37">
        <f ca="1">GOPR0213.MP4_000320420!C21</f>
        <v>66.666666666666657</v>
      </c>
      <c r="AM16" s="37">
        <f ca="1">GOPR0213.MP4_000329295!C21</f>
        <v>28.571428571428569</v>
      </c>
      <c r="AN16" s="37">
        <f ca="1">GOPR0213.MP4_000338171!C21</f>
        <v>88.888888888888886</v>
      </c>
      <c r="AO16" s="37">
        <f ca="1">GOPR0213.MP4_000347046!C21</f>
        <v>28.571428571428569</v>
      </c>
      <c r="AQ16" s="37">
        <f ca="1">AVERAGE(B16:AO16)</f>
        <v>45.746031746031754</v>
      </c>
      <c r="AR16" s="37">
        <f ca="1">STDEV(B16:AO16)</f>
        <v>24.793450354259839</v>
      </c>
      <c r="AS16" s="37">
        <f ca="1">AR16/SQRT(40)</f>
        <v>3.9201887086884839</v>
      </c>
      <c r="AU16" s="59"/>
    </row>
    <row r="17" spans="1:47" x14ac:dyDescent="0.25">
      <c r="A17" s="53" t="s">
        <v>176</v>
      </c>
      <c r="B17" s="39">
        <f ca="1">GOPR0213.MP4_000000900!C22</f>
        <v>0</v>
      </c>
      <c r="C17" s="39">
        <f ca="1">GOPR0213.MP4_000009776!C22</f>
        <v>0</v>
      </c>
      <c r="D17" s="39">
        <f ca="1">GOPR0213.MP4_000018651!C22</f>
        <v>0</v>
      </c>
      <c r="E17" s="39">
        <f ca="1">GOPR0213.MP4_000027527!C22</f>
        <v>0</v>
      </c>
      <c r="F17" s="39">
        <f ca="1">GOPR0213.MP4_000036403!C22</f>
        <v>0</v>
      </c>
      <c r="G17" s="39">
        <f ca="1">GOPR0213.MP4_000045278!C22</f>
        <v>0</v>
      </c>
      <c r="H17" s="39">
        <f ca="1">GOPR0213.MP4_000054154!C22</f>
        <v>0</v>
      </c>
      <c r="I17" s="39">
        <f ca="1">GOPR0213.MP4_000063029!C22</f>
        <v>0</v>
      </c>
      <c r="J17" s="39">
        <f ca="1">GOPR0213.MP4_000071905!C22</f>
        <v>0</v>
      </c>
      <c r="K17" s="39">
        <f ca="1">GOPR0213.MP4_000080780!C22</f>
        <v>0</v>
      </c>
      <c r="L17" s="39">
        <f ca="1">GOPR0213.MP4_000089656!C22</f>
        <v>0</v>
      </c>
      <c r="M17" s="39">
        <f ca="1">GOPR0213.MP4_000098531!C22</f>
        <v>0</v>
      </c>
      <c r="N17" s="39">
        <f ca="1">GOPR0213.MP4_000107407!C22</f>
        <v>0</v>
      </c>
      <c r="O17" s="39">
        <f ca="1">GOPR0213.MP4_000116282!C22</f>
        <v>0</v>
      </c>
      <c r="P17" s="39">
        <f ca="1">GOPR0213.MP4_000125158!C22</f>
        <v>0</v>
      </c>
      <c r="Q17" s="39">
        <f ca="1">GOPR0213.MP4_000134033!C22</f>
        <v>0</v>
      </c>
      <c r="R17" s="39">
        <f ca="1">GOPR0213.MP4_000142909!C22</f>
        <v>0</v>
      </c>
      <c r="S17" s="39">
        <f ca="1">GOPR0213.MP4_000151784!C22</f>
        <v>0</v>
      </c>
      <c r="T17" s="39">
        <f ca="1">GOPR0213.MP4_000160660!C22</f>
        <v>0</v>
      </c>
      <c r="U17" s="39">
        <f ca="1">GOPR0213.MP4_000169536!C22</f>
        <v>0</v>
      </c>
      <c r="V17" s="39">
        <f ca="1">GOPR0213.MP4_000178411!C22</f>
        <v>0</v>
      </c>
      <c r="W17" s="39">
        <f ca="1">GOPR0213.MP4_000187287!C22</f>
        <v>0</v>
      </c>
      <c r="X17" s="39">
        <f ca="1">GOPR0213.MP4_000196162!C22</f>
        <v>0</v>
      </c>
      <c r="Y17" s="39">
        <f ca="1">GOPR0213.MP4_000205038!C22</f>
        <v>0</v>
      </c>
      <c r="Z17" s="39">
        <f ca="1">GOPR0213.MP4_000213913!C22</f>
        <v>0</v>
      </c>
      <c r="AA17" s="39">
        <f ca="1">GOPR0213.MP4_000222789!C22</f>
        <v>0</v>
      </c>
      <c r="AB17" s="39">
        <f ca="1">GOPR0213.MP4_000231664!C22</f>
        <v>0</v>
      </c>
      <c r="AC17" s="39">
        <f ca="1">GOPR0213.MP4_000240540!C22</f>
        <v>0</v>
      </c>
      <c r="AD17" s="39">
        <f ca="1">GOPR0213.MP4_000249415!C22</f>
        <v>0</v>
      </c>
      <c r="AE17" s="39">
        <f ca="1">GOPR0213.MP4_000258291!C22</f>
        <v>0</v>
      </c>
      <c r="AF17" s="39">
        <f ca="1">GOPR0213.MP4_000267166!C22</f>
        <v>0</v>
      </c>
      <c r="AG17" s="39">
        <f ca="1">GOPR0213.MP4_000276042!C22</f>
        <v>0</v>
      </c>
      <c r="AH17" s="39">
        <f ca="1">GOPR0213.MP4_000284917!C22</f>
        <v>0</v>
      </c>
      <c r="AI17" s="39">
        <f ca="1">GOPR0213.MP4_000293793!C22</f>
        <v>0</v>
      </c>
      <c r="AJ17" s="39">
        <f ca="1">GOPR0213.MP4_000302669!C22</f>
        <v>0</v>
      </c>
      <c r="AK17" s="39">
        <f ca="1">GOPR0213.MP4_000311544!C22</f>
        <v>0</v>
      </c>
      <c r="AL17" s="39">
        <f ca="1">GOPR0213.MP4_000320420!C22</f>
        <v>0</v>
      </c>
      <c r="AM17" s="39">
        <f ca="1">GOPR0213.MP4_000329295!C22</f>
        <v>0</v>
      </c>
      <c r="AN17" s="39">
        <f ca="1">GOPR0213.MP4_000338171!C22</f>
        <v>0</v>
      </c>
      <c r="AO17" s="39">
        <f ca="1">GOPR0213.MP4_000347046!C22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GOPR0213.MP4_000000900!C23</f>
        <v>0</v>
      </c>
      <c r="C18" s="37">
        <f ca="1">GOPR0213.MP4_000009776!C23</f>
        <v>0</v>
      </c>
      <c r="D18" s="37">
        <f ca="1">GOPR0213.MP4_000018651!C23</f>
        <v>0</v>
      </c>
      <c r="E18" s="37">
        <f ca="1">GOPR0213.MP4_000027527!C23</f>
        <v>0</v>
      </c>
      <c r="F18" s="37">
        <f ca="1">GOPR0213.MP4_000036403!C23</f>
        <v>0</v>
      </c>
      <c r="G18" s="37">
        <f ca="1">GOPR0213.MP4_000045278!C23</f>
        <v>0</v>
      </c>
      <c r="H18" s="37">
        <f ca="1">GOPR0213.MP4_000054154!C23</f>
        <v>0</v>
      </c>
      <c r="I18" s="37">
        <f ca="1">GOPR0213.MP4_000063029!C23</f>
        <v>0</v>
      </c>
      <c r="J18" s="37">
        <f ca="1">GOPR0213.MP4_000071905!C23</f>
        <v>0</v>
      </c>
      <c r="K18" s="37">
        <f ca="1">GOPR0213.MP4_000080780!C23</f>
        <v>0</v>
      </c>
      <c r="L18" s="37">
        <f ca="1">GOPR0213.MP4_000089656!C23</f>
        <v>0</v>
      </c>
      <c r="M18" s="37">
        <f ca="1">GOPR0213.MP4_000098531!C23</f>
        <v>0</v>
      </c>
      <c r="N18" s="37">
        <f ca="1">GOPR0213.MP4_000107407!C23</f>
        <v>0</v>
      </c>
      <c r="O18" s="37">
        <f ca="1">GOPR0213.MP4_000116282!C23</f>
        <v>0</v>
      </c>
      <c r="P18" s="37">
        <f ca="1">GOPR0213.MP4_000125158!C23</f>
        <v>0</v>
      </c>
      <c r="Q18" s="37">
        <f ca="1">GOPR0213.MP4_000134033!C23</f>
        <v>0</v>
      </c>
      <c r="R18" s="37">
        <f ca="1">GOPR0213.MP4_000142909!C23</f>
        <v>0</v>
      </c>
      <c r="S18" s="37">
        <f ca="1">GOPR0213.MP4_000151784!C23</f>
        <v>0</v>
      </c>
      <c r="T18" s="37">
        <f ca="1">GOPR0213.MP4_000160660!C23</f>
        <v>0</v>
      </c>
      <c r="U18" s="37">
        <f ca="1">GOPR0213.MP4_000169536!C23</f>
        <v>0</v>
      </c>
      <c r="V18" s="37">
        <f ca="1">GOPR0213.MP4_000178411!C23</f>
        <v>0</v>
      </c>
      <c r="W18" s="37">
        <f ca="1">GOPR0213.MP4_000187287!C23</f>
        <v>0</v>
      </c>
      <c r="X18" s="37">
        <f ca="1">GOPR0213.MP4_000196162!C23</f>
        <v>0</v>
      </c>
      <c r="Y18" s="37">
        <f ca="1">GOPR0213.MP4_000205038!C23</f>
        <v>0</v>
      </c>
      <c r="Z18" s="37">
        <f ca="1">GOPR0213.MP4_000213913!C23</f>
        <v>0</v>
      </c>
      <c r="AA18" s="37">
        <f ca="1">GOPR0213.MP4_000222789!C23</f>
        <v>0</v>
      </c>
      <c r="AB18" s="37">
        <f ca="1">GOPR0213.MP4_000231664!C23</f>
        <v>0</v>
      </c>
      <c r="AC18" s="37">
        <f ca="1">GOPR0213.MP4_000240540!C23</f>
        <v>0</v>
      </c>
      <c r="AD18" s="37">
        <f ca="1">GOPR0213.MP4_000249415!C23</f>
        <v>0</v>
      </c>
      <c r="AE18" s="37">
        <f ca="1">GOPR0213.MP4_000258291!C23</f>
        <v>0</v>
      </c>
      <c r="AF18" s="37">
        <f ca="1">GOPR0213.MP4_000267166!C23</f>
        <v>0</v>
      </c>
      <c r="AG18" s="37">
        <f ca="1">GOPR0213.MP4_000276042!C23</f>
        <v>0</v>
      </c>
      <c r="AH18" s="37">
        <f ca="1">GOPR0213.MP4_000284917!C23</f>
        <v>0</v>
      </c>
      <c r="AI18" s="37">
        <f ca="1">GOPR0213.MP4_000293793!C23</f>
        <v>0</v>
      </c>
      <c r="AJ18" s="37">
        <f ca="1">GOPR0213.MP4_000302669!C23</f>
        <v>0</v>
      </c>
      <c r="AK18" s="37">
        <f ca="1">GOPR0213.MP4_000311544!C23</f>
        <v>0</v>
      </c>
      <c r="AL18" s="37">
        <f ca="1">GOPR0213.MP4_000320420!C23</f>
        <v>0</v>
      </c>
      <c r="AM18" s="37">
        <f ca="1">GOPR0213.MP4_000329295!C23</f>
        <v>0</v>
      </c>
      <c r="AN18" s="37">
        <f ca="1">GOPR0213.MP4_000338171!C23</f>
        <v>0</v>
      </c>
      <c r="AO18" s="37">
        <f ca="1">GOPR0213.MP4_000347046!C23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GOPR0213.MP4_000000900!C24</f>
        <v>0</v>
      </c>
      <c r="C19" s="39">
        <f ca="1">GOPR0213.MP4_000009776!C24</f>
        <v>0</v>
      </c>
      <c r="D19" s="39">
        <f ca="1">GOPR0213.MP4_000018651!C24</f>
        <v>0</v>
      </c>
      <c r="E19" s="39">
        <f ca="1">GOPR0213.MP4_000027527!C24</f>
        <v>0</v>
      </c>
      <c r="F19" s="39">
        <f ca="1">GOPR0213.MP4_000036403!C24</f>
        <v>0</v>
      </c>
      <c r="G19" s="39">
        <f ca="1">GOPR0213.MP4_000045278!C24</f>
        <v>0</v>
      </c>
      <c r="H19" s="39">
        <f ca="1">GOPR0213.MP4_000054154!C24</f>
        <v>0</v>
      </c>
      <c r="I19" s="39">
        <f ca="1">GOPR0213.MP4_000063029!C24</f>
        <v>0</v>
      </c>
      <c r="J19" s="39">
        <f ca="1">GOPR0213.MP4_000071905!C24</f>
        <v>0</v>
      </c>
      <c r="K19" s="39">
        <f ca="1">GOPR0213.MP4_000080780!C24</f>
        <v>0</v>
      </c>
      <c r="L19" s="39">
        <f ca="1">GOPR0213.MP4_000089656!C24</f>
        <v>0</v>
      </c>
      <c r="M19" s="39">
        <f ca="1">GOPR0213.MP4_000098531!C24</f>
        <v>0</v>
      </c>
      <c r="N19" s="39">
        <f ca="1">GOPR0213.MP4_000107407!C24</f>
        <v>0</v>
      </c>
      <c r="O19" s="39">
        <f ca="1">GOPR0213.MP4_000116282!C24</f>
        <v>0</v>
      </c>
      <c r="P19" s="39">
        <f ca="1">GOPR0213.MP4_000125158!C24</f>
        <v>0</v>
      </c>
      <c r="Q19" s="39">
        <f ca="1">GOPR0213.MP4_000134033!C24</f>
        <v>0</v>
      </c>
      <c r="R19" s="39">
        <f ca="1">GOPR0213.MP4_000142909!C24</f>
        <v>0</v>
      </c>
      <c r="S19" s="39">
        <f ca="1">GOPR0213.MP4_000151784!C24</f>
        <v>0</v>
      </c>
      <c r="T19" s="39">
        <f ca="1">GOPR0213.MP4_000160660!C24</f>
        <v>0</v>
      </c>
      <c r="U19" s="39">
        <f ca="1">GOPR0213.MP4_000169536!C24</f>
        <v>0</v>
      </c>
      <c r="V19" s="39">
        <f ca="1">GOPR0213.MP4_000178411!C24</f>
        <v>0</v>
      </c>
      <c r="W19" s="39">
        <f ca="1">GOPR0213.MP4_000187287!C24</f>
        <v>0</v>
      </c>
      <c r="X19" s="39">
        <f ca="1">GOPR0213.MP4_000196162!C24</f>
        <v>0</v>
      </c>
      <c r="Y19" s="39">
        <f ca="1">GOPR0213.MP4_000205038!C24</f>
        <v>0</v>
      </c>
      <c r="Z19" s="39">
        <f ca="1">GOPR0213.MP4_000213913!C24</f>
        <v>0</v>
      </c>
      <c r="AA19" s="39">
        <f ca="1">GOPR0213.MP4_000222789!C24</f>
        <v>0</v>
      </c>
      <c r="AB19" s="39">
        <f ca="1">GOPR0213.MP4_000231664!C24</f>
        <v>0</v>
      </c>
      <c r="AC19" s="39">
        <f ca="1">GOPR0213.MP4_000240540!C24</f>
        <v>0</v>
      </c>
      <c r="AD19" s="39">
        <f ca="1">GOPR0213.MP4_000249415!C24</f>
        <v>0</v>
      </c>
      <c r="AE19" s="39">
        <f ca="1">GOPR0213.MP4_000258291!C24</f>
        <v>0</v>
      </c>
      <c r="AF19" s="39">
        <f ca="1">GOPR0213.MP4_000267166!C24</f>
        <v>0</v>
      </c>
      <c r="AG19" s="39">
        <f ca="1">GOPR0213.MP4_000276042!C24</f>
        <v>0</v>
      </c>
      <c r="AH19" s="39">
        <f ca="1">GOPR0213.MP4_000284917!C24</f>
        <v>0</v>
      </c>
      <c r="AI19" s="39">
        <f ca="1">GOPR0213.MP4_000293793!C24</f>
        <v>0</v>
      </c>
      <c r="AJ19" s="39">
        <f ca="1">GOPR0213.MP4_000302669!C24</f>
        <v>0</v>
      </c>
      <c r="AK19" s="39">
        <f ca="1">GOPR0213.MP4_000311544!C24</f>
        <v>0</v>
      </c>
      <c r="AL19" s="39">
        <f ca="1">GOPR0213.MP4_000320420!C24</f>
        <v>0</v>
      </c>
      <c r="AM19" s="39">
        <f ca="1">GOPR0213.MP4_000329295!C24</f>
        <v>0</v>
      </c>
      <c r="AN19" s="39">
        <f ca="1">GOPR0213.MP4_000338171!C24</f>
        <v>0</v>
      </c>
      <c r="AO19" s="39">
        <f ca="1">GOPR0213.MP4_000347046!C24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GOPR0213.MP4_000000900!C25</f>
        <v>0</v>
      </c>
      <c r="C20" s="37">
        <f ca="1">GOPR0213.MP4_000009776!C25</f>
        <v>0</v>
      </c>
      <c r="D20" s="37">
        <f ca="1">GOPR0213.MP4_000018651!C25</f>
        <v>0</v>
      </c>
      <c r="E20" s="37">
        <f ca="1">GOPR0213.MP4_000027527!C25</f>
        <v>0</v>
      </c>
      <c r="F20" s="37">
        <f ca="1">GOPR0213.MP4_000036403!C25</f>
        <v>0</v>
      </c>
      <c r="G20" s="37">
        <f ca="1">GOPR0213.MP4_000045278!C25</f>
        <v>0</v>
      </c>
      <c r="H20" s="37">
        <f ca="1">GOPR0213.MP4_000054154!C25</f>
        <v>0</v>
      </c>
      <c r="I20" s="37">
        <f ca="1">GOPR0213.MP4_000063029!C25</f>
        <v>0</v>
      </c>
      <c r="J20" s="37">
        <f ca="1">GOPR0213.MP4_000071905!C25</f>
        <v>0</v>
      </c>
      <c r="K20" s="37">
        <f ca="1">GOPR0213.MP4_000080780!C25</f>
        <v>0</v>
      </c>
      <c r="L20" s="37">
        <f ca="1">GOPR0213.MP4_000089656!C25</f>
        <v>0</v>
      </c>
      <c r="M20" s="37">
        <f ca="1">GOPR0213.MP4_000098531!C25</f>
        <v>0</v>
      </c>
      <c r="N20" s="37">
        <f ca="1">GOPR0213.MP4_000107407!C25</f>
        <v>0</v>
      </c>
      <c r="O20" s="37">
        <f ca="1">GOPR0213.MP4_000116282!C25</f>
        <v>0</v>
      </c>
      <c r="P20" s="37">
        <f ca="1">GOPR0213.MP4_000125158!C25</f>
        <v>0</v>
      </c>
      <c r="Q20" s="37">
        <f ca="1">GOPR0213.MP4_000134033!C25</f>
        <v>0</v>
      </c>
      <c r="R20" s="37">
        <f ca="1">GOPR0213.MP4_000142909!C25</f>
        <v>0</v>
      </c>
      <c r="S20" s="37">
        <f ca="1">GOPR0213.MP4_000151784!C25</f>
        <v>0</v>
      </c>
      <c r="T20" s="37">
        <f ca="1">GOPR0213.MP4_000160660!C25</f>
        <v>0</v>
      </c>
      <c r="U20" s="37">
        <f ca="1">GOPR0213.MP4_000169536!C25</f>
        <v>0</v>
      </c>
      <c r="V20" s="37">
        <f ca="1">GOPR0213.MP4_000178411!C25</f>
        <v>0</v>
      </c>
      <c r="W20" s="37">
        <f ca="1">GOPR0213.MP4_000187287!C25</f>
        <v>0</v>
      </c>
      <c r="X20" s="37">
        <f ca="1">GOPR0213.MP4_000196162!C25</f>
        <v>0</v>
      </c>
      <c r="Y20" s="37">
        <f ca="1">GOPR0213.MP4_000205038!C25</f>
        <v>0</v>
      </c>
      <c r="Z20" s="37">
        <f ca="1">GOPR0213.MP4_000213913!C25</f>
        <v>0</v>
      </c>
      <c r="AA20" s="37">
        <f ca="1">GOPR0213.MP4_000222789!C25</f>
        <v>0</v>
      </c>
      <c r="AB20" s="37">
        <f ca="1">GOPR0213.MP4_000231664!C25</f>
        <v>0</v>
      </c>
      <c r="AC20" s="37">
        <f ca="1">GOPR0213.MP4_000240540!C25</f>
        <v>0</v>
      </c>
      <c r="AD20" s="37">
        <f ca="1">GOPR0213.MP4_000249415!C25</f>
        <v>0</v>
      </c>
      <c r="AE20" s="37">
        <f ca="1">GOPR0213.MP4_000258291!C25</f>
        <v>0</v>
      </c>
      <c r="AF20" s="37">
        <f ca="1">GOPR0213.MP4_000267166!C25</f>
        <v>0</v>
      </c>
      <c r="AG20" s="37">
        <f ca="1">GOPR0213.MP4_000276042!C25</f>
        <v>0</v>
      </c>
      <c r="AH20" s="37">
        <f ca="1">GOPR0213.MP4_000284917!C25</f>
        <v>0</v>
      </c>
      <c r="AI20" s="37">
        <f ca="1">GOPR0213.MP4_000293793!C25</f>
        <v>0</v>
      </c>
      <c r="AJ20" s="37">
        <f ca="1">GOPR0213.MP4_000302669!C25</f>
        <v>0</v>
      </c>
      <c r="AK20" s="37">
        <f ca="1">GOPR0213.MP4_000311544!C25</f>
        <v>0</v>
      </c>
      <c r="AL20" s="37">
        <f ca="1">GOPR0213.MP4_000320420!C25</f>
        <v>0</v>
      </c>
      <c r="AM20" s="37">
        <f ca="1">GOPR0213.MP4_000329295!C25</f>
        <v>0</v>
      </c>
      <c r="AN20" s="37">
        <f ca="1">GOPR0213.MP4_000338171!C25</f>
        <v>0</v>
      </c>
      <c r="AO20" s="37">
        <f ca="1">GOPR0213.MP4_000347046!C25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GOPR0213.MP4_000000900!C26</f>
        <v>11.111111111111111</v>
      </c>
      <c r="C21" s="39">
        <f ca="1">GOPR0213.MP4_000009776!C26</f>
        <v>66.666666666666657</v>
      </c>
      <c r="D21" s="39">
        <f ca="1">GOPR0213.MP4_000018651!C26</f>
        <v>66.666666666666657</v>
      </c>
      <c r="E21" s="39">
        <f ca="1">GOPR0213.MP4_000027527!C26</f>
        <v>33.333333333333329</v>
      </c>
      <c r="F21" s="39">
        <f ca="1">GOPR0213.MP4_000036403!C26</f>
        <v>12.5</v>
      </c>
      <c r="G21" s="39">
        <f ca="1">GOPR0213.MP4_000045278!C26</f>
        <v>25</v>
      </c>
      <c r="H21" s="39">
        <f ca="1">GOPR0213.MP4_000054154!C26</f>
        <v>12.5</v>
      </c>
      <c r="I21" s="39">
        <f ca="1">GOPR0213.MP4_000063029!C26</f>
        <v>11.111111111111111</v>
      </c>
      <c r="J21" s="39">
        <f ca="1">GOPR0213.MP4_000071905!C26</f>
        <v>57.142857142857139</v>
      </c>
      <c r="K21" s="39">
        <f ca="1">GOPR0213.MP4_000080780!C26</f>
        <v>0</v>
      </c>
      <c r="L21" s="39">
        <f ca="1">GOPR0213.MP4_000089656!C26</f>
        <v>77.777777777777786</v>
      </c>
      <c r="M21" s="39">
        <f ca="1">GOPR0213.MP4_000098531!C26</f>
        <v>25</v>
      </c>
      <c r="N21" s="39">
        <f ca="1">GOPR0213.MP4_000107407!C26</f>
        <v>50</v>
      </c>
      <c r="O21" s="39">
        <f ca="1">GOPR0213.MP4_000116282!C26</f>
        <v>11.111111111111111</v>
      </c>
      <c r="P21" s="39">
        <f ca="1">GOPR0213.MP4_000125158!C26</f>
        <v>14.285714285714285</v>
      </c>
      <c r="Q21" s="39">
        <f ca="1">GOPR0213.MP4_000134033!C26</f>
        <v>12.5</v>
      </c>
      <c r="R21" s="39">
        <f ca="1">GOPR0213.MP4_000142909!C26</f>
        <v>0</v>
      </c>
      <c r="S21" s="39">
        <f ca="1">GOPR0213.MP4_000151784!C26</f>
        <v>0</v>
      </c>
      <c r="T21" s="39">
        <f ca="1">GOPR0213.MP4_000160660!C26</f>
        <v>11.111111111111111</v>
      </c>
      <c r="U21" s="39">
        <f ca="1">GOPR0213.MP4_000169536!C26</f>
        <v>28.571428571428569</v>
      </c>
      <c r="V21" s="39">
        <f ca="1">GOPR0213.MP4_000178411!C26</f>
        <v>11.111111111111111</v>
      </c>
      <c r="W21" s="39">
        <f ca="1">GOPR0213.MP4_000187287!C26</f>
        <v>0</v>
      </c>
      <c r="X21" s="39">
        <f ca="1">GOPR0213.MP4_000196162!C26</f>
        <v>83.333333333333343</v>
      </c>
      <c r="Y21" s="39">
        <f ca="1">GOPR0213.MP4_000205038!C26</f>
        <v>33.333333333333329</v>
      </c>
      <c r="Z21" s="39">
        <f ca="1">GOPR0213.MP4_000213913!C26</f>
        <v>11.111111111111111</v>
      </c>
      <c r="AA21" s="39">
        <f ca="1">GOPR0213.MP4_000222789!C26</f>
        <v>12.5</v>
      </c>
      <c r="AB21" s="39">
        <f ca="1">GOPR0213.MP4_000231664!C26</f>
        <v>12.5</v>
      </c>
      <c r="AC21" s="39">
        <f ca="1">GOPR0213.MP4_000240540!C26</f>
        <v>12.5</v>
      </c>
      <c r="AD21" s="39">
        <f ca="1">GOPR0213.MP4_000249415!C26</f>
        <v>33.333333333333329</v>
      </c>
      <c r="AE21" s="39">
        <f ca="1">GOPR0213.MP4_000258291!C26</f>
        <v>42.857142857142854</v>
      </c>
      <c r="AF21" s="39">
        <f ca="1">GOPR0213.MP4_000267166!C26</f>
        <v>12.5</v>
      </c>
      <c r="AG21" s="39">
        <f ca="1">GOPR0213.MP4_000276042!C26</f>
        <v>16.666666666666664</v>
      </c>
      <c r="AH21" s="39">
        <f ca="1">GOPR0213.MP4_000284917!C26</f>
        <v>22.222222222222221</v>
      </c>
      <c r="AI21" s="39">
        <f ca="1">GOPR0213.MP4_000293793!C26</f>
        <v>85.714285714285708</v>
      </c>
      <c r="AJ21" s="39">
        <f ca="1">GOPR0213.MP4_000302669!C26</f>
        <v>14.285714285714285</v>
      </c>
      <c r="AK21" s="39">
        <f ca="1">GOPR0213.MP4_000311544!C26</f>
        <v>55.555555555555557</v>
      </c>
      <c r="AL21" s="39">
        <f ca="1">GOPR0213.MP4_000320420!C26</f>
        <v>11.111111111111111</v>
      </c>
      <c r="AM21" s="39">
        <f ca="1">GOPR0213.MP4_000329295!C26</f>
        <v>57.142857142857139</v>
      </c>
      <c r="AN21" s="39">
        <f ca="1">GOPR0213.MP4_000338171!C26</f>
        <v>11.111111111111111</v>
      </c>
      <c r="AO21" s="39">
        <f ca="1">GOPR0213.MP4_000347046!C26</f>
        <v>14.285714285714285</v>
      </c>
      <c r="AP21" s="38"/>
      <c r="AQ21" s="39">
        <f ca="1">AVERAGE(B21:AO21)</f>
        <v>26.989087301587297</v>
      </c>
      <c r="AR21" s="39">
        <f ca="1">STDEV(B21:AO21)</f>
        <v>24.238083089883009</v>
      </c>
      <c r="AS21" s="39">
        <f ca="1">AR21/SQRT(40)</f>
        <v>3.8323774340221002</v>
      </c>
      <c r="AT21" s="38"/>
      <c r="AU21" s="61"/>
    </row>
    <row r="22" spans="1:47" x14ac:dyDescent="0.25">
      <c r="A22" s="54" t="s">
        <v>181</v>
      </c>
      <c r="B22" s="37">
        <f ca="1">GOPR0213.MP4_000000900!C27</f>
        <v>0</v>
      </c>
      <c r="C22" s="37">
        <f ca="1">GOPR0213.MP4_000009776!C27</f>
        <v>0</v>
      </c>
      <c r="D22" s="37">
        <f ca="1">GOPR0213.MP4_000018651!C27</f>
        <v>0</v>
      </c>
      <c r="E22" s="37">
        <f ca="1">GOPR0213.MP4_000027527!C27</f>
        <v>0</v>
      </c>
      <c r="F22" s="37">
        <f ca="1">GOPR0213.MP4_000036403!C27</f>
        <v>0</v>
      </c>
      <c r="G22" s="37">
        <f ca="1">GOPR0213.MP4_000045278!C27</f>
        <v>0</v>
      </c>
      <c r="H22" s="37">
        <f ca="1">GOPR0213.MP4_000054154!C27</f>
        <v>0</v>
      </c>
      <c r="I22" s="37">
        <f ca="1">GOPR0213.MP4_000063029!C27</f>
        <v>0</v>
      </c>
      <c r="J22" s="37">
        <f ca="1">GOPR0213.MP4_000071905!C27</f>
        <v>0</v>
      </c>
      <c r="K22" s="37">
        <f ca="1">GOPR0213.MP4_000080780!C27</f>
        <v>0</v>
      </c>
      <c r="L22" s="37">
        <f ca="1">GOPR0213.MP4_000089656!C27</f>
        <v>0</v>
      </c>
      <c r="M22" s="37">
        <f ca="1">GOPR0213.MP4_000098531!C27</f>
        <v>0</v>
      </c>
      <c r="N22" s="37">
        <f ca="1">GOPR0213.MP4_000107407!C27</f>
        <v>0</v>
      </c>
      <c r="O22" s="37">
        <f ca="1">GOPR0213.MP4_000116282!C27</f>
        <v>0</v>
      </c>
      <c r="P22" s="37">
        <f ca="1">GOPR0213.MP4_000125158!C27</f>
        <v>0</v>
      </c>
      <c r="Q22" s="37">
        <f ca="1">GOPR0213.MP4_000134033!C27</f>
        <v>0</v>
      </c>
      <c r="R22" s="37">
        <f ca="1">GOPR0213.MP4_000142909!C27</f>
        <v>0</v>
      </c>
      <c r="S22" s="37">
        <f ca="1">GOPR0213.MP4_000151784!C27</f>
        <v>0</v>
      </c>
      <c r="T22" s="37">
        <f ca="1">GOPR0213.MP4_000160660!C27</f>
        <v>0</v>
      </c>
      <c r="U22" s="37">
        <f ca="1">GOPR0213.MP4_000169536!C27</f>
        <v>0</v>
      </c>
      <c r="V22" s="37">
        <f ca="1">GOPR0213.MP4_000178411!C27</f>
        <v>0</v>
      </c>
      <c r="W22" s="37">
        <f ca="1">GOPR0213.MP4_000187287!C27</f>
        <v>0</v>
      </c>
      <c r="X22" s="37">
        <f ca="1">GOPR0213.MP4_000196162!C27</f>
        <v>0</v>
      </c>
      <c r="Y22" s="37">
        <f ca="1">GOPR0213.MP4_000205038!C27</f>
        <v>0</v>
      </c>
      <c r="Z22" s="37">
        <f ca="1">GOPR0213.MP4_000213913!C27</f>
        <v>0</v>
      </c>
      <c r="AA22" s="37">
        <f ca="1">GOPR0213.MP4_000222789!C27</f>
        <v>0</v>
      </c>
      <c r="AB22" s="37">
        <f ca="1">GOPR0213.MP4_000231664!C27</f>
        <v>0</v>
      </c>
      <c r="AC22" s="37">
        <f ca="1">GOPR0213.MP4_000240540!C27</f>
        <v>0</v>
      </c>
      <c r="AD22" s="37">
        <f ca="1">GOPR0213.MP4_000249415!C27</f>
        <v>0</v>
      </c>
      <c r="AE22" s="37">
        <f ca="1">GOPR0213.MP4_000258291!C27</f>
        <v>14.285714285714285</v>
      </c>
      <c r="AF22" s="37">
        <f ca="1">GOPR0213.MP4_000267166!C27</f>
        <v>0</v>
      </c>
      <c r="AG22" s="37">
        <f ca="1">GOPR0213.MP4_000276042!C27</f>
        <v>0</v>
      </c>
      <c r="AH22" s="37">
        <f ca="1">GOPR0213.MP4_000284917!C27</f>
        <v>0</v>
      </c>
      <c r="AI22" s="37">
        <f ca="1">GOPR0213.MP4_000293793!C27</f>
        <v>0</v>
      </c>
      <c r="AJ22" s="37">
        <f ca="1">GOPR0213.MP4_000302669!C27</f>
        <v>0</v>
      </c>
      <c r="AK22" s="37">
        <f ca="1">GOPR0213.MP4_000311544!C27</f>
        <v>0</v>
      </c>
      <c r="AL22" s="37">
        <f ca="1">GOPR0213.MP4_000320420!C27</f>
        <v>0</v>
      </c>
      <c r="AM22" s="37">
        <f ca="1">GOPR0213.MP4_000329295!C27</f>
        <v>0</v>
      </c>
      <c r="AN22" s="37">
        <f ca="1">GOPR0213.MP4_000338171!C27</f>
        <v>0</v>
      </c>
      <c r="AO22" s="37">
        <f ca="1">GOPR0213.MP4_000347046!C27</f>
        <v>0</v>
      </c>
      <c r="AQ22" s="37">
        <f ca="1">AVERAGE(B22:AO22)</f>
        <v>0.3571428571428571</v>
      </c>
      <c r="AR22" s="37">
        <f ca="1">STDEV(B22:AO22)</f>
        <v>2.2587697572631278</v>
      </c>
      <c r="AS22" s="37">
        <f ca="1">AR22/SQRT(40)</f>
        <v>0.3571428571428571</v>
      </c>
      <c r="AU22" s="59"/>
    </row>
    <row r="23" spans="1:47" x14ac:dyDescent="0.25">
      <c r="A23" s="53" t="s">
        <v>182</v>
      </c>
      <c r="B23" s="39">
        <f ca="1">GOPR0213.MP4_000000900!C28</f>
        <v>0</v>
      </c>
      <c r="C23" s="39">
        <f ca="1">GOPR0213.MP4_000009776!C28</f>
        <v>0</v>
      </c>
      <c r="D23" s="39">
        <f ca="1">GOPR0213.MP4_000018651!C28</f>
        <v>0</v>
      </c>
      <c r="E23" s="39">
        <f ca="1">GOPR0213.MP4_000027527!C28</f>
        <v>0</v>
      </c>
      <c r="F23" s="39">
        <f ca="1">GOPR0213.MP4_000036403!C28</f>
        <v>0</v>
      </c>
      <c r="G23" s="39">
        <f ca="1">GOPR0213.MP4_000045278!C28</f>
        <v>0</v>
      </c>
      <c r="H23" s="39">
        <f ca="1">GOPR0213.MP4_000054154!C28</f>
        <v>0</v>
      </c>
      <c r="I23" s="39">
        <f ca="1">GOPR0213.MP4_000063029!C28</f>
        <v>0</v>
      </c>
      <c r="J23" s="39">
        <f ca="1">GOPR0213.MP4_000071905!C28</f>
        <v>0</v>
      </c>
      <c r="K23" s="39">
        <f ca="1">GOPR0213.MP4_000080780!C28</f>
        <v>0</v>
      </c>
      <c r="L23" s="39">
        <f ca="1">GOPR0213.MP4_000089656!C28</f>
        <v>0</v>
      </c>
      <c r="M23" s="39">
        <f ca="1">GOPR0213.MP4_000098531!C28</f>
        <v>0</v>
      </c>
      <c r="N23" s="39">
        <f ca="1">GOPR0213.MP4_000107407!C28</f>
        <v>0</v>
      </c>
      <c r="O23" s="39">
        <f ca="1">GOPR0213.MP4_000116282!C28</f>
        <v>0</v>
      </c>
      <c r="P23" s="39">
        <f ca="1">GOPR0213.MP4_000125158!C28</f>
        <v>0</v>
      </c>
      <c r="Q23" s="39">
        <f ca="1">GOPR0213.MP4_000134033!C28</f>
        <v>0</v>
      </c>
      <c r="R23" s="39">
        <f ca="1">GOPR0213.MP4_000142909!C28</f>
        <v>0</v>
      </c>
      <c r="S23" s="39">
        <f ca="1">GOPR0213.MP4_000151784!C28</f>
        <v>0</v>
      </c>
      <c r="T23" s="39">
        <f ca="1">GOPR0213.MP4_000160660!C28</f>
        <v>0</v>
      </c>
      <c r="U23" s="39">
        <f ca="1">GOPR0213.MP4_000169536!C28</f>
        <v>0</v>
      </c>
      <c r="V23" s="39">
        <f ca="1">GOPR0213.MP4_000178411!C28</f>
        <v>0</v>
      </c>
      <c r="W23" s="39">
        <f ca="1">GOPR0213.MP4_000187287!C28</f>
        <v>0</v>
      </c>
      <c r="X23" s="39">
        <f ca="1">GOPR0213.MP4_000196162!C28</f>
        <v>0</v>
      </c>
      <c r="Y23" s="39">
        <f ca="1">GOPR0213.MP4_000205038!C28</f>
        <v>0</v>
      </c>
      <c r="Z23" s="39">
        <f ca="1">GOPR0213.MP4_000213913!C28</f>
        <v>0</v>
      </c>
      <c r="AA23" s="39">
        <f ca="1">GOPR0213.MP4_000222789!C28</f>
        <v>0</v>
      </c>
      <c r="AB23" s="39">
        <f ca="1">GOPR0213.MP4_000231664!C28</f>
        <v>0</v>
      </c>
      <c r="AC23" s="39">
        <f ca="1">GOPR0213.MP4_000240540!C28</f>
        <v>0</v>
      </c>
      <c r="AD23" s="39">
        <f ca="1">GOPR0213.MP4_000249415!C28</f>
        <v>0</v>
      </c>
      <c r="AE23" s="39">
        <f ca="1">GOPR0213.MP4_000258291!C28</f>
        <v>0</v>
      </c>
      <c r="AF23" s="39">
        <f ca="1">GOPR0213.MP4_000267166!C28</f>
        <v>0</v>
      </c>
      <c r="AG23" s="39">
        <f ca="1">GOPR0213.MP4_000276042!C28</f>
        <v>0</v>
      </c>
      <c r="AH23" s="39">
        <f ca="1">GOPR0213.MP4_000284917!C28</f>
        <v>0</v>
      </c>
      <c r="AI23" s="39">
        <f ca="1">GOPR0213.MP4_000293793!C28</f>
        <v>0</v>
      </c>
      <c r="AJ23" s="39">
        <f ca="1">GOPR0213.MP4_000302669!C28</f>
        <v>0</v>
      </c>
      <c r="AK23" s="39">
        <f ca="1">GOPR0213.MP4_000311544!C28</f>
        <v>0</v>
      </c>
      <c r="AL23" s="39">
        <f ca="1">GOPR0213.MP4_000320420!C28</f>
        <v>0</v>
      </c>
      <c r="AM23" s="39">
        <f ca="1">GOPR0213.MP4_000329295!C28</f>
        <v>0</v>
      </c>
      <c r="AN23" s="39">
        <f ca="1">GOPR0213.MP4_000338171!C28</f>
        <v>0</v>
      </c>
      <c r="AO23" s="39">
        <f ca="1">GOPR0213.MP4_000347046!C28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GOPR0213.MP4_000000900!C29</f>
        <v>10</v>
      </c>
      <c r="C24" s="37">
        <f ca="1">GOPR0213.MP4_000009776!C29</f>
        <v>10</v>
      </c>
      <c r="D24" s="37">
        <f ca="1">GOPR0213.MP4_000018651!C29</f>
        <v>40</v>
      </c>
      <c r="E24" s="37">
        <f ca="1">GOPR0213.MP4_000027527!C29</f>
        <v>10</v>
      </c>
      <c r="F24" s="37">
        <f ca="1">GOPR0213.MP4_000036403!C29</f>
        <v>20</v>
      </c>
      <c r="G24" s="37">
        <f ca="1">GOPR0213.MP4_000045278!C29</f>
        <v>20</v>
      </c>
      <c r="H24" s="37">
        <f ca="1">GOPR0213.MP4_000054154!C29</f>
        <v>20</v>
      </c>
      <c r="I24" s="37">
        <f ca="1">GOPR0213.MP4_000063029!C29</f>
        <v>10</v>
      </c>
      <c r="J24" s="37">
        <f ca="1">GOPR0213.MP4_000071905!C29</f>
        <v>30</v>
      </c>
      <c r="K24" s="37">
        <f ca="1">GOPR0213.MP4_000080780!C29</f>
        <v>40</v>
      </c>
      <c r="L24" s="37">
        <f ca="1">GOPR0213.MP4_000089656!C29</f>
        <v>10</v>
      </c>
      <c r="M24" s="37">
        <f ca="1">GOPR0213.MP4_000098531!C29</f>
        <v>20</v>
      </c>
      <c r="N24" s="37">
        <f ca="1">GOPR0213.MP4_000107407!C29</f>
        <v>20</v>
      </c>
      <c r="O24" s="37">
        <f ca="1">GOPR0213.MP4_000116282!C29</f>
        <v>10</v>
      </c>
      <c r="P24" s="37">
        <f ca="1">GOPR0213.MP4_000125158!C29</f>
        <v>30</v>
      </c>
      <c r="Q24" s="37">
        <f ca="1">GOPR0213.MP4_000134033!C29</f>
        <v>20</v>
      </c>
      <c r="R24" s="37">
        <f ca="1">GOPR0213.MP4_000142909!C29</f>
        <v>10</v>
      </c>
      <c r="S24" s="37">
        <f ca="1">GOPR0213.MP4_000151784!C29</f>
        <v>0</v>
      </c>
      <c r="T24" s="37">
        <f ca="1">GOPR0213.MP4_000160660!C29</f>
        <v>10</v>
      </c>
      <c r="U24" s="37">
        <f ca="1">GOPR0213.MP4_000169536!C29</f>
        <v>30</v>
      </c>
      <c r="V24" s="37">
        <f ca="1">GOPR0213.MP4_000178411!C29</f>
        <v>10</v>
      </c>
      <c r="W24" s="37">
        <f ca="1">GOPR0213.MP4_000187287!C29</f>
        <v>20</v>
      </c>
      <c r="X24" s="37">
        <f ca="1">GOPR0213.MP4_000196162!C29</f>
        <v>40</v>
      </c>
      <c r="Y24" s="37">
        <f ca="1">GOPR0213.MP4_000205038!C29</f>
        <v>40</v>
      </c>
      <c r="Z24" s="37">
        <f ca="1">GOPR0213.MP4_000213913!C29</f>
        <v>10</v>
      </c>
      <c r="AA24" s="37">
        <f ca="1">GOPR0213.MP4_000222789!C29</f>
        <v>20</v>
      </c>
      <c r="AB24" s="37">
        <f ca="1">GOPR0213.MP4_000231664!C29</f>
        <v>20</v>
      </c>
      <c r="AC24" s="37">
        <f ca="1">GOPR0213.MP4_000240540!C29</f>
        <v>20</v>
      </c>
      <c r="AD24" s="37">
        <f ca="1">GOPR0213.MP4_000249415!C29</f>
        <v>10</v>
      </c>
      <c r="AE24" s="37">
        <f ca="1">GOPR0213.MP4_000258291!C29</f>
        <v>30</v>
      </c>
      <c r="AF24" s="37">
        <f ca="1">GOPR0213.MP4_000267166!C29</f>
        <v>20</v>
      </c>
      <c r="AG24" s="37">
        <f ca="1">GOPR0213.MP4_000276042!C29</f>
        <v>40</v>
      </c>
      <c r="AH24" s="37">
        <f ca="1">GOPR0213.MP4_000284917!C29</f>
        <v>10</v>
      </c>
      <c r="AI24" s="37">
        <f ca="1">GOPR0213.MP4_000293793!C29</f>
        <v>30</v>
      </c>
      <c r="AJ24" s="37">
        <f ca="1">GOPR0213.MP4_000302669!C29</f>
        <v>30</v>
      </c>
      <c r="AK24" s="37">
        <f ca="1">GOPR0213.MP4_000311544!C29</f>
        <v>10</v>
      </c>
      <c r="AL24" s="37">
        <f ca="1">GOPR0213.MP4_000320420!C29</f>
        <v>10</v>
      </c>
      <c r="AM24" s="37">
        <f ca="1">GOPR0213.MP4_000329295!C29</f>
        <v>30</v>
      </c>
      <c r="AN24" s="37">
        <f ca="1">GOPR0213.MP4_000338171!C29</f>
        <v>10</v>
      </c>
      <c r="AO24" s="37">
        <f ca="1">GOPR0213.MP4_000347046!C29</f>
        <v>30</v>
      </c>
      <c r="AQ24" s="37">
        <f ca="1">AVERAGE(B24:AO24)</f>
        <v>20.25</v>
      </c>
      <c r="AR24" s="37">
        <f ca="1">STDEV(B24:AO24)</f>
        <v>10.974913118048724</v>
      </c>
      <c r="AS24" s="37">
        <f ca="1">AR24/SQRT(40)</f>
        <v>1.7352861287747183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99.999999999999972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99.999999999999972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GOPR0213.MP4_000000900!I17</f>
        <v>0</v>
      </c>
      <c r="C29" s="37">
        <f ca="1">GOPR0213.MP4_000009776!I17</f>
        <v>0</v>
      </c>
      <c r="D29" s="37">
        <f ca="1">GOPR0213.MP4_000018651!I17</f>
        <v>0</v>
      </c>
      <c r="E29" s="37">
        <f ca="1">GOPR0213.MP4_000027527!I17</f>
        <v>0</v>
      </c>
      <c r="F29" s="37">
        <f ca="1">GOPR0213.MP4_000036403!I17</f>
        <v>0</v>
      </c>
      <c r="G29" s="37">
        <f ca="1">GOPR0213.MP4_000045278!I17</f>
        <v>0</v>
      </c>
      <c r="H29" s="37">
        <f ca="1">GOPR0213.MP4_000054154!I17</f>
        <v>0</v>
      </c>
      <c r="I29" s="37">
        <f ca="1">GOPR0213.MP4_000063029!I17</f>
        <v>0</v>
      </c>
      <c r="J29" s="37">
        <f ca="1">GOPR0213.MP4_000071905!I17</f>
        <v>0</v>
      </c>
      <c r="K29" s="37">
        <f ca="1">GOPR0213.MP4_000080780!I17</f>
        <v>0</v>
      </c>
      <c r="L29" s="37">
        <f ca="1">GOPR0213.MP4_000089656!I17</f>
        <v>0</v>
      </c>
      <c r="M29" s="37">
        <f ca="1">GOPR0213.MP4_000098531!I17</f>
        <v>0</v>
      </c>
      <c r="N29" s="37">
        <f ca="1">GOPR0213.MP4_000107407!I17</f>
        <v>0</v>
      </c>
      <c r="O29" s="37">
        <f ca="1">GOPR0213.MP4_000116282!I17</f>
        <v>0</v>
      </c>
      <c r="P29" s="37">
        <f ca="1">GOPR0213.MP4_000125158!I17</f>
        <v>0</v>
      </c>
      <c r="Q29" s="37">
        <f ca="1">GOPR0213.MP4_000134033!I17</f>
        <v>0</v>
      </c>
      <c r="R29" s="37">
        <f ca="1">GOPR0213.MP4_000142909!I17</f>
        <v>0</v>
      </c>
      <c r="S29" s="37">
        <f ca="1">GOPR0213.MP4_000151784!I17</f>
        <v>0</v>
      </c>
      <c r="T29" s="37">
        <f ca="1">GOPR0213.MP4_000160660!I17</f>
        <v>0</v>
      </c>
      <c r="U29" s="37">
        <f ca="1">GOPR0213.MP4_000169536!I17</f>
        <v>0</v>
      </c>
      <c r="V29" s="37">
        <f ca="1">GOPR0213.MP4_000178411!I17</f>
        <v>0</v>
      </c>
      <c r="W29" s="37">
        <f ca="1">GOPR0213.MP4_000187287!I17</f>
        <v>0</v>
      </c>
      <c r="X29" s="37">
        <f ca="1">GOPR0213.MP4_000196162!I17</f>
        <v>0</v>
      </c>
      <c r="Y29" s="37">
        <f ca="1">GOPR0213.MP4_000205038!I17</f>
        <v>0</v>
      </c>
      <c r="Z29" s="37">
        <f ca="1">GOPR0213.MP4_000213913!I17</f>
        <v>0</v>
      </c>
      <c r="AA29" s="37">
        <f ca="1">GOPR0213.MP4_000222789!I17</f>
        <v>0</v>
      </c>
      <c r="AB29" s="37">
        <f ca="1">GOPR0213.MP4_000231664!I17</f>
        <v>0</v>
      </c>
      <c r="AC29" s="37">
        <f ca="1">GOPR0213.MP4_000240540!I17</f>
        <v>0</v>
      </c>
      <c r="AD29" s="37">
        <f ca="1">GOPR0213.MP4_000249415!I17</f>
        <v>0</v>
      </c>
      <c r="AE29" s="37">
        <f ca="1">GOPR0213.MP4_000258291!I17</f>
        <v>0</v>
      </c>
      <c r="AF29" s="37">
        <f ca="1">GOPR0213.MP4_000267166!I17</f>
        <v>0</v>
      </c>
      <c r="AG29" s="37">
        <f ca="1">GOPR0213.MP4_000276042!I17</f>
        <v>0</v>
      </c>
      <c r="AH29" s="37">
        <f ca="1">GOPR0213.MP4_000284917!I17</f>
        <v>0</v>
      </c>
      <c r="AI29" s="37">
        <f ca="1">GOPR0213.MP4_000293793!I17</f>
        <v>0</v>
      </c>
      <c r="AJ29" s="37">
        <f ca="1">GOPR0213.MP4_000302669!I17</f>
        <v>0</v>
      </c>
      <c r="AK29" s="37">
        <f ca="1">GOPR0213.MP4_000311544!I17</f>
        <v>0</v>
      </c>
      <c r="AL29" s="37">
        <f ca="1">GOPR0213.MP4_000320420!I17</f>
        <v>0</v>
      </c>
      <c r="AM29" s="37">
        <f ca="1">GOPR0213.MP4_000329295!I17</f>
        <v>0</v>
      </c>
      <c r="AN29" s="37">
        <f ca="1">GOPR0213.MP4_000338171!I17</f>
        <v>0</v>
      </c>
      <c r="AO29" s="37">
        <f ca="1">GOPR0213.MP4_000347046!I17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GOPR0213.MP4_000000900!I18</f>
        <v>0</v>
      </c>
      <c r="C30" s="37">
        <f ca="1">GOPR0213.MP4_000009776!I18</f>
        <v>0</v>
      </c>
      <c r="D30" s="37">
        <f ca="1">GOPR0213.MP4_000018651!I18</f>
        <v>0</v>
      </c>
      <c r="E30" s="37">
        <f ca="1">GOPR0213.MP4_000027527!I18</f>
        <v>0</v>
      </c>
      <c r="F30" s="37">
        <f ca="1">GOPR0213.MP4_000036403!I18</f>
        <v>0</v>
      </c>
      <c r="G30" s="37">
        <f ca="1">GOPR0213.MP4_000045278!I18</f>
        <v>0</v>
      </c>
      <c r="H30" s="37">
        <f ca="1">GOPR0213.MP4_000054154!I18</f>
        <v>0</v>
      </c>
      <c r="I30" s="37">
        <f ca="1">GOPR0213.MP4_000063029!I18</f>
        <v>0</v>
      </c>
      <c r="J30" s="37">
        <f ca="1">GOPR0213.MP4_000071905!I18</f>
        <v>0</v>
      </c>
      <c r="K30" s="37">
        <f ca="1">GOPR0213.MP4_000080780!I18</f>
        <v>0</v>
      </c>
      <c r="L30" s="37">
        <f ca="1">GOPR0213.MP4_000089656!I18</f>
        <v>0</v>
      </c>
      <c r="M30" s="37">
        <f ca="1">GOPR0213.MP4_000098531!I18</f>
        <v>0</v>
      </c>
      <c r="N30" s="37">
        <f ca="1">GOPR0213.MP4_000107407!I18</f>
        <v>0</v>
      </c>
      <c r="O30" s="37">
        <f ca="1">GOPR0213.MP4_000116282!I18</f>
        <v>0</v>
      </c>
      <c r="P30" s="37">
        <f ca="1">GOPR0213.MP4_000125158!I18</f>
        <v>0</v>
      </c>
      <c r="Q30" s="37">
        <f ca="1">GOPR0213.MP4_000134033!I18</f>
        <v>0</v>
      </c>
      <c r="R30" s="37">
        <f ca="1">GOPR0213.MP4_000142909!I18</f>
        <v>0</v>
      </c>
      <c r="S30" s="37">
        <f ca="1">GOPR0213.MP4_000151784!I18</f>
        <v>0</v>
      </c>
      <c r="T30" s="37">
        <f ca="1">GOPR0213.MP4_000160660!I18</f>
        <v>0</v>
      </c>
      <c r="U30" s="37">
        <f ca="1">GOPR0213.MP4_000169536!I18</f>
        <v>0</v>
      </c>
      <c r="V30" s="37">
        <f ca="1">GOPR0213.MP4_000178411!I18</f>
        <v>0</v>
      </c>
      <c r="W30" s="37">
        <f ca="1">GOPR0213.MP4_000187287!I18</f>
        <v>0</v>
      </c>
      <c r="X30" s="37">
        <f ca="1">GOPR0213.MP4_000196162!I18</f>
        <v>0</v>
      </c>
      <c r="Y30" s="37">
        <f ca="1">GOPR0213.MP4_000205038!I18</f>
        <v>0</v>
      </c>
      <c r="Z30" s="37">
        <f ca="1">GOPR0213.MP4_000213913!I18</f>
        <v>0</v>
      </c>
      <c r="AA30" s="37">
        <f ca="1">GOPR0213.MP4_000222789!I18</f>
        <v>0</v>
      </c>
      <c r="AB30" s="37">
        <f ca="1">GOPR0213.MP4_000231664!I18</f>
        <v>0</v>
      </c>
      <c r="AC30" s="37">
        <f ca="1">GOPR0213.MP4_000240540!I18</f>
        <v>0</v>
      </c>
      <c r="AD30" s="37">
        <f ca="1">GOPR0213.MP4_000249415!I18</f>
        <v>0</v>
      </c>
      <c r="AE30" s="37">
        <f ca="1">GOPR0213.MP4_000258291!I18</f>
        <v>0</v>
      </c>
      <c r="AF30" s="37">
        <f ca="1">GOPR0213.MP4_000267166!I18</f>
        <v>0</v>
      </c>
      <c r="AG30" s="37">
        <f ca="1">GOPR0213.MP4_000276042!I18</f>
        <v>0</v>
      </c>
      <c r="AH30" s="37">
        <f ca="1">GOPR0213.MP4_000284917!I18</f>
        <v>0</v>
      </c>
      <c r="AI30" s="37">
        <f ca="1">GOPR0213.MP4_000293793!I18</f>
        <v>0</v>
      </c>
      <c r="AJ30" s="37">
        <f ca="1">GOPR0213.MP4_000302669!I18</f>
        <v>0</v>
      </c>
      <c r="AK30" s="37">
        <f ca="1">GOPR0213.MP4_000311544!I18</f>
        <v>0</v>
      </c>
      <c r="AL30" s="37">
        <f ca="1">GOPR0213.MP4_000320420!I18</f>
        <v>0</v>
      </c>
      <c r="AM30" s="37">
        <f ca="1">GOPR0213.MP4_000329295!I18</f>
        <v>0</v>
      </c>
      <c r="AN30" s="37">
        <f ca="1">GOPR0213.MP4_000338171!I18</f>
        <v>0</v>
      </c>
      <c r="AO30" s="37">
        <f ca="1">GOPR0213.MP4_000347046!I18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GOPR0213.MP4_000000900!I19</f>
        <v>0</v>
      </c>
      <c r="C31" s="37">
        <f ca="1">GOPR0213.MP4_000009776!I19</f>
        <v>0</v>
      </c>
      <c r="D31" s="37">
        <f ca="1">GOPR0213.MP4_000018651!I19</f>
        <v>0</v>
      </c>
      <c r="E31" s="37">
        <f ca="1">GOPR0213.MP4_000027527!I19</f>
        <v>0</v>
      </c>
      <c r="F31" s="37">
        <f ca="1">GOPR0213.MP4_000036403!I19</f>
        <v>0</v>
      </c>
      <c r="G31" s="37">
        <f ca="1">GOPR0213.MP4_000045278!I19</f>
        <v>0</v>
      </c>
      <c r="H31" s="37">
        <f ca="1">GOPR0213.MP4_000054154!I19</f>
        <v>0</v>
      </c>
      <c r="I31" s="37">
        <f ca="1">GOPR0213.MP4_000063029!I19</f>
        <v>0</v>
      </c>
      <c r="J31" s="37">
        <f ca="1">GOPR0213.MP4_000071905!I19</f>
        <v>0</v>
      </c>
      <c r="K31" s="37">
        <f ca="1">GOPR0213.MP4_000080780!I19</f>
        <v>0</v>
      </c>
      <c r="L31" s="37">
        <f ca="1">GOPR0213.MP4_000089656!I19</f>
        <v>0</v>
      </c>
      <c r="M31" s="37">
        <f ca="1">GOPR0213.MP4_000098531!I19</f>
        <v>0</v>
      </c>
      <c r="N31" s="37">
        <f ca="1">GOPR0213.MP4_000107407!I19</f>
        <v>0</v>
      </c>
      <c r="O31" s="37">
        <f ca="1">GOPR0213.MP4_000116282!I19</f>
        <v>0</v>
      </c>
      <c r="P31" s="37">
        <f ca="1">GOPR0213.MP4_000125158!I19</f>
        <v>0</v>
      </c>
      <c r="Q31" s="37">
        <f ca="1">GOPR0213.MP4_000134033!I19</f>
        <v>0</v>
      </c>
      <c r="R31" s="37">
        <f ca="1">GOPR0213.MP4_000142909!I19</f>
        <v>0</v>
      </c>
      <c r="S31" s="37">
        <f ca="1">GOPR0213.MP4_000151784!I19</f>
        <v>0</v>
      </c>
      <c r="T31" s="37">
        <f ca="1">GOPR0213.MP4_000160660!I19</f>
        <v>0</v>
      </c>
      <c r="U31" s="37">
        <f ca="1">GOPR0213.MP4_000169536!I19</f>
        <v>0</v>
      </c>
      <c r="V31" s="37">
        <f ca="1">GOPR0213.MP4_000178411!I19</f>
        <v>0</v>
      </c>
      <c r="W31" s="37">
        <f ca="1">GOPR0213.MP4_000187287!I19</f>
        <v>0</v>
      </c>
      <c r="X31" s="37">
        <f ca="1">GOPR0213.MP4_000196162!I19</f>
        <v>0</v>
      </c>
      <c r="Y31" s="37">
        <f ca="1">GOPR0213.MP4_000205038!I19</f>
        <v>0</v>
      </c>
      <c r="Z31" s="37">
        <f ca="1">GOPR0213.MP4_000213913!I19</f>
        <v>0</v>
      </c>
      <c r="AA31" s="37">
        <f ca="1">GOPR0213.MP4_000222789!I19</f>
        <v>0</v>
      </c>
      <c r="AB31" s="37">
        <f ca="1">GOPR0213.MP4_000231664!I19</f>
        <v>0</v>
      </c>
      <c r="AC31" s="37">
        <f ca="1">GOPR0213.MP4_000240540!I19</f>
        <v>0</v>
      </c>
      <c r="AD31" s="37">
        <f ca="1">GOPR0213.MP4_000249415!I19</f>
        <v>0</v>
      </c>
      <c r="AE31" s="37">
        <f ca="1">GOPR0213.MP4_000258291!I19</f>
        <v>0</v>
      </c>
      <c r="AF31" s="37">
        <f ca="1">GOPR0213.MP4_000267166!I19</f>
        <v>0</v>
      </c>
      <c r="AG31" s="37">
        <f ca="1">GOPR0213.MP4_000276042!I19</f>
        <v>0</v>
      </c>
      <c r="AH31" s="37">
        <f ca="1">GOPR0213.MP4_000284917!I19</f>
        <v>0</v>
      </c>
      <c r="AI31" s="37">
        <f ca="1">GOPR0213.MP4_000293793!I19</f>
        <v>0</v>
      </c>
      <c r="AJ31" s="37">
        <f ca="1">GOPR0213.MP4_000302669!I19</f>
        <v>0</v>
      </c>
      <c r="AK31" s="37">
        <f ca="1">GOPR0213.MP4_000311544!I19</f>
        <v>0</v>
      </c>
      <c r="AL31" s="37">
        <f ca="1">GOPR0213.MP4_000320420!I19</f>
        <v>0</v>
      </c>
      <c r="AM31" s="37">
        <f ca="1">GOPR0213.MP4_000329295!I19</f>
        <v>0</v>
      </c>
      <c r="AN31" s="37">
        <f ca="1">GOPR0213.MP4_000338171!I19</f>
        <v>0</v>
      </c>
      <c r="AO31" s="37">
        <f ca="1">GOPR0213.MP4_000347046!I19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GOPR0213.MP4_000000900!I20</f>
        <v>0</v>
      </c>
      <c r="C32" s="37">
        <f ca="1">GOPR0213.MP4_000009776!I20</f>
        <v>0</v>
      </c>
      <c r="D32" s="37">
        <f ca="1">GOPR0213.MP4_000018651!I20</f>
        <v>0</v>
      </c>
      <c r="E32" s="37">
        <f ca="1">GOPR0213.MP4_000027527!I20</f>
        <v>0</v>
      </c>
      <c r="F32" s="37">
        <f ca="1">GOPR0213.MP4_000036403!I20</f>
        <v>0</v>
      </c>
      <c r="G32" s="37">
        <f ca="1">GOPR0213.MP4_000045278!I20</f>
        <v>0</v>
      </c>
      <c r="H32" s="37">
        <f ca="1">GOPR0213.MP4_000054154!I20</f>
        <v>0</v>
      </c>
      <c r="I32" s="37">
        <f ca="1">GOPR0213.MP4_000063029!I20</f>
        <v>0</v>
      </c>
      <c r="J32" s="37">
        <f ca="1">GOPR0213.MP4_000071905!I20</f>
        <v>0</v>
      </c>
      <c r="K32" s="37">
        <f ca="1">GOPR0213.MP4_000080780!I20</f>
        <v>0</v>
      </c>
      <c r="L32" s="37">
        <f ca="1">GOPR0213.MP4_000089656!I20</f>
        <v>0</v>
      </c>
      <c r="M32" s="37">
        <f ca="1">GOPR0213.MP4_000098531!I20</f>
        <v>0</v>
      </c>
      <c r="N32" s="37">
        <f ca="1">GOPR0213.MP4_000107407!I20</f>
        <v>0</v>
      </c>
      <c r="O32" s="37">
        <f ca="1">GOPR0213.MP4_000116282!I20</f>
        <v>0</v>
      </c>
      <c r="P32" s="37">
        <f ca="1">GOPR0213.MP4_000125158!I20</f>
        <v>0</v>
      </c>
      <c r="Q32" s="37">
        <f ca="1">GOPR0213.MP4_000134033!I20</f>
        <v>0</v>
      </c>
      <c r="R32" s="37">
        <f ca="1">GOPR0213.MP4_000142909!I20</f>
        <v>0</v>
      </c>
      <c r="S32" s="37">
        <f ca="1">GOPR0213.MP4_000151784!I20</f>
        <v>0</v>
      </c>
      <c r="T32" s="37">
        <f ca="1">GOPR0213.MP4_000160660!I20</f>
        <v>0</v>
      </c>
      <c r="U32" s="37">
        <f ca="1">GOPR0213.MP4_000169536!I20</f>
        <v>0</v>
      </c>
      <c r="V32" s="37">
        <f ca="1">GOPR0213.MP4_000178411!I20</f>
        <v>0</v>
      </c>
      <c r="W32" s="37">
        <f ca="1">GOPR0213.MP4_000187287!I20</f>
        <v>0</v>
      </c>
      <c r="X32" s="37">
        <f ca="1">GOPR0213.MP4_000196162!I20</f>
        <v>0</v>
      </c>
      <c r="Y32" s="37">
        <f ca="1">GOPR0213.MP4_000205038!I20</f>
        <v>0</v>
      </c>
      <c r="Z32" s="37">
        <f ca="1">GOPR0213.MP4_000213913!I20</f>
        <v>0</v>
      </c>
      <c r="AA32" s="37">
        <f ca="1">GOPR0213.MP4_000222789!I20</f>
        <v>0</v>
      </c>
      <c r="AB32" s="37">
        <f ca="1">GOPR0213.MP4_000231664!I20</f>
        <v>0</v>
      </c>
      <c r="AC32" s="37">
        <f ca="1">GOPR0213.MP4_000240540!I20</f>
        <v>0</v>
      </c>
      <c r="AD32" s="37">
        <f ca="1">GOPR0213.MP4_000249415!I20</f>
        <v>0</v>
      </c>
      <c r="AE32" s="37">
        <f ca="1">GOPR0213.MP4_000258291!I20</f>
        <v>0</v>
      </c>
      <c r="AF32" s="37">
        <f ca="1">GOPR0213.MP4_000267166!I20</f>
        <v>0</v>
      </c>
      <c r="AG32" s="37">
        <f ca="1">GOPR0213.MP4_000276042!I20</f>
        <v>0</v>
      </c>
      <c r="AH32" s="37">
        <f ca="1">GOPR0213.MP4_000284917!I20</f>
        <v>0</v>
      </c>
      <c r="AI32" s="37">
        <f ca="1">GOPR0213.MP4_000293793!I20</f>
        <v>0</v>
      </c>
      <c r="AJ32" s="37">
        <f ca="1">GOPR0213.MP4_000302669!I20</f>
        <v>0</v>
      </c>
      <c r="AK32" s="37">
        <f ca="1">GOPR0213.MP4_000311544!I20</f>
        <v>0</v>
      </c>
      <c r="AL32" s="37">
        <f ca="1">GOPR0213.MP4_000320420!I20</f>
        <v>0</v>
      </c>
      <c r="AM32" s="37">
        <f ca="1">GOPR0213.MP4_000329295!I20</f>
        <v>0</v>
      </c>
      <c r="AN32" s="37">
        <f ca="1">GOPR0213.MP4_000338171!I20</f>
        <v>0</v>
      </c>
      <c r="AO32" s="37">
        <f ca="1">GOPR0213.MP4_000347046!I20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GOPR0213.MP4_000000900!I21</f>
        <v>0</v>
      </c>
      <c r="C33" s="37">
        <f ca="1">GOPR0213.MP4_000009776!I21</f>
        <v>0</v>
      </c>
      <c r="D33" s="37">
        <f ca="1">GOPR0213.MP4_000018651!I21</f>
        <v>0</v>
      </c>
      <c r="E33" s="37">
        <f ca="1">GOPR0213.MP4_000027527!I21</f>
        <v>0</v>
      </c>
      <c r="F33" s="37">
        <f ca="1">GOPR0213.MP4_000036403!I21</f>
        <v>0</v>
      </c>
      <c r="G33" s="37">
        <f ca="1">GOPR0213.MP4_000045278!I21</f>
        <v>0</v>
      </c>
      <c r="H33" s="37">
        <f ca="1">GOPR0213.MP4_000054154!I21</f>
        <v>0</v>
      </c>
      <c r="I33" s="37">
        <f ca="1">GOPR0213.MP4_000063029!I21</f>
        <v>0</v>
      </c>
      <c r="J33" s="37">
        <f ca="1">GOPR0213.MP4_000071905!I21</f>
        <v>0</v>
      </c>
      <c r="K33" s="37">
        <f ca="1">GOPR0213.MP4_000080780!I21</f>
        <v>0</v>
      </c>
      <c r="L33" s="37">
        <f ca="1">GOPR0213.MP4_000089656!I21</f>
        <v>0</v>
      </c>
      <c r="M33" s="37">
        <f ca="1">GOPR0213.MP4_000098531!I21</f>
        <v>0</v>
      </c>
      <c r="N33" s="37">
        <f ca="1">GOPR0213.MP4_000107407!I21</f>
        <v>0</v>
      </c>
      <c r="O33" s="37">
        <f ca="1">GOPR0213.MP4_000116282!I21</f>
        <v>0</v>
      </c>
      <c r="P33" s="37">
        <f ca="1">GOPR0213.MP4_000125158!I21</f>
        <v>0</v>
      </c>
      <c r="Q33" s="37">
        <f ca="1">GOPR0213.MP4_000134033!I21</f>
        <v>0</v>
      </c>
      <c r="R33" s="37">
        <f ca="1">GOPR0213.MP4_000142909!I21</f>
        <v>0</v>
      </c>
      <c r="S33" s="37">
        <f ca="1">GOPR0213.MP4_000151784!I21</f>
        <v>0</v>
      </c>
      <c r="T33" s="37">
        <f ca="1">GOPR0213.MP4_000160660!I21</f>
        <v>0</v>
      </c>
      <c r="U33" s="37">
        <f ca="1">GOPR0213.MP4_000169536!I21</f>
        <v>0</v>
      </c>
      <c r="V33" s="37">
        <f ca="1">GOPR0213.MP4_000178411!I21</f>
        <v>0</v>
      </c>
      <c r="W33" s="37">
        <f ca="1">GOPR0213.MP4_000187287!I21</f>
        <v>0</v>
      </c>
      <c r="X33" s="37">
        <f ca="1">GOPR0213.MP4_000196162!I21</f>
        <v>0</v>
      </c>
      <c r="Y33" s="37">
        <f ca="1">GOPR0213.MP4_000205038!I21</f>
        <v>0</v>
      </c>
      <c r="Z33" s="37">
        <f ca="1">GOPR0213.MP4_000213913!I21</f>
        <v>0</v>
      </c>
      <c r="AA33" s="37">
        <f ca="1">GOPR0213.MP4_000222789!I21</f>
        <v>0</v>
      </c>
      <c r="AB33" s="37">
        <f ca="1">GOPR0213.MP4_000231664!I21</f>
        <v>0</v>
      </c>
      <c r="AC33" s="37">
        <f ca="1">GOPR0213.MP4_000240540!I21</f>
        <v>0</v>
      </c>
      <c r="AD33" s="37">
        <f ca="1">GOPR0213.MP4_000249415!I21</f>
        <v>0</v>
      </c>
      <c r="AE33" s="37">
        <f ca="1">GOPR0213.MP4_000258291!I21</f>
        <v>0</v>
      </c>
      <c r="AF33" s="37">
        <f ca="1">GOPR0213.MP4_000267166!I21</f>
        <v>0</v>
      </c>
      <c r="AG33" s="37">
        <f ca="1">GOPR0213.MP4_000276042!I21</f>
        <v>0</v>
      </c>
      <c r="AH33" s="37">
        <f ca="1">GOPR0213.MP4_000284917!I21</f>
        <v>0</v>
      </c>
      <c r="AI33" s="37">
        <f ca="1">GOPR0213.MP4_000293793!I21</f>
        <v>0</v>
      </c>
      <c r="AJ33" s="37">
        <f ca="1">GOPR0213.MP4_000302669!I21</f>
        <v>0</v>
      </c>
      <c r="AK33" s="37">
        <f ca="1">GOPR0213.MP4_000311544!I21</f>
        <v>0</v>
      </c>
      <c r="AL33" s="37">
        <f ca="1">GOPR0213.MP4_000320420!I21</f>
        <v>0</v>
      </c>
      <c r="AM33" s="37">
        <f ca="1">GOPR0213.MP4_000329295!I21</f>
        <v>0</v>
      </c>
      <c r="AN33" s="37">
        <f ca="1">GOPR0213.MP4_000338171!I21</f>
        <v>0</v>
      </c>
      <c r="AO33" s="37">
        <f ca="1">GOPR0213.MP4_000347046!I21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GOPR0213.MP4_000000900!I22</f>
        <v>0</v>
      </c>
      <c r="C34" s="37">
        <f ca="1">GOPR0213.MP4_000009776!I22</f>
        <v>0</v>
      </c>
      <c r="D34" s="37">
        <f ca="1">GOPR0213.MP4_000018651!I22</f>
        <v>0</v>
      </c>
      <c r="E34" s="37">
        <f ca="1">GOPR0213.MP4_000027527!I22</f>
        <v>0</v>
      </c>
      <c r="F34" s="37">
        <f ca="1">GOPR0213.MP4_000036403!I22</f>
        <v>0</v>
      </c>
      <c r="G34" s="37">
        <f ca="1">GOPR0213.MP4_000045278!I22</f>
        <v>0</v>
      </c>
      <c r="H34" s="37">
        <f ca="1">GOPR0213.MP4_000054154!I22</f>
        <v>0</v>
      </c>
      <c r="I34" s="37">
        <f ca="1">GOPR0213.MP4_000063029!I22</f>
        <v>0</v>
      </c>
      <c r="J34" s="37">
        <f ca="1">GOPR0213.MP4_000071905!I22</f>
        <v>0</v>
      </c>
      <c r="K34" s="37">
        <f ca="1">GOPR0213.MP4_000080780!I22</f>
        <v>0</v>
      </c>
      <c r="L34" s="37">
        <f ca="1">GOPR0213.MP4_000089656!I22</f>
        <v>0</v>
      </c>
      <c r="M34" s="37">
        <f ca="1">GOPR0213.MP4_000098531!I22</f>
        <v>0</v>
      </c>
      <c r="N34" s="37">
        <f ca="1">GOPR0213.MP4_000107407!I22</f>
        <v>0</v>
      </c>
      <c r="O34" s="37">
        <f ca="1">GOPR0213.MP4_000116282!I22</f>
        <v>0</v>
      </c>
      <c r="P34" s="37">
        <f ca="1">GOPR0213.MP4_000125158!I22</f>
        <v>0</v>
      </c>
      <c r="Q34" s="37">
        <f ca="1">GOPR0213.MP4_000134033!I22</f>
        <v>0</v>
      </c>
      <c r="R34" s="37">
        <f ca="1">GOPR0213.MP4_000142909!I22</f>
        <v>0</v>
      </c>
      <c r="S34" s="37">
        <f ca="1">GOPR0213.MP4_000151784!I22</f>
        <v>0</v>
      </c>
      <c r="T34" s="37">
        <f ca="1">GOPR0213.MP4_000160660!I22</f>
        <v>0</v>
      </c>
      <c r="U34" s="37">
        <f ca="1">GOPR0213.MP4_000169536!I22</f>
        <v>0</v>
      </c>
      <c r="V34" s="37">
        <f ca="1">GOPR0213.MP4_000178411!I22</f>
        <v>0</v>
      </c>
      <c r="W34" s="37">
        <f ca="1">GOPR0213.MP4_000187287!I22</f>
        <v>0</v>
      </c>
      <c r="X34" s="37">
        <f ca="1">GOPR0213.MP4_000196162!I22</f>
        <v>0</v>
      </c>
      <c r="Y34" s="37">
        <f ca="1">GOPR0213.MP4_000205038!I22</f>
        <v>0</v>
      </c>
      <c r="Z34" s="37">
        <f ca="1">GOPR0213.MP4_000213913!I22</f>
        <v>0</v>
      </c>
      <c r="AA34" s="37">
        <f ca="1">GOPR0213.MP4_000222789!I22</f>
        <v>0</v>
      </c>
      <c r="AB34" s="37">
        <f ca="1">GOPR0213.MP4_000231664!I22</f>
        <v>0</v>
      </c>
      <c r="AC34" s="37">
        <f ca="1">GOPR0213.MP4_000240540!I22</f>
        <v>0</v>
      </c>
      <c r="AD34" s="37">
        <f ca="1">GOPR0213.MP4_000249415!I22</f>
        <v>0</v>
      </c>
      <c r="AE34" s="37">
        <f ca="1">GOPR0213.MP4_000258291!I22</f>
        <v>0</v>
      </c>
      <c r="AF34" s="37">
        <f ca="1">GOPR0213.MP4_000267166!I22</f>
        <v>0</v>
      </c>
      <c r="AG34" s="37">
        <f ca="1">GOPR0213.MP4_000276042!I22</f>
        <v>0</v>
      </c>
      <c r="AH34" s="37">
        <f ca="1">GOPR0213.MP4_000284917!I22</f>
        <v>0</v>
      </c>
      <c r="AI34" s="37">
        <f ca="1">GOPR0213.MP4_000293793!I22</f>
        <v>0</v>
      </c>
      <c r="AJ34" s="37">
        <f ca="1">GOPR0213.MP4_000302669!I22</f>
        <v>0</v>
      </c>
      <c r="AK34" s="37">
        <f ca="1">GOPR0213.MP4_000311544!I22</f>
        <v>0</v>
      </c>
      <c r="AL34" s="37">
        <f ca="1">GOPR0213.MP4_000320420!I22</f>
        <v>0</v>
      </c>
      <c r="AM34" s="37">
        <f ca="1">GOPR0213.MP4_000329295!I22</f>
        <v>0</v>
      </c>
      <c r="AN34" s="37">
        <f ca="1">GOPR0213.MP4_000338171!I22</f>
        <v>0</v>
      </c>
      <c r="AO34" s="37">
        <f ca="1">GOPR0213.MP4_000347046!I22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GOPR0213.MP4_000000900!I23</f>
        <v>0</v>
      </c>
      <c r="C35" s="37">
        <f ca="1">GOPR0213.MP4_000009776!I23</f>
        <v>0</v>
      </c>
      <c r="D35" s="37">
        <f ca="1">GOPR0213.MP4_000018651!I23</f>
        <v>0</v>
      </c>
      <c r="E35" s="37">
        <f ca="1">GOPR0213.MP4_000027527!I23</f>
        <v>0</v>
      </c>
      <c r="F35" s="37">
        <f ca="1">GOPR0213.MP4_000036403!I23</f>
        <v>0</v>
      </c>
      <c r="G35" s="37">
        <f ca="1">GOPR0213.MP4_000045278!I23</f>
        <v>0</v>
      </c>
      <c r="H35" s="37">
        <f ca="1">GOPR0213.MP4_000054154!I23</f>
        <v>0</v>
      </c>
      <c r="I35" s="37">
        <f ca="1">GOPR0213.MP4_000063029!I23</f>
        <v>0</v>
      </c>
      <c r="J35" s="37">
        <f ca="1">GOPR0213.MP4_000071905!I23</f>
        <v>0</v>
      </c>
      <c r="K35" s="37">
        <f ca="1">GOPR0213.MP4_000080780!I23</f>
        <v>0</v>
      </c>
      <c r="L35" s="37">
        <f ca="1">GOPR0213.MP4_000089656!I23</f>
        <v>0</v>
      </c>
      <c r="M35" s="37">
        <f ca="1">GOPR0213.MP4_000098531!I23</f>
        <v>0</v>
      </c>
      <c r="N35" s="37">
        <f ca="1">GOPR0213.MP4_000107407!I23</f>
        <v>0</v>
      </c>
      <c r="O35" s="37">
        <f ca="1">GOPR0213.MP4_000116282!I23</f>
        <v>0</v>
      </c>
      <c r="P35" s="37">
        <f ca="1">GOPR0213.MP4_000125158!I23</f>
        <v>0</v>
      </c>
      <c r="Q35" s="37">
        <f ca="1">GOPR0213.MP4_000134033!I23</f>
        <v>0</v>
      </c>
      <c r="R35" s="37">
        <f ca="1">GOPR0213.MP4_000142909!I23</f>
        <v>0</v>
      </c>
      <c r="S35" s="37">
        <f ca="1">GOPR0213.MP4_000151784!I23</f>
        <v>0</v>
      </c>
      <c r="T35" s="37">
        <f ca="1">GOPR0213.MP4_000160660!I23</f>
        <v>0</v>
      </c>
      <c r="U35" s="37">
        <f ca="1">GOPR0213.MP4_000169536!I23</f>
        <v>0</v>
      </c>
      <c r="V35" s="37">
        <f ca="1">GOPR0213.MP4_000178411!I23</f>
        <v>0</v>
      </c>
      <c r="W35" s="37">
        <f ca="1">GOPR0213.MP4_000187287!I23</f>
        <v>0</v>
      </c>
      <c r="X35" s="37">
        <f ca="1">GOPR0213.MP4_000196162!I23</f>
        <v>0</v>
      </c>
      <c r="Y35" s="37">
        <f ca="1">GOPR0213.MP4_000205038!I23</f>
        <v>0</v>
      </c>
      <c r="Z35" s="37">
        <f ca="1">GOPR0213.MP4_000213913!I23</f>
        <v>0</v>
      </c>
      <c r="AA35" s="37">
        <f ca="1">GOPR0213.MP4_000222789!I23</f>
        <v>0</v>
      </c>
      <c r="AB35" s="37">
        <f ca="1">GOPR0213.MP4_000231664!I23</f>
        <v>0</v>
      </c>
      <c r="AC35" s="37">
        <f ca="1">GOPR0213.MP4_000240540!I23</f>
        <v>0</v>
      </c>
      <c r="AD35" s="37">
        <f ca="1">GOPR0213.MP4_000249415!I23</f>
        <v>0</v>
      </c>
      <c r="AE35" s="37">
        <f ca="1">GOPR0213.MP4_000258291!I23</f>
        <v>0</v>
      </c>
      <c r="AF35" s="37">
        <f ca="1">GOPR0213.MP4_000267166!I23</f>
        <v>0</v>
      </c>
      <c r="AG35" s="37">
        <f ca="1">GOPR0213.MP4_000276042!I23</f>
        <v>0</v>
      </c>
      <c r="AH35" s="37">
        <f ca="1">GOPR0213.MP4_000284917!I23</f>
        <v>0</v>
      </c>
      <c r="AI35" s="37">
        <f ca="1">GOPR0213.MP4_000293793!I23</f>
        <v>0</v>
      </c>
      <c r="AJ35" s="37">
        <f ca="1">GOPR0213.MP4_000302669!I23</f>
        <v>0</v>
      </c>
      <c r="AK35" s="37">
        <f ca="1">GOPR0213.MP4_000311544!I23</f>
        <v>0</v>
      </c>
      <c r="AL35" s="37">
        <f ca="1">GOPR0213.MP4_000320420!I23</f>
        <v>0</v>
      </c>
      <c r="AM35" s="37">
        <f ca="1">GOPR0213.MP4_000329295!I23</f>
        <v>0</v>
      </c>
      <c r="AN35" s="37">
        <f ca="1">GOPR0213.MP4_000338171!I23</f>
        <v>0</v>
      </c>
      <c r="AO35" s="37">
        <f ca="1">GOPR0213.MP4_000347046!I23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GOPR0213.MP4_000000900!I24</f>
        <v>0</v>
      </c>
      <c r="C36" s="37">
        <f ca="1">GOPR0213.MP4_000009776!I24</f>
        <v>0</v>
      </c>
      <c r="D36" s="37">
        <f ca="1">GOPR0213.MP4_000018651!I24</f>
        <v>0</v>
      </c>
      <c r="E36" s="37">
        <f ca="1">GOPR0213.MP4_000027527!I24</f>
        <v>0</v>
      </c>
      <c r="F36" s="37">
        <f ca="1">GOPR0213.MP4_000036403!I24</f>
        <v>0</v>
      </c>
      <c r="G36" s="37">
        <f ca="1">GOPR0213.MP4_000045278!I24</f>
        <v>0</v>
      </c>
      <c r="H36" s="37">
        <f ca="1">GOPR0213.MP4_000054154!I24</f>
        <v>0</v>
      </c>
      <c r="I36" s="37">
        <f ca="1">GOPR0213.MP4_000063029!I24</f>
        <v>0</v>
      </c>
      <c r="J36" s="37">
        <f ca="1">GOPR0213.MP4_000071905!I24</f>
        <v>0</v>
      </c>
      <c r="K36" s="37">
        <f ca="1">GOPR0213.MP4_000080780!I24</f>
        <v>0</v>
      </c>
      <c r="L36" s="37">
        <f ca="1">GOPR0213.MP4_000089656!I24</f>
        <v>0</v>
      </c>
      <c r="M36" s="37">
        <f ca="1">GOPR0213.MP4_000098531!I24</f>
        <v>0</v>
      </c>
      <c r="N36" s="37">
        <f ca="1">GOPR0213.MP4_000107407!I24</f>
        <v>0</v>
      </c>
      <c r="O36" s="37">
        <f ca="1">GOPR0213.MP4_000116282!I24</f>
        <v>0</v>
      </c>
      <c r="P36" s="37">
        <f ca="1">GOPR0213.MP4_000125158!I24</f>
        <v>0</v>
      </c>
      <c r="Q36" s="37">
        <f ca="1">GOPR0213.MP4_000134033!I24</f>
        <v>0</v>
      </c>
      <c r="R36" s="37">
        <f ca="1">GOPR0213.MP4_000142909!I24</f>
        <v>0</v>
      </c>
      <c r="S36" s="37">
        <f ca="1">GOPR0213.MP4_000151784!I24</f>
        <v>0</v>
      </c>
      <c r="T36" s="37">
        <f ca="1">GOPR0213.MP4_000160660!I24</f>
        <v>0</v>
      </c>
      <c r="U36" s="37">
        <f ca="1">GOPR0213.MP4_000169536!I24</f>
        <v>0</v>
      </c>
      <c r="V36" s="37">
        <f ca="1">GOPR0213.MP4_000178411!I24</f>
        <v>0</v>
      </c>
      <c r="W36" s="37">
        <f ca="1">GOPR0213.MP4_000187287!I24</f>
        <v>0</v>
      </c>
      <c r="X36" s="37">
        <f ca="1">GOPR0213.MP4_000196162!I24</f>
        <v>0</v>
      </c>
      <c r="Y36" s="37">
        <f ca="1">GOPR0213.MP4_000205038!I24</f>
        <v>0</v>
      </c>
      <c r="Z36" s="37">
        <f ca="1">GOPR0213.MP4_000213913!I24</f>
        <v>0</v>
      </c>
      <c r="AA36" s="37">
        <f ca="1">GOPR0213.MP4_000222789!I24</f>
        <v>0</v>
      </c>
      <c r="AB36" s="37">
        <f ca="1">GOPR0213.MP4_000231664!I24</f>
        <v>0</v>
      </c>
      <c r="AC36" s="37">
        <f ca="1">GOPR0213.MP4_000240540!I24</f>
        <v>0</v>
      </c>
      <c r="AD36" s="37">
        <f ca="1">GOPR0213.MP4_000249415!I24</f>
        <v>0</v>
      </c>
      <c r="AE36" s="37">
        <f ca="1">GOPR0213.MP4_000258291!I24</f>
        <v>0</v>
      </c>
      <c r="AF36" s="37">
        <f ca="1">GOPR0213.MP4_000267166!I24</f>
        <v>0</v>
      </c>
      <c r="AG36" s="37">
        <f ca="1">GOPR0213.MP4_000276042!I24</f>
        <v>0</v>
      </c>
      <c r="AH36" s="37">
        <f ca="1">GOPR0213.MP4_000284917!I24</f>
        <v>0</v>
      </c>
      <c r="AI36" s="37">
        <f ca="1">GOPR0213.MP4_000293793!I24</f>
        <v>0</v>
      </c>
      <c r="AJ36" s="37">
        <f ca="1">GOPR0213.MP4_000302669!I24</f>
        <v>0</v>
      </c>
      <c r="AK36" s="37">
        <f ca="1">GOPR0213.MP4_000311544!I24</f>
        <v>0</v>
      </c>
      <c r="AL36" s="37">
        <f ca="1">GOPR0213.MP4_000320420!I24</f>
        <v>0</v>
      </c>
      <c r="AM36" s="37">
        <f ca="1">GOPR0213.MP4_000329295!I24</f>
        <v>0</v>
      </c>
      <c r="AN36" s="37">
        <f ca="1">GOPR0213.MP4_000338171!I24</f>
        <v>0</v>
      </c>
      <c r="AO36" s="37">
        <f ca="1">GOPR0213.MP4_000347046!I24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GOPR0213.MP4_000000900!I25</f>
        <v>0</v>
      </c>
      <c r="C37" s="37">
        <f ca="1">GOPR0213.MP4_000009776!I25</f>
        <v>0</v>
      </c>
      <c r="D37" s="37">
        <f ca="1">GOPR0213.MP4_000018651!I25</f>
        <v>0</v>
      </c>
      <c r="E37" s="37">
        <f ca="1">GOPR0213.MP4_000027527!I25</f>
        <v>0</v>
      </c>
      <c r="F37" s="37">
        <f ca="1">GOPR0213.MP4_000036403!I25</f>
        <v>0</v>
      </c>
      <c r="G37" s="37">
        <f ca="1">GOPR0213.MP4_000045278!I25</f>
        <v>0</v>
      </c>
      <c r="H37" s="37">
        <f ca="1">GOPR0213.MP4_000054154!I25</f>
        <v>0</v>
      </c>
      <c r="I37" s="37">
        <f ca="1">GOPR0213.MP4_000063029!I25</f>
        <v>0</v>
      </c>
      <c r="J37" s="37">
        <f ca="1">GOPR0213.MP4_000071905!I25</f>
        <v>0</v>
      </c>
      <c r="K37" s="37">
        <f ca="1">GOPR0213.MP4_000080780!I25</f>
        <v>0</v>
      </c>
      <c r="L37" s="37">
        <f ca="1">GOPR0213.MP4_000089656!I25</f>
        <v>0</v>
      </c>
      <c r="M37" s="37">
        <f ca="1">GOPR0213.MP4_000098531!I25</f>
        <v>0</v>
      </c>
      <c r="N37" s="37">
        <f ca="1">GOPR0213.MP4_000107407!I25</f>
        <v>0</v>
      </c>
      <c r="O37" s="37">
        <f ca="1">GOPR0213.MP4_000116282!I25</f>
        <v>0</v>
      </c>
      <c r="P37" s="37">
        <f ca="1">GOPR0213.MP4_000125158!I25</f>
        <v>0</v>
      </c>
      <c r="Q37" s="37">
        <f ca="1">GOPR0213.MP4_000134033!I25</f>
        <v>0</v>
      </c>
      <c r="R37" s="37">
        <f ca="1">GOPR0213.MP4_000142909!I25</f>
        <v>0</v>
      </c>
      <c r="S37" s="37">
        <f ca="1">GOPR0213.MP4_000151784!I25</f>
        <v>0</v>
      </c>
      <c r="T37" s="37">
        <f ca="1">GOPR0213.MP4_000160660!I25</f>
        <v>0</v>
      </c>
      <c r="U37" s="37">
        <f ca="1">GOPR0213.MP4_000169536!I25</f>
        <v>0</v>
      </c>
      <c r="V37" s="37">
        <f ca="1">GOPR0213.MP4_000178411!I25</f>
        <v>0</v>
      </c>
      <c r="W37" s="37">
        <f ca="1">GOPR0213.MP4_000187287!I25</f>
        <v>0</v>
      </c>
      <c r="X37" s="37">
        <f ca="1">GOPR0213.MP4_000196162!I25</f>
        <v>0</v>
      </c>
      <c r="Y37" s="37">
        <f ca="1">GOPR0213.MP4_000205038!I25</f>
        <v>0</v>
      </c>
      <c r="Z37" s="37">
        <f ca="1">GOPR0213.MP4_000213913!I25</f>
        <v>0</v>
      </c>
      <c r="AA37" s="37">
        <f ca="1">GOPR0213.MP4_000222789!I25</f>
        <v>0</v>
      </c>
      <c r="AB37" s="37">
        <f ca="1">GOPR0213.MP4_000231664!I25</f>
        <v>0</v>
      </c>
      <c r="AC37" s="37">
        <f ca="1">GOPR0213.MP4_000240540!I25</f>
        <v>0</v>
      </c>
      <c r="AD37" s="37">
        <f ca="1">GOPR0213.MP4_000249415!I25</f>
        <v>0</v>
      </c>
      <c r="AE37" s="37">
        <f ca="1">GOPR0213.MP4_000258291!I25</f>
        <v>0</v>
      </c>
      <c r="AF37" s="37">
        <f ca="1">GOPR0213.MP4_000267166!I25</f>
        <v>0</v>
      </c>
      <c r="AG37" s="37">
        <f ca="1">GOPR0213.MP4_000276042!I25</f>
        <v>0</v>
      </c>
      <c r="AH37" s="37">
        <f ca="1">GOPR0213.MP4_000284917!I25</f>
        <v>0</v>
      </c>
      <c r="AI37" s="37">
        <f ca="1">GOPR0213.MP4_000293793!I25</f>
        <v>0</v>
      </c>
      <c r="AJ37" s="37">
        <f ca="1">GOPR0213.MP4_000302669!I25</f>
        <v>0</v>
      </c>
      <c r="AK37" s="37">
        <f ca="1">GOPR0213.MP4_000311544!I25</f>
        <v>0</v>
      </c>
      <c r="AL37" s="37">
        <f ca="1">GOPR0213.MP4_000320420!I25</f>
        <v>0</v>
      </c>
      <c r="AM37" s="37">
        <f ca="1">GOPR0213.MP4_000329295!I25</f>
        <v>0</v>
      </c>
      <c r="AN37" s="37">
        <f ca="1">GOPR0213.MP4_000338171!I25</f>
        <v>0</v>
      </c>
      <c r="AO37" s="37">
        <f ca="1">GOPR0213.MP4_000347046!I25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GOPR0213.MP4_000000900!I26</f>
        <v>0</v>
      </c>
      <c r="C38" s="37">
        <f ca="1">GOPR0213.MP4_000009776!I26</f>
        <v>0</v>
      </c>
      <c r="D38" s="37">
        <f ca="1">GOPR0213.MP4_000018651!I26</f>
        <v>0</v>
      </c>
      <c r="E38" s="37">
        <f ca="1">GOPR0213.MP4_000027527!I26</f>
        <v>0</v>
      </c>
      <c r="F38" s="37">
        <f ca="1">GOPR0213.MP4_000036403!I26</f>
        <v>0</v>
      </c>
      <c r="G38" s="37">
        <f ca="1">GOPR0213.MP4_000045278!I26</f>
        <v>0</v>
      </c>
      <c r="H38" s="37">
        <f ca="1">GOPR0213.MP4_000054154!I26</f>
        <v>0</v>
      </c>
      <c r="I38" s="37">
        <f ca="1">GOPR0213.MP4_000063029!I26</f>
        <v>0</v>
      </c>
      <c r="J38" s="37">
        <f ca="1">GOPR0213.MP4_000071905!I26</f>
        <v>0</v>
      </c>
      <c r="K38" s="37">
        <f ca="1">GOPR0213.MP4_000080780!I26</f>
        <v>0</v>
      </c>
      <c r="L38" s="37">
        <f ca="1">GOPR0213.MP4_000089656!I26</f>
        <v>0</v>
      </c>
      <c r="M38" s="37">
        <f ca="1">GOPR0213.MP4_000098531!I26</f>
        <v>0</v>
      </c>
      <c r="N38" s="37">
        <f ca="1">GOPR0213.MP4_000107407!I26</f>
        <v>0</v>
      </c>
      <c r="O38" s="37">
        <f ca="1">GOPR0213.MP4_000116282!I26</f>
        <v>0</v>
      </c>
      <c r="P38" s="37">
        <f ca="1">GOPR0213.MP4_000125158!I26</f>
        <v>0</v>
      </c>
      <c r="Q38" s="37">
        <f ca="1">GOPR0213.MP4_000134033!I26</f>
        <v>0</v>
      </c>
      <c r="R38" s="37">
        <f ca="1">GOPR0213.MP4_000142909!I26</f>
        <v>0</v>
      </c>
      <c r="S38" s="37">
        <f ca="1">GOPR0213.MP4_000151784!I26</f>
        <v>0</v>
      </c>
      <c r="T38" s="37">
        <f ca="1">GOPR0213.MP4_000160660!I26</f>
        <v>0</v>
      </c>
      <c r="U38" s="37">
        <f ca="1">GOPR0213.MP4_000169536!I26</f>
        <v>0</v>
      </c>
      <c r="V38" s="37">
        <f ca="1">GOPR0213.MP4_000178411!I26</f>
        <v>0</v>
      </c>
      <c r="W38" s="37">
        <f ca="1">GOPR0213.MP4_000187287!I26</f>
        <v>0</v>
      </c>
      <c r="X38" s="37">
        <f ca="1">GOPR0213.MP4_000196162!I26</f>
        <v>0</v>
      </c>
      <c r="Y38" s="37">
        <f ca="1">GOPR0213.MP4_000205038!I26</f>
        <v>0</v>
      </c>
      <c r="Z38" s="37">
        <f ca="1">GOPR0213.MP4_000213913!I26</f>
        <v>0</v>
      </c>
      <c r="AA38" s="37">
        <f ca="1">GOPR0213.MP4_000222789!I26</f>
        <v>0</v>
      </c>
      <c r="AB38" s="37">
        <f ca="1">GOPR0213.MP4_000231664!I26</f>
        <v>0</v>
      </c>
      <c r="AC38" s="37">
        <f ca="1">GOPR0213.MP4_000240540!I26</f>
        <v>0</v>
      </c>
      <c r="AD38" s="37">
        <f ca="1">GOPR0213.MP4_000249415!I26</f>
        <v>0</v>
      </c>
      <c r="AE38" s="37">
        <f ca="1">GOPR0213.MP4_000258291!I26</f>
        <v>0</v>
      </c>
      <c r="AF38" s="37">
        <f ca="1">GOPR0213.MP4_000267166!I26</f>
        <v>0</v>
      </c>
      <c r="AG38" s="37">
        <f ca="1">GOPR0213.MP4_000276042!I26</f>
        <v>0</v>
      </c>
      <c r="AH38" s="37">
        <f ca="1">GOPR0213.MP4_000284917!I26</f>
        <v>0</v>
      </c>
      <c r="AI38" s="37">
        <f ca="1">GOPR0213.MP4_000293793!I26</f>
        <v>0</v>
      </c>
      <c r="AJ38" s="37">
        <f ca="1">GOPR0213.MP4_000302669!I26</f>
        <v>0</v>
      </c>
      <c r="AK38" s="37">
        <f ca="1">GOPR0213.MP4_000311544!I26</f>
        <v>0</v>
      </c>
      <c r="AL38" s="37">
        <f ca="1">GOPR0213.MP4_000320420!I26</f>
        <v>0</v>
      </c>
      <c r="AM38" s="37">
        <f ca="1">GOPR0213.MP4_000329295!I26</f>
        <v>0</v>
      </c>
      <c r="AN38" s="37">
        <f ca="1">GOPR0213.MP4_000338171!I26</f>
        <v>0</v>
      </c>
      <c r="AO38" s="37">
        <f ca="1">GOPR0213.MP4_000347046!I26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GOPR0213.MP4_000000900!I27</f>
        <v>0</v>
      </c>
      <c r="C39" s="37">
        <f ca="1">GOPR0213.MP4_000009776!I27</f>
        <v>0</v>
      </c>
      <c r="D39" s="37">
        <f ca="1">GOPR0213.MP4_000018651!I27</f>
        <v>0</v>
      </c>
      <c r="E39" s="37">
        <f ca="1">GOPR0213.MP4_000027527!I27</f>
        <v>0</v>
      </c>
      <c r="F39" s="37">
        <f ca="1">GOPR0213.MP4_000036403!I27</f>
        <v>0</v>
      </c>
      <c r="G39" s="37">
        <f ca="1">GOPR0213.MP4_000045278!I27</f>
        <v>0</v>
      </c>
      <c r="H39" s="37">
        <f ca="1">GOPR0213.MP4_000054154!I27</f>
        <v>0</v>
      </c>
      <c r="I39" s="37">
        <f ca="1">GOPR0213.MP4_000063029!I27</f>
        <v>0</v>
      </c>
      <c r="J39" s="37">
        <f ca="1">GOPR0213.MP4_000071905!I27</f>
        <v>0</v>
      </c>
      <c r="K39" s="37">
        <f ca="1">GOPR0213.MP4_000080780!I27</f>
        <v>0</v>
      </c>
      <c r="L39" s="37">
        <f ca="1">GOPR0213.MP4_000089656!I27</f>
        <v>0</v>
      </c>
      <c r="M39" s="37">
        <f ca="1">GOPR0213.MP4_000098531!I27</f>
        <v>0</v>
      </c>
      <c r="N39" s="37">
        <f ca="1">GOPR0213.MP4_000107407!I27</f>
        <v>0</v>
      </c>
      <c r="O39" s="37">
        <f ca="1">GOPR0213.MP4_000116282!I27</f>
        <v>0</v>
      </c>
      <c r="P39" s="37">
        <f ca="1">GOPR0213.MP4_000125158!I27</f>
        <v>0</v>
      </c>
      <c r="Q39" s="37">
        <f ca="1">GOPR0213.MP4_000134033!I27</f>
        <v>0</v>
      </c>
      <c r="R39" s="37">
        <f ca="1">GOPR0213.MP4_000142909!I27</f>
        <v>0</v>
      </c>
      <c r="S39" s="37">
        <f ca="1">GOPR0213.MP4_000151784!I27</f>
        <v>0</v>
      </c>
      <c r="T39" s="37">
        <f ca="1">GOPR0213.MP4_000160660!I27</f>
        <v>0</v>
      </c>
      <c r="U39" s="37">
        <f ca="1">GOPR0213.MP4_000169536!I27</f>
        <v>0</v>
      </c>
      <c r="V39" s="37">
        <f ca="1">GOPR0213.MP4_000178411!I27</f>
        <v>0</v>
      </c>
      <c r="W39" s="37">
        <f ca="1">GOPR0213.MP4_000187287!I27</f>
        <v>0</v>
      </c>
      <c r="X39" s="37">
        <f ca="1">GOPR0213.MP4_000196162!I27</f>
        <v>0</v>
      </c>
      <c r="Y39" s="37">
        <f ca="1">GOPR0213.MP4_000205038!I27</f>
        <v>0</v>
      </c>
      <c r="Z39" s="37">
        <f ca="1">GOPR0213.MP4_000213913!I27</f>
        <v>0</v>
      </c>
      <c r="AA39" s="37">
        <f ca="1">GOPR0213.MP4_000222789!I27</f>
        <v>0</v>
      </c>
      <c r="AB39" s="37">
        <f ca="1">GOPR0213.MP4_000231664!I27</f>
        <v>0</v>
      </c>
      <c r="AC39" s="37">
        <f ca="1">GOPR0213.MP4_000240540!I27</f>
        <v>0</v>
      </c>
      <c r="AD39" s="37">
        <f ca="1">GOPR0213.MP4_000249415!I27</f>
        <v>0</v>
      </c>
      <c r="AE39" s="37">
        <f ca="1">GOPR0213.MP4_000258291!I27</f>
        <v>0</v>
      </c>
      <c r="AF39" s="37">
        <f ca="1">GOPR0213.MP4_000267166!I27</f>
        <v>0</v>
      </c>
      <c r="AG39" s="37">
        <f ca="1">GOPR0213.MP4_000276042!I27</f>
        <v>0</v>
      </c>
      <c r="AH39" s="37">
        <f ca="1">GOPR0213.MP4_000284917!I27</f>
        <v>0</v>
      </c>
      <c r="AI39" s="37">
        <f ca="1">GOPR0213.MP4_000293793!I27</f>
        <v>0</v>
      </c>
      <c r="AJ39" s="37">
        <f ca="1">GOPR0213.MP4_000302669!I27</f>
        <v>0</v>
      </c>
      <c r="AK39" s="37">
        <f ca="1">GOPR0213.MP4_000311544!I27</f>
        <v>0</v>
      </c>
      <c r="AL39" s="37">
        <f ca="1">GOPR0213.MP4_000320420!I27</f>
        <v>0</v>
      </c>
      <c r="AM39" s="37">
        <f ca="1">GOPR0213.MP4_000329295!I27</f>
        <v>0</v>
      </c>
      <c r="AN39" s="37">
        <f ca="1">GOPR0213.MP4_000338171!I27</f>
        <v>0</v>
      </c>
      <c r="AO39" s="37">
        <f ca="1">GOPR0213.MP4_000347046!I27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GOPR0213.MP4_000000900!I28</f>
        <v>0</v>
      </c>
      <c r="C40" s="37">
        <f ca="1">GOPR0213.MP4_000009776!I28</f>
        <v>0</v>
      </c>
      <c r="D40" s="37">
        <f ca="1">GOPR0213.MP4_000018651!I28</f>
        <v>0</v>
      </c>
      <c r="E40" s="37">
        <f ca="1">GOPR0213.MP4_000027527!I28</f>
        <v>0</v>
      </c>
      <c r="F40" s="37">
        <f ca="1">GOPR0213.MP4_000036403!I28</f>
        <v>0</v>
      </c>
      <c r="G40" s="37">
        <f ca="1">GOPR0213.MP4_000045278!I28</f>
        <v>0</v>
      </c>
      <c r="H40" s="37">
        <f ca="1">GOPR0213.MP4_000054154!I28</f>
        <v>0</v>
      </c>
      <c r="I40" s="37">
        <f ca="1">GOPR0213.MP4_000063029!I28</f>
        <v>0</v>
      </c>
      <c r="J40" s="37">
        <f ca="1">GOPR0213.MP4_000071905!I28</f>
        <v>0</v>
      </c>
      <c r="K40" s="37">
        <f ca="1">GOPR0213.MP4_000080780!I28</f>
        <v>0</v>
      </c>
      <c r="L40" s="37">
        <f ca="1">GOPR0213.MP4_000089656!I28</f>
        <v>0</v>
      </c>
      <c r="M40" s="37">
        <f ca="1">GOPR0213.MP4_000098531!I28</f>
        <v>0</v>
      </c>
      <c r="N40" s="37">
        <f ca="1">GOPR0213.MP4_000107407!I28</f>
        <v>0</v>
      </c>
      <c r="O40" s="37">
        <f ca="1">GOPR0213.MP4_000116282!I28</f>
        <v>0</v>
      </c>
      <c r="P40" s="37">
        <f ca="1">GOPR0213.MP4_000125158!I28</f>
        <v>0</v>
      </c>
      <c r="Q40" s="37">
        <f ca="1">GOPR0213.MP4_000134033!I28</f>
        <v>0</v>
      </c>
      <c r="R40" s="37">
        <f ca="1">GOPR0213.MP4_000142909!I28</f>
        <v>0</v>
      </c>
      <c r="S40" s="37">
        <f ca="1">GOPR0213.MP4_000151784!I28</f>
        <v>0</v>
      </c>
      <c r="T40" s="37">
        <f ca="1">GOPR0213.MP4_000160660!I28</f>
        <v>0</v>
      </c>
      <c r="U40" s="37">
        <f ca="1">GOPR0213.MP4_000169536!I28</f>
        <v>0</v>
      </c>
      <c r="V40" s="37">
        <f ca="1">GOPR0213.MP4_000178411!I28</f>
        <v>0</v>
      </c>
      <c r="W40" s="37">
        <f ca="1">GOPR0213.MP4_000187287!I28</f>
        <v>0</v>
      </c>
      <c r="X40" s="37">
        <f ca="1">GOPR0213.MP4_000196162!I28</f>
        <v>0</v>
      </c>
      <c r="Y40" s="37">
        <f ca="1">GOPR0213.MP4_000205038!I28</f>
        <v>0</v>
      </c>
      <c r="Z40" s="37">
        <f ca="1">GOPR0213.MP4_000213913!I28</f>
        <v>0</v>
      </c>
      <c r="AA40" s="37">
        <f ca="1">GOPR0213.MP4_000222789!I28</f>
        <v>0</v>
      </c>
      <c r="AB40" s="37">
        <f ca="1">GOPR0213.MP4_000231664!I28</f>
        <v>0</v>
      </c>
      <c r="AC40" s="37">
        <f ca="1">GOPR0213.MP4_000240540!I28</f>
        <v>0</v>
      </c>
      <c r="AD40" s="37">
        <f ca="1">GOPR0213.MP4_000249415!I28</f>
        <v>0</v>
      </c>
      <c r="AE40" s="37">
        <f ca="1">GOPR0213.MP4_000258291!I28</f>
        <v>0</v>
      </c>
      <c r="AF40" s="37">
        <f ca="1">GOPR0213.MP4_000267166!I28</f>
        <v>0</v>
      </c>
      <c r="AG40" s="37">
        <f ca="1">GOPR0213.MP4_000276042!I28</f>
        <v>0</v>
      </c>
      <c r="AH40" s="37">
        <f ca="1">GOPR0213.MP4_000284917!I28</f>
        <v>0</v>
      </c>
      <c r="AI40" s="37">
        <f ca="1">GOPR0213.MP4_000293793!I28</f>
        <v>0</v>
      </c>
      <c r="AJ40" s="37">
        <f ca="1">GOPR0213.MP4_000302669!I28</f>
        <v>0</v>
      </c>
      <c r="AK40" s="37">
        <f ca="1">GOPR0213.MP4_000311544!I28</f>
        <v>0</v>
      </c>
      <c r="AL40" s="37">
        <f ca="1">GOPR0213.MP4_000320420!I28</f>
        <v>0</v>
      </c>
      <c r="AM40" s="37">
        <f ca="1">GOPR0213.MP4_000329295!I28</f>
        <v>0</v>
      </c>
      <c r="AN40" s="37">
        <f ca="1">GOPR0213.MP4_000338171!I28</f>
        <v>0</v>
      </c>
      <c r="AO40" s="37">
        <f ca="1">GOPR0213.MP4_000347046!I28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GOPR0213.MP4_000000900!I29</f>
        <v>0</v>
      </c>
      <c r="C41" s="37">
        <f ca="1">GOPR0213.MP4_000009776!I29</f>
        <v>0</v>
      </c>
      <c r="D41" s="37">
        <f ca="1">GOPR0213.MP4_000018651!I29</f>
        <v>0</v>
      </c>
      <c r="E41" s="37">
        <f ca="1">GOPR0213.MP4_000027527!I29</f>
        <v>0</v>
      </c>
      <c r="F41" s="37">
        <f ca="1">GOPR0213.MP4_000036403!I29</f>
        <v>0</v>
      </c>
      <c r="G41" s="37">
        <f ca="1">GOPR0213.MP4_000045278!I29</f>
        <v>0</v>
      </c>
      <c r="H41" s="37">
        <f ca="1">GOPR0213.MP4_000054154!I29</f>
        <v>0</v>
      </c>
      <c r="I41" s="37">
        <f ca="1">GOPR0213.MP4_000063029!I29</f>
        <v>0</v>
      </c>
      <c r="J41" s="37">
        <f ca="1">GOPR0213.MP4_000071905!I29</f>
        <v>0</v>
      </c>
      <c r="K41" s="37">
        <f ca="1">GOPR0213.MP4_000080780!I29</f>
        <v>0</v>
      </c>
      <c r="L41" s="37">
        <f ca="1">GOPR0213.MP4_000089656!I29</f>
        <v>0</v>
      </c>
      <c r="M41" s="37">
        <f ca="1">GOPR0213.MP4_000098531!I29</f>
        <v>0</v>
      </c>
      <c r="N41" s="37">
        <f ca="1">GOPR0213.MP4_000107407!I29</f>
        <v>0</v>
      </c>
      <c r="O41" s="37">
        <f ca="1">GOPR0213.MP4_000116282!I29</f>
        <v>0</v>
      </c>
      <c r="P41" s="37">
        <f ca="1">GOPR0213.MP4_000125158!I29</f>
        <v>0</v>
      </c>
      <c r="Q41" s="37">
        <f ca="1">GOPR0213.MP4_000134033!I29</f>
        <v>0</v>
      </c>
      <c r="R41" s="37">
        <f ca="1">GOPR0213.MP4_000142909!I29</f>
        <v>0</v>
      </c>
      <c r="S41" s="37">
        <f ca="1">GOPR0213.MP4_000151784!I29</f>
        <v>0</v>
      </c>
      <c r="T41" s="37">
        <f ca="1">GOPR0213.MP4_000160660!I29</f>
        <v>0</v>
      </c>
      <c r="U41" s="37">
        <f ca="1">GOPR0213.MP4_000169536!I29</f>
        <v>0</v>
      </c>
      <c r="V41" s="37">
        <f ca="1">GOPR0213.MP4_000178411!I29</f>
        <v>0</v>
      </c>
      <c r="W41" s="37">
        <f ca="1">GOPR0213.MP4_000187287!I29</f>
        <v>0</v>
      </c>
      <c r="X41" s="37">
        <f ca="1">GOPR0213.MP4_000196162!I29</f>
        <v>0</v>
      </c>
      <c r="Y41" s="37">
        <f ca="1">GOPR0213.MP4_000205038!I29</f>
        <v>0</v>
      </c>
      <c r="Z41" s="37">
        <f ca="1">GOPR0213.MP4_000213913!I29</f>
        <v>0</v>
      </c>
      <c r="AA41" s="37">
        <f ca="1">GOPR0213.MP4_000222789!I29</f>
        <v>0</v>
      </c>
      <c r="AB41" s="37">
        <f ca="1">GOPR0213.MP4_000231664!I29</f>
        <v>0</v>
      </c>
      <c r="AC41" s="37">
        <f ca="1">GOPR0213.MP4_000240540!I29</f>
        <v>0</v>
      </c>
      <c r="AD41" s="37">
        <f ca="1">GOPR0213.MP4_000249415!I29</f>
        <v>0</v>
      </c>
      <c r="AE41" s="37">
        <f ca="1">GOPR0213.MP4_000258291!I29</f>
        <v>0</v>
      </c>
      <c r="AF41" s="37">
        <f ca="1">GOPR0213.MP4_000267166!I29</f>
        <v>0</v>
      </c>
      <c r="AG41" s="37">
        <f ca="1">GOPR0213.MP4_000276042!I29</f>
        <v>0</v>
      </c>
      <c r="AH41" s="37">
        <f ca="1">GOPR0213.MP4_000284917!I29</f>
        <v>0</v>
      </c>
      <c r="AI41" s="37">
        <f ca="1">GOPR0213.MP4_000293793!I29</f>
        <v>0</v>
      </c>
      <c r="AJ41" s="37">
        <f ca="1">GOPR0213.MP4_000302669!I29</f>
        <v>0</v>
      </c>
      <c r="AK41" s="37">
        <f ca="1">GOPR0213.MP4_000311544!I29</f>
        <v>0</v>
      </c>
      <c r="AL41" s="37">
        <f ca="1">GOPR0213.MP4_000320420!I29</f>
        <v>0</v>
      </c>
      <c r="AM41" s="37">
        <f ca="1">GOPR0213.MP4_000329295!I29</f>
        <v>0</v>
      </c>
      <c r="AN41" s="37">
        <f ca="1">GOPR0213.MP4_000338171!I29</f>
        <v>0</v>
      </c>
      <c r="AO41" s="37">
        <f ca="1">GOPR0213.MP4_000347046!I29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GOPR0213.MP4_000000900!I30</f>
        <v>0</v>
      </c>
      <c r="C42" s="37">
        <f ca="1">GOPR0213.MP4_000009776!I30</f>
        <v>0</v>
      </c>
      <c r="D42" s="37">
        <f ca="1">GOPR0213.MP4_000018651!I30</f>
        <v>0</v>
      </c>
      <c r="E42" s="37">
        <f ca="1">GOPR0213.MP4_000027527!I30</f>
        <v>0</v>
      </c>
      <c r="F42" s="37">
        <f ca="1">GOPR0213.MP4_000036403!I30</f>
        <v>0</v>
      </c>
      <c r="G42" s="37">
        <f ca="1">GOPR0213.MP4_000045278!I30</f>
        <v>0</v>
      </c>
      <c r="H42" s="37">
        <f ca="1">GOPR0213.MP4_000054154!I30</f>
        <v>0</v>
      </c>
      <c r="I42" s="37">
        <f ca="1">GOPR0213.MP4_000063029!I30</f>
        <v>0</v>
      </c>
      <c r="J42" s="37">
        <f ca="1">GOPR0213.MP4_000071905!I30</f>
        <v>0</v>
      </c>
      <c r="K42" s="37">
        <f ca="1">GOPR0213.MP4_000080780!I30</f>
        <v>0</v>
      </c>
      <c r="L42" s="37">
        <f ca="1">GOPR0213.MP4_000089656!I30</f>
        <v>0</v>
      </c>
      <c r="M42" s="37">
        <f ca="1">GOPR0213.MP4_000098531!I30</f>
        <v>0</v>
      </c>
      <c r="N42" s="37">
        <f ca="1">GOPR0213.MP4_000107407!I30</f>
        <v>0</v>
      </c>
      <c r="O42" s="37">
        <f ca="1">GOPR0213.MP4_000116282!I30</f>
        <v>0</v>
      </c>
      <c r="P42" s="37">
        <f ca="1">GOPR0213.MP4_000125158!I30</f>
        <v>0</v>
      </c>
      <c r="Q42" s="37">
        <f ca="1">GOPR0213.MP4_000134033!I30</f>
        <v>0</v>
      </c>
      <c r="R42" s="37">
        <f ca="1">GOPR0213.MP4_000142909!I30</f>
        <v>0</v>
      </c>
      <c r="S42" s="37">
        <f ca="1">GOPR0213.MP4_000151784!I30</f>
        <v>0</v>
      </c>
      <c r="T42" s="37">
        <f ca="1">GOPR0213.MP4_000160660!I30</f>
        <v>0</v>
      </c>
      <c r="U42" s="37">
        <f ca="1">GOPR0213.MP4_000169536!I30</f>
        <v>0</v>
      </c>
      <c r="V42" s="37">
        <f ca="1">GOPR0213.MP4_000178411!I30</f>
        <v>0</v>
      </c>
      <c r="W42" s="37">
        <f ca="1">GOPR0213.MP4_000187287!I30</f>
        <v>0</v>
      </c>
      <c r="X42" s="37">
        <f ca="1">GOPR0213.MP4_000196162!I30</f>
        <v>0</v>
      </c>
      <c r="Y42" s="37">
        <f ca="1">GOPR0213.MP4_000205038!I30</f>
        <v>0</v>
      </c>
      <c r="Z42" s="37">
        <f ca="1">GOPR0213.MP4_000213913!I30</f>
        <v>0</v>
      </c>
      <c r="AA42" s="37">
        <f ca="1">GOPR0213.MP4_000222789!I30</f>
        <v>0</v>
      </c>
      <c r="AB42" s="37">
        <f ca="1">GOPR0213.MP4_000231664!I30</f>
        <v>0</v>
      </c>
      <c r="AC42" s="37">
        <f ca="1">GOPR0213.MP4_000240540!I30</f>
        <v>0</v>
      </c>
      <c r="AD42" s="37">
        <f ca="1">GOPR0213.MP4_000249415!I30</f>
        <v>0</v>
      </c>
      <c r="AE42" s="37">
        <f ca="1">GOPR0213.MP4_000258291!I30</f>
        <v>0</v>
      </c>
      <c r="AF42" s="37">
        <f ca="1">GOPR0213.MP4_000267166!I30</f>
        <v>0</v>
      </c>
      <c r="AG42" s="37">
        <f ca="1">GOPR0213.MP4_000276042!I30</f>
        <v>0</v>
      </c>
      <c r="AH42" s="37">
        <f ca="1">GOPR0213.MP4_000284917!I30</f>
        <v>0</v>
      </c>
      <c r="AI42" s="37">
        <f ca="1">GOPR0213.MP4_000293793!I30</f>
        <v>0</v>
      </c>
      <c r="AJ42" s="37">
        <f ca="1">GOPR0213.MP4_000302669!I30</f>
        <v>0</v>
      </c>
      <c r="AK42" s="37">
        <f ca="1">GOPR0213.MP4_000311544!I30</f>
        <v>0</v>
      </c>
      <c r="AL42" s="37">
        <f ca="1">GOPR0213.MP4_000320420!I30</f>
        <v>0</v>
      </c>
      <c r="AM42" s="37">
        <f ca="1">GOPR0213.MP4_000329295!I30</f>
        <v>0</v>
      </c>
      <c r="AN42" s="37">
        <f ca="1">GOPR0213.MP4_000338171!I30</f>
        <v>0</v>
      </c>
      <c r="AO42" s="37">
        <f ca="1">GOPR0213.MP4_000347046!I30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GOPR0213.MP4_000000900!I31</f>
        <v>0</v>
      </c>
      <c r="C43" s="37">
        <f ca="1">GOPR0213.MP4_000009776!I31</f>
        <v>0</v>
      </c>
      <c r="D43" s="37">
        <f ca="1">GOPR0213.MP4_000018651!I31</f>
        <v>0</v>
      </c>
      <c r="E43" s="37">
        <f ca="1">GOPR0213.MP4_000027527!I31</f>
        <v>0</v>
      </c>
      <c r="F43" s="37">
        <f ca="1">GOPR0213.MP4_000036403!I31</f>
        <v>0</v>
      </c>
      <c r="G43" s="37">
        <f ca="1">GOPR0213.MP4_000045278!I31</f>
        <v>0</v>
      </c>
      <c r="H43" s="37">
        <f ca="1">GOPR0213.MP4_000054154!I31</f>
        <v>0</v>
      </c>
      <c r="I43" s="37">
        <f ca="1">GOPR0213.MP4_000063029!I31</f>
        <v>0</v>
      </c>
      <c r="J43" s="37">
        <f ca="1">GOPR0213.MP4_000071905!I31</f>
        <v>0</v>
      </c>
      <c r="K43" s="37">
        <f ca="1">GOPR0213.MP4_000080780!I31</f>
        <v>0</v>
      </c>
      <c r="L43" s="37">
        <f ca="1">GOPR0213.MP4_000089656!I31</f>
        <v>0</v>
      </c>
      <c r="M43" s="37">
        <f ca="1">GOPR0213.MP4_000098531!I31</f>
        <v>0</v>
      </c>
      <c r="N43" s="37">
        <f ca="1">GOPR0213.MP4_000107407!I31</f>
        <v>0</v>
      </c>
      <c r="O43" s="37">
        <f ca="1">GOPR0213.MP4_000116282!I31</f>
        <v>0</v>
      </c>
      <c r="P43" s="37">
        <f ca="1">GOPR0213.MP4_000125158!I31</f>
        <v>0</v>
      </c>
      <c r="Q43" s="37">
        <f ca="1">GOPR0213.MP4_000134033!I31</f>
        <v>0</v>
      </c>
      <c r="R43" s="37">
        <f ca="1">GOPR0213.MP4_000142909!I31</f>
        <v>0</v>
      </c>
      <c r="S43" s="37">
        <f ca="1">GOPR0213.MP4_000151784!I31</f>
        <v>0</v>
      </c>
      <c r="T43" s="37">
        <f ca="1">GOPR0213.MP4_000160660!I31</f>
        <v>0</v>
      </c>
      <c r="U43" s="37">
        <f ca="1">GOPR0213.MP4_000169536!I31</f>
        <v>0</v>
      </c>
      <c r="V43" s="37">
        <f ca="1">GOPR0213.MP4_000178411!I31</f>
        <v>0</v>
      </c>
      <c r="W43" s="37">
        <f ca="1">GOPR0213.MP4_000187287!I31</f>
        <v>0</v>
      </c>
      <c r="X43" s="37">
        <f ca="1">GOPR0213.MP4_000196162!I31</f>
        <v>0</v>
      </c>
      <c r="Y43" s="37">
        <f ca="1">GOPR0213.MP4_000205038!I31</f>
        <v>0</v>
      </c>
      <c r="Z43" s="37">
        <f ca="1">GOPR0213.MP4_000213913!I31</f>
        <v>0</v>
      </c>
      <c r="AA43" s="37">
        <f ca="1">GOPR0213.MP4_000222789!I31</f>
        <v>0</v>
      </c>
      <c r="AB43" s="37">
        <f ca="1">GOPR0213.MP4_000231664!I31</f>
        <v>0</v>
      </c>
      <c r="AC43" s="37">
        <f ca="1">GOPR0213.MP4_000240540!I31</f>
        <v>0</v>
      </c>
      <c r="AD43" s="37">
        <f ca="1">GOPR0213.MP4_000249415!I31</f>
        <v>0</v>
      </c>
      <c r="AE43" s="37">
        <f ca="1">GOPR0213.MP4_000258291!I31</f>
        <v>0</v>
      </c>
      <c r="AF43" s="37">
        <f ca="1">GOPR0213.MP4_000267166!I31</f>
        <v>0</v>
      </c>
      <c r="AG43" s="37">
        <f ca="1">GOPR0213.MP4_000276042!I31</f>
        <v>0</v>
      </c>
      <c r="AH43" s="37">
        <f ca="1">GOPR0213.MP4_000284917!I31</f>
        <v>0</v>
      </c>
      <c r="AI43" s="37">
        <f ca="1">GOPR0213.MP4_000293793!I31</f>
        <v>0</v>
      </c>
      <c r="AJ43" s="37">
        <f ca="1">GOPR0213.MP4_000302669!I31</f>
        <v>0</v>
      </c>
      <c r="AK43" s="37">
        <f ca="1">GOPR0213.MP4_000311544!I31</f>
        <v>0</v>
      </c>
      <c r="AL43" s="37">
        <f ca="1">GOPR0213.MP4_000320420!I31</f>
        <v>0</v>
      </c>
      <c r="AM43" s="37">
        <f ca="1">GOPR0213.MP4_000329295!I31</f>
        <v>0</v>
      </c>
      <c r="AN43" s="37">
        <f ca="1">GOPR0213.MP4_000338171!I31</f>
        <v>0</v>
      </c>
      <c r="AO43" s="37">
        <f ca="1">GOPR0213.MP4_000347046!I31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GOPR0213.MP4_000000900!I32</f>
        <v>0</v>
      </c>
      <c r="C44" s="37">
        <f ca="1">GOPR0213.MP4_000009776!I32</f>
        <v>0</v>
      </c>
      <c r="D44" s="37">
        <f ca="1">GOPR0213.MP4_000018651!I32</f>
        <v>0</v>
      </c>
      <c r="E44" s="37">
        <f ca="1">GOPR0213.MP4_000027527!I32</f>
        <v>0</v>
      </c>
      <c r="F44" s="37">
        <f ca="1">GOPR0213.MP4_000036403!I32</f>
        <v>0</v>
      </c>
      <c r="G44" s="37">
        <f ca="1">GOPR0213.MP4_000045278!I32</f>
        <v>0</v>
      </c>
      <c r="H44" s="37">
        <f ca="1">GOPR0213.MP4_000054154!I32</f>
        <v>0</v>
      </c>
      <c r="I44" s="37">
        <f ca="1">GOPR0213.MP4_000063029!I32</f>
        <v>0</v>
      </c>
      <c r="J44" s="37">
        <f ca="1">GOPR0213.MP4_000071905!I32</f>
        <v>0</v>
      </c>
      <c r="K44" s="37">
        <f ca="1">GOPR0213.MP4_000080780!I32</f>
        <v>0</v>
      </c>
      <c r="L44" s="37">
        <f ca="1">GOPR0213.MP4_000089656!I32</f>
        <v>0</v>
      </c>
      <c r="M44" s="37">
        <f ca="1">GOPR0213.MP4_000098531!I32</f>
        <v>0</v>
      </c>
      <c r="N44" s="37">
        <f ca="1">GOPR0213.MP4_000107407!I32</f>
        <v>0</v>
      </c>
      <c r="O44" s="37">
        <f ca="1">GOPR0213.MP4_000116282!I32</f>
        <v>0</v>
      </c>
      <c r="P44" s="37">
        <f ca="1">GOPR0213.MP4_000125158!I32</f>
        <v>0</v>
      </c>
      <c r="Q44" s="37">
        <f ca="1">GOPR0213.MP4_000134033!I32</f>
        <v>0</v>
      </c>
      <c r="R44" s="37">
        <f ca="1">GOPR0213.MP4_000142909!I32</f>
        <v>0</v>
      </c>
      <c r="S44" s="37">
        <f ca="1">GOPR0213.MP4_000151784!I32</f>
        <v>0</v>
      </c>
      <c r="T44" s="37">
        <f ca="1">GOPR0213.MP4_000160660!I32</f>
        <v>0</v>
      </c>
      <c r="U44" s="37">
        <f ca="1">GOPR0213.MP4_000169536!I32</f>
        <v>0</v>
      </c>
      <c r="V44" s="37">
        <f ca="1">GOPR0213.MP4_000178411!I32</f>
        <v>0</v>
      </c>
      <c r="W44" s="37">
        <f ca="1">GOPR0213.MP4_000187287!I32</f>
        <v>0</v>
      </c>
      <c r="X44" s="37">
        <f ca="1">GOPR0213.MP4_000196162!I32</f>
        <v>0</v>
      </c>
      <c r="Y44" s="37">
        <f ca="1">GOPR0213.MP4_000205038!I32</f>
        <v>0</v>
      </c>
      <c r="Z44" s="37">
        <f ca="1">GOPR0213.MP4_000213913!I32</f>
        <v>0</v>
      </c>
      <c r="AA44" s="37">
        <f ca="1">GOPR0213.MP4_000222789!I32</f>
        <v>0</v>
      </c>
      <c r="AB44" s="37">
        <f ca="1">GOPR0213.MP4_000231664!I32</f>
        <v>0</v>
      </c>
      <c r="AC44" s="37">
        <f ca="1">GOPR0213.MP4_000240540!I32</f>
        <v>0</v>
      </c>
      <c r="AD44" s="37">
        <f ca="1">GOPR0213.MP4_000249415!I32</f>
        <v>0</v>
      </c>
      <c r="AE44" s="37">
        <f ca="1">GOPR0213.MP4_000258291!I32</f>
        <v>0</v>
      </c>
      <c r="AF44" s="37">
        <f ca="1">GOPR0213.MP4_000267166!I32</f>
        <v>0</v>
      </c>
      <c r="AG44" s="37">
        <f ca="1">GOPR0213.MP4_000276042!I32</f>
        <v>0</v>
      </c>
      <c r="AH44" s="37">
        <f ca="1">GOPR0213.MP4_000284917!I32</f>
        <v>0</v>
      </c>
      <c r="AI44" s="37">
        <f ca="1">GOPR0213.MP4_000293793!I32</f>
        <v>0</v>
      </c>
      <c r="AJ44" s="37">
        <f ca="1">GOPR0213.MP4_000302669!I32</f>
        <v>0</v>
      </c>
      <c r="AK44" s="37">
        <f ca="1">GOPR0213.MP4_000311544!I32</f>
        <v>0</v>
      </c>
      <c r="AL44" s="37">
        <f ca="1">GOPR0213.MP4_000320420!I32</f>
        <v>0</v>
      </c>
      <c r="AM44" s="37">
        <f ca="1">GOPR0213.MP4_000329295!I32</f>
        <v>0</v>
      </c>
      <c r="AN44" s="37">
        <f ca="1">GOPR0213.MP4_000338171!I32</f>
        <v>0</v>
      </c>
      <c r="AO44" s="37">
        <f ca="1">GOPR0213.MP4_000347046!I32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GOPR0213.MP4_000000900!I33</f>
        <v>0</v>
      </c>
      <c r="C45" s="37">
        <f ca="1">GOPR0213.MP4_000009776!I33</f>
        <v>0</v>
      </c>
      <c r="D45" s="37">
        <f ca="1">GOPR0213.MP4_000018651!I33</f>
        <v>0</v>
      </c>
      <c r="E45" s="37">
        <f ca="1">GOPR0213.MP4_000027527!I33</f>
        <v>0</v>
      </c>
      <c r="F45" s="37">
        <f ca="1">GOPR0213.MP4_000036403!I33</f>
        <v>0</v>
      </c>
      <c r="G45" s="37">
        <f ca="1">GOPR0213.MP4_000045278!I33</f>
        <v>0</v>
      </c>
      <c r="H45" s="37">
        <f ca="1">GOPR0213.MP4_000054154!I33</f>
        <v>0</v>
      </c>
      <c r="I45" s="37">
        <f ca="1">GOPR0213.MP4_000063029!I33</f>
        <v>0</v>
      </c>
      <c r="J45" s="37">
        <f ca="1">GOPR0213.MP4_000071905!I33</f>
        <v>0</v>
      </c>
      <c r="K45" s="37">
        <f ca="1">GOPR0213.MP4_000080780!I33</f>
        <v>0</v>
      </c>
      <c r="L45" s="37">
        <f ca="1">GOPR0213.MP4_000089656!I33</f>
        <v>0</v>
      </c>
      <c r="M45" s="37">
        <f ca="1">GOPR0213.MP4_000098531!I33</f>
        <v>0</v>
      </c>
      <c r="N45" s="37">
        <f ca="1">GOPR0213.MP4_000107407!I33</f>
        <v>0</v>
      </c>
      <c r="O45" s="37">
        <f ca="1">GOPR0213.MP4_000116282!I33</f>
        <v>0</v>
      </c>
      <c r="P45" s="37">
        <f ca="1">GOPR0213.MP4_000125158!I33</f>
        <v>0</v>
      </c>
      <c r="Q45" s="37">
        <f ca="1">GOPR0213.MP4_000134033!I33</f>
        <v>0</v>
      </c>
      <c r="R45" s="37">
        <f ca="1">GOPR0213.MP4_000142909!I33</f>
        <v>0</v>
      </c>
      <c r="S45" s="37">
        <f ca="1">GOPR0213.MP4_000151784!I33</f>
        <v>0</v>
      </c>
      <c r="T45" s="37">
        <f ca="1">GOPR0213.MP4_000160660!I33</f>
        <v>0</v>
      </c>
      <c r="U45" s="37">
        <f ca="1">GOPR0213.MP4_000169536!I33</f>
        <v>0</v>
      </c>
      <c r="V45" s="37">
        <f ca="1">GOPR0213.MP4_000178411!I33</f>
        <v>0</v>
      </c>
      <c r="W45" s="37">
        <f ca="1">GOPR0213.MP4_000187287!I33</f>
        <v>0</v>
      </c>
      <c r="X45" s="37">
        <f ca="1">GOPR0213.MP4_000196162!I33</f>
        <v>0</v>
      </c>
      <c r="Y45" s="37">
        <f ca="1">GOPR0213.MP4_000205038!I33</f>
        <v>0</v>
      </c>
      <c r="Z45" s="37">
        <f ca="1">GOPR0213.MP4_000213913!I33</f>
        <v>0</v>
      </c>
      <c r="AA45" s="37">
        <f ca="1">GOPR0213.MP4_000222789!I33</f>
        <v>0</v>
      </c>
      <c r="AB45" s="37">
        <f ca="1">GOPR0213.MP4_000231664!I33</f>
        <v>0</v>
      </c>
      <c r="AC45" s="37">
        <f ca="1">GOPR0213.MP4_000240540!I33</f>
        <v>0</v>
      </c>
      <c r="AD45" s="37">
        <f ca="1">GOPR0213.MP4_000249415!I33</f>
        <v>0</v>
      </c>
      <c r="AE45" s="37">
        <f ca="1">GOPR0213.MP4_000258291!I33</f>
        <v>0</v>
      </c>
      <c r="AF45" s="37">
        <f ca="1">GOPR0213.MP4_000267166!I33</f>
        <v>0</v>
      </c>
      <c r="AG45" s="37">
        <f ca="1">GOPR0213.MP4_000276042!I33</f>
        <v>0</v>
      </c>
      <c r="AH45" s="37">
        <f ca="1">GOPR0213.MP4_000284917!I33</f>
        <v>0</v>
      </c>
      <c r="AI45" s="37">
        <f ca="1">GOPR0213.MP4_000293793!I33</f>
        <v>0</v>
      </c>
      <c r="AJ45" s="37">
        <f ca="1">GOPR0213.MP4_000302669!I33</f>
        <v>0</v>
      </c>
      <c r="AK45" s="37">
        <f ca="1">GOPR0213.MP4_000311544!I33</f>
        <v>0</v>
      </c>
      <c r="AL45" s="37">
        <f ca="1">GOPR0213.MP4_000320420!I33</f>
        <v>0</v>
      </c>
      <c r="AM45" s="37">
        <f ca="1">GOPR0213.MP4_000329295!I33</f>
        <v>0</v>
      </c>
      <c r="AN45" s="37">
        <f ca="1">GOPR0213.MP4_000338171!I33</f>
        <v>0</v>
      </c>
      <c r="AO45" s="37">
        <f ca="1">GOPR0213.MP4_000347046!I33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GOPR0213.MP4_000000900!I34</f>
        <v>0</v>
      </c>
      <c r="C46" s="37">
        <f ca="1">GOPR0213.MP4_000009776!I34</f>
        <v>0</v>
      </c>
      <c r="D46" s="37">
        <f ca="1">GOPR0213.MP4_000018651!I34</f>
        <v>0</v>
      </c>
      <c r="E46" s="37">
        <f ca="1">GOPR0213.MP4_000027527!I34</f>
        <v>0</v>
      </c>
      <c r="F46" s="37">
        <f ca="1">GOPR0213.MP4_000036403!I34</f>
        <v>0</v>
      </c>
      <c r="G46" s="37">
        <f ca="1">GOPR0213.MP4_000045278!I34</f>
        <v>0</v>
      </c>
      <c r="H46" s="37">
        <f ca="1">GOPR0213.MP4_000054154!I34</f>
        <v>0</v>
      </c>
      <c r="I46" s="37">
        <f ca="1">GOPR0213.MP4_000063029!I34</f>
        <v>0</v>
      </c>
      <c r="J46" s="37">
        <f ca="1">GOPR0213.MP4_000071905!I34</f>
        <v>0</v>
      </c>
      <c r="K46" s="37">
        <f ca="1">GOPR0213.MP4_000080780!I34</f>
        <v>0</v>
      </c>
      <c r="L46" s="37">
        <f ca="1">GOPR0213.MP4_000089656!I34</f>
        <v>0</v>
      </c>
      <c r="M46" s="37">
        <f ca="1">GOPR0213.MP4_000098531!I34</f>
        <v>0</v>
      </c>
      <c r="N46" s="37">
        <f ca="1">GOPR0213.MP4_000107407!I34</f>
        <v>0</v>
      </c>
      <c r="O46" s="37">
        <f ca="1">GOPR0213.MP4_000116282!I34</f>
        <v>0</v>
      </c>
      <c r="P46" s="37">
        <f ca="1">GOPR0213.MP4_000125158!I34</f>
        <v>0</v>
      </c>
      <c r="Q46" s="37">
        <f ca="1">GOPR0213.MP4_000134033!I34</f>
        <v>0</v>
      </c>
      <c r="R46" s="37">
        <f ca="1">GOPR0213.MP4_000142909!I34</f>
        <v>0</v>
      </c>
      <c r="S46" s="37">
        <f ca="1">GOPR0213.MP4_000151784!I34</f>
        <v>0</v>
      </c>
      <c r="T46" s="37">
        <f ca="1">GOPR0213.MP4_000160660!I34</f>
        <v>0</v>
      </c>
      <c r="U46" s="37">
        <f ca="1">GOPR0213.MP4_000169536!I34</f>
        <v>0</v>
      </c>
      <c r="V46" s="37">
        <f ca="1">GOPR0213.MP4_000178411!I34</f>
        <v>0</v>
      </c>
      <c r="W46" s="37">
        <f ca="1">GOPR0213.MP4_000187287!I34</f>
        <v>0</v>
      </c>
      <c r="X46" s="37">
        <f ca="1">GOPR0213.MP4_000196162!I34</f>
        <v>0</v>
      </c>
      <c r="Y46" s="37">
        <f ca="1">GOPR0213.MP4_000205038!I34</f>
        <v>0</v>
      </c>
      <c r="Z46" s="37">
        <f ca="1">GOPR0213.MP4_000213913!I34</f>
        <v>0</v>
      </c>
      <c r="AA46" s="37">
        <f ca="1">GOPR0213.MP4_000222789!I34</f>
        <v>0</v>
      </c>
      <c r="AB46" s="37">
        <f ca="1">GOPR0213.MP4_000231664!I34</f>
        <v>0</v>
      </c>
      <c r="AC46" s="37">
        <f ca="1">GOPR0213.MP4_000240540!I34</f>
        <v>0</v>
      </c>
      <c r="AD46" s="37">
        <f ca="1">GOPR0213.MP4_000249415!I34</f>
        <v>0</v>
      </c>
      <c r="AE46" s="37">
        <f ca="1">GOPR0213.MP4_000258291!I34</f>
        <v>0</v>
      </c>
      <c r="AF46" s="37">
        <f ca="1">GOPR0213.MP4_000267166!I34</f>
        <v>0</v>
      </c>
      <c r="AG46" s="37">
        <f ca="1">GOPR0213.MP4_000276042!I34</f>
        <v>0</v>
      </c>
      <c r="AH46" s="37">
        <f ca="1">GOPR0213.MP4_000284917!I34</f>
        <v>0</v>
      </c>
      <c r="AI46" s="37">
        <f ca="1">GOPR0213.MP4_000293793!I34</f>
        <v>0</v>
      </c>
      <c r="AJ46" s="37">
        <f ca="1">GOPR0213.MP4_000302669!I34</f>
        <v>0</v>
      </c>
      <c r="AK46" s="37">
        <f ca="1">GOPR0213.MP4_000311544!I34</f>
        <v>0</v>
      </c>
      <c r="AL46" s="37">
        <f ca="1">GOPR0213.MP4_000320420!I34</f>
        <v>0</v>
      </c>
      <c r="AM46" s="37">
        <f ca="1">GOPR0213.MP4_000329295!I34</f>
        <v>0</v>
      </c>
      <c r="AN46" s="37">
        <f ca="1">GOPR0213.MP4_000338171!I34</f>
        <v>0</v>
      </c>
      <c r="AO46" s="37">
        <f ca="1">GOPR0213.MP4_000347046!I34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GOPR0213.MP4_000000900!I35</f>
        <v>0</v>
      </c>
      <c r="C47" s="37">
        <f ca="1">GOPR0213.MP4_000009776!I35</f>
        <v>0</v>
      </c>
      <c r="D47" s="37">
        <f ca="1">GOPR0213.MP4_000018651!I35</f>
        <v>0</v>
      </c>
      <c r="E47" s="37">
        <f ca="1">GOPR0213.MP4_000027527!I35</f>
        <v>0</v>
      </c>
      <c r="F47" s="37">
        <f ca="1">GOPR0213.MP4_000036403!I35</f>
        <v>0</v>
      </c>
      <c r="G47" s="37">
        <f ca="1">GOPR0213.MP4_000045278!I35</f>
        <v>0</v>
      </c>
      <c r="H47" s="37">
        <f ca="1">GOPR0213.MP4_000054154!I35</f>
        <v>0</v>
      </c>
      <c r="I47" s="37">
        <f ca="1">GOPR0213.MP4_000063029!I35</f>
        <v>0</v>
      </c>
      <c r="J47" s="37">
        <f ca="1">GOPR0213.MP4_000071905!I35</f>
        <v>0</v>
      </c>
      <c r="K47" s="37">
        <f ca="1">GOPR0213.MP4_000080780!I35</f>
        <v>0</v>
      </c>
      <c r="L47" s="37">
        <f ca="1">GOPR0213.MP4_000089656!I35</f>
        <v>0</v>
      </c>
      <c r="M47" s="37">
        <f ca="1">GOPR0213.MP4_000098531!I35</f>
        <v>0</v>
      </c>
      <c r="N47" s="37">
        <f ca="1">GOPR0213.MP4_000107407!I35</f>
        <v>0</v>
      </c>
      <c r="O47" s="37">
        <f ca="1">GOPR0213.MP4_000116282!I35</f>
        <v>0</v>
      </c>
      <c r="P47" s="37">
        <f ca="1">GOPR0213.MP4_000125158!I35</f>
        <v>0</v>
      </c>
      <c r="Q47" s="37">
        <f ca="1">GOPR0213.MP4_000134033!I35</f>
        <v>0</v>
      </c>
      <c r="R47" s="37">
        <f ca="1">GOPR0213.MP4_000142909!I35</f>
        <v>0</v>
      </c>
      <c r="S47" s="37">
        <f ca="1">GOPR0213.MP4_000151784!I35</f>
        <v>0</v>
      </c>
      <c r="T47" s="37">
        <f ca="1">GOPR0213.MP4_000160660!I35</f>
        <v>0</v>
      </c>
      <c r="U47" s="37">
        <f ca="1">GOPR0213.MP4_000169536!I35</f>
        <v>0</v>
      </c>
      <c r="V47" s="37">
        <f ca="1">GOPR0213.MP4_000178411!I35</f>
        <v>0</v>
      </c>
      <c r="W47" s="37">
        <f ca="1">GOPR0213.MP4_000187287!I35</f>
        <v>0</v>
      </c>
      <c r="X47" s="37">
        <f ca="1">GOPR0213.MP4_000196162!I35</f>
        <v>0</v>
      </c>
      <c r="Y47" s="37">
        <f ca="1">GOPR0213.MP4_000205038!I35</f>
        <v>0</v>
      </c>
      <c r="Z47" s="37">
        <f ca="1">GOPR0213.MP4_000213913!I35</f>
        <v>0</v>
      </c>
      <c r="AA47" s="37">
        <f ca="1">GOPR0213.MP4_000222789!I35</f>
        <v>0</v>
      </c>
      <c r="AB47" s="37">
        <f ca="1">GOPR0213.MP4_000231664!I35</f>
        <v>0</v>
      </c>
      <c r="AC47" s="37">
        <f ca="1">GOPR0213.MP4_000240540!I35</f>
        <v>0</v>
      </c>
      <c r="AD47" s="37">
        <f ca="1">GOPR0213.MP4_000249415!I35</f>
        <v>0</v>
      </c>
      <c r="AE47" s="37">
        <f ca="1">GOPR0213.MP4_000258291!I35</f>
        <v>0</v>
      </c>
      <c r="AF47" s="37">
        <f ca="1">GOPR0213.MP4_000267166!I35</f>
        <v>0</v>
      </c>
      <c r="AG47" s="37">
        <f ca="1">GOPR0213.MP4_000276042!I35</f>
        <v>0</v>
      </c>
      <c r="AH47" s="37">
        <f ca="1">GOPR0213.MP4_000284917!I35</f>
        <v>0</v>
      </c>
      <c r="AI47" s="37">
        <f ca="1">GOPR0213.MP4_000293793!I35</f>
        <v>0</v>
      </c>
      <c r="AJ47" s="37">
        <f ca="1">GOPR0213.MP4_000302669!I35</f>
        <v>0</v>
      </c>
      <c r="AK47" s="37">
        <f ca="1">GOPR0213.MP4_000311544!I35</f>
        <v>0</v>
      </c>
      <c r="AL47" s="37">
        <f ca="1">GOPR0213.MP4_000320420!I35</f>
        <v>0</v>
      </c>
      <c r="AM47" s="37">
        <f ca="1">GOPR0213.MP4_000329295!I35</f>
        <v>0</v>
      </c>
      <c r="AN47" s="37">
        <f ca="1">GOPR0213.MP4_000338171!I35</f>
        <v>0</v>
      </c>
      <c r="AO47" s="37">
        <f ca="1">GOPR0213.MP4_000347046!I35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GOPR0213.MP4_000000900!I36</f>
        <v>0</v>
      </c>
      <c r="C48" s="37">
        <f ca="1">GOPR0213.MP4_000009776!I36</f>
        <v>0</v>
      </c>
      <c r="D48" s="37">
        <f ca="1">GOPR0213.MP4_000018651!I36</f>
        <v>0</v>
      </c>
      <c r="E48" s="37">
        <f ca="1">GOPR0213.MP4_000027527!I36</f>
        <v>0</v>
      </c>
      <c r="F48" s="37">
        <f ca="1">GOPR0213.MP4_000036403!I36</f>
        <v>0</v>
      </c>
      <c r="G48" s="37">
        <f ca="1">GOPR0213.MP4_000045278!I36</f>
        <v>0</v>
      </c>
      <c r="H48" s="37">
        <f ca="1">GOPR0213.MP4_000054154!I36</f>
        <v>0</v>
      </c>
      <c r="I48" s="37">
        <f ca="1">GOPR0213.MP4_000063029!I36</f>
        <v>0</v>
      </c>
      <c r="J48" s="37">
        <f ca="1">GOPR0213.MP4_000071905!I36</f>
        <v>0</v>
      </c>
      <c r="K48" s="37">
        <f ca="1">GOPR0213.MP4_000080780!I36</f>
        <v>0</v>
      </c>
      <c r="L48" s="37">
        <f ca="1">GOPR0213.MP4_000089656!I36</f>
        <v>0</v>
      </c>
      <c r="M48" s="37">
        <f ca="1">GOPR0213.MP4_000098531!I36</f>
        <v>0</v>
      </c>
      <c r="N48" s="37">
        <f ca="1">GOPR0213.MP4_000107407!I36</f>
        <v>0</v>
      </c>
      <c r="O48" s="37">
        <f ca="1">GOPR0213.MP4_000116282!I36</f>
        <v>0</v>
      </c>
      <c r="P48" s="37">
        <f ca="1">GOPR0213.MP4_000125158!I36</f>
        <v>0</v>
      </c>
      <c r="Q48" s="37">
        <f ca="1">GOPR0213.MP4_000134033!I36</f>
        <v>0</v>
      </c>
      <c r="R48" s="37">
        <f ca="1">GOPR0213.MP4_000142909!I36</f>
        <v>0</v>
      </c>
      <c r="S48" s="37">
        <f ca="1">GOPR0213.MP4_000151784!I36</f>
        <v>0</v>
      </c>
      <c r="T48" s="37">
        <f ca="1">GOPR0213.MP4_000160660!I36</f>
        <v>0</v>
      </c>
      <c r="U48" s="37">
        <f ca="1">GOPR0213.MP4_000169536!I36</f>
        <v>0</v>
      </c>
      <c r="V48" s="37">
        <f ca="1">GOPR0213.MP4_000178411!I36</f>
        <v>0</v>
      </c>
      <c r="W48" s="37">
        <f ca="1">GOPR0213.MP4_000187287!I36</f>
        <v>0</v>
      </c>
      <c r="X48" s="37">
        <f ca="1">GOPR0213.MP4_000196162!I36</f>
        <v>0</v>
      </c>
      <c r="Y48" s="37">
        <f ca="1">GOPR0213.MP4_000205038!I36</f>
        <v>0</v>
      </c>
      <c r="Z48" s="37">
        <f ca="1">GOPR0213.MP4_000213913!I36</f>
        <v>0</v>
      </c>
      <c r="AA48" s="37">
        <f ca="1">GOPR0213.MP4_000222789!I36</f>
        <v>0</v>
      </c>
      <c r="AB48" s="37">
        <f ca="1">GOPR0213.MP4_000231664!I36</f>
        <v>0</v>
      </c>
      <c r="AC48" s="37">
        <f ca="1">GOPR0213.MP4_000240540!I36</f>
        <v>0</v>
      </c>
      <c r="AD48" s="37">
        <f ca="1">GOPR0213.MP4_000249415!I36</f>
        <v>0</v>
      </c>
      <c r="AE48" s="37">
        <f ca="1">GOPR0213.MP4_000258291!I36</f>
        <v>0</v>
      </c>
      <c r="AF48" s="37">
        <f ca="1">GOPR0213.MP4_000267166!I36</f>
        <v>0</v>
      </c>
      <c r="AG48" s="37">
        <f ca="1">GOPR0213.MP4_000276042!I36</f>
        <v>0</v>
      </c>
      <c r="AH48" s="37">
        <f ca="1">GOPR0213.MP4_000284917!I36</f>
        <v>0</v>
      </c>
      <c r="AI48" s="37">
        <f ca="1">GOPR0213.MP4_000293793!I36</f>
        <v>0</v>
      </c>
      <c r="AJ48" s="37">
        <f ca="1">GOPR0213.MP4_000302669!I36</f>
        <v>0</v>
      </c>
      <c r="AK48" s="37">
        <f ca="1">GOPR0213.MP4_000311544!I36</f>
        <v>0</v>
      </c>
      <c r="AL48" s="37">
        <f ca="1">GOPR0213.MP4_000320420!I36</f>
        <v>0</v>
      </c>
      <c r="AM48" s="37">
        <f ca="1">GOPR0213.MP4_000329295!I36</f>
        <v>0</v>
      </c>
      <c r="AN48" s="37">
        <f ca="1">GOPR0213.MP4_000338171!I36</f>
        <v>0</v>
      </c>
      <c r="AO48" s="37">
        <f ca="1">GOPR0213.MP4_000347046!I36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GOPR0213.MP4_000000900!I37</f>
        <v>0</v>
      </c>
      <c r="C49" s="37">
        <f ca="1">GOPR0213.MP4_000009776!I37</f>
        <v>0</v>
      </c>
      <c r="D49" s="37">
        <f ca="1">GOPR0213.MP4_000018651!I37</f>
        <v>0</v>
      </c>
      <c r="E49" s="37">
        <f ca="1">GOPR0213.MP4_000027527!I37</f>
        <v>0</v>
      </c>
      <c r="F49" s="37">
        <f ca="1">GOPR0213.MP4_000036403!I37</f>
        <v>0</v>
      </c>
      <c r="G49" s="37">
        <f ca="1">GOPR0213.MP4_000045278!I37</f>
        <v>0</v>
      </c>
      <c r="H49" s="37">
        <f ca="1">GOPR0213.MP4_000054154!I37</f>
        <v>0</v>
      </c>
      <c r="I49" s="37">
        <f ca="1">GOPR0213.MP4_000063029!I37</f>
        <v>0</v>
      </c>
      <c r="J49" s="37">
        <f ca="1">GOPR0213.MP4_000071905!I37</f>
        <v>0</v>
      </c>
      <c r="K49" s="37">
        <f ca="1">GOPR0213.MP4_000080780!I37</f>
        <v>0</v>
      </c>
      <c r="L49" s="37">
        <f ca="1">GOPR0213.MP4_000089656!I37</f>
        <v>0</v>
      </c>
      <c r="M49" s="37">
        <f ca="1">GOPR0213.MP4_000098531!I37</f>
        <v>0</v>
      </c>
      <c r="N49" s="37">
        <f ca="1">GOPR0213.MP4_000107407!I37</f>
        <v>0</v>
      </c>
      <c r="O49" s="37">
        <f ca="1">GOPR0213.MP4_000116282!I37</f>
        <v>0</v>
      </c>
      <c r="P49" s="37">
        <f ca="1">GOPR0213.MP4_000125158!I37</f>
        <v>0</v>
      </c>
      <c r="Q49" s="37">
        <f ca="1">GOPR0213.MP4_000134033!I37</f>
        <v>0</v>
      </c>
      <c r="R49" s="37">
        <f ca="1">GOPR0213.MP4_000142909!I37</f>
        <v>0</v>
      </c>
      <c r="S49" s="37">
        <f ca="1">GOPR0213.MP4_000151784!I37</f>
        <v>0</v>
      </c>
      <c r="T49" s="37">
        <f ca="1">GOPR0213.MP4_000160660!I37</f>
        <v>0</v>
      </c>
      <c r="U49" s="37">
        <f ca="1">GOPR0213.MP4_000169536!I37</f>
        <v>0</v>
      </c>
      <c r="V49" s="37">
        <f ca="1">GOPR0213.MP4_000178411!I37</f>
        <v>0</v>
      </c>
      <c r="W49" s="37">
        <f ca="1">GOPR0213.MP4_000187287!I37</f>
        <v>0</v>
      </c>
      <c r="X49" s="37">
        <f ca="1">GOPR0213.MP4_000196162!I37</f>
        <v>0</v>
      </c>
      <c r="Y49" s="37">
        <f ca="1">GOPR0213.MP4_000205038!I37</f>
        <v>0</v>
      </c>
      <c r="Z49" s="37">
        <f ca="1">GOPR0213.MP4_000213913!I37</f>
        <v>0</v>
      </c>
      <c r="AA49" s="37">
        <f ca="1">GOPR0213.MP4_000222789!I37</f>
        <v>0</v>
      </c>
      <c r="AB49" s="37">
        <f ca="1">GOPR0213.MP4_000231664!I37</f>
        <v>0</v>
      </c>
      <c r="AC49" s="37">
        <f ca="1">GOPR0213.MP4_000240540!I37</f>
        <v>0</v>
      </c>
      <c r="AD49" s="37">
        <f ca="1">GOPR0213.MP4_000249415!I37</f>
        <v>0</v>
      </c>
      <c r="AE49" s="37">
        <f ca="1">GOPR0213.MP4_000258291!I37</f>
        <v>0</v>
      </c>
      <c r="AF49" s="37">
        <f ca="1">GOPR0213.MP4_000267166!I37</f>
        <v>0</v>
      </c>
      <c r="AG49" s="37">
        <f ca="1">GOPR0213.MP4_000276042!I37</f>
        <v>0</v>
      </c>
      <c r="AH49" s="37">
        <f ca="1">GOPR0213.MP4_000284917!I37</f>
        <v>0</v>
      </c>
      <c r="AI49" s="37">
        <f ca="1">GOPR0213.MP4_000293793!I37</f>
        <v>0</v>
      </c>
      <c r="AJ49" s="37">
        <f ca="1">GOPR0213.MP4_000302669!I37</f>
        <v>0</v>
      </c>
      <c r="AK49" s="37">
        <f ca="1">GOPR0213.MP4_000311544!I37</f>
        <v>0</v>
      </c>
      <c r="AL49" s="37">
        <f ca="1">GOPR0213.MP4_000320420!I37</f>
        <v>0</v>
      </c>
      <c r="AM49" s="37">
        <f ca="1">GOPR0213.MP4_000329295!I37</f>
        <v>0</v>
      </c>
      <c r="AN49" s="37">
        <f ca="1">GOPR0213.MP4_000338171!I37</f>
        <v>0</v>
      </c>
      <c r="AO49" s="37">
        <f ca="1">GOPR0213.MP4_000347046!I37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GOPR0213.MP4_000000900!I38</f>
        <v>0</v>
      </c>
      <c r="C50" s="37">
        <f ca="1">GOPR0213.MP4_000009776!I38</f>
        <v>0</v>
      </c>
      <c r="D50" s="37">
        <f ca="1">GOPR0213.MP4_000018651!I38</f>
        <v>0</v>
      </c>
      <c r="E50" s="37">
        <f ca="1">GOPR0213.MP4_000027527!I38</f>
        <v>0</v>
      </c>
      <c r="F50" s="37">
        <f ca="1">GOPR0213.MP4_000036403!I38</f>
        <v>0</v>
      </c>
      <c r="G50" s="37">
        <f ca="1">GOPR0213.MP4_000045278!I38</f>
        <v>0</v>
      </c>
      <c r="H50" s="37">
        <f ca="1">GOPR0213.MP4_000054154!I38</f>
        <v>0</v>
      </c>
      <c r="I50" s="37">
        <f ca="1">GOPR0213.MP4_000063029!I38</f>
        <v>0</v>
      </c>
      <c r="J50" s="37">
        <f ca="1">GOPR0213.MP4_000071905!I38</f>
        <v>0</v>
      </c>
      <c r="K50" s="37">
        <f ca="1">GOPR0213.MP4_000080780!I38</f>
        <v>0</v>
      </c>
      <c r="L50" s="37">
        <f ca="1">GOPR0213.MP4_000089656!I38</f>
        <v>0</v>
      </c>
      <c r="M50" s="37">
        <f ca="1">GOPR0213.MP4_000098531!I38</f>
        <v>0</v>
      </c>
      <c r="N50" s="37">
        <f ca="1">GOPR0213.MP4_000107407!I38</f>
        <v>0</v>
      </c>
      <c r="O50" s="37">
        <f ca="1">GOPR0213.MP4_000116282!I38</f>
        <v>0</v>
      </c>
      <c r="P50" s="37">
        <f ca="1">GOPR0213.MP4_000125158!I38</f>
        <v>0</v>
      </c>
      <c r="Q50" s="37">
        <f ca="1">GOPR0213.MP4_000134033!I38</f>
        <v>0</v>
      </c>
      <c r="R50" s="37">
        <f ca="1">GOPR0213.MP4_000142909!I38</f>
        <v>0</v>
      </c>
      <c r="S50" s="37">
        <f ca="1">GOPR0213.MP4_000151784!I38</f>
        <v>0</v>
      </c>
      <c r="T50" s="37">
        <f ca="1">GOPR0213.MP4_000160660!I38</f>
        <v>0</v>
      </c>
      <c r="U50" s="37">
        <f ca="1">GOPR0213.MP4_000169536!I38</f>
        <v>0</v>
      </c>
      <c r="V50" s="37">
        <f ca="1">GOPR0213.MP4_000178411!I38</f>
        <v>0</v>
      </c>
      <c r="W50" s="37">
        <f ca="1">GOPR0213.MP4_000187287!I38</f>
        <v>0</v>
      </c>
      <c r="X50" s="37">
        <f ca="1">GOPR0213.MP4_000196162!I38</f>
        <v>0</v>
      </c>
      <c r="Y50" s="37">
        <f ca="1">GOPR0213.MP4_000205038!I38</f>
        <v>0</v>
      </c>
      <c r="Z50" s="37">
        <f ca="1">GOPR0213.MP4_000213913!I38</f>
        <v>0</v>
      </c>
      <c r="AA50" s="37">
        <f ca="1">GOPR0213.MP4_000222789!I38</f>
        <v>0</v>
      </c>
      <c r="AB50" s="37">
        <f ca="1">GOPR0213.MP4_000231664!I38</f>
        <v>0</v>
      </c>
      <c r="AC50" s="37">
        <f ca="1">GOPR0213.MP4_000240540!I38</f>
        <v>0</v>
      </c>
      <c r="AD50" s="37">
        <f ca="1">GOPR0213.MP4_000249415!I38</f>
        <v>0</v>
      </c>
      <c r="AE50" s="37">
        <f ca="1">GOPR0213.MP4_000258291!I38</f>
        <v>0</v>
      </c>
      <c r="AF50" s="37">
        <f ca="1">GOPR0213.MP4_000267166!I38</f>
        <v>0</v>
      </c>
      <c r="AG50" s="37">
        <f ca="1">GOPR0213.MP4_000276042!I38</f>
        <v>0</v>
      </c>
      <c r="AH50" s="37">
        <f ca="1">GOPR0213.MP4_000284917!I38</f>
        <v>0</v>
      </c>
      <c r="AI50" s="37">
        <f ca="1">GOPR0213.MP4_000293793!I38</f>
        <v>0</v>
      </c>
      <c r="AJ50" s="37">
        <f ca="1">GOPR0213.MP4_000302669!I38</f>
        <v>0</v>
      </c>
      <c r="AK50" s="37">
        <f ca="1">GOPR0213.MP4_000311544!I38</f>
        <v>0</v>
      </c>
      <c r="AL50" s="37">
        <f ca="1">GOPR0213.MP4_000320420!I38</f>
        <v>0</v>
      </c>
      <c r="AM50" s="37">
        <f ca="1">GOPR0213.MP4_000329295!I38</f>
        <v>0</v>
      </c>
      <c r="AN50" s="37">
        <f ca="1">GOPR0213.MP4_000338171!I38</f>
        <v>0</v>
      </c>
      <c r="AO50" s="37">
        <f ca="1">GOPR0213.MP4_000347046!I38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GOPR0213.MP4_000000900!I39</f>
        <v>0</v>
      </c>
      <c r="C51" s="37">
        <f ca="1">GOPR0213.MP4_000009776!I39</f>
        <v>0</v>
      </c>
      <c r="D51" s="37">
        <f ca="1">GOPR0213.MP4_000018651!I39</f>
        <v>0</v>
      </c>
      <c r="E51" s="37">
        <f ca="1">GOPR0213.MP4_000027527!I39</f>
        <v>0</v>
      </c>
      <c r="F51" s="37">
        <f ca="1">GOPR0213.MP4_000036403!I39</f>
        <v>0</v>
      </c>
      <c r="G51" s="37">
        <f ca="1">GOPR0213.MP4_000045278!I39</f>
        <v>0</v>
      </c>
      <c r="H51" s="37">
        <f ca="1">GOPR0213.MP4_000054154!I39</f>
        <v>0</v>
      </c>
      <c r="I51" s="37">
        <f ca="1">GOPR0213.MP4_000063029!I39</f>
        <v>0</v>
      </c>
      <c r="J51" s="37">
        <f ca="1">GOPR0213.MP4_000071905!I39</f>
        <v>0</v>
      </c>
      <c r="K51" s="37">
        <f ca="1">GOPR0213.MP4_000080780!I39</f>
        <v>0</v>
      </c>
      <c r="L51" s="37">
        <f ca="1">GOPR0213.MP4_000089656!I39</f>
        <v>0</v>
      </c>
      <c r="M51" s="37">
        <f ca="1">GOPR0213.MP4_000098531!I39</f>
        <v>0</v>
      </c>
      <c r="N51" s="37">
        <f ca="1">GOPR0213.MP4_000107407!I39</f>
        <v>0</v>
      </c>
      <c r="O51" s="37">
        <f ca="1">GOPR0213.MP4_000116282!I39</f>
        <v>0</v>
      </c>
      <c r="P51" s="37">
        <f ca="1">GOPR0213.MP4_000125158!I39</f>
        <v>0</v>
      </c>
      <c r="Q51" s="37">
        <f ca="1">GOPR0213.MP4_000134033!I39</f>
        <v>0</v>
      </c>
      <c r="R51" s="37">
        <f ca="1">GOPR0213.MP4_000142909!I39</f>
        <v>0</v>
      </c>
      <c r="S51" s="37">
        <f ca="1">GOPR0213.MP4_000151784!I39</f>
        <v>0</v>
      </c>
      <c r="T51" s="37">
        <f ca="1">GOPR0213.MP4_000160660!I39</f>
        <v>0</v>
      </c>
      <c r="U51" s="37">
        <f ca="1">GOPR0213.MP4_000169536!I39</f>
        <v>0</v>
      </c>
      <c r="V51" s="37">
        <f ca="1">GOPR0213.MP4_000178411!I39</f>
        <v>0</v>
      </c>
      <c r="W51" s="37">
        <f ca="1">GOPR0213.MP4_000187287!I39</f>
        <v>0</v>
      </c>
      <c r="X51" s="37">
        <f ca="1">GOPR0213.MP4_000196162!I39</f>
        <v>0</v>
      </c>
      <c r="Y51" s="37">
        <f ca="1">GOPR0213.MP4_000205038!I39</f>
        <v>0</v>
      </c>
      <c r="Z51" s="37">
        <f ca="1">GOPR0213.MP4_000213913!I39</f>
        <v>0</v>
      </c>
      <c r="AA51" s="37">
        <f ca="1">GOPR0213.MP4_000222789!I39</f>
        <v>0</v>
      </c>
      <c r="AB51" s="37">
        <f ca="1">GOPR0213.MP4_000231664!I39</f>
        <v>0</v>
      </c>
      <c r="AC51" s="37">
        <f ca="1">GOPR0213.MP4_000240540!I39</f>
        <v>0</v>
      </c>
      <c r="AD51" s="37">
        <f ca="1">GOPR0213.MP4_000249415!I39</f>
        <v>0</v>
      </c>
      <c r="AE51" s="37">
        <f ca="1">GOPR0213.MP4_000258291!I39</f>
        <v>0</v>
      </c>
      <c r="AF51" s="37">
        <f ca="1">GOPR0213.MP4_000267166!I39</f>
        <v>0</v>
      </c>
      <c r="AG51" s="37">
        <f ca="1">GOPR0213.MP4_000276042!I39</f>
        <v>0</v>
      </c>
      <c r="AH51" s="37">
        <f ca="1">GOPR0213.MP4_000284917!I39</f>
        <v>0</v>
      </c>
      <c r="AI51" s="37">
        <f ca="1">GOPR0213.MP4_000293793!I39</f>
        <v>0</v>
      </c>
      <c r="AJ51" s="37">
        <f ca="1">GOPR0213.MP4_000302669!I39</f>
        <v>0</v>
      </c>
      <c r="AK51" s="37">
        <f ca="1">GOPR0213.MP4_000311544!I39</f>
        <v>0</v>
      </c>
      <c r="AL51" s="37">
        <f ca="1">GOPR0213.MP4_000320420!I39</f>
        <v>0</v>
      </c>
      <c r="AM51" s="37">
        <f ca="1">GOPR0213.MP4_000329295!I39</f>
        <v>0</v>
      </c>
      <c r="AN51" s="37">
        <f ca="1">GOPR0213.MP4_000338171!I39</f>
        <v>0</v>
      </c>
      <c r="AO51" s="37">
        <f ca="1">GOPR0213.MP4_000347046!I39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GOPR0213.MP4_000000900!I40</f>
        <v>0</v>
      </c>
      <c r="C52" s="37">
        <f ca="1">GOPR0213.MP4_000009776!I40</f>
        <v>0</v>
      </c>
      <c r="D52" s="37">
        <f ca="1">GOPR0213.MP4_000018651!I40</f>
        <v>0</v>
      </c>
      <c r="E52" s="37">
        <f ca="1">GOPR0213.MP4_000027527!I40</f>
        <v>0</v>
      </c>
      <c r="F52" s="37">
        <f ca="1">GOPR0213.MP4_000036403!I40</f>
        <v>0</v>
      </c>
      <c r="G52" s="37">
        <f ca="1">GOPR0213.MP4_000045278!I40</f>
        <v>0</v>
      </c>
      <c r="H52" s="37">
        <f ca="1">GOPR0213.MP4_000054154!I40</f>
        <v>0</v>
      </c>
      <c r="I52" s="37">
        <f ca="1">GOPR0213.MP4_000063029!I40</f>
        <v>0</v>
      </c>
      <c r="J52" s="37">
        <f ca="1">GOPR0213.MP4_000071905!I40</f>
        <v>0</v>
      </c>
      <c r="K52" s="37">
        <f ca="1">GOPR0213.MP4_000080780!I40</f>
        <v>0</v>
      </c>
      <c r="L52" s="37">
        <f ca="1">GOPR0213.MP4_000089656!I40</f>
        <v>0</v>
      </c>
      <c r="M52" s="37">
        <f ca="1">GOPR0213.MP4_000098531!I40</f>
        <v>0</v>
      </c>
      <c r="N52" s="37">
        <f ca="1">GOPR0213.MP4_000107407!I40</f>
        <v>0</v>
      </c>
      <c r="O52" s="37">
        <f ca="1">GOPR0213.MP4_000116282!I40</f>
        <v>0</v>
      </c>
      <c r="P52" s="37">
        <f ca="1">GOPR0213.MP4_000125158!I40</f>
        <v>0</v>
      </c>
      <c r="Q52" s="37">
        <f ca="1">GOPR0213.MP4_000134033!I40</f>
        <v>0</v>
      </c>
      <c r="R52" s="37">
        <f ca="1">GOPR0213.MP4_000142909!I40</f>
        <v>0</v>
      </c>
      <c r="S52" s="37">
        <f ca="1">GOPR0213.MP4_000151784!I40</f>
        <v>0</v>
      </c>
      <c r="T52" s="37">
        <f ca="1">GOPR0213.MP4_000160660!I40</f>
        <v>0</v>
      </c>
      <c r="U52" s="37">
        <f ca="1">GOPR0213.MP4_000169536!I40</f>
        <v>0</v>
      </c>
      <c r="V52" s="37">
        <f ca="1">GOPR0213.MP4_000178411!I40</f>
        <v>0</v>
      </c>
      <c r="W52" s="37">
        <f ca="1">GOPR0213.MP4_000187287!I40</f>
        <v>0</v>
      </c>
      <c r="X52" s="37">
        <f ca="1">GOPR0213.MP4_000196162!I40</f>
        <v>0</v>
      </c>
      <c r="Y52" s="37">
        <f ca="1">GOPR0213.MP4_000205038!I40</f>
        <v>0</v>
      </c>
      <c r="Z52" s="37">
        <f ca="1">GOPR0213.MP4_000213913!I40</f>
        <v>0</v>
      </c>
      <c r="AA52" s="37">
        <f ca="1">GOPR0213.MP4_000222789!I40</f>
        <v>0</v>
      </c>
      <c r="AB52" s="37">
        <f ca="1">GOPR0213.MP4_000231664!I40</f>
        <v>0</v>
      </c>
      <c r="AC52" s="37">
        <f ca="1">GOPR0213.MP4_000240540!I40</f>
        <v>0</v>
      </c>
      <c r="AD52" s="37">
        <f ca="1">GOPR0213.MP4_000249415!I40</f>
        <v>0</v>
      </c>
      <c r="AE52" s="37">
        <f ca="1">GOPR0213.MP4_000258291!I40</f>
        <v>0</v>
      </c>
      <c r="AF52" s="37">
        <f ca="1">GOPR0213.MP4_000267166!I40</f>
        <v>0</v>
      </c>
      <c r="AG52" s="37">
        <f ca="1">GOPR0213.MP4_000276042!I40</f>
        <v>0</v>
      </c>
      <c r="AH52" s="37">
        <f ca="1">GOPR0213.MP4_000284917!I40</f>
        <v>0</v>
      </c>
      <c r="AI52" s="37">
        <f ca="1">GOPR0213.MP4_000293793!I40</f>
        <v>0</v>
      </c>
      <c r="AJ52" s="37">
        <f ca="1">GOPR0213.MP4_000302669!I40</f>
        <v>0</v>
      </c>
      <c r="AK52" s="37">
        <f ca="1">GOPR0213.MP4_000311544!I40</f>
        <v>0</v>
      </c>
      <c r="AL52" s="37">
        <f ca="1">GOPR0213.MP4_000320420!I40</f>
        <v>0</v>
      </c>
      <c r="AM52" s="37">
        <f ca="1">GOPR0213.MP4_000329295!I40</f>
        <v>0</v>
      </c>
      <c r="AN52" s="37">
        <f ca="1">GOPR0213.MP4_000338171!I40</f>
        <v>0</v>
      </c>
      <c r="AO52" s="37">
        <f ca="1">GOPR0213.MP4_000347046!I40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GOPR0213.MP4_000000900!I41</f>
        <v>0</v>
      </c>
      <c r="C53" s="37">
        <f ca="1">GOPR0213.MP4_000009776!I41</f>
        <v>0</v>
      </c>
      <c r="D53" s="37">
        <f ca="1">GOPR0213.MP4_000018651!I41</f>
        <v>0</v>
      </c>
      <c r="E53" s="37">
        <f ca="1">GOPR0213.MP4_000027527!I41</f>
        <v>0</v>
      </c>
      <c r="F53" s="37">
        <f ca="1">GOPR0213.MP4_000036403!I41</f>
        <v>0</v>
      </c>
      <c r="G53" s="37">
        <f ca="1">GOPR0213.MP4_000045278!I41</f>
        <v>0</v>
      </c>
      <c r="H53" s="37">
        <f ca="1">GOPR0213.MP4_000054154!I41</f>
        <v>0</v>
      </c>
      <c r="I53" s="37">
        <f ca="1">GOPR0213.MP4_000063029!I41</f>
        <v>0</v>
      </c>
      <c r="J53" s="37">
        <f ca="1">GOPR0213.MP4_000071905!I41</f>
        <v>0</v>
      </c>
      <c r="K53" s="37">
        <f ca="1">GOPR0213.MP4_000080780!I41</f>
        <v>0</v>
      </c>
      <c r="L53" s="37">
        <f ca="1">GOPR0213.MP4_000089656!I41</f>
        <v>0</v>
      </c>
      <c r="M53" s="37">
        <f ca="1">GOPR0213.MP4_000098531!I41</f>
        <v>0</v>
      </c>
      <c r="N53" s="37">
        <f ca="1">GOPR0213.MP4_000107407!I41</f>
        <v>0</v>
      </c>
      <c r="O53" s="37">
        <f ca="1">GOPR0213.MP4_000116282!I41</f>
        <v>0</v>
      </c>
      <c r="P53" s="37">
        <f ca="1">GOPR0213.MP4_000125158!I41</f>
        <v>0</v>
      </c>
      <c r="Q53" s="37">
        <f ca="1">GOPR0213.MP4_000134033!I41</f>
        <v>0</v>
      </c>
      <c r="R53" s="37">
        <f ca="1">GOPR0213.MP4_000142909!I41</f>
        <v>0</v>
      </c>
      <c r="S53" s="37">
        <f ca="1">GOPR0213.MP4_000151784!I41</f>
        <v>0</v>
      </c>
      <c r="T53" s="37">
        <f ca="1">GOPR0213.MP4_000160660!I41</f>
        <v>0</v>
      </c>
      <c r="U53" s="37">
        <f ca="1">GOPR0213.MP4_000169536!I41</f>
        <v>0</v>
      </c>
      <c r="V53" s="37">
        <f ca="1">GOPR0213.MP4_000178411!I41</f>
        <v>0</v>
      </c>
      <c r="W53" s="37">
        <f ca="1">GOPR0213.MP4_000187287!I41</f>
        <v>0</v>
      </c>
      <c r="X53" s="37">
        <f ca="1">GOPR0213.MP4_000196162!I41</f>
        <v>0</v>
      </c>
      <c r="Y53" s="37">
        <f ca="1">GOPR0213.MP4_000205038!I41</f>
        <v>0</v>
      </c>
      <c r="Z53" s="37">
        <f ca="1">GOPR0213.MP4_000213913!I41</f>
        <v>0</v>
      </c>
      <c r="AA53" s="37">
        <f ca="1">GOPR0213.MP4_000222789!I41</f>
        <v>0</v>
      </c>
      <c r="AB53" s="37">
        <f ca="1">GOPR0213.MP4_000231664!I41</f>
        <v>0</v>
      </c>
      <c r="AC53" s="37">
        <f ca="1">GOPR0213.MP4_000240540!I41</f>
        <v>0</v>
      </c>
      <c r="AD53" s="37">
        <f ca="1">GOPR0213.MP4_000249415!I41</f>
        <v>0</v>
      </c>
      <c r="AE53" s="37">
        <f ca="1">GOPR0213.MP4_000258291!I41</f>
        <v>0</v>
      </c>
      <c r="AF53" s="37">
        <f ca="1">GOPR0213.MP4_000267166!I41</f>
        <v>0</v>
      </c>
      <c r="AG53" s="37">
        <f ca="1">GOPR0213.MP4_000276042!I41</f>
        <v>0</v>
      </c>
      <c r="AH53" s="37">
        <f ca="1">GOPR0213.MP4_000284917!I41</f>
        <v>0</v>
      </c>
      <c r="AI53" s="37">
        <f ca="1">GOPR0213.MP4_000293793!I41</f>
        <v>0</v>
      </c>
      <c r="AJ53" s="37">
        <f ca="1">GOPR0213.MP4_000302669!I41</f>
        <v>0</v>
      </c>
      <c r="AK53" s="37">
        <f ca="1">GOPR0213.MP4_000311544!I41</f>
        <v>0</v>
      </c>
      <c r="AL53" s="37">
        <f ca="1">GOPR0213.MP4_000320420!I41</f>
        <v>0</v>
      </c>
      <c r="AM53" s="37">
        <f ca="1">GOPR0213.MP4_000329295!I41</f>
        <v>0</v>
      </c>
      <c r="AN53" s="37">
        <f ca="1">GOPR0213.MP4_000338171!I41</f>
        <v>0</v>
      </c>
      <c r="AO53" s="37">
        <f ca="1">GOPR0213.MP4_000347046!I41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GOPR0213.MP4_000000900!I42</f>
        <v>0</v>
      </c>
      <c r="C54" s="37">
        <f ca="1">GOPR0213.MP4_000009776!I42</f>
        <v>0</v>
      </c>
      <c r="D54" s="37">
        <f ca="1">GOPR0213.MP4_000018651!I42</f>
        <v>0</v>
      </c>
      <c r="E54" s="37">
        <f ca="1">GOPR0213.MP4_000027527!I42</f>
        <v>0</v>
      </c>
      <c r="F54" s="37">
        <f ca="1">GOPR0213.MP4_000036403!I42</f>
        <v>0</v>
      </c>
      <c r="G54" s="37">
        <f ca="1">GOPR0213.MP4_000045278!I42</f>
        <v>0</v>
      </c>
      <c r="H54" s="37">
        <f ca="1">GOPR0213.MP4_000054154!I42</f>
        <v>0</v>
      </c>
      <c r="I54" s="37">
        <f ca="1">GOPR0213.MP4_000063029!I42</f>
        <v>0</v>
      </c>
      <c r="J54" s="37">
        <f ca="1">GOPR0213.MP4_000071905!I42</f>
        <v>0</v>
      </c>
      <c r="K54" s="37">
        <f ca="1">GOPR0213.MP4_000080780!I42</f>
        <v>0</v>
      </c>
      <c r="L54" s="37">
        <f ca="1">GOPR0213.MP4_000089656!I42</f>
        <v>0</v>
      </c>
      <c r="M54" s="37">
        <f ca="1">GOPR0213.MP4_000098531!I42</f>
        <v>0</v>
      </c>
      <c r="N54" s="37">
        <f ca="1">GOPR0213.MP4_000107407!I42</f>
        <v>0</v>
      </c>
      <c r="O54" s="37">
        <f ca="1">GOPR0213.MP4_000116282!I42</f>
        <v>0</v>
      </c>
      <c r="P54" s="37">
        <f ca="1">GOPR0213.MP4_000125158!I42</f>
        <v>0</v>
      </c>
      <c r="Q54" s="37">
        <f ca="1">GOPR0213.MP4_000134033!I42</f>
        <v>0</v>
      </c>
      <c r="R54" s="37">
        <f ca="1">GOPR0213.MP4_000142909!I42</f>
        <v>0</v>
      </c>
      <c r="S54" s="37">
        <f ca="1">GOPR0213.MP4_000151784!I42</f>
        <v>0</v>
      </c>
      <c r="T54" s="37">
        <f ca="1">GOPR0213.MP4_000160660!I42</f>
        <v>0</v>
      </c>
      <c r="U54" s="37">
        <f ca="1">GOPR0213.MP4_000169536!I42</f>
        <v>0</v>
      </c>
      <c r="V54" s="37">
        <f ca="1">GOPR0213.MP4_000178411!I42</f>
        <v>0</v>
      </c>
      <c r="W54" s="37">
        <f ca="1">GOPR0213.MP4_000187287!I42</f>
        <v>0</v>
      </c>
      <c r="X54" s="37">
        <f ca="1">GOPR0213.MP4_000196162!I42</f>
        <v>0</v>
      </c>
      <c r="Y54" s="37">
        <f ca="1">GOPR0213.MP4_000205038!I42</f>
        <v>0</v>
      </c>
      <c r="Z54" s="37">
        <f ca="1">GOPR0213.MP4_000213913!I42</f>
        <v>0</v>
      </c>
      <c r="AA54" s="37">
        <f ca="1">GOPR0213.MP4_000222789!I42</f>
        <v>0</v>
      </c>
      <c r="AB54" s="37">
        <f ca="1">GOPR0213.MP4_000231664!I42</f>
        <v>0</v>
      </c>
      <c r="AC54" s="37">
        <f ca="1">GOPR0213.MP4_000240540!I42</f>
        <v>0</v>
      </c>
      <c r="AD54" s="37">
        <f ca="1">GOPR0213.MP4_000249415!I42</f>
        <v>0</v>
      </c>
      <c r="AE54" s="37">
        <f ca="1">GOPR0213.MP4_000258291!I42</f>
        <v>0</v>
      </c>
      <c r="AF54" s="37">
        <f ca="1">GOPR0213.MP4_000267166!I42</f>
        <v>0</v>
      </c>
      <c r="AG54" s="37">
        <f ca="1">GOPR0213.MP4_000276042!I42</f>
        <v>0</v>
      </c>
      <c r="AH54" s="37">
        <f ca="1">GOPR0213.MP4_000284917!I42</f>
        <v>0</v>
      </c>
      <c r="AI54" s="37">
        <f ca="1">GOPR0213.MP4_000293793!I42</f>
        <v>0</v>
      </c>
      <c r="AJ54" s="37">
        <f ca="1">GOPR0213.MP4_000302669!I42</f>
        <v>0</v>
      </c>
      <c r="AK54" s="37">
        <f ca="1">GOPR0213.MP4_000311544!I42</f>
        <v>0</v>
      </c>
      <c r="AL54" s="37">
        <f ca="1">GOPR0213.MP4_000320420!I42</f>
        <v>0</v>
      </c>
      <c r="AM54" s="37">
        <f ca="1">GOPR0213.MP4_000329295!I42</f>
        <v>0</v>
      </c>
      <c r="AN54" s="37">
        <f ca="1">GOPR0213.MP4_000338171!I42</f>
        <v>0</v>
      </c>
      <c r="AO54" s="37">
        <f ca="1">GOPR0213.MP4_000347046!I42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GOPR0213.MP4_000000900!I43</f>
        <v>0</v>
      </c>
      <c r="C55" s="37">
        <f ca="1">GOPR0213.MP4_000009776!I43</f>
        <v>0</v>
      </c>
      <c r="D55" s="37">
        <f ca="1">GOPR0213.MP4_000018651!I43</f>
        <v>0</v>
      </c>
      <c r="E55" s="37">
        <f ca="1">GOPR0213.MP4_000027527!I43</f>
        <v>0</v>
      </c>
      <c r="F55" s="37">
        <f ca="1">GOPR0213.MP4_000036403!I43</f>
        <v>0</v>
      </c>
      <c r="G55" s="37">
        <f ca="1">GOPR0213.MP4_000045278!I43</f>
        <v>0</v>
      </c>
      <c r="H55" s="37">
        <f ca="1">GOPR0213.MP4_000054154!I43</f>
        <v>0</v>
      </c>
      <c r="I55" s="37">
        <f ca="1">GOPR0213.MP4_000063029!I43</f>
        <v>0</v>
      </c>
      <c r="J55" s="37">
        <f ca="1">GOPR0213.MP4_000071905!I43</f>
        <v>28.571428571428569</v>
      </c>
      <c r="K55" s="37">
        <f ca="1">GOPR0213.MP4_000080780!I43</f>
        <v>0</v>
      </c>
      <c r="L55" s="37">
        <f ca="1">GOPR0213.MP4_000089656!I43</f>
        <v>0</v>
      </c>
      <c r="M55" s="37">
        <f ca="1">GOPR0213.MP4_000098531!I43</f>
        <v>0</v>
      </c>
      <c r="N55" s="37">
        <f ca="1">GOPR0213.MP4_000107407!I43</f>
        <v>0</v>
      </c>
      <c r="O55" s="37">
        <f ca="1">GOPR0213.MP4_000116282!I43</f>
        <v>0</v>
      </c>
      <c r="P55" s="37">
        <f ca="1">GOPR0213.MP4_000125158!I43</f>
        <v>0</v>
      </c>
      <c r="Q55" s="37">
        <f ca="1">GOPR0213.MP4_000134033!I43</f>
        <v>0</v>
      </c>
      <c r="R55" s="37">
        <f ca="1">GOPR0213.MP4_000142909!I43</f>
        <v>0</v>
      </c>
      <c r="S55" s="37">
        <f ca="1">GOPR0213.MP4_000151784!I43</f>
        <v>0</v>
      </c>
      <c r="T55" s="37">
        <f ca="1">GOPR0213.MP4_000160660!I43</f>
        <v>0</v>
      </c>
      <c r="U55" s="37">
        <f ca="1">GOPR0213.MP4_000169536!I43</f>
        <v>0</v>
      </c>
      <c r="V55" s="37">
        <f ca="1">GOPR0213.MP4_000178411!I43</f>
        <v>0</v>
      </c>
      <c r="W55" s="37">
        <f ca="1">GOPR0213.MP4_000187287!I43</f>
        <v>0</v>
      </c>
      <c r="X55" s="37">
        <f ca="1">GOPR0213.MP4_000196162!I43</f>
        <v>0</v>
      </c>
      <c r="Y55" s="37">
        <f ca="1">GOPR0213.MP4_000205038!I43</f>
        <v>0</v>
      </c>
      <c r="Z55" s="37">
        <f ca="1">GOPR0213.MP4_000213913!I43</f>
        <v>0</v>
      </c>
      <c r="AA55" s="37">
        <f ca="1">GOPR0213.MP4_000222789!I43</f>
        <v>0</v>
      </c>
      <c r="AB55" s="37">
        <f ca="1">GOPR0213.MP4_000231664!I43</f>
        <v>0</v>
      </c>
      <c r="AC55" s="37">
        <f ca="1">GOPR0213.MP4_000240540!I43</f>
        <v>0</v>
      </c>
      <c r="AD55" s="37">
        <f ca="1">GOPR0213.MP4_000249415!I43</f>
        <v>0</v>
      </c>
      <c r="AE55" s="37">
        <f ca="1">GOPR0213.MP4_000258291!I43</f>
        <v>0</v>
      </c>
      <c r="AF55" s="37">
        <f ca="1">GOPR0213.MP4_000267166!I43</f>
        <v>0</v>
      </c>
      <c r="AG55" s="37">
        <f ca="1">GOPR0213.MP4_000276042!I43</f>
        <v>0</v>
      </c>
      <c r="AH55" s="37">
        <f ca="1">GOPR0213.MP4_000284917!I43</f>
        <v>0</v>
      </c>
      <c r="AI55" s="37">
        <f ca="1">GOPR0213.MP4_000293793!I43</f>
        <v>0</v>
      </c>
      <c r="AJ55" s="37">
        <f ca="1">GOPR0213.MP4_000302669!I43</f>
        <v>0</v>
      </c>
      <c r="AK55" s="37">
        <f ca="1">GOPR0213.MP4_000311544!I43</f>
        <v>0</v>
      </c>
      <c r="AL55" s="37">
        <f ca="1">GOPR0213.MP4_000320420!I43</f>
        <v>0</v>
      </c>
      <c r="AM55" s="37">
        <f ca="1">GOPR0213.MP4_000329295!I43</f>
        <v>0</v>
      </c>
      <c r="AN55" s="37">
        <f ca="1">GOPR0213.MP4_000338171!I43</f>
        <v>0</v>
      </c>
      <c r="AO55" s="37">
        <f ca="1">GOPR0213.MP4_000347046!I43</f>
        <v>0</v>
      </c>
      <c r="AQ55" s="37">
        <f ca="1">AVERAGE(B55:AO55)</f>
        <v>0.71428571428571419</v>
      </c>
      <c r="AR55" s="37">
        <f ca="1">STDEV(B55:AO55)</f>
        <v>4.5175395145262556</v>
      </c>
      <c r="AS55" s="37">
        <f ca="1">AR55/SQRT(40)</f>
        <v>0.71428571428571419</v>
      </c>
      <c r="AU55" s="59"/>
    </row>
    <row r="56" spans="1:47" x14ac:dyDescent="0.25">
      <c r="A56" s="54" t="s">
        <v>51</v>
      </c>
      <c r="B56" s="37">
        <f ca="1">GOPR0213.MP4_000000900!I44</f>
        <v>0</v>
      </c>
      <c r="C56" s="37">
        <f ca="1">GOPR0213.MP4_000009776!I44</f>
        <v>0</v>
      </c>
      <c r="D56" s="37">
        <f ca="1">GOPR0213.MP4_000018651!I44</f>
        <v>0</v>
      </c>
      <c r="E56" s="37">
        <f ca="1">GOPR0213.MP4_000027527!I44</f>
        <v>0</v>
      </c>
      <c r="F56" s="37">
        <f ca="1">GOPR0213.MP4_000036403!I44</f>
        <v>0</v>
      </c>
      <c r="G56" s="37">
        <f ca="1">GOPR0213.MP4_000045278!I44</f>
        <v>0</v>
      </c>
      <c r="H56" s="37">
        <f ca="1">GOPR0213.MP4_000054154!I44</f>
        <v>0</v>
      </c>
      <c r="I56" s="37">
        <f ca="1">GOPR0213.MP4_000063029!I44</f>
        <v>0</v>
      </c>
      <c r="J56" s="37">
        <f ca="1">GOPR0213.MP4_000071905!I44</f>
        <v>0</v>
      </c>
      <c r="K56" s="37">
        <f ca="1">GOPR0213.MP4_000080780!I44</f>
        <v>0</v>
      </c>
      <c r="L56" s="37">
        <f ca="1">GOPR0213.MP4_000089656!I44</f>
        <v>0</v>
      </c>
      <c r="M56" s="37">
        <f ca="1">GOPR0213.MP4_000098531!I44</f>
        <v>0</v>
      </c>
      <c r="N56" s="37">
        <f ca="1">GOPR0213.MP4_000107407!I44</f>
        <v>0</v>
      </c>
      <c r="O56" s="37">
        <f ca="1">GOPR0213.MP4_000116282!I44</f>
        <v>0</v>
      </c>
      <c r="P56" s="37">
        <f ca="1">GOPR0213.MP4_000125158!I44</f>
        <v>0</v>
      </c>
      <c r="Q56" s="37">
        <f ca="1">GOPR0213.MP4_000134033!I44</f>
        <v>0</v>
      </c>
      <c r="R56" s="37">
        <f ca="1">GOPR0213.MP4_000142909!I44</f>
        <v>0</v>
      </c>
      <c r="S56" s="37">
        <f ca="1">GOPR0213.MP4_000151784!I44</f>
        <v>0</v>
      </c>
      <c r="T56" s="37">
        <f ca="1">GOPR0213.MP4_000160660!I44</f>
        <v>0</v>
      </c>
      <c r="U56" s="37">
        <f ca="1">GOPR0213.MP4_000169536!I44</f>
        <v>0</v>
      </c>
      <c r="V56" s="37">
        <f ca="1">GOPR0213.MP4_000178411!I44</f>
        <v>0</v>
      </c>
      <c r="W56" s="37">
        <f ca="1">GOPR0213.MP4_000187287!I44</f>
        <v>0</v>
      </c>
      <c r="X56" s="37">
        <f ca="1">GOPR0213.MP4_000196162!I44</f>
        <v>0</v>
      </c>
      <c r="Y56" s="37">
        <f ca="1">GOPR0213.MP4_000205038!I44</f>
        <v>0</v>
      </c>
      <c r="Z56" s="37">
        <f ca="1">GOPR0213.MP4_000213913!I44</f>
        <v>0</v>
      </c>
      <c r="AA56" s="37">
        <f ca="1">GOPR0213.MP4_000222789!I44</f>
        <v>0</v>
      </c>
      <c r="AB56" s="37">
        <f ca="1">GOPR0213.MP4_000231664!I44</f>
        <v>0</v>
      </c>
      <c r="AC56" s="37">
        <f ca="1">GOPR0213.MP4_000240540!I44</f>
        <v>0</v>
      </c>
      <c r="AD56" s="37">
        <f ca="1">GOPR0213.MP4_000249415!I44</f>
        <v>0</v>
      </c>
      <c r="AE56" s="37">
        <f ca="1">GOPR0213.MP4_000258291!I44</f>
        <v>0</v>
      </c>
      <c r="AF56" s="37">
        <f ca="1">GOPR0213.MP4_000267166!I44</f>
        <v>0</v>
      </c>
      <c r="AG56" s="37">
        <f ca="1">GOPR0213.MP4_000276042!I44</f>
        <v>0</v>
      </c>
      <c r="AH56" s="37">
        <f ca="1">GOPR0213.MP4_000284917!I44</f>
        <v>0</v>
      </c>
      <c r="AI56" s="37">
        <f ca="1">GOPR0213.MP4_000293793!I44</f>
        <v>0</v>
      </c>
      <c r="AJ56" s="37">
        <f ca="1">GOPR0213.MP4_000302669!I44</f>
        <v>0</v>
      </c>
      <c r="AK56" s="37">
        <f ca="1">GOPR0213.MP4_000311544!I44</f>
        <v>0</v>
      </c>
      <c r="AL56" s="37">
        <f ca="1">GOPR0213.MP4_000320420!I44</f>
        <v>0</v>
      </c>
      <c r="AM56" s="37">
        <f ca="1">GOPR0213.MP4_000329295!I44</f>
        <v>0</v>
      </c>
      <c r="AN56" s="37">
        <f ca="1">GOPR0213.MP4_000338171!I44</f>
        <v>0</v>
      </c>
      <c r="AO56" s="37">
        <f ca="1">GOPR0213.MP4_000347046!I44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GOPR0213.MP4_000000900!I45</f>
        <v>0</v>
      </c>
      <c r="C57" s="37">
        <f ca="1">GOPR0213.MP4_000009776!I45</f>
        <v>0</v>
      </c>
      <c r="D57" s="37">
        <f ca="1">GOPR0213.MP4_000018651!I45</f>
        <v>0</v>
      </c>
      <c r="E57" s="37">
        <f ca="1">GOPR0213.MP4_000027527!I45</f>
        <v>0</v>
      </c>
      <c r="F57" s="37">
        <f ca="1">GOPR0213.MP4_000036403!I45</f>
        <v>0</v>
      </c>
      <c r="G57" s="37">
        <f ca="1">GOPR0213.MP4_000045278!I45</f>
        <v>0</v>
      </c>
      <c r="H57" s="37">
        <f ca="1">GOPR0213.MP4_000054154!I45</f>
        <v>0</v>
      </c>
      <c r="I57" s="37">
        <f ca="1">GOPR0213.MP4_000063029!I45</f>
        <v>0</v>
      </c>
      <c r="J57" s="37">
        <f ca="1">GOPR0213.MP4_000071905!I45</f>
        <v>0</v>
      </c>
      <c r="K57" s="37">
        <f ca="1">GOPR0213.MP4_000080780!I45</f>
        <v>0</v>
      </c>
      <c r="L57" s="37">
        <f ca="1">GOPR0213.MP4_000089656!I45</f>
        <v>0</v>
      </c>
      <c r="M57" s="37">
        <f ca="1">GOPR0213.MP4_000098531!I45</f>
        <v>0</v>
      </c>
      <c r="N57" s="37">
        <f ca="1">GOPR0213.MP4_000107407!I45</f>
        <v>0</v>
      </c>
      <c r="O57" s="37">
        <f ca="1">GOPR0213.MP4_000116282!I45</f>
        <v>0</v>
      </c>
      <c r="P57" s="37">
        <f ca="1">GOPR0213.MP4_000125158!I45</f>
        <v>0</v>
      </c>
      <c r="Q57" s="37">
        <f ca="1">GOPR0213.MP4_000134033!I45</f>
        <v>0</v>
      </c>
      <c r="R57" s="37">
        <f ca="1">GOPR0213.MP4_000142909!I45</f>
        <v>0</v>
      </c>
      <c r="S57" s="37">
        <f ca="1">GOPR0213.MP4_000151784!I45</f>
        <v>0</v>
      </c>
      <c r="T57" s="37">
        <f ca="1">GOPR0213.MP4_000160660!I45</f>
        <v>0</v>
      </c>
      <c r="U57" s="37">
        <f ca="1">GOPR0213.MP4_000169536!I45</f>
        <v>0</v>
      </c>
      <c r="V57" s="37">
        <f ca="1">GOPR0213.MP4_000178411!I45</f>
        <v>0</v>
      </c>
      <c r="W57" s="37">
        <f ca="1">GOPR0213.MP4_000187287!I45</f>
        <v>0</v>
      </c>
      <c r="X57" s="37">
        <f ca="1">GOPR0213.MP4_000196162!I45</f>
        <v>0</v>
      </c>
      <c r="Y57" s="37">
        <f ca="1">GOPR0213.MP4_000205038!I45</f>
        <v>0</v>
      </c>
      <c r="Z57" s="37">
        <f ca="1">GOPR0213.MP4_000213913!I45</f>
        <v>0</v>
      </c>
      <c r="AA57" s="37">
        <f ca="1">GOPR0213.MP4_000222789!I45</f>
        <v>0</v>
      </c>
      <c r="AB57" s="37">
        <f ca="1">GOPR0213.MP4_000231664!I45</f>
        <v>0</v>
      </c>
      <c r="AC57" s="37">
        <f ca="1">GOPR0213.MP4_000240540!I45</f>
        <v>0</v>
      </c>
      <c r="AD57" s="37">
        <f ca="1">GOPR0213.MP4_000249415!I45</f>
        <v>0</v>
      </c>
      <c r="AE57" s="37">
        <f ca="1">GOPR0213.MP4_000258291!I45</f>
        <v>0</v>
      </c>
      <c r="AF57" s="37">
        <f ca="1">GOPR0213.MP4_000267166!I45</f>
        <v>0</v>
      </c>
      <c r="AG57" s="37">
        <f ca="1">GOPR0213.MP4_000276042!I45</f>
        <v>0</v>
      </c>
      <c r="AH57" s="37">
        <f ca="1">GOPR0213.MP4_000284917!I45</f>
        <v>0</v>
      </c>
      <c r="AI57" s="37">
        <f ca="1">GOPR0213.MP4_000293793!I45</f>
        <v>0</v>
      </c>
      <c r="AJ57" s="37">
        <f ca="1">GOPR0213.MP4_000302669!I45</f>
        <v>0</v>
      </c>
      <c r="AK57" s="37">
        <f ca="1">GOPR0213.MP4_000311544!I45</f>
        <v>0</v>
      </c>
      <c r="AL57" s="37">
        <f ca="1">GOPR0213.MP4_000320420!I45</f>
        <v>0</v>
      </c>
      <c r="AM57" s="37">
        <f ca="1">GOPR0213.MP4_000329295!I45</f>
        <v>0</v>
      </c>
      <c r="AN57" s="37">
        <f ca="1">GOPR0213.MP4_000338171!I45</f>
        <v>0</v>
      </c>
      <c r="AO57" s="37">
        <f ca="1">GOPR0213.MP4_000347046!I45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GOPR0213.MP4_000000900!I46</f>
        <v>0</v>
      </c>
      <c r="C58" s="37">
        <f ca="1">GOPR0213.MP4_000009776!I46</f>
        <v>0</v>
      </c>
      <c r="D58" s="37">
        <f ca="1">GOPR0213.MP4_000018651!I46</f>
        <v>0</v>
      </c>
      <c r="E58" s="37">
        <f ca="1">GOPR0213.MP4_000027527!I46</f>
        <v>0</v>
      </c>
      <c r="F58" s="37">
        <f ca="1">GOPR0213.MP4_000036403!I46</f>
        <v>0</v>
      </c>
      <c r="G58" s="37">
        <f ca="1">GOPR0213.MP4_000045278!I46</f>
        <v>0</v>
      </c>
      <c r="H58" s="37">
        <f ca="1">GOPR0213.MP4_000054154!I46</f>
        <v>0</v>
      </c>
      <c r="I58" s="37">
        <f ca="1">GOPR0213.MP4_000063029!I46</f>
        <v>0</v>
      </c>
      <c r="J58" s="37">
        <f ca="1">GOPR0213.MP4_000071905!I46</f>
        <v>0</v>
      </c>
      <c r="K58" s="37">
        <f ca="1">GOPR0213.MP4_000080780!I46</f>
        <v>0</v>
      </c>
      <c r="L58" s="37">
        <f ca="1">GOPR0213.MP4_000089656!I46</f>
        <v>0</v>
      </c>
      <c r="M58" s="37">
        <f ca="1">GOPR0213.MP4_000098531!I46</f>
        <v>0</v>
      </c>
      <c r="N58" s="37">
        <f ca="1">GOPR0213.MP4_000107407!I46</f>
        <v>0</v>
      </c>
      <c r="O58" s="37">
        <f ca="1">GOPR0213.MP4_000116282!I46</f>
        <v>0</v>
      </c>
      <c r="P58" s="37">
        <f ca="1">GOPR0213.MP4_000125158!I46</f>
        <v>0</v>
      </c>
      <c r="Q58" s="37">
        <f ca="1">GOPR0213.MP4_000134033!I46</f>
        <v>0</v>
      </c>
      <c r="R58" s="37">
        <f ca="1">GOPR0213.MP4_000142909!I46</f>
        <v>0</v>
      </c>
      <c r="S58" s="37">
        <f ca="1">GOPR0213.MP4_000151784!I46</f>
        <v>0</v>
      </c>
      <c r="T58" s="37">
        <f ca="1">GOPR0213.MP4_000160660!I46</f>
        <v>0</v>
      </c>
      <c r="U58" s="37">
        <f ca="1">GOPR0213.MP4_000169536!I46</f>
        <v>0</v>
      </c>
      <c r="V58" s="37">
        <f ca="1">GOPR0213.MP4_000178411!I46</f>
        <v>0</v>
      </c>
      <c r="W58" s="37">
        <f ca="1">GOPR0213.MP4_000187287!I46</f>
        <v>0</v>
      </c>
      <c r="X58" s="37">
        <f ca="1">GOPR0213.MP4_000196162!I46</f>
        <v>0</v>
      </c>
      <c r="Y58" s="37">
        <f ca="1">GOPR0213.MP4_000205038!I46</f>
        <v>0</v>
      </c>
      <c r="Z58" s="37">
        <f ca="1">GOPR0213.MP4_000213913!I46</f>
        <v>0</v>
      </c>
      <c r="AA58" s="37">
        <f ca="1">GOPR0213.MP4_000222789!I46</f>
        <v>0</v>
      </c>
      <c r="AB58" s="37">
        <f ca="1">GOPR0213.MP4_000231664!I46</f>
        <v>0</v>
      </c>
      <c r="AC58" s="37">
        <f ca="1">GOPR0213.MP4_000240540!I46</f>
        <v>0</v>
      </c>
      <c r="AD58" s="37">
        <f ca="1">GOPR0213.MP4_000249415!I46</f>
        <v>0</v>
      </c>
      <c r="AE58" s="37">
        <f ca="1">GOPR0213.MP4_000258291!I46</f>
        <v>0</v>
      </c>
      <c r="AF58" s="37">
        <f ca="1">GOPR0213.MP4_000267166!I46</f>
        <v>0</v>
      </c>
      <c r="AG58" s="37">
        <f ca="1">GOPR0213.MP4_000276042!I46</f>
        <v>0</v>
      </c>
      <c r="AH58" s="37">
        <f ca="1">GOPR0213.MP4_000284917!I46</f>
        <v>0</v>
      </c>
      <c r="AI58" s="37">
        <f ca="1">GOPR0213.MP4_000293793!I46</f>
        <v>0</v>
      </c>
      <c r="AJ58" s="37">
        <f ca="1">GOPR0213.MP4_000302669!I46</f>
        <v>0</v>
      </c>
      <c r="AK58" s="37">
        <f ca="1">GOPR0213.MP4_000311544!I46</f>
        <v>0</v>
      </c>
      <c r="AL58" s="37">
        <f ca="1">GOPR0213.MP4_000320420!I46</f>
        <v>0</v>
      </c>
      <c r="AM58" s="37">
        <f ca="1">GOPR0213.MP4_000329295!I46</f>
        <v>0</v>
      </c>
      <c r="AN58" s="37">
        <f ca="1">GOPR0213.MP4_000338171!I46</f>
        <v>0</v>
      </c>
      <c r="AO58" s="37">
        <f ca="1">GOPR0213.MP4_000347046!I46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GOPR0213.MP4_000000900!I47</f>
        <v>0</v>
      </c>
      <c r="C59" s="37">
        <f ca="1">GOPR0213.MP4_000009776!I47</f>
        <v>0</v>
      </c>
      <c r="D59" s="37">
        <f ca="1">GOPR0213.MP4_000018651!I47</f>
        <v>0</v>
      </c>
      <c r="E59" s="37">
        <f ca="1">GOPR0213.MP4_000027527!I47</f>
        <v>0</v>
      </c>
      <c r="F59" s="37">
        <f ca="1">GOPR0213.MP4_000036403!I47</f>
        <v>0</v>
      </c>
      <c r="G59" s="37">
        <f ca="1">GOPR0213.MP4_000045278!I47</f>
        <v>0</v>
      </c>
      <c r="H59" s="37">
        <f ca="1">GOPR0213.MP4_000054154!I47</f>
        <v>0</v>
      </c>
      <c r="I59" s="37">
        <f ca="1">GOPR0213.MP4_000063029!I47</f>
        <v>0</v>
      </c>
      <c r="J59" s="37">
        <f ca="1">GOPR0213.MP4_000071905!I47</f>
        <v>0</v>
      </c>
      <c r="K59" s="37">
        <f ca="1">GOPR0213.MP4_000080780!I47</f>
        <v>0</v>
      </c>
      <c r="L59" s="37">
        <f ca="1">GOPR0213.MP4_000089656!I47</f>
        <v>0</v>
      </c>
      <c r="M59" s="37">
        <f ca="1">GOPR0213.MP4_000098531!I47</f>
        <v>0</v>
      </c>
      <c r="N59" s="37">
        <f ca="1">GOPR0213.MP4_000107407!I47</f>
        <v>0</v>
      </c>
      <c r="O59" s="37">
        <f ca="1">GOPR0213.MP4_000116282!I47</f>
        <v>0</v>
      </c>
      <c r="P59" s="37">
        <f ca="1">GOPR0213.MP4_000125158!I47</f>
        <v>0</v>
      </c>
      <c r="Q59" s="37">
        <f ca="1">GOPR0213.MP4_000134033!I47</f>
        <v>0</v>
      </c>
      <c r="R59" s="37">
        <f ca="1">GOPR0213.MP4_000142909!I47</f>
        <v>0</v>
      </c>
      <c r="S59" s="37">
        <f ca="1">GOPR0213.MP4_000151784!I47</f>
        <v>0</v>
      </c>
      <c r="T59" s="37">
        <f ca="1">GOPR0213.MP4_000160660!I47</f>
        <v>0</v>
      </c>
      <c r="U59" s="37">
        <f ca="1">GOPR0213.MP4_000169536!I47</f>
        <v>0</v>
      </c>
      <c r="V59" s="37">
        <f ca="1">GOPR0213.MP4_000178411!I47</f>
        <v>0</v>
      </c>
      <c r="W59" s="37">
        <f ca="1">GOPR0213.MP4_000187287!I47</f>
        <v>0</v>
      </c>
      <c r="X59" s="37">
        <f ca="1">GOPR0213.MP4_000196162!I47</f>
        <v>0</v>
      </c>
      <c r="Y59" s="37">
        <f ca="1">GOPR0213.MP4_000205038!I47</f>
        <v>0</v>
      </c>
      <c r="Z59" s="37">
        <f ca="1">GOPR0213.MP4_000213913!I47</f>
        <v>0</v>
      </c>
      <c r="AA59" s="37">
        <f ca="1">GOPR0213.MP4_000222789!I47</f>
        <v>0</v>
      </c>
      <c r="AB59" s="37">
        <f ca="1">GOPR0213.MP4_000231664!I47</f>
        <v>0</v>
      </c>
      <c r="AC59" s="37">
        <f ca="1">GOPR0213.MP4_000240540!I47</f>
        <v>0</v>
      </c>
      <c r="AD59" s="37">
        <f ca="1">GOPR0213.MP4_000249415!I47</f>
        <v>0</v>
      </c>
      <c r="AE59" s="37">
        <f ca="1">GOPR0213.MP4_000258291!I47</f>
        <v>0</v>
      </c>
      <c r="AF59" s="37">
        <f ca="1">GOPR0213.MP4_000267166!I47</f>
        <v>0</v>
      </c>
      <c r="AG59" s="37">
        <f ca="1">GOPR0213.MP4_000276042!I47</f>
        <v>0</v>
      </c>
      <c r="AH59" s="37">
        <f ca="1">GOPR0213.MP4_000284917!I47</f>
        <v>0</v>
      </c>
      <c r="AI59" s="37">
        <f ca="1">GOPR0213.MP4_000293793!I47</f>
        <v>0</v>
      </c>
      <c r="AJ59" s="37">
        <f ca="1">GOPR0213.MP4_000302669!I47</f>
        <v>0</v>
      </c>
      <c r="AK59" s="37">
        <f ca="1">GOPR0213.MP4_000311544!I47</f>
        <v>0</v>
      </c>
      <c r="AL59" s="37">
        <f ca="1">GOPR0213.MP4_000320420!I47</f>
        <v>0</v>
      </c>
      <c r="AM59" s="37">
        <f ca="1">GOPR0213.MP4_000329295!I47</f>
        <v>0</v>
      </c>
      <c r="AN59" s="37">
        <f ca="1">GOPR0213.MP4_000338171!I47</f>
        <v>0</v>
      </c>
      <c r="AO59" s="37">
        <f ca="1">GOPR0213.MP4_000347046!I47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GOPR0213.MP4_000000900!I48</f>
        <v>0</v>
      </c>
      <c r="C60" s="37">
        <f ca="1">GOPR0213.MP4_000009776!I48</f>
        <v>0</v>
      </c>
      <c r="D60" s="37">
        <f ca="1">GOPR0213.MP4_000018651!I48</f>
        <v>0</v>
      </c>
      <c r="E60" s="37">
        <f ca="1">GOPR0213.MP4_000027527!I48</f>
        <v>0</v>
      </c>
      <c r="F60" s="37">
        <f ca="1">GOPR0213.MP4_000036403!I48</f>
        <v>0</v>
      </c>
      <c r="G60" s="37">
        <f ca="1">GOPR0213.MP4_000045278!I48</f>
        <v>0</v>
      </c>
      <c r="H60" s="37">
        <f ca="1">GOPR0213.MP4_000054154!I48</f>
        <v>0</v>
      </c>
      <c r="I60" s="37">
        <f ca="1">GOPR0213.MP4_000063029!I48</f>
        <v>0</v>
      </c>
      <c r="J60" s="37">
        <f ca="1">GOPR0213.MP4_000071905!I48</f>
        <v>0</v>
      </c>
      <c r="K60" s="37">
        <f ca="1">GOPR0213.MP4_000080780!I48</f>
        <v>0</v>
      </c>
      <c r="L60" s="37">
        <f ca="1">GOPR0213.MP4_000089656!I48</f>
        <v>0</v>
      </c>
      <c r="M60" s="37">
        <f ca="1">GOPR0213.MP4_000098531!I48</f>
        <v>0</v>
      </c>
      <c r="N60" s="37">
        <f ca="1">GOPR0213.MP4_000107407!I48</f>
        <v>0</v>
      </c>
      <c r="O60" s="37">
        <f ca="1">GOPR0213.MP4_000116282!I48</f>
        <v>0</v>
      </c>
      <c r="P60" s="37">
        <f ca="1">GOPR0213.MP4_000125158!I48</f>
        <v>0</v>
      </c>
      <c r="Q60" s="37">
        <f ca="1">GOPR0213.MP4_000134033!I48</f>
        <v>0</v>
      </c>
      <c r="R60" s="37">
        <f ca="1">GOPR0213.MP4_000142909!I48</f>
        <v>0</v>
      </c>
      <c r="S60" s="37">
        <f ca="1">GOPR0213.MP4_000151784!I48</f>
        <v>0</v>
      </c>
      <c r="T60" s="37">
        <f ca="1">GOPR0213.MP4_000160660!I48</f>
        <v>0</v>
      </c>
      <c r="U60" s="37">
        <f ca="1">GOPR0213.MP4_000169536!I48</f>
        <v>0</v>
      </c>
      <c r="V60" s="37">
        <f ca="1">GOPR0213.MP4_000178411!I48</f>
        <v>0</v>
      </c>
      <c r="W60" s="37">
        <f ca="1">GOPR0213.MP4_000187287!I48</f>
        <v>0</v>
      </c>
      <c r="X60" s="37">
        <f ca="1">GOPR0213.MP4_000196162!I48</f>
        <v>0</v>
      </c>
      <c r="Y60" s="37">
        <f ca="1">GOPR0213.MP4_000205038!I48</f>
        <v>0</v>
      </c>
      <c r="Z60" s="37">
        <f ca="1">GOPR0213.MP4_000213913!I48</f>
        <v>0</v>
      </c>
      <c r="AA60" s="37">
        <f ca="1">GOPR0213.MP4_000222789!I48</f>
        <v>0</v>
      </c>
      <c r="AB60" s="37">
        <f ca="1">GOPR0213.MP4_000231664!I48</f>
        <v>0</v>
      </c>
      <c r="AC60" s="37">
        <f ca="1">GOPR0213.MP4_000240540!I48</f>
        <v>0</v>
      </c>
      <c r="AD60" s="37">
        <f ca="1">GOPR0213.MP4_000249415!I48</f>
        <v>0</v>
      </c>
      <c r="AE60" s="37">
        <f ca="1">GOPR0213.MP4_000258291!I48</f>
        <v>0</v>
      </c>
      <c r="AF60" s="37">
        <f ca="1">GOPR0213.MP4_000267166!I48</f>
        <v>0</v>
      </c>
      <c r="AG60" s="37">
        <f ca="1">GOPR0213.MP4_000276042!I48</f>
        <v>0</v>
      </c>
      <c r="AH60" s="37">
        <f ca="1">GOPR0213.MP4_000284917!I48</f>
        <v>0</v>
      </c>
      <c r="AI60" s="37">
        <f ca="1">GOPR0213.MP4_000293793!I48</f>
        <v>0</v>
      </c>
      <c r="AJ60" s="37">
        <f ca="1">GOPR0213.MP4_000302669!I48</f>
        <v>0</v>
      </c>
      <c r="AK60" s="37">
        <f ca="1">GOPR0213.MP4_000311544!I48</f>
        <v>0</v>
      </c>
      <c r="AL60" s="37">
        <f ca="1">GOPR0213.MP4_000320420!I48</f>
        <v>0</v>
      </c>
      <c r="AM60" s="37">
        <f ca="1">GOPR0213.MP4_000329295!I48</f>
        <v>0</v>
      </c>
      <c r="AN60" s="37">
        <f ca="1">GOPR0213.MP4_000338171!I48</f>
        <v>0</v>
      </c>
      <c r="AO60" s="37">
        <f ca="1">GOPR0213.MP4_000347046!I48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GOPR0213.MP4_000000900!I49</f>
        <v>0</v>
      </c>
      <c r="C61" s="37">
        <f ca="1">GOPR0213.MP4_000009776!I49</f>
        <v>0</v>
      </c>
      <c r="D61" s="37">
        <f ca="1">GOPR0213.MP4_000018651!I49</f>
        <v>0</v>
      </c>
      <c r="E61" s="37">
        <f ca="1">GOPR0213.MP4_000027527!I49</f>
        <v>0</v>
      </c>
      <c r="F61" s="37">
        <f ca="1">GOPR0213.MP4_000036403!I49</f>
        <v>0</v>
      </c>
      <c r="G61" s="37">
        <f ca="1">GOPR0213.MP4_000045278!I49</f>
        <v>0</v>
      </c>
      <c r="H61" s="37">
        <f ca="1">GOPR0213.MP4_000054154!I49</f>
        <v>0</v>
      </c>
      <c r="I61" s="37">
        <f ca="1">GOPR0213.MP4_000063029!I49</f>
        <v>0</v>
      </c>
      <c r="J61" s="37">
        <f ca="1">GOPR0213.MP4_000071905!I49</f>
        <v>0</v>
      </c>
      <c r="K61" s="37">
        <f ca="1">GOPR0213.MP4_000080780!I49</f>
        <v>0</v>
      </c>
      <c r="L61" s="37">
        <f ca="1">GOPR0213.MP4_000089656!I49</f>
        <v>0</v>
      </c>
      <c r="M61" s="37">
        <f ca="1">GOPR0213.MP4_000098531!I49</f>
        <v>0</v>
      </c>
      <c r="N61" s="37">
        <f ca="1">GOPR0213.MP4_000107407!I49</f>
        <v>0</v>
      </c>
      <c r="O61" s="37">
        <f ca="1">GOPR0213.MP4_000116282!I49</f>
        <v>0</v>
      </c>
      <c r="P61" s="37">
        <f ca="1">GOPR0213.MP4_000125158!I49</f>
        <v>0</v>
      </c>
      <c r="Q61" s="37">
        <f ca="1">GOPR0213.MP4_000134033!I49</f>
        <v>0</v>
      </c>
      <c r="R61" s="37">
        <f ca="1">GOPR0213.MP4_000142909!I49</f>
        <v>0</v>
      </c>
      <c r="S61" s="37">
        <f ca="1">GOPR0213.MP4_000151784!I49</f>
        <v>0</v>
      </c>
      <c r="T61" s="37">
        <f ca="1">GOPR0213.MP4_000160660!I49</f>
        <v>0</v>
      </c>
      <c r="U61" s="37">
        <f ca="1">GOPR0213.MP4_000169536!I49</f>
        <v>0</v>
      </c>
      <c r="V61" s="37">
        <f ca="1">GOPR0213.MP4_000178411!I49</f>
        <v>0</v>
      </c>
      <c r="W61" s="37">
        <f ca="1">GOPR0213.MP4_000187287!I49</f>
        <v>0</v>
      </c>
      <c r="X61" s="37">
        <f ca="1">GOPR0213.MP4_000196162!I49</f>
        <v>0</v>
      </c>
      <c r="Y61" s="37">
        <f ca="1">GOPR0213.MP4_000205038!I49</f>
        <v>0</v>
      </c>
      <c r="Z61" s="37">
        <f ca="1">GOPR0213.MP4_000213913!I49</f>
        <v>0</v>
      </c>
      <c r="AA61" s="37">
        <f ca="1">GOPR0213.MP4_000222789!I49</f>
        <v>0</v>
      </c>
      <c r="AB61" s="37">
        <f ca="1">GOPR0213.MP4_000231664!I49</f>
        <v>0</v>
      </c>
      <c r="AC61" s="37">
        <f ca="1">GOPR0213.MP4_000240540!I49</f>
        <v>0</v>
      </c>
      <c r="AD61" s="37">
        <f ca="1">GOPR0213.MP4_000249415!I49</f>
        <v>0</v>
      </c>
      <c r="AE61" s="37">
        <f ca="1">GOPR0213.MP4_000258291!I49</f>
        <v>0</v>
      </c>
      <c r="AF61" s="37">
        <f ca="1">GOPR0213.MP4_000267166!I49</f>
        <v>0</v>
      </c>
      <c r="AG61" s="37">
        <f ca="1">GOPR0213.MP4_000276042!I49</f>
        <v>0</v>
      </c>
      <c r="AH61" s="37">
        <f ca="1">GOPR0213.MP4_000284917!I49</f>
        <v>0</v>
      </c>
      <c r="AI61" s="37">
        <f ca="1">GOPR0213.MP4_000293793!I49</f>
        <v>0</v>
      </c>
      <c r="AJ61" s="37">
        <f ca="1">GOPR0213.MP4_000302669!I49</f>
        <v>0</v>
      </c>
      <c r="AK61" s="37">
        <f ca="1">GOPR0213.MP4_000311544!I49</f>
        <v>0</v>
      </c>
      <c r="AL61" s="37">
        <f ca="1">GOPR0213.MP4_000320420!I49</f>
        <v>0</v>
      </c>
      <c r="AM61" s="37">
        <f ca="1">GOPR0213.MP4_000329295!I49</f>
        <v>0</v>
      </c>
      <c r="AN61" s="37">
        <f ca="1">GOPR0213.MP4_000338171!I49</f>
        <v>0</v>
      </c>
      <c r="AO61" s="37">
        <f ca="1">GOPR0213.MP4_000347046!I49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GOPR0213.MP4_000000900!I50</f>
        <v>0</v>
      </c>
      <c r="C62" s="37">
        <f ca="1">GOPR0213.MP4_000009776!I50</f>
        <v>0</v>
      </c>
      <c r="D62" s="37">
        <f ca="1">GOPR0213.MP4_000018651!I50</f>
        <v>0</v>
      </c>
      <c r="E62" s="37">
        <f ca="1">GOPR0213.MP4_000027527!I50</f>
        <v>0</v>
      </c>
      <c r="F62" s="37">
        <f ca="1">GOPR0213.MP4_000036403!I50</f>
        <v>0</v>
      </c>
      <c r="G62" s="37">
        <f ca="1">GOPR0213.MP4_000045278!I50</f>
        <v>0</v>
      </c>
      <c r="H62" s="37">
        <f ca="1">GOPR0213.MP4_000054154!I50</f>
        <v>0</v>
      </c>
      <c r="I62" s="37">
        <f ca="1">GOPR0213.MP4_000063029!I50</f>
        <v>0</v>
      </c>
      <c r="J62" s="37">
        <f ca="1">GOPR0213.MP4_000071905!I50</f>
        <v>0</v>
      </c>
      <c r="K62" s="37">
        <f ca="1">GOPR0213.MP4_000080780!I50</f>
        <v>0</v>
      </c>
      <c r="L62" s="37">
        <f ca="1">GOPR0213.MP4_000089656!I50</f>
        <v>0</v>
      </c>
      <c r="M62" s="37">
        <f ca="1">GOPR0213.MP4_000098531!I50</f>
        <v>0</v>
      </c>
      <c r="N62" s="37">
        <f ca="1">GOPR0213.MP4_000107407!I50</f>
        <v>0</v>
      </c>
      <c r="O62" s="37">
        <f ca="1">GOPR0213.MP4_000116282!I50</f>
        <v>0</v>
      </c>
      <c r="P62" s="37">
        <f ca="1">GOPR0213.MP4_000125158!I50</f>
        <v>0</v>
      </c>
      <c r="Q62" s="37">
        <f ca="1">GOPR0213.MP4_000134033!I50</f>
        <v>0</v>
      </c>
      <c r="R62" s="37">
        <f ca="1">GOPR0213.MP4_000142909!I50</f>
        <v>0</v>
      </c>
      <c r="S62" s="37">
        <f ca="1">GOPR0213.MP4_000151784!I50</f>
        <v>0</v>
      </c>
      <c r="T62" s="37">
        <f ca="1">GOPR0213.MP4_000160660!I50</f>
        <v>0</v>
      </c>
      <c r="U62" s="37">
        <f ca="1">GOPR0213.MP4_000169536!I50</f>
        <v>0</v>
      </c>
      <c r="V62" s="37">
        <f ca="1">GOPR0213.MP4_000178411!I50</f>
        <v>0</v>
      </c>
      <c r="W62" s="37">
        <f ca="1">GOPR0213.MP4_000187287!I50</f>
        <v>0</v>
      </c>
      <c r="X62" s="37">
        <f ca="1">GOPR0213.MP4_000196162!I50</f>
        <v>0</v>
      </c>
      <c r="Y62" s="37">
        <f ca="1">GOPR0213.MP4_000205038!I50</f>
        <v>0</v>
      </c>
      <c r="Z62" s="37">
        <f ca="1">GOPR0213.MP4_000213913!I50</f>
        <v>0</v>
      </c>
      <c r="AA62" s="37">
        <f ca="1">GOPR0213.MP4_000222789!I50</f>
        <v>0</v>
      </c>
      <c r="AB62" s="37">
        <f ca="1">GOPR0213.MP4_000231664!I50</f>
        <v>0</v>
      </c>
      <c r="AC62" s="37">
        <f ca="1">GOPR0213.MP4_000240540!I50</f>
        <v>0</v>
      </c>
      <c r="AD62" s="37">
        <f ca="1">GOPR0213.MP4_000249415!I50</f>
        <v>0</v>
      </c>
      <c r="AE62" s="37">
        <f ca="1">GOPR0213.MP4_000258291!I50</f>
        <v>0</v>
      </c>
      <c r="AF62" s="37">
        <f ca="1">GOPR0213.MP4_000267166!I50</f>
        <v>0</v>
      </c>
      <c r="AG62" s="37">
        <f ca="1">GOPR0213.MP4_000276042!I50</f>
        <v>0</v>
      </c>
      <c r="AH62" s="37">
        <f ca="1">GOPR0213.MP4_000284917!I50</f>
        <v>0</v>
      </c>
      <c r="AI62" s="37">
        <f ca="1">GOPR0213.MP4_000293793!I50</f>
        <v>0</v>
      </c>
      <c r="AJ62" s="37">
        <f ca="1">GOPR0213.MP4_000302669!I50</f>
        <v>0</v>
      </c>
      <c r="AK62" s="37">
        <f ca="1">GOPR0213.MP4_000311544!I50</f>
        <v>0</v>
      </c>
      <c r="AL62" s="37">
        <f ca="1">GOPR0213.MP4_000320420!I50</f>
        <v>0</v>
      </c>
      <c r="AM62" s="37">
        <f ca="1">GOPR0213.MP4_000329295!I50</f>
        <v>0</v>
      </c>
      <c r="AN62" s="37">
        <f ca="1">GOPR0213.MP4_000338171!I50</f>
        <v>0</v>
      </c>
      <c r="AO62" s="37">
        <f ca="1">GOPR0213.MP4_000347046!I50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GOPR0213.MP4_000000900!I51</f>
        <v>0</v>
      </c>
      <c r="C63" s="37">
        <f ca="1">GOPR0213.MP4_000009776!I51</f>
        <v>0</v>
      </c>
      <c r="D63" s="37">
        <f ca="1">GOPR0213.MP4_000018651!I51</f>
        <v>0</v>
      </c>
      <c r="E63" s="37">
        <f ca="1">GOPR0213.MP4_000027527!I51</f>
        <v>0</v>
      </c>
      <c r="F63" s="37">
        <f ca="1">GOPR0213.MP4_000036403!I51</f>
        <v>0</v>
      </c>
      <c r="G63" s="37">
        <f ca="1">GOPR0213.MP4_000045278!I51</f>
        <v>0</v>
      </c>
      <c r="H63" s="37">
        <f ca="1">GOPR0213.MP4_000054154!I51</f>
        <v>0</v>
      </c>
      <c r="I63" s="37">
        <f ca="1">GOPR0213.MP4_000063029!I51</f>
        <v>0</v>
      </c>
      <c r="J63" s="37">
        <f ca="1">GOPR0213.MP4_000071905!I51</f>
        <v>0</v>
      </c>
      <c r="K63" s="37">
        <f ca="1">GOPR0213.MP4_000080780!I51</f>
        <v>0</v>
      </c>
      <c r="L63" s="37">
        <f ca="1">GOPR0213.MP4_000089656!I51</f>
        <v>0</v>
      </c>
      <c r="M63" s="37">
        <f ca="1">GOPR0213.MP4_000098531!I51</f>
        <v>0</v>
      </c>
      <c r="N63" s="37">
        <f ca="1">GOPR0213.MP4_000107407!I51</f>
        <v>0</v>
      </c>
      <c r="O63" s="37">
        <f ca="1">GOPR0213.MP4_000116282!I51</f>
        <v>0</v>
      </c>
      <c r="P63" s="37">
        <f ca="1">GOPR0213.MP4_000125158!I51</f>
        <v>0</v>
      </c>
      <c r="Q63" s="37">
        <f ca="1">GOPR0213.MP4_000134033!I51</f>
        <v>0</v>
      </c>
      <c r="R63" s="37">
        <f ca="1">GOPR0213.MP4_000142909!I51</f>
        <v>0</v>
      </c>
      <c r="S63" s="37">
        <f ca="1">GOPR0213.MP4_000151784!I51</f>
        <v>0</v>
      </c>
      <c r="T63" s="37">
        <f ca="1">GOPR0213.MP4_000160660!I51</f>
        <v>0</v>
      </c>
      <c r="U63" s="37">
        <f ca="1">GOPR0213.MP4_000169536!I51</f>
        <v>0</v>
      </c>
      <c r="V63" s="37">
        <f ca="1">GOPR0213.MP4_000178411!I51</f>
        <v>0</v>
      </c>
      <c r="W63" s="37">
        <f ca="1">GOPR0213.MP4_000187287!I51</f>
        <v>0</v>
      </c>
      <c r="X63" s="37">
        <f ca="1">GOPR0213.MP4_000196162!I51</f>
        <v>0</v>
      </c>
      <c r="Y63" s="37">
        <f ca="1">GOPR0213.MP4_000205038!I51</f>
        <v>0</v>
      </c>
      <c r="Z63" s="37">
        <f ca="1">GOPR0213.MP4_000213913!I51</f>
        <v>0</v>
      </c>
      <c r="AA63" s="37">
        <f ca="1">GOPR0213.MP4_000222789!I51</f>
        <v>0</v>
      </c>
      <c r="AB63" s="37">
        <f ca="1">GOPR0213.MP4_000231664!I51</f>
        <v>0</v>
      </c>
      <c r="AC63" s="37">
        <f ca="1">GOPR0213.MP4_000240540!I51</f>
        <v>0</v>
      </c>
      <c r="AD63" s="37">
        <f ca="1">GOPR0213.MP4_000249415!I51</f>
        <v>0</v>
      </c>
      <c r="AE63" s="37">
        <f ca="1">GOPR0213.MP4_000258291!I51</f>
        <v>0</v>
      </c>
      <c r="AF63" s="37">
        <f ca="1">GOPR0213.MP4_000267166!I51</f>
        <v>0</v>
      </c>
      <c r="AG63" s="37">
        <f ca="1">GOPR0213.MP4_000276042!I51</f>
        <v>0</v>
      </c>
      <c r="AH63" s="37">
        <f ca="1">GOPR0213.MP4_000284917!I51</f>
        <v>0</v>
      </c>
      <c r="AI63" s="37">
        <f ca="1">GOPR0213.MP4_000293793!I51</f>
        <v>0</v>
      </c>
      <c r="AJ63" s="37">
        <f ca="1">GOPR0213.MP4_000302669!I51</f>
        <v>0</v>
      </c>
      <c r="AK63" s="37">
        <f ca="1">GOPR0213.MP4_000311544!I51</f>
        <v>0</v>
      </c>
      <c r="AL63" s="37">
        <f ca="1">GOPR0213.MP4_000320420!I51</f>
        <v>0</v>
      </c>
      <c r="AM63" s="37">
        <f ca="1">GOPR0213.MP4_000329295!I51</f>
        <v>0</v>
      </c>
      <c r="AN63" s="37">
        <f ca="1">GOPR0213.MP4_000338171!I51</f>
        <v>0</v>
      </c>
      <c r="AO63" s="37">
        <f ca="1">GOPR0213.MP4_000347046!I51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GOPR0213.MP4_000000900!I52</f>
        <v>0</v>
      </c>
      <c r="C64" s="37">
        <f ca="1">GOPR0213.MP4_000009776!I52</f>
        <v>0</v>
      </c>
      <c r="D64" s="37">
        <f ca="1">GOPR0213.MP4_000018651!I52</f>
        <v>0</v>
      </c>
      <c r="E64" s="37">
        <f ca="1">GOPR0213.MP4_000027527!I52</f>
        <v>0</v>
      </c>
      <c r="F64" s="37">
        <f ca="1">GOPR0213.MP4_000036403!I52</f>
        <v>0</v>
      </c>
      <c r="G64" s="37">
        <f ca="1">GOPR0213.MP4_000045278!I52</f>
        <v>0</v>
      </c>
      <c r="H64" s="37">
        <f ca="1">GOPR0213.MP4_000054154!I52</f>
        <v>0</v>
      </c>
      <c r="I64" s="37">
        <f ca="1">GOPR0213.MP4_000063029!I52</f>
        <v>0</v>
      </c>
      <c r="J64" s="37">
        <f ca="1">GOPR0213.MP4_000071905!I52</f>
        <v>0</v>
      </c>
      <c r="K64" s="37">
        <f ca="1">GOPR0213.MP4_000080780!I52</f>
        <v>0</v>
      </c>
      <c r="L64" s="37">
        <f ca="1">GOPR0213.MP4_000089656!I52</f>
        <v>0</v>
      </c>
      <c r="M64" s="37">
        <f ca="1">GOPR0213.MP4_000098531!I52</f>
        <v>0</v>
      </c>
      <c r="N64" s="37">
        <f ca="1">GOPR0213.MP4_000107407!I52</f>
        <v>0</v>
      </c>
      <c r="O64" s="37">
        <f ca="1">GOPR0213.MP4_000116282!I52</f>
        <v>0</v>
      </c>
      <c r="P64" s="37">
        <f ca="1">GOPR0213.MP4_000125158!I52</f>
        <v>0</v>
      </c>
      <c r="Q64" s="37">
        <f ca="1">GOPR0213.MP4_000134033!I52</f>
        <v>0</v>
      </c>
      <c r="R64" s="37">
        <f ca="1">GOPR0213.MP4_000142909!I52</f>
        <v>0</v>
      </c>
      <c r="S64" s="37">
        <f ca="1">GOPR0213.MP4_000151784!I52</f>
        <v>0</v>
      </c>
      <c r="T64" s="37">
        <f ca="1">GOPR0213.MP4_000160660!I52</f>
        <v>0</v>
      </c>
      <c r="U64" s="37">
        <f ca="1">GOPR0213.MP4_000169536!I52</f>
        <v>0</v>
      </c>
      <c r="V64" s="37">
        <f ca="1">GOPR0213.MP4_000178411!I52</f>
        <v>0</v>
      </c>
      <c r="W64" s="37">
        <f ca="1">GOPR0213.MP4_000187287!I52</f>
        <v>0</v>
      </c>
      <c r="X64" s="37">
        <f ca="1">GOPR0213.MP4_000196162!I52</f>
        <v>0</v>
      </c>
      <c r="Y64" s="37">
        <f ca="1">GOPR0213.MP4_000205038!I52</f>
        <v>0</v>
      </c>
      <c r="Z64" s="37">
        <f ca="1">GOPR0213.MP4_000213913!I52</f>
        <v>0</v>
      </c>
      <c r="AA64" s="37">
        <f ca="1">GOPR0213.MP4_000222789!I52</f>
        <v>0</v>
      </c>
      <c r="AB64" s="37">
        <f ca="1">GOPR0213.MP4_000231664!I52</f>
        <v>0</v>
      </c>
      <c r="AC64" s="37">
        <f ca="1">GOPR0213.MP4_000240540!I52</f>
        <v>0</v>
      </c>
      <c r="AD64" s="37">
        <f ca="1">GOPR0213.MP4_000249415!I52</f>
        <v>0</v>
      </c>
      <c r="AE64" s="37">
        <f ca="1">GOPR0213.MP4_000258291!I52</f>
        <v>0</v>
      </c>
      <c r="AF64" s="37">
        <f ca="1">GOPR0213.MP4_000267166!I52</f>
        <v>0</v>
      </c>
      <c r="AG64" s="37">
        <f ca="1">GOPR0213.MP4_000276042!I52</f>
        <v>0</v>
      </c>
      <c r="AH64" s="37">
        <f ca="1">GOPR0213.MP4_000284917!I52</f>
        <v>0</v>
      </c>
      <c r="AI64" s="37">
        <f ca="1">GOPR0213.MP4_000293793!I52</f>
        <v>0</v>
      </c>
      <c r="AJ64" s="37">
        <f ca="1">GOPR0213.MP4_000302669!I52</f>
        <v>0</v>
      </c>
      <c r="AK64" s="37">
        <f ca="1">GOPR0213.MP4_000311544!I52</f>
        <v>0</v>
      </c>
      <c r="AL64" s="37">
        <f ca="1">GOPR0213.MP4_000320420!I52</f>
        <v>0</v>
      </c>
      <c r="AM64" s="37">
        <f ca="1">GOPR0213.MP4_000329295!I52</f>
        <v>0</v>
      </c>
      <c r="AN64" s="37">
        <f ca="1">GOPR0213.MP4_000338171!I52</f>
        <v>0</v>
      </c>
      <c r="AO64" s="37">
        <f ca="1">GOPR0213.MP4_000347046!I52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GOPR0213.MP4_000000900!I53</f>
        <v>0</v>
      </c>
      <c r="C65" s="37">
        <f ca="1">GOPR0213.MP4_000009776!I53</f>
        <v>0</v>
      </c>
      <c r="D65" s="37">
        <f ca="1">GOPR0213.MP4_000018651!I53</f>
        <v>0</v>
      </c>
      <c r="E65" s="37">
        <f ca="1">GOPR0213.MP4_000027527!I53</f>
        <v>0</v>
      </c>
      <c r="F65" s="37">
        <f ca="1">GOPR0213.MP4_000036403!I53</f>
        <v>0</v>
      </c>
      <c r="G65" s="37">
        <f ca="1">GOPR0213.MP4_000045278!I53</f>
        <v>0</v>
      </c>
      <c r="H65" s="37">
        <f ca="1">GOPR0213.MP4_000054154!I53</f>
        <v>0</v>
      </c>
      <c r="I65" s="37">
        <f ca="1">GOPR0213.MP4_000063029!I53</f>
        <v>0</v>
      </c>
      <c r="J65" s="37">
        <f ca="1">GOPR0213.MP4_000071905!I53</f>
        <v>0</v>
      </c>
      <c r="K65" s="37">
        <f ca="1">GOPR0213.MP4_000080780!I53</f>
        <v>0</v>
      </c>
      <c r="L65" s="37">
        <f ca="1">GOPR0213.MP4_000089656!I53</f>
        <v>0</v>
      </c>
      <c r="M65" s="37">
        <f ca="1">GOPR0213.MP4_000098531!I53</f>
        <v>0</v>
      </c>
      <c r="N65" s="37">
        <f ca="1">GOPR0213.MP4_000107407!I53</f>
        <v>0</v>
      </c>
      <c r="O65" s="37">
        <f ca="1">GOPR0213.MP4_000116282!I53</f>
        <v>0</v>
      </c>
      <c r="P65" s="37">
        <f ca="1">GOPR0213.MP4_000125158!I53</f>
        <v>0</v>
      </c>
      <c r="Q65" s="37">
        <f ca="1">GOPR0213.MP4_000134033!I53</f>
        <v>0</v>
      </c>
      <c r="R65" s="37">
        <f ca="1">GOPR0213.MP4_000142909!I53</f>
        <v>0</v>
      </c>
      <c r="S65" s="37">
        <f ca="1">GOPR0213.MP4_000151784!I53</f>
        <v>0</v>
      </c>
      <c r="T65" s="37">
        <f ca="1">GOPR0213.MP4_000160660!I53</f>
        <v>0</v>
      </c>
      <c r="U65" s="37">
        <f ca="1">GOPR0213.MP4_000169536!I53</f>
        <v>0</v>
      </c>
      <c r="V65" s="37">
        <f ca="1">GOPR0213.MP4_000178411!I53</f>
        <v>0</v>
      </c>
      <c r="W65" s="37">
        <f ca="1">GOPR0213.MP4_000187287!I53</f>
        <v>0</v>
      </c>
      <c r="X65" s="37">
        <f ca="1">GOPR0213.MP4_000196162!I53</f>
        <v>0</v>
      </c>
      <c r="Y65" s="37">
        <f ca="1">GOPR0213.MP4_000205038!I53</f>
        <v>0</v>
      </c>
      <c r="Z65" s="37">
        <f ca="1">GOPR0213.MP4_000213913!I53</f>
        <v>0</v>
      </c>
      <c r="AA65" s="37">
        <f ca="1">GOPR0213.MP4_000222789!I53</f>
        <v>0</v>
      </c>
      <c r="AB65" s="37">
        <f ca="1">GOPR0213.MP4_000231664!I53</f>
        <v>0</v>
      </c>
      <c r="AC65" s="37">
        <f ca="1">GOPR0213.MP4_000240540!I53</f>
        <v>0</v>
      </c>
      <c r="AD65" s="37">
        <f ca="1">GOPR0213.MP4_000249415!I53</f>
        <v>0</v>
      </c>
      <c r="AE65" s="37">
        <f ca="1">GOPR0213.MP4_000258291!I53</f>
        <v>0</v>
      </c>
      <c r="AF65" s="37">
        <f ca="1">GOPR0213.MP4_000267166!I53</f>
        <v>0</v>
      </c>
      <c r="AG65" s="37">
        <f ca="1">GOPR0213.MP4_000276042!I53</f>
        <v>0</v>
      </c>
      <c r="AH65" s="37">
        <f ca="1">GOPR0213.MP4_000284917!I53</f>
        <v>0</v>
      </c>
      <c r="AI65" s="37">
        <f ca="1">GOPR0213.MP4_000293793!I53</f>
        <v>0</v>
      </c>
      <c r="AJ65" s="37">
        <f ca="1">GOPR0213.MP4_000302669!I53</f>
        <v>0</v>
      </c>
      <c r="AK65" s="37">
        <f ca="1">GOPR0213.MP4_000311544!I53</f>
        <v>0</v>
      </c>
      <c r="AL65" s="37">
        <f ca="1">GOPR0213.MP4_000320420!I53</f>
        <v>0</v>
      </c>
      <c r="AM65" s="37">
        <f ca="1">GOPR0213.MP4_000329295!I53</f>
        <v>0</v>
      </c>
      <c r="AN65" s="37">
        <f ca="1">GOPR0213.MP4_000338171!I53</f>
        <v>0</v>
      </c>
      <c r="AO65" s="37">
        <f ca="1">GOPR0213.MP4_000347046!I53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GOPR0213.MP4_000000900!I54</f>
        <v>0</v>
      </c>
      <c r="C66" s="37">
        <f ca="1">GOPR0213.MP4_000009776!I54</f>
        <v>0</v>
      </c>
      <c r="D66" s="37">
        <f ca="1">GOPR0213.MP4_000018651!I54</f>
        <v>0</v>
      </c>
      <c r="E66" s="37">
        <f ca="1">GOPR0213.MP4_000027527!I54</f>
        <v>0</v>
      </c>
      <c r="F66" s="37">
        <f ca="1">GOPR0213.MP4_000036403!I54</f>
        <v>0</v>
      </c>
      <c r="G66" s="37">
        <f ca="1">GOPR0213.MP4_000045278!I54</f>
        <v>0</v>
      </c>
      <c r="H66" s="37">
        <f ca="1">GOPR0213.MP4_000054154!I54</f>
        <v>0</v>
      </c>
      <c r="I66" s="37">
        <f ca="1">GOPR0213.MP4_000063029!I54</f>
        <v>0</v>
      </c>
      <c r="J66" s="37">
        <f ca="1">GOPR0213.MP4_000071905!I54</f>
        <v>0</v>
      </c>
      <c r="K66" s="37">
        <f ca="1">GOPR0213.MP4_000080780!I54</f>
        <v>0</v>
      </c>
      <c r="L66" s="37">
        <f ca="1">GOPR0213.MP4_000089656!I54</f>
        <v>0</v>
      </c>
      <c r="M66" s="37">
        <f ca="1">GOPR0213.MP4_000098531!I54</f>
        <v>0</v>
      </c>
      <c r="N66" s="37">
        <f ca="1">GOPR0213.MP4_000107407!I54</f>
        <v>0</v>
      </c>
      <c r="O66" s="37">
        <f ca="1">GOPR0213.MP4_000116282!I54</f>
        <v>0</v>
      </c>
      <c r="P66" s="37">
        <f ca="1">GOPR0213.MP4_000125158!I54</f>
        <v>0</v>
      </c>
      <c r="Q66" s="37">
        <f ca="1">GOPR0213.MP4_000134033!I54</f>
        <v>0</v>
      </c>
      <c r="R66" s="37">
        <f ca="1">GOPR0213.MP4_000142909!I54</f>
        <v>0</v>
      </c>
      <c r="S66" s="37">
        <f ca="1">GOPR0213.MP4_000151784!I54</f>
        <v>0</v>
      </c>
      <c r="T66" s="37">
        <f ca="1">GOPR0213.MP4_000160660!I54</f>
        <v>0</v>
      </c>
      <c r="U66" s="37">
        <f ca="1">GOPR0213.MP4_000169536!I54</f>
        <v>0</v>
      </c>
      <c r="V66" s="37">
        <f ca="1">GOPR0213.MP4_000178411!I54</f>
        <v>0</v>
      </c>
      <c r="W66" s="37">
        <f ca="1">GOPR0213.MP4_000187287!I54</f>
        <v>0</v>
      </c>
      <c r="X66" s="37">
        <f ca="1">GOPR0213.MP4_000196162!I54</f>
        <v>0</v>
      </c>
      <c r="Y66" s="37">
        <f ca="1">GOPR0213.MP4_000205038!I54</f>
        <v>0</v>
      </c>
      <c r="Z66" s="37">
        <f ca="1">GOPR0213.MP4_000213913!I54</f>
        <v>0</v>
      </c>
      <c r="AA66" s="37">
        <f ca="1">GOPR0213.MP4_000222789!I54</f>
        <v>0</v>
      </c>
      <c r="AB66" s="37">
        <f ca="1">GOPR0213.MP4_000231664!I54</f>
        <v>0</v>
      </c>
      <c r="AC66" s="37">
        <f ca="1">GOPR0213.MP4_000240540!I54</f>
        <v>0</v>
      </c>
      <c r="AD66" s="37">
        <f ca="1">GOPR0213.MP4_000249415!I54</f>
        <v>0</v>
      </c>
      <c r="AE66" s="37">
        <f ca="1">GOPR0213.MP4_000258291!I54</f>
        <v>0</v>
      </c>
      <c r="AF66" s="37">
        <f ca="1">GOPR0213.MP4_000267166!I54</f>
        <v>0</v>
      </c>
      <c r="AG66" s="37">
        <f ca="1">GOPR0213.MP4_000276042!I54</f>
        <v>0</v>
      </c>
      <c r="AH66" s="37">
        <f ca="1">GOPR0213.MP4_000284917!I54</f>
        <v>0</v>
      </c>
      <c r="AI66" s="37">
        <f ca="1">GOPR0213.MP4_000293793!I54</f>
        <v>0</v>
      </c>
      <c r="AJ66" s="37">
        <f ca="1">GOPR0213.MP4_000302669!I54</f>
        <v>0</v>
      </c>
      <c r="AK66" s="37">
        <f ca="1">GOPR0213.MP4_000311544!I54</f>
        <v>0</v>
      </c>
      <c r="AL66" s="37">
        <f ca="1">GOPR0213.MP4_000320420!I54</f>
        <v>0</v>
      </c>
      <c r="AM66" s="37">
        <f ca="1">GOPR0213.MP4_000329295!I54</f>
        <v>0</v>
      </c>
      <c r="AN66" s="37">
        <f ca="1">GOPR0213.MP4_000338171!I54</f>
        <v>0</v>
      </c>
      <c r="AO66" s="37">
        <f ca="1">GOPR0213.MP4_000347046!I54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GOPR0213.MP4_000000900!I55</f>
        <v>0</v>
      </c>
      <c r="C67" s="37">
        <f ca="1">GOPR0213.MP4_000009776!I55</f>
        <v>0</v>
      </c>
      <c r="D67" s="37">
        <f ca="1">GOPR0213.MP4_000018651!I55</f>
        <v>0</v>
      </c>
      <c r="E67" s="37">
        <f ca="1">GOPR0213.MP4_000027527!I55</f>
        <v>0</v>
      </c>
      <c r="F67" s="37">
        <f ca="1">GOPR0213.MP4_000036403!I55</f>
        <v>0</v>
      </c>
      <c r="G67" s="37">
        <f ca="1">GOPR0213.MP4_000045278!I55</f>
        <v>0</v>
      </c>
      <c r="H67" s="37">
        <f ca="1">GOPR0213.MP4_000054154!I55</f>
        <v>0</v>
      </c>
      <c r="I67" s="37">
        <f ca="1">GOPR0213.MP4_000063029!I55</f>
        <v>0</v>
      </c>
      <c r="J67" s="37">
        <f ca="1">GOPR0213.MP4_000071905!I55</f>
        <v>0</v>
      </c>
      <c r="K67" s="37">
        <f ca="1">GOPR0213.MP4_000080780!I55</f>
        <v>0</v>
      </c>
      <c r="L67" s="37">
        <f ca="1">GOPR0213.MP4_000089656!I55</f>
        <v>0</v>
      </c>
      <c r="M67" s="37">
        <f ca="1">GOPR0213.MP4_000098531!I55</f>
        <v>0</v>
      </c>
      <c r="N67" s="37">
        <f ca="1">GOPR0213.MP4_000107407!I55</f>
        <v>0</v>
      </c>
      <c r="O67" s="37">
        <f ca="1">GOPR0213.MP4_000116282!I55</f>
        <v>0</v>
      </c>
      <c r="P67" s="37">
        <f ca="1">GOPR0213.MP4_000125158!I55</f>
        <v>0</v>
      </c>
      <c r="Q67" s="37">
        <f ca="1">GOPR0213.MP4_000134033!I55</f>
        <v>0</v>
      </c>
      <c r="R67" s="37">
        <f ca="1">GOPR0213.MP4_000142909!I55</f>
        <v>0</v>
      </c>
      <c r="S67" s="37">
        <f ca="1">GOPR0213.MP4_000151784!I55</f>
        <v>0</v>
      </c>
      <c r="T67" s="37">
        <f ca="1">GOPR0213.MP4_000160660!I55</f>
        <v>0</v>
      </c>
      <c r="U67" s="37">
        <f ca="1">GOPR0213.MP4_000169536!I55</f>
        <v>0</v>
      </c>
      <c r="V67" s="37">
        <f ca="1">GOPR0213.MP4_000178411!I55</f>
        <v>0</v>
      </c>
      <c r="W67" s="37">
        <f ca="1">GOPR0213.MP4_000187287!I55</f>
        <v>0</v>
      </c>
      <c r="X67" s="37">
        <f ca="1">GOPR0213.MP4_000196162!I55</f>
        <v>0</v>
      </c>
      <c r="Y67" s="37">
        <f ca="1">GOPR0213.MP4_000205038!I55</f>
        <v>0</v>
      </c>
      <c r="Z67" s="37">
        <f ca="1">GOPR0213.MP4_000213913!I55</f>
        <v>0</v>
      </c>
      <c r="AA67" s="37">
        <f ca="1">GOPR0213.MP4_000222789!I55</f>
        <v>0</v>
      </c>
      <c r="AB67" s="37">
        <f ca="1">GOPR0213.MP4_000231664!I55</f>
        <v>0</v>
      </c>
      <c r="AC67" s="37">
        <f ca="1">GOPR0213.MP4_000240540!I55</f>
        <v>0</v>
      </c>
      <c r="AD67" s="37">
        <f ca="1">GOPR0213.MP4_000249415!I55</f>
        <v>0</v>
      </c>
      <c r="AE67" s="37">
        <f ca="1">GOPR0213.MP4_000258291!I55</f>
        <v>0</v>
      </c>
      <c r="AF67" s="37">
        <f ca="1">GOPR0213.MP4_000267166!I55</f>
        <v>0</v>
      </c>
      <c r="AG67" s="37">
        <f ca="1">GOPR0213.MP4_000276042!I55</f>
        <v>0</v>
      </c>
      <c r="AH67" s="37">
        <f ca="1">GOPR0213.MP4_000284917!I55</f>
        <v>0</v>
      </c>
      <c r="AI67" s="37">
        <f ca="1">GOPR0213.MP4_000293793!I55</f>
        <v>0</v>
      </c>
      <c r="AJ67" s="37">
        <f ca="1">GOPR0213.MP4_000302669!I55</f>
        <v>0</v>
      </c>
      <c r="AK67" s="37">
        <f ca="1">GOPR0213.MP4_000311544!I55</f>
        <v>0</v>
      </c>
      <c r="AL67" s="37">
        <f ca="1">GOPR0213.MP4_000320420!I55</f>
        <v>0</v>
      </c>
      <c r="AM67" s="37">
        <f ca="1">GOPR0213.MP4_000329295!I55</f>
        <v>0</v>
      </c>
      <c r="AN67" s="37">
        <f ca="1">GOPR0213.MP4_000338171!I55</f>
        <v>0</v>
      </c>
      <c r="AO67" s="37">
        <f ca="1">GOPR0213.MP4_000347046!I55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GOPR0213.MP4_000000900!I56</f>
        <v>0</v>
      </c>
      <c r="C68" s="37">
        <f ca="1">GOPR0213.MP4_000009776!I56</f>
        <v>0</v>
      </c>
      <c r="D68" s="37">
        <f ca="1">GOPR0213.MP4_000018651!I56</f>
        <v>0</v>
      </c>
      <c r="E68" s="37">
        <f ca="1">GOPR0213.MP4_000027527!I56</f>
        <v>0</v>
      </c>
      <c r="F68" s="37">
        <f ca="1">GOPR0213.MP4_000036403!I56</f>
        <v>0</v>
      </c>
      <c r="G68" s="37">
        <f ca="1">GOPR0213.MP4_000045278!I56</f>
        <v>0</v>
      </c>
      <c r="H68" s="37">
        <f ca="1">GOPR0213.MP4_000054154!I56</f>
        <v>0</v>
      </c>
      <c r="I68" s="37">
        <f ca="1">GOPR0213.MP4_000063029!I56</f>
        <v>0</v>
      </c>
      <c r="J68" s="37">
        <f ca="1">GOPR0213.MP4_000071905!I56</f>
        <v>0</v>
      </c>
      <c r="K68" s="37">
        <f ca="1">GOPR0213.MP4_000080780!I56</f>
        <v>0</v>
      </c>
      <c r="L68" s="37">
        <f ca="1">GOPR0213.MP4_000089656!I56</f>
        <v>0</v>
      </c>
      <c r="M68" s="37">
        <f ca="1">GOPR0213.MP4_000098531!I56</f>
        <v>0</v>
      </c>
      <c r="N68" s="37">
        <f ca="1">GOPR0213.MP4_000107407!I56</f>
        <v>0</v>
      </c>
      <c r="O68" s="37">
        <f ca="1">GOPR0213.MP4_000116282!I56</f>
        <v>0</v>
      </c>
      <c r="P68" s="37">
        <f ca="1">GOPR0213.MP4_000125158!I56</f>
        <v>0</v>
      </c>
      <c r="Q68" s="37">
        <f ca="1">GOPR0213.MP4_000134033!I56</f>
        <v>0</v>
      </c>
      <c r="R68" s="37">
        <f ca="1">GOPR0213.MP4_000142909!I56</f>
        <v>0</v>
      </c>
      <c r="S68" s="37">
        <f ca="1">GOPR0213.MP4_000151784!I56</f>
        <v>0</v>
      </c>
      <c r="T68" s="37">
        <f ca="1">GOPR0213.MP4_000160660!I56</f>
        <v>0</v>
      </c>
      <c r="U68" s="37">
        <f ca="1">GOPR0213.MP4_000169536!I56</f>
        <v>0</v>
      </c>
      <c r="V68" s="37">
        <f ca="1">GOPR0213.MP4_000178411!I56</f>
        <v>0</v>
      </c>
      <c r="W68" s="37">
        <f ca="1">GOPR0213.MP4_000187287!I56</f>
        <v>0</v>
      </c>
      <c r="X68" s="37">
        <f ca="1">GOPR0213.MP4_000196162!I56</f>
        <v>0</v>
      </c>
      <c r="Y68" s="37">
        <f ca="1">GOPR0213.MP4_000205038!I56</f>
        <v>0</v>
      </c>
      <c r="Z68" s="37">
        <f ca="1">GOPR0213.MP4_000213913!I56</f>
        <v>0</v>
      </c>
      <c r="AA68" s="37">
        <f ca="1">GOPR0213.MP4_000222789!I56</f>
        <v>0</v>
      </c>
      <c r="AB68" s="37">
        <f ca="1">GOPR0213.MP4_000231664!I56</f>
        <v>0</v>
      </c>
      <c r="AC68" s="37">
        <f ca="1">GOPR0213.MP4_000240540!I56</f>
        <v>0</v>
      </c>
      <c r="AD68" s="37">
        <f ca="1">GOPR0213.MP4_000249415!I56</f>
        <v>0</v>
      </c>
      <c r="AE68" s="37">
        <f ca="1">GOPR0213.MP4_000258291!I56</f>
        <v>0</v>
      </c>
      <c r="AF68" s="37">
        <f ca="1">GOPR0213.MP4_000267166!I56</f>
        <v>0</v>
      </c>
      <c r="AG68" s="37">
        <f ca="1">GOPR0213.MP4_000276042!I56</f>
        <v>0</v>
      </c>
      <c r="AH68" s="37">
        <f ca="1">GOPR0213.MP4_000284917!I56</f>
        <v>0</v>
      </c>
      <c r="AI68" s="37">
        <f ca="1">GOPR0213.MP4_000293793!I56</f>
        <v>0</v>
      </c>
      <c r="AJ68" s="37">
        <f ca="1">GOPR0213.MP4_000302669!I56</f>
        <v>0</v>
      </c>
      <c r="AK68" s="37">
        <f ca="1">GOPR0213.MP4_000311544!I56</f>
        <v>0</v>
      </c>
      <c r="AL68" s="37">
        <f ca="1">GOPR0213.MP4_000320420!I56</f>
        <v>0</v>
      </c>
      <c r="AM68" s="37">
        <f ca="1">GOPR0213.MP4_000329295!I56</f>
        <v>0</v>
      </c>
      <c r="AN68" s="37">
        <f ca="1">GOPR0213.MP4_000338171!I56</f>
        <v>0</v>
      </c>
      <c r="AO68" s="37">
        <f ca="1">GOPR0213.MP4_000347046!I56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GOPR0213.MP4_000000900!I57</f>
        <v>0</v>
      </c>
      <c r="C69" s="37">
        <f ca="1">GOPR0213.MP4_000009776!I57</f>
        <v>0</v>
      </c>
      <c r="D69" s="37">
        <f ca="1">GOPR0213.MP4_000018651!I57</f>
        <v>0</v>
      </c>
      <c r="E69" s="37">
        <f ca="1">GOPR0213.MP4_000027527!I57</f>
        <v>0</v>
      </c>
      <c r="F69" s="37">
        <f ca="1">GOPR0213.MP4_000036403!I57</f>
        <v>0</v>
      </c>
      <c r="G69" s="37">
        <f ca="1">GOPR0213.MP4_000045278!I57</f>
        <v>0</v>
      </c>
      <c r="H69" s="37">
        <f ca="1">GOPR0213.MP4_000054154!I57</f>
        <v>0</v>
      </c>
      <c r="I69" s="37">
        <f ca="1">GOPR0213.MP4_000063029!I57</f>
        <v>0</v>
      </c>
      <c r="J69" s="37">
        <f ca="1">GOPR0213.MP4_000071905!I57</f>
        <v>0</v>
      </c>
      <c r="K69" s="37">
        <f ca="1">GOPR0213.MP4_000080780!I57</f>
        <v>0</v>
      </c>
      <c r="L69" s="37">
        <f ca="1">GOPR0213.MP4_000089656!I57</f>
        <v>0</v>
      </c>
      <c r="M69" s="37">
        <f ca="1">GOPR0213.MP4_000098531!I57</f>
        <v>0</v>
      </c>
      <c r="N69" s="37">
        <f ca="1">GOPR0213.MP4_000107407!I57</f>
        <v>0</v>
      </c>
      <c r="O69" s="37">
        <f ca="1">GOPR0213.MP4_000116282!I57</f>
        <v>0</v>
      </c>
      <c r="P69" s="37">
        <f ca="1">GOPR0213.MP4_000125158!I57</f>
        <v>0</v>
      </c>
      <c r="Q69" s="37">
        <f ca="1">GOPR0213.MP4_000134033!I57</f>
        <v>0</v>
      </c>
      <c r="R69" s="37">
        <f ca="1">GOPR0213.MP4_000142909!I57</f>
        <v>0</v>
      </c>
      <c r="S69" s="37">
        <f ca="1">GOPR0213.MP4_000151784!I57</f>
        <v>0</v>
      </c>
      <c r="T69" s="37">
        <f ca="1">GOPR0213.MP4_000160660!I57</f>
        <v>0</v>
      </c>
      <c r="U69" s="37">
        <f ca="1">GOPR0213.MP4_000169536!I57</f>
        <v>0</v>
      </c>
      <c r="V69" s="37">
        <f ca="1">GOPR0213.MP4_000178411!I57</f>
        <v>0</v>
      </c>
      <c r="W69" s="37">
        <f ca="1">GOPR0213.MP4_000187287!I57</f>
        <v>0</v>
      </c>
      <c r="X69" s="37">
        <f ca="1">GOPR0213.MP4_000196162!I57</f>
        <v>0</v>
      </c>
      <c r="Y69" s="37">
        <f ca="1">GOPR0213.MP4_000205038!I57</f>
        <v>0</v>
      </c>
      <c r="Z69" s="37">
        <f ca="1">GOPR0213.MP4_000213913!I57</f>
        <v>0</v>
      </c>
      <c r="AA69" s="37">
        <f ca="1">GOPR0213.MP4_000222789!I57</f>
        <v>0</v>
      </c>
      <c r="AB69" s="37">
        <f ca="1">GOPR0213.MP4_000231664!I57</f>
        <v>0</v>
      </c>
      <c r="AC69" s="37">
        <f ca="1">GOPR0213.MP4_000240540!I57</f>
        <v>0</v>
      </c>
      <c r="AD69" s="37">
        <f ca="1">GOPR0213.MP4_000249415!I57</f>
        <v>0</v>
      </c>
      <c r="AE69" s="37">
        <f ca="1">GOPR0213.MP4_000258291!I57</f>
        <v>0</v>
      </c>
      <c r="AF69" s="37">
        <f ca="1">GOPR0213.MP4_000267166!I57</f>
        <v>0</v>
      </c>
      <c r="AG69" s="37">
        <f ca="1">GOPR0213.MP4_000276042!I57</f>
        <v>0</v>
      </c>
      <c r="AH69" s="37">
        <f ca="1">GOPR0213.MP4_000284917!I57</f>
        <v>0</v>
      </c>
      <c r="AI69" s="37">
        <f ca="1">GOPR0213.MP4_000293793!I57</f>
        <v>0</v>
      </c>
      <c r="AJ69" s="37">
        <f ca="1">GOPR0213.MP4_000302669!I57</f>
        <v>0</v>
      </c>
      <c r="AK69" s="37">
        <f ca="1">GOPR0213.MP4_000311544!I57</f>
        <v>0</v>
      </c>
      <c r="AL69" s="37">
        <f ca="1">GOPR0213.MP4_000320420!I57</f>
        <v>0</v>
      </c>
      <c r="AM69" s="37">
        <f ca="1">GOPR0213.MP4_000329295!I57</f>
        <v>0</v>
      </c>
      <c r="AN69" s="37">
        <f ca="1">GOPR0213.MP4_000338171!I57</f>
        <v>0</v>
      </c>
      <c r="AO69" s="37">
        <f ca="1">GOPR0213.MP4_000347046!I57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GOPR0213.MP4_000000900!I58</f>
        <v>0</v>
      </c>
      <c r="C70" s="37">
        <f ca="1">GOPR0213.MP4_000009776!I58</f>
        <v>0</v>
      </c>
      <c r="D70" s="37">
        <f ca="1">GOPR0213.MP4_000018651!I58</f>
        <v>0</v>
      </c>
      <c r="E70" s="37">
        <f ca="1">GOPR0213.MP4_000027527!I58</f>
        <v>0</v>
      </c>
      <c r="F70" s="37">
        <f ca="1">GOPR0213.MP4_000036403!I58</f>
        <v>0</v>
      </c>
      <c r="G70" s="37">
        <f ca="1">GOPR0213.MP4_000045278!I58</f>
        <v>0</v>
      </c>
      <c r="H70" s="37">
        <f ca="1">GOPR0213.MP4_000054154!I58</f>
        <v>0</v>
      </c>
      <c r="I70" s="37">
        <f ca="1">GOPR0213.MP4_000063029!I58</f>
        <v>0</v>
      </c>
      <c r="J70" s="37">
        <f ca="1">GOPR0213.MP4_000071905!I58</f>
        <v>0</v>
      </c>
      <c r="K70" s="37">
        <f ca="1">GOPR0213.MP4_000080780!I58</f>
        <v>0</v>
      </c>
      <c r="L70" s="37">
        <f ca="1">GOPR0213.MP4_000089656!I58</f>
        <v>0</v>
      </c>
      <c r="M70" s="37">
        <f ca="1">GOPR0213.MP4_000098531!I58</f>
        <v>0</v>
      </c>
      <c r="N70" s="37">
        <f ca="1">GOPR0213.MP4_000107407!I58</f>
        <v>0</v>
      </c>
      <c r="O70" s="37">
        <f ca="1">GOPR0213.MP4_000116282!I58</f>
        <v>0</v>
      </c>
      <c r="P70" s="37">
        <f ca="1">GOPR0213.MP4_000125158!I58</f>
        <v>0</v>
      </c>
      <c r="Q70" s="37">
        <f ca="1">GOPR0213.MP4_000134033!I58</f>
        <v>0</v>
      </c>
      <c r="R70" s="37">
        <f ca="1">GOPR0213.MP4_000142909!I58</f>
        <v>0</v>
      </c>
      <c r="S70" s="37">
        <f ca="1">GOPR0213.MP4_000151784!I58</f>
        <v>0</v>
      </c>
      <c r="T70" s="37">
        <f ca="1">GOPR0213.MP4_000160660!I58</f>
        <v>0</v>
      </c>
      <c r="U70" s="37">
        <f ca="1">GOPR0213.MP4_000169536!I58</f>
        <v>0</v>
      </c>
      <c r="V70" s="37">
        <f ca="1">GOPR0213.MP4_000178411!I58</f>
        <v>0</v>
      </c>
      <c r="W70" s="37">
        <f ca="1">GOPR0213.MP4_000187287!I58</f>
        <v>0</v>
      </c>
      <c r="X70" s="37">
        <f ca="1">GOPR0213.MP4_000196162!I58</f>
        <v>0</v>
      </c>
      <c r="Y70" s="37">
        <f ca="1">GOPR0213.MP4_000205038!I58</f>
        <v>0</v>
      </c>
      <c r="Z70" s="37">
        <f ca="1">GOPR0213.MP4_000213913!I58</f>
        <v>0</v>
      </c>
      <c r="AA70" s="37">
        <f ca="1">GOPR0213.MP4_000222789!I58</f>
        <v>0</v>
      </c>
      <c r="AB70" s="37">
        <f ca="1">GOPR0213.MP4_000231664!I58</f>
        <v>0</v>
      </c>
      <c r="AC70" s="37">
        <f ca="1">GOPR0213.MP4_000240540!I58</f>
        <v>0</v>
      </c>
      <c r="AD70" s="37">
        <f ca="1">GOPR0213.MP4_000249415!I58</f>
        <v>0</v>
      </c>
      <c r="AE70" s="37">
        <f ca="1">GOPR0213.MP4_000258291!I58</f>
        <v>0</v>
      </c>
      <c r="AF70" s="37">
        <f ca="1">GOPR0213.MP4_000267166!I58</f>
        <v>0</v>
      </c>
      <c r="AG70" s="37">
        <f ca="1">GOPR0213.MP4_000276042!I58</f>
        <v>0</v>
      </c>
      <c r="AH70" s="37">
        <f ca="1">GOPR0213.MP4_000284917!I58</f>
        <v>0</v>
      </c>
      <c r="AI70" s="37">
        <f ca="1">GOPR0213.MP4_000293793!I58</f>
        <v>0</v>
      </c>
      <c r="AJ70" s="37">
        <f ca="1">GOPR0213.MP4_000302669!I58</f>
        <v>0</v>
      </c>
      <c r="AK70" s="37">
        <f ca="1">GOPR0213.MP4_000311544!I58</f>
        <v>0</v>
      </c>
      <c r="AL70" s="37">
        <f ca="1">GOPR0213.MP4_000320420!I58</f>
        <v>0</v>
      </c>
      <c r="AM70" s="37">
        <f ca="1">GOPR0213.MP4_000329295!I58</f>
        <v>0</v>
      </c>
      <c r="AN70" s="37">
        <f ca="1">GOPR0213.MP4_000338171!I58</f>
        <v>0</v>
      </c>
      <c r="AO70" s="37">
        <f ca="1">GOPR0213.MP4_000347046!I58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GOPR0213.MP4_000000900!I59</f>
        <v>0</v>
      </c>
      <c r="C71" s="37">
        <f ca="1">GOPR0213.MP4_000009776!I59</f>
        <v>0</v>
      </c>
      <c r="D71" s="37">
        <f ca="1">GOPR0213.MP4_000018651!I59</f>
        <v>0</v>
      </c>
      <c r="E71" s="37">
        <f ca="1">GOPR0213.MP4_000027527!I59</f>
        <v>0</v>
      </c>
      <c r="F71" s="37">
        <f ca="1">GOPR0213.MP4_000036403!I59</f>
        <v>0</v>
      </c>
      <c r="G71" s="37">
        <f ca="1">GOPR0213.MP4_000045278!I59</f>
        <v>0</v>
      </c>
      <c r="H71" s="37">
        <f ca="1">GOPR0213.MP4_000054154!I59</f>
        <v>0</v>
      </c>
      <c r="I71" s="37">
        <f ca="1">GOPR0213.MP4_000063029!I59</f>
        <v>0</v>
      </c>
      <c r="J71" s="37">
        <f ca="1">GOPR0213.MP4_000071905!I59</f>
        <v>0</v>
      </c>
      <c r="K71" s="37">
        <f ca="1">GOPR0213.MP4_000080780!I59</f>
        <v>0</v>
      </c>
      <c r="L71" s="37">
        <f ca="1">GOPR0213.MP4_000089656!I59</f>
        <v>0</v>
      </c>
      <c r="M71" s="37">
        <f ca="1">GOPR0213.MP4_000098531!I59</f>
        <v>0</v>
      </c>
      <c r="N71" s="37">
        <f ca="1">GOPR0213.MP4_000107407!I59</f>
        <v>0</v>
      </c>
      <c r="O71" s="37">
        <f ca="1">GOPR0213.MP4_000116282!I59</f>
        <v>0</v>
      </c>
      <c r="P71" s="37">
        <f ca="1">GOPR0213.MP4_000125158!I59</f>
        <v>0</v>
      </c>
      <c r="Q71" s="37">
        <f ca="1">GOPR0213.MP4_000134033!I59</f>
        <v>0</v>
      </c>
      <c r="R71" s="37">
        <f ca="1">GOPR0213.MP4_000142909!I59</f>
        <v>0</v>
      </c>
      <c r="S71" s="37">
        <f ca="1">GOPR0213.MP4_000151784!I59</f>
        <v>0</v>
      </c>
      <c r="T71" s="37">
        <f ca="1">GOPR0213.MP4_000160660!I59</f>
        <v>0</v>
      </c>
      <c r="U71" s="37">
        <f ca="1">GOPR0213.MP4_000169536!I59</f>
        <v>0</v>
      </c>
      <c r="V71" s="37">
        <f ca="1">GOPR0213.MP4_000178411!I59</f>
        <v>0</v>
      </c>
      <c r="W71" s="37">
        <f ca="1">GOPR0213.MP4_000187287!I59</f>
        <v>0</v>
      </c>
      <c r="X71" s="37">
        <f ca="1">GOPR0213.MP4_000196162!I59</f>
        <v>0</v>
      </c>
      <c r="Y71" s="37">
        <f ca="1">GOPR0213.MP4_000205038!I59</f>
        <v>0</v>
      </c>
      <c r="Z71" s="37">
        <f ca="1">GOPR0213.MP4_000213913!I59</f>
        <v>0</v>
      </c>
      <c r="AA71" s="37">
        <f ca="1">GOPR0213.MP4_000222789!I59</f>
        <v>0</v>
      </c>
      <c r="AB71" s="37">
        <f ca="1">GOPR0213.MP4_000231664!I59</f>
        <v>0</v>
      </c>
      <c r="AC71" s="37">
        <f ca="1">GOPR0213.MP4_000240540!I59</f>
        <v>0</v>
      </c>
      <c r="AD71" s="37">
        <f ca="1">GOPR0213.MP4_000249415!I59</f>
        <v>0</v>
      </c>
      <c r="AE71" s="37">
        <f ca="1">GOPR0213.MP4_000258291!I59</f>
        <v>0</v>
      </c>
      <c r="AF71" s="37">
        <f ca="1">GOPR0213.MP4_000267166!I59</f>
        <v>0</v>
      </c>
      <c r="AG71" s="37">
        <f ca="1">GOPR0213.MP4_000276042!I59</f>
        <v>0</v>
      </c>
      <c r="AH71" s="37">
        <f ca="1">GOPR0213.MP4_000284917!I59</f>
        <v>0</v>
      </c>
      <c r="AI71" s="37">
        <f ca="1">GOPR0213.MP4_000293793!I59</f>
        <v>0</v>
      </c>
      <c r="AJ71" s="37">
        <f ca="1">GOPR0213.MP4_000302669!I59</f>
        <v>0</v>
      </c>
      <c r="AK71" s="37">
        <f ca="1">GOPR0213.MP4_000311544!I59</f>
        <v>0</v>
      </c>
      <c r="AL71" s="37">
        <f ca="1">GOPR0213.MP4_000320420!I59</f>
        <v>0</v>
      </c>
      <c r="AM71" s="37">
        <f ca="1">GOPR0213.MP4_000329295!I59</f>
        <v>0</v>
      </c>
      <c r="AN71" s="37">
        <f ca="1">GOPR0213.MP4_000338171!I59</f>
        <v>0</v>
      </c>
      <c r="AO71" s="37">
        <f ca="1">GOPR0213.MP4_000347046!I59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GOPR0213.MP4_000000900!I60</f>
        <v>0</v>
      </c>
      <c r="C72" s="37">
        <f ca="1">GOPR0213.MP4_000009776!I60</f>
        <v>0</v>
      </c>
      <c r="D72" s="37">
        <f ca="1">GOPR0213.MP4_000018651!I60</f>
        <v>0</v>
      </c>
      <c r="E72" s="37">
        <f ca="1">GOPR0213.MP4_000027527!I60</f>
        <v>0</v>
      </c>
      <c r="F72" s="37">
        <f ca="1">GOPR0213.MP4_000036403!I60</f>
        <v>0</v>
      </c>
      <c r="G72" s="37">
        <f ca="1">GOPR0213.MP4_000045278!I60</f>
        <v>0</v>
      </c>
      <c r="H72" s="37">
        <f ca="1">GOPR0213.MP4_000054154!I60</f>
        <v>0</v>
      </c>
      <c r="I72" s="37">
        <f ca="1">GOPR0213.MP4_000063029!I60</f>
        <v>0</v>
      </c>
      <c r="J72" s="37">
        <f ca="1">GOPR0213.MP4_000071905!I60</f>
        <v>0</v>
      </c>
      <c r="K72" s="37">
        <f ca="1">GOPR0213.MP4_000080780!I60</f>
        <v>0</v>
      </c>
      <c r="L72" s="37">
        <f ca="1">GOPR0213.MP4_000089656!I60</f>
        <v>0</v>
      </c>
      <c r="M72" s="37">
        <f ca="1">GOPR0213.MP4_000098531!I60</f>
        <v>0</v>
      </c>
      <c r="N72" s="37">
        <f ca="1">GOPR0213.MP4_000107407!I60</f>
        <v>0</v>
      </c>
      <c r="O72" s="37">
        <f ca="1">GOPR0213.MP4_000116282!I60</f>
        <v>0</v>
      </c>
      <c r="P72" s="37">
        <f ca="1">GOPR0213.MP4_000125158!I60</f>
        <v>0</v>
      </c>
      <c r="Q72" s="37">
        <f ca="1">GOPR0213.MP4_000134033!I60</f>
        <v>0</v>
      </c>
      <c r="R72" s="37">
        <f ca="1">GOPR0213.MP4_000142909!I60</f>
        <v>0</v>
      </c>
      <c r="S72" s="37">
        <f ca="1">GOPR0213.MP4_000151784!I60</f>
        <v>0</v>
      </c>
      <c r="T72" s="37">
        <f ca="1">GOPR0213.MP4_000160660!I60</f>
        <v>0</v>
      </c>
      <c r="U72" s="37">
        <f ca="1">GOPR0213.MP4_000169536!I60</f>
        <v>0</v>
      </c>
      <c r="V72" s="37">
        <f ca="1">GOPR0213.MP4_000178411!I60</f>
        <v>0</v>
      </c>
      <c r="W72" s="37">
        <f ca="1">GOPR0213.MP4_000187287!I60</f>
        <v>0</v>
      </c>
      <c r="X72" s="37">
        <f ca="1">GOPR0213.MP4_000196162!I60</f>
        <v>0</v>
      </c>
      <c r="Y72" s="37">
        <f ca="1">GOPR0213.MP4_000205038!I60</f>
        <v>0</v>
      </c>
      <c r="Z72" s="37">
        <f ca="1">GOPR0213.MP4_000213913!I60</f>
        <v>0</v>
      </c>
      <c r="AA72" s="37">
        <f ca="1">GOPR0213.MP4_000222789!I60</f>
        <v>0</v>
      </c>
      <c r="AB72" s="37">
        <f ca="1">GOPR0213.MP4_000231664!I60</f>
        <v>0</v>
      </c>
      <c r="AC72" s="37">
        <f ca="1">GOPR0213.MP4_000240540!I60</f>
        <v>0</v>
      </c>
      <c r="AD72" s="37">
        <f ca="1">GOPR0213.MP4_000249415!I60</f>
        <v>0</v>
      </c>
      <c r="AE72" s="37">
        <f ca="1">GOPR0213.MP4_000258291!I60</f>
        <v>0</v>
      </c>
      <c r="AF72" s="37">
        <f ca="1">GOPR0213.MP4_000267166!I60</f>
        <v>0</v>
      </c>
      <c r="AG72" s="37">
        <f ca="1">GOPR0213.MP4_000276042!I60</f>
        <v>0</v>
      </c>
      <c r="AH72" s="37">
        <f ca="1">GOPR0213.MP4_000284917!I60</f>
        <v>0</v>
      </c>
      <c r="AI72" s="37">
        <f ca="1">GOPR0213.MP4_000293793!I60</f>
        <v>0</v>
      </c>
      <c r="AJ72" s="37">
        <f ca="1">GOPR0213.MP4_000302669!I60</f>
        <v>0</v>
      </c>
      <c r="AK72" s="37">
        <f ca="1">GOPR0213.MP4_000311544!I60</f>
        <v>0</v>
      </c>
      <c r="AL72" s="37">
        <f ca="1">GOPR0213.MP4_000320420!I60</f>
        <v>0</v>
      </c>
      <c r="AM72" s="37">
        <f ca="1">GOPR0213.MP4_000329295!I60</f>
        <v>0</v>
      </c>
      <c r="AN72" s="37">
        <f ca="1">GOPR0213.MP4_000338171!I60</f>
        <v>0</v>
      </c>
      <c r="AO72" s="37">
        <f ca="1">GOPR0213.MP4_000347046!I60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GOPR0213.MP4_000000900!I61</f>
        <v>0</v>
      </c>
      <c r="C73" s="37">
        <f ca="1">GOPR0213.MP4_000009776!I61</f>
        <v>0</v>
      </c>
      <c r="D73" s="37">
        <f ca="1">GOPR0213.MP4_000018651!I61</f>
        <v>0</v>
      </c>
      <c r="E73" s="37">
        <f ca="1">GOPR0213.MP4_000027527!I61</f>
        <v>0</v>
      </c>
      <c r="F73" s="37">
        <f ca="1">GOPR0213.MP4_000036403!I61</f>
        <v>0</v>
      </c>
      <c r="G73" s="37">
        <f ca="1">GOPR0213.MP4_000045278!I61</f>
        <v>0</v>
      </c>
      <c r="H73" s="37">
        <f ca="1">GOPR0213.MP4_000054154!I61</f>
        <v>0</v>
      </c>
      <c r="I73" s="37">
        <f ca="1">GOPR0213.MP4_000063029!I61</f>
        <v>0</v>
      </c>
      <c r="J73" s="37">
        <f ca="1">GOPR0213.MP4_000071905!I61</f>
        <v>0</v>
      </c>
      <c r="K73" s="37">
        <f ca="1">GOPR0213.MP4_000080780!I61</f>
        <v>0</v>
      </c>
      <c r="L73" s="37">
        <f ca="1">GOPR0213.MP4_000089656!I61</f>
        <v>0</v>
      </c>
      <c r="M73" s="37">
        <f ca="1">GOPR0213.MP4_000098531!I61</f>
        <v>0</v>
      </c>
      <c r="N73" s="37">
        <f ca="1">GOPR0213.MP4_000107407!I61</f>
        <v>0</v>
      </c>
      <c r="O73" s="37">
        <f ca="1">GOPR0213.MP4_000116282!I61</f>
        <v>0</v>
      </c>
      <c r="P73" s="37">
        <f ca="1">GOPR0213.MP4_000125158!I61</f>
        <v>0</v>
      </c>
      <c r="Q73" s="37">
        <f ca="1">GOPR0213.MP4_000134033!I61</f>
        <v>0</v>
      </c>
      <c r="R73" s="37">
        <f ca="1">GOPR0213.MP4_000142909!I61</f>
        <v>0</v>
      </c>
      <c r="S73" s="37">
        <f ca="1">GOPR0213.MP4_000151784!I61</f>
        <v>0</v>
      </c>
      <c r="T73" s="37">
        <f ca="1">GOPR0213.MP4_000160660!I61</f>
        <v>0</v>
      </c>
      <c r="U73" s="37">
        <f ca="1">GOPR0213.MP4_000169536!I61</f>
        <v>0</v>
      </c>
      <c r="V73" s="37">
        <f ca="1">GOPR0213.MP4_000178411!I61</f>
        <v>0</v>
      </c>
      <c r="W73" s="37">
        <f ca="1">GOPR0213.MP4_000187287!I61</f>
        <v>0</v>
      </c>
      <c r="X73" s="37">
        <f ca="1">GOPR0213.MP4_000196162!I61</f>
        <v>0</v>
      </c>
      <c r="Y73" s="37">
        <f ca="1">GOPR0213.MP4_000205038!I61</f>
        <v>0</v>
      </c>
      <c r="Z73" s="37">
        <f ca="1">GOPR0213.MP4_000213913!I61</f>
        <v>0</v>
      </c>
      <c r="AA73" s="37">
        <f ca="1">GOPR0213.MP4_000222789!I61</f>
        <v>0</v>
      </c>
      <c r="AB73" s="37">
        <f ca="1">GOPR0213.MP4_000231664!I61</f>
        <v>0</v>
      </c>
      <c r="AC73" s="37">
        <f ca="1">GOPR0213.MP4_000240540!I61</f>
        <v>0</v>
      </c>
      <c r="AD73" s="37">
        <f ca="1">GOPR0213.MP4_000249415!I61</f>
        <v>0</v>
      </c>
      <c r="AE73" s="37">
        <f ca="1">GOPR0213.MP4_000258291!I61</f>
        <v>0</v>
      </c>
      <c r="AF73" s="37">
        <f ca="1">GOPR0213.MP4_000267166!I61</f>
        <v>0</v>
      </c>
      <c r="AG73" s="37">
        <f ca="1">GOPR0213.MP4_000276042!I61</f>
        <v>0</v>
      </c>
      <c r="AH73" s="37">
        <f ca="1">GOPR0213.MP4_000284917!I61</f>
        <v>0</v>
      </c>
      <c r="AI73" s="37">
        <f ca="1">GOPR0213.MP4_000293793!I61</f>
        <v>0</v>
      </c>
      <c r="AJ73" s="37">
        <f ca="1">GOPR0213.MP4_000302669!I61</f>
        <v>0</v>
      </c>
      <c r="AK73" s="37">
        <f ca="1">GOPR0213.MP4_000311544!I61</f>
        <v>0</v>
      </c>
      <c r="AL73" s="37">
        <f ca="1">GOPR0213.MP4_000320420!I61</f>
        <v>0</v>
      </c>
      <c r="AM73" s="37">
        <f ca="1">GOPR0213.MP4_000329295!I61</f>
        <v>0</v>
      </c>
      <c r="AN73" s="37">
        <f ca="1">GOPR0213.MP4_000338171!I61</f>
        <v>0</v>
      </c>
      <c r="AO73" s="37">
        <f ca="1">GOPR0213.MP4_000347046!I61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GOPR0213.MP4_000000900!I62</f>
        <v>0</v>
      </c>
      <c r="C74" s="37">
        <f ca="1">GOPR0213.MP4_000009776!I62</f>
        <v>0</v>
      </c>
      <c r="D74" s="37">
        <f ca="1">GOPR0213.MP4_000018651!I62</f>
        <v>0</v>
      </c>
      <c r="E74" s="37">
        <f ca="1">GOPR0213.MP4_000027527!I62</f>
        <v>0</v>
      </c>
      <c r="F74" s="37">
        <f ca="1">GOPR0213.MP4_000036403!I62</f>
        <v>0</v>
      </c>
      <c r="G74" s="37">
        <f ca="1">GOPR0213.MP4_000045278!I62</f>
        <v>0</v>
      </c>
      <c r="H74" s="37">
        <f ca="1">GOPR0213.MP4_000054154!I62</f>
        <v>0</v>
      </c>
      <c r="I74" s="37">
        <f ca="1">GOPR0213.MP4_000063029!I62</f>
        <v>0</v>
      </c>
      <c r="J74" s="37">
        <f ca="1">GOPR0213.MP4_000071905!I62</f>
        <v>0</v>
      </c>
      <c r="K74" s="37">
        <f ca="1">GOPR0213.MP4_000080780!I62</f>
        <v>0</v>
      </c>
      <c r="L74" s="37">
        <f ca="1">GOPR0213.MP4_000089656!I62</f>
        <v>0</v>
      </c>
      <c r="M74" s="37">
        <f ca="1">GOPR0213.MP4_000098531!I62</f>
        <v>0</v>
      </c>
      <c r="N74" s="37">
        <f ca="1">GOPR0213.MP4_000107407!I62</f>
        <v>0</v>
      </c>
      <c r="O74" s="37">
        <f ca="1">GOPR0213.MP4_000116282!I62</f>
        <v>0</v>
      </c>
      <c r="P74" s="37">
        <f ca="1">GOPR0213.MP4_000125158!I62</f>
        <v>0</v>
      </c>
      <c r="Q74" s="37">
        <f ca="1">GOPR0213.MP4_000134033!I62</f>
        <v>0</v>
      </c>
      <c r="R74" s="37">
        <f ca="1">GOPR0213.MP4_000142909!I62</f>
        <v>0</v>
      </c>
      <c r="S74" s="37">
        <f ca="1">GOPR0213.MP4_000151784!I62</f>
        <v>0</v>
      </c>
      <c r="T74" s="37">
        <f ca="1">GOPR0213.MP4_000160660!I62</f>
        <v>0</v>
      </c>
      <c r="U74" s="37">
        <f ca="1">GOPR0213.MP4_000169536!I62</f>
        <v>0</v>
      </c>
      <c r="V74" s="37">
        <f ca="1">GOPR0213.MP4_000178411!I62</f>
        <v>0</v>
      </c>
      <c r="W74" s="37">
        <f ca="1">GOPR0213.MP4_000187287!I62</f>
        <v>0</v>
      </c>
      <c r="X74" s="37">
        <f ca="1">GOPR0213.MP4_000196162!I62</f>
        <v>0</v>
      </c>
      <c r="Y74" s="37">
        <f ca="1">GOPR0213.MP4_000205038!I62</f>
        <v>0</v>
      </c>
      <c r="Z74" s="37">
        <f ca="1">GOPR0213.MP4_000213913!I62</f>
        <v>0</v>
      </c>
      <c r="AA74" s="37">
        <f ca="1">GOPR0213.MP4_000222789!I62</f>
        <v>0</v>
      </c>
      <c r="AB74" s="37">
        <f ca="1">GOPR0213.MP4_000231664!I62</f>
        <v>0</v>
      </c>
      <c r="AC74" s="37">
        <f ca="1">GOPR0213.MP4_000240540!I62</f>
        <v>0</v>
      </c>
      <c r="AD74" s="37">
        <f ca="1">GOPR0213.MP4_000249415!I62</f>
        <v>0</v>
      </c>
      <c r="AE74" s="37">
        <f ca="1">GOPR0213.MP4_000258291!I62</f>
        <v>0</v>
      </c>
      <c r="AF74" s="37">
        <f ca="1">GOPR0213.MP4_000267166!I62</f>
        <v>0</v>
      </c>
      <c r="AG74" s="37">
        <f ca="1">GOPR0213.MP4_000276042!I62</f>
        <v>0</v>
      </c>
      <c r="AH74" s="37">
        <f ca="1">GOPR0213.MP4_000284917!I62</f>
        <v>0</v>
      </c>
      <c r="AI74" s="37">
        <f ca="1">GOPR0213.MP4_000293793!I62</f>
        <v>0</v>
      </c>
      <c r="AJ74" s="37">
        <f ca="1">GOPR0213.MP4_000302669!I62</f>
        <v>0</v>
      </c>
      <c r="AK74" s="37">
        <f ca="1">GOPR0213.MP4_000311544!I62</f>
        <v>0</v>
      </c>
      <c r="AL74" s="37">
        <f ca="1">GOPR0213.MP4_000320420!I62</f>
        <v>0</v>
      </c>
      <c r="AM74" s="37">
        <f ca="1">GOPR0213.MP4_000329295!I62</f>
        <v>0</v>
      </c>
      <c r="AN74" s="37">
        <f ca="1">GOPR0213.MP4_000338171!I62</f>
        <v>0</v>
      </c>
      <c r="AO74" s="37">
        <f ca="1">GOPR0213.MP4_000347046!I62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GOPR0213.MP4_000000900!I63</f>
        <v>0</v>
      </c>
      <c r="C75" s="37">
        <f ca="1">GOPR0213.MP4_000009776!I63</f>
        <v>0</v>
      </c>
      <c r="D75" s="37">
        <f ca="1">GOPR0213.MP4_000018651!I63</f>
        <v>0</v>
      </c>
      <c r="E75" s="37">
        <f ca="1">GOPR0213.MP4_000027527!I63</f>
        <v>0</v>
      </c>
      <c r="F75" s="37">
        <f ca="1">GOPR0213.MP4_000036403!I63</f>
        <v>0</v>
      </c>
      <c r="G75" s="37">
        <f ca="1">GOPR0213.MP4_000045278!I63</f>
        <v>0</v>
      </c>
      <c r="H75" s="37">
        <f ca="1">GOPR0213.MP4_000054154!I63</f>
        <v>0</v>
      </c>
      <c r="I75" s="37">
        <f ca="1">GOPR0213.MP4_000063029!I63</f>
        <v>0</v>
      </c>
      <c r="J75" s="37">
        <f ca="1">GOPR0213.MP4_000071905!I63</f>
        <v>0</v>
      </c>
      <c r="K75" s="37">
        <f ca="1">GOPR0213.MP4_000080780!I63</f>
        <v>0</v>
      </c>
      <c r="L75" s="37">
        <f ca="1">GOPR0213.MP4_000089656!I63</f>
        <v>0</v>
      </c>
      <c r="M75" s="37">
        <f ca="1">GOPR0213.MP4_000098531!I63</f>
        <v>0</v>
      </c>
      <c r="N75" s="37">
        <f ca="1">GOPR0213.MP4_000107407!I63</f>
        <v>0</v>
      </c>
      <c r="O75" s="37">
        <f ca="1">GOPR0213.MP4_000116282!I63</f>
        <v>0</v>
      </c>
      <c r="P75" s="37">
        <f ca="1">GOPR0213.MP4_000125158!I63</f>
        <v>0</v>
      </c>
      <c r="Q75" s="37">
        <f ca="1">GOPR0213.MP4_000134033!I63</f>
        <v>0</v>
      </c>
      <c r="R75" s="37">
        <f ca="1">GOPR0213.MP4_000142909!I63</f>
        <v>0</v>
      </c>
      <c r="S75" s="37">
        <f ca="1">GOPR0213.MP4_000151784!I63</f>
        <v>0</v>
      </c>
      <c r="T75" s="37">
        <f ca="1">GOPR0213.MP4_000160660!I63</f>
        <v>0</v>
      </c>
      <c r="U75" s="37">
        <f ca="1">GOPR0213.MP4_000169536!I63</f>
        <v>0</v>
      </c>
      <c r="V75" s="37">
        <f ca="1">GOPR0213.MP4_000178411!I63</f>
        <v>0</v>
      </c>
      <c r="W75" s="37">
        <f ca="1">GOPR0213.MP4_000187287!I63</f>
        <v>0</v>
      </c>
      <c r="X75" s="37">
        <f ca="1">GOPR0213.MP4_000196162!I63</f>
        <v>0</v>
      </c>
      <c r="Y75" s="37">
        <f ca="1">GOPR0213.MP4_000205038!I63</f>
        <v>0</v>
      </c>
      <c r="Z75" s="37">
        <f ca="1">GOPR0213.MP4_000213913!I63</f>
        <v>0</v>
      </c>
      <c r="AA75" s="37">
        <f ca="1">GOPR0213.MP4_000222789!I63</f>
        <v>0</v>
      </c>
      <c r="AB75" s="37">
        <f ca="1">GOPR0213.MP4_000231664!I63</f>
        <v>0</v>
      </c>
      <c r="AC75" s="37">
        <f ca="1">GOPR0213.MP4_000240540!I63</f>
        <v>0</v>
      </c>
      <c r="AD75" s="37">
        <f ca="1">GOPR0213.MP4_000249415!I63</f>
        <v>0</v>
      </c>
      <c r="AE75" s="37">
        <f ca="1">GOPR0213.MP4_000258291!I63</f>
        <v>0</v>
      </c>
      <c r="AF75" s="37">
        <f ca="1">GOPR0213.MP4_000267166!I63</f>
        <v>0</v>
      </c>
      <c r="AG75" s="37">
        <f ca="1">GOPR0213.MP4_000276042!I63</f>
        <v>0</v>
      </c>
      <c r="AH75" s="37">
        <f ca="1">GOPR0213.MP4_000284917!I63</f>
        <v>0</v>
      </c>
      <c r="AI75" s="37">
        <f ca="1">GOPR0213.MP4_000293793!I63</f>
        <v>0</v>
      </c>
      <c r="AJ75" s="37">
        <f ca="1">GOPR0213.MP4_000302669!I63</f>
        <v>0</v>
      </c>
      <c r="AK75" s="37">
        <f ca="1">GOPR0213.MP4_000311544!I63</f>
        <v>0</v>
      </c>
      <c r="AL75" s="37">
        <f ca="1">GOPR0213.MP4_000320420!I63</f>
        <v>0</v>
      </c>
      <c r="AM75" s="37">
        <f ca="1">GOPR0213.MP4_000329295!I63</f>
        <v>0</v>
      </c>
      <c r="AN75" s="37">
        <f ca="1">GOPR0213.MP4_000338171!I63</f>
        <v>0</v>
      </c>
      <c r="AO75" s="37">
        <f ca="1">GOPR0213.MP4_000347046!I63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GOPR0213.MP4_000000900!I64</f>
        <v>0</v>
      </c>
      <c r="C76" s="37">
        <f ca="1">GOPR0213.MP4_000009776!I64</f>
        <v>0</v>
      </c>
      <c r="D76" s="37">
        <f ca="1">GOPR0213.MP4_000018651!I64</f>
        <v>0</v>
      </c>
      <c r="E76" s="37">
        <f ca="1">GOPR0213.MP4_000027527!I64</f>
        <v>0</v>
      </c>
      <c r="F76" s="37">
        <f ca="1">GOPR0213.MP4_000036403!I64</f>
        <v>0</v>
      </c>
      <c r="G76" s="37">
        <f ca="1">GOPR0213.MP4_000045278!I64</f>
        <v>0</v>
      </c>
      <c r="H76" s="37">
        <f ca="1">GOPR0213.MP4_000054154!I64</f>
        <v>0</v>
      </c>
      <c r="I76" s="37">
        <f ca="1">GOPR0213.MP4_000063029!I64</f>
        <v>0</v>
      </c>
      <c r="J76" s="37">
        <f ca="1">GOPR0213.MP4_000071905!I64</f>
        <v>0</v>
      </c>
      <c r="K76" s="37">
        <f ca="1">GOPR0213.MP4_000080780!I64</f>
        <v>0</v>
      </c>
      <c r="L76" s="37">
        <f ca="1">GOPR0213.MP4_000089656!I64</f>
        <v>0</v>
      </c>
      <c r="M76" s="37">
        <f ca="1">GOPR0213.MP4_000098531!I64</f>
        <v>0</v>
      </c>
      <c r="N76" s="37">
        <f ca="1">GOPR0213.MP4_000107407!I64</f>
        <v>0</v>
      </c>
      <c r="O76" s="37">
        <f ca="1">GOPR0213.MP4_000116282!I64</f>
        <v>0</v>
      </c>
      <c r="P76" s="37">
        <f ca="1">GOPR0213.MP4_000125158!I64</f>
        <v>0</v>
      </c>
      <c r="Q76" s="37">
        <f ca="1">GOPR0213.MP4_000134033!I64</f>
        <v>0</v>
      </c>
      <c r="R76" s="37">
        <f ca="1">GOPR0213.MP4_000142909!I64</f>
        <v>0</v>
      </c>
      <c r="S76" s="37">
        <f ca="1">GOPR0213.MP4_000151784!I64</f>
        <v>0</v>
      </c>
      <c r="T76" s="37">
        <f ca="1">GOPR0213.MP4_000160660!I64</f>
        <v>0</v>
      </c>
      <c r="U76" s="37">
        <f ca="1">GOPR0213.MP4_000169536!I64</f>
        <v>0</v>
      </c>
      <c r="V76" s="37">
        <f ca="1">GOPR0213.MP4_000178411!I64</f>
        <v>0</v>
      </c>
      <c r="W76" s="37">
        <f ca="1">GOPR0213.MP4_000187287!I64</f>
        <v>0</v>
      </c>
      <c r="X76" s="37">
        <f ca="1">GOPR0213.MP4_000196162!I64</f>
        <v>0</v>
      </c>
      <c r="Y76" s="37">
        <f ca="1">GOPR0213.MP4_000205038!I64</f>
        <v>0</v>
      </c>
      <c r="Z76" s="37">
        <f ca="1">GOPR0213.MP4_000213913!I64</f>
        <v>0</v>
      </c>
      <c r="AA76" s="37">
        <f ca="1">GOPR0213.MP4_000222789!I64</f>
        <v>0</v>
      </c>
      <c r="AB76" s="37">
        <f ca="1">GOPR0213.MP4_000231664!I64</f>
        <v>0</v>
      </c>
      <c r="AC76" s="37">
        <f ca="1">GOPR0213.MP4_000240540!I64</f>
        <v>0</v>
      </c>
      <c r="AD76" s="37">
        <f ca="1">GOPR0213.MP4_000249415!I64</f>
        <v>0</v>
      </c>
      <c r="AE76" s="37">
        <f ca="1">GOPR0213.MP4_000258291!I64</f>
        <v>0</v>
      </c>
      <c r="AF76" s="37">
        <f ca="1">GOPR0213.MP4_000267166!I64</f>
        <v>0</v>
      </c>
      <c r="AG76" s="37">
        <f ca="1">GOPR0213.MP4_000276042!I64</f>
        <v>0</v>
      </c>
      <c r="AH76" s="37">
        <f ca="1">GOPR0213.MP4_000284917!I64</f>
        <v>0</v>
      </c>
      <c r="AI76" s="37">
        <f ca="1">GOPR0213.MP4_000293793!I64</f>
        <v>0</v>
      </c>
      <c r="AJ76" s="37">
        <f ca="1">GOPR0213.MP4_000302669!I64</f>
        <v>0</v>
      </c>
      <c r="AK76" s="37">
        <f ca="1">GOPR0213.MP4_000311544!I64</f>
        <v>0</v>
      </c>
      <c r="AL76" s="37">
        <f ca="1">GOPR0213.MP4_000320420!I64</f>
        <v>0</v>
      </c>
      <c r="AM76" s="37">
        <f ca="1">GOPR0213.MP4_000329295!I64</f>
        <v>0</v>
      </c>
      <c r="AN76" s="37">
        <f ca="1">GOPR0213.MP4_000338171!I64</f>
        <v>0</v>
      </c>
      <c r="AO76" s="37">
        <f ca="1">GOPR0213.MP4_000347046!I64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GOPR0213.MP4_000000900!I65</f>
        <v>0</v>
      </c>
      <c r="C77" s="37">
        <f ca="1">GOPR0213.MP4_000009776!I65</f>
        <v>0</v>
      </c>
      <c r="D77" s="37">
        <f ca="1">GOPR0213.MP4_000018651!I65</f>
        <v>0</v>
      </c>
      <c r="E77" s="37">
        <f ca="1">GOPR0213.MP4_000027527!I65</f>
        <v>0</v>
      </c>
      <c r="F77" s="37">
        <f ca="1">GOPR0213.MP4_000036403!I65</f>
        <v>0</v>
      </c>
      <c r="G77" s="37">
        <f ca="1">GOPR0213.MP4_000045278!I65</f>
        <v>0</v>
      </c>
      <c r="H77" s="37">
        <f ca="1">GOPR0213.MP4_000054154!I65</f>
        <v>0</v>
      </c>
      <c r="I77" s="37">
        <f ca="1">GOPR0213.MP4_000063029!I65</f>
        <v>0</v>
      </c>
      <c r="J77" s="37">
        <f ca="1">GOPR0213.MP4_000071905!I65</f>
        <v>0</v>
      </c>
      <c r="K77" s="37">
        <f ca="1">GOPR0213.MP4_000080780!I65</f>
        <v>0</v>
      </c>
      <c r="L77" s="37">
        <f ca="1">GOPR0213.MP4_000089656!I65</f>
        <v>0</v>
      </c>
      <c r="M77" s="37">
        <f ca="1">GOPR0213.MP4_000098531!I65</f>
        <v>0</v>
      </c>
      <c r="N77" s="37">
        <f ca="1">GOPR0213.MP4_000107407!I65</f>
        <v>0</v>
      </c>
      <c r="O77" s="37">
        <f ca="1">GOPR0213.MP4_000116282!I65</f>
        <v>0</v>
      </c>
      <c r="P77" s="37">
        <f ca="1">GOPR0213.MP4_000125158!I65</f>
        <v>0</v>
      </c>
      <c r="Q77" s="37">
        <f ca="1">GOPR0213.MP4_000134033!I65</f>
        <v>0</v>
      </c>
      <c r="R77" s="37">
        <f ca="1">GOPR0213.MP4_000142909!I65</f>
        <v>0</v>
      </c>
      <c r="S77" s="37">
        <f ca="1">GOPR0213.MP4_000151784!I65</f>
        <v>0</v>
      </c>
      <c r="T77" s="37">
        <f ca="1">GOPR0213.MP4_000160660!I65</f>
        <v>0</v>
      </c>
      <c r="U77" s="37">
        <f ca="1">GOPR0213.MP4_000169536!I65</f>
        <v>0</v>
      </c>
      <c r="V77" s="37">
        <f ca="1">GOPR0213.MP4_000178411!I65</f>
        <v>0</v>
      </c>
      <c r="W77" s="37">
        <f ca="1">GOPR0213.MP4_000187287!I65</f>
        <v>0</v>
      </c>
      <c r="X77" s="37">
        <f ca="1">GOPR0213.MP4_000196162!I65</f>
        <v>0</v>
      </c>
      <c r="Y77" s="37">
        <f ca="1">GOPR0213.MP4_000205038!I65</f>
        <v>0</v>
      </c>
      <c r="Z77" s="37">
        <f ca="1">GOPR0213.MP4_000213913!I65</f>
        <v>0</v>
      </c>
      <c r="AA77" s="37">
        <f ca="1">GOPR0213.MP4_000222789!I65</f>
        <v>0</v>
      </c>
      <c r="AB77" s="37">
        <f ca="1">GOPR0213.MP4_000231664!I65</f>
        <v>0</v>
      </c>
      <c r="AC77" s="37">
        <f ca="1">GOPR0213.MP4_000240540!I65</f>
        <v>0</v>
      </c>
      <c r="AD77" s="37">
        <f ca="1">GOPR0213.MP4_000249415!I65</f>
        <v>0</v>
      </c>
      <c r="AE77" s="37">
        <f ca="1">GOPR0213.MP4_000258291!I65</f>
        <v>0</v>
      </c>
      <c r="AF77" s="37">
        <f ca="1">GOPR0213.MP4_000267166!I65</f>
        <v>0</v>
      </c>
      <c r="AG77" s="37">
        <f ca="1">GOPR0213.MP4_000276042!I65</f>
        <v>0</v>
      </c>
      <c r="AH77" s="37">
        <f ca="1">GOPR0213.MP4_000284917!I65</f>
        <v>0</v>
      </c>
      <c r="AI77" s="37">
        <f ca="1">GOPR0213.MP4_000293793!I65</f>
        <v>0</v>
      </c>
      <c r="AJ77" s="37">
        <f ca="1">GOPR0213.MP4_000302669!I65</f>
        <v>0</v>
      </c>
      <c r="AK77" s="37">
        <f ca="1">GOPR0213.MP4_000311544!I65</f>
        <v>0</v>
      </c>
      <c r="AL77" s="37">
        <f ca="1">GOPR0213.MP4_000320420!I65</f>
        <v>0</v>
      </c>
      <c r="AM77" s="37">
        <f ca="1">GOPR0213.MP4_000329295!I65</f>
        <v>0</v>
      </c>
      <c r="AN77" s="37">
        <f ca="1">GOPR0213.MP4_000338171!I65</f>
        <v>0</v>
      </c>
      <c r="AO77" s="37">
        <f ca="1">GOPR0213.MP4_000347046!I65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GOPR0213.MP4_000000900!I66</f>
        <v>0</v>
      </c>
      <c r="C78" s="37">
        <f ca="1">GOPR0213.MP4_000009776!I66</f>
        <v>0</v>
      </c>
      <c r="D78" s="37">
        <f ca="1">GOPR0213.MP4_000018651!I66</f>
        <v>0</v>
      </c>
      <c r="E78" s="37">
        <f ca="1">GOPR0213.MP4_000027527!I66</f>
        <v>0</v>
      </c>
      <c r="F78" s="37">
        <f ca="1">GOPR0213.MP4_000036403!I66</f>
        <v>0</v>
      </c>
      <c r="G78" s="37">
        <f ca="1">GOPR0213.MP4_000045278!I66</f>
        <v>0</v>
      </c>
      <c r="H78" s="37">
        <f ca="1">GOPR0213.MP4_000054154!I66</f>
        <v>0</v>
      </c>
      <c r="I78" s="37">
        <f ca="1">GOPR0213.MP4_000063029!I66</f>
        <v>0</v>
      </c>
      <c r="J78" s="37">
        <f ca="1">GOPR0213.MP4_000071905!I66</f>
        <v>0</v>
      </c>
      <c r="K78" s="37">
        <f ca="1">GOPR0213.MP4_000080780!I66</f>
        <v>0</v>
      </c>
      <c r="L78" s="37">
        <f ca="1">GOPR0213.MP4_000089656!I66</f>
        <v>0</v>
      </c>
      <c r="M78" s="37">
        <f ca="1">GOPR0213.MP4_000098531!I66</f>
        <v>0</v>
      </c>
      <c r="N78" s="37">
        <f ca="1">GOPR0213.MP4_000107407!I66</f>
        <v>0</v>
      </c>
      <c r="O78" s="37">
        <f ca="1">GOPR0213.MP4_000116282!I66</f>
        <v>0</v>
      </c>
      <c r="P78" s="37">
        <f ca="1">GOPR0213.MP4_000125158!I66</f>
        <v>0</v>
      </c>
      <c r="Q78" s="37">
        <f ca="1">GOPR0213.MP4_000134033!I66</f>
        <v>0</v>
      </c>
      <c r="R78" s="37">
        <f ca="1">GOPR0213.MP4_000142909!I66</f>
        <v>0</v>
      </c>
      <c r="S78" s="37">
        <f ca="1">GOPR0213.MP4_000151784!I66</f>
        <v>0</v>
      </c>
      <c r="T78" s="37">
        <f ca="1">GOPR0213.MP4_000160660!I66</f>
        <v>0</v>
      </c>
      <c r="U78" s="37">
        <f ca="1">GOPR0213.MP4_000169536!I66</f>
        <v>0</v>
      </c>
      <c r="V78" s="37">
        <f ca="1">GOPR0213.MP4_000178411!I66</f>
        <v>0</v>
      </c>
      <c r="W78" s="37">
        <f ca="1">GOPR0213.MP4_000187287!I66</f>
        <v>0</v>
      </c>
      <c r="X78" s="37">
        <f ca="1">GOPR0213.MP4_000196162!I66</f>
        <v>0</v>
      </c>
      <c r="Y78" s="37">
        <f ca="1">GOPR0213.MP4_000205038!I66</f>
        <v>0</v>
      </c>
      <c r="Z78" s="37">
        <f ca="1">GOPR0213.MP4_000213913!I66</f>
        <v>0</v>
      </c>
      <c r="AA78" s="37">
        <f ca="1">GOPR0213.MP4_000222789!I66</f>
        <v>0</v>
      </c>
      <c r="AB78" s="37">
        <f ca="1">GOPR0213.MP4_000231664!I66</f>
        <v>0</v>
      </c>
      <c r="AC78" s="37">
        <f ca="1">GOPR0213.MP4_000240540!I66</f>
        <v>0</v>
      </c>
      <c r="AD78" s="37">
        <f ca="1">GOPR0213.MP4_000249415!I66</f>
        <v>0</v>
      </c>
      <c r="AE78" s="37">
        <f ca="1">GOPR0213.MP4_000258291!I66</f>
        <v>0</v>
      </c>
      <c r="AF78" s="37">
        <f ca="1">GOPR0213.MP4_000267166!I66</f>
        <v>0</v>
      </c>
      <c r="AG78" s="37">
        <f ca="1">GOPR0213.MP4_000276042!I66</f>
        <v>0</v>
      </c>
      <c r="AH78" s="37">
        <f ca="1">GOPR0213.MP4_000284917!I66</f>
        <v>0</v>
      </c>
      <c r="AI78" s="37">
        <f ca="1">GOPR0213.MP4_000293793!I66</f>
        <v>0</v>
      </c>
      <c r="AJ78" s="37">
        <f ca="1">GOPR0213.MP4_000302669!I66</f>
        <v>0</v>
      </c>
      <c r="AK78" s="37">
        <f ca="1">GOPR0213.MP4_000311544!I66</f>
        <v>0</v>
      </c>
      <c r="AL78" s="37">
        <f ca="1">GOPR0213.MP4_000320420!I66</f>
        <v>0</v>
      </c>
      <c r="AM78" s="37">
        <f ca="1">GOPR0213.MP4_000329295!I66</f>
        <v>0</v>
      </c>
      <c r="AN78" s="37">
        <f ca="1">GOPR0213.MP4_000338171!I66</f>
        <v>0</v>
      </c>
      <c r="AO78" s="37">
        <f ca="1">GOPR0213.MP4_000347046!I66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GOPR0213.MP4_000000900!I67</f>
        <v>0</v>
      </c>
      <c r="C79" s="37">
        <f ca="1">GOPR0213.MP4_000009776!I67</f>
        <v>0</v>
      </c>
      <c r="D79" s="37">
        <f ca="1">GOPR0213.MP4_000018651!I67</f>
        <v>0</v>
      </c>
      <c r="E79" s="37">
        <f ca="1">GOPR0213.MP4_000027527!I67</f>
        <v>0</v>
      </c>
      <c r="F79" s="37">
        <f ca="1">GOPR0213.MP4_000036403!I67</f>
        <v>0</v>
      </c>
      <c r="G79" s="37">
        <f ca="1">GOPR0213.MP4_000045278!I67</f>
        <v>0</v>
      </c>
      <c r="H79" s="37">
        <f ca="1">GOPR0213.MP4_000054154!I67</f>
        <v>0</v>
      </c>
      <c r="I79" s="37">
        <f ca="1">GOPR0213.MP4_000063029!I67</f>
        <v>0</v>
      </c>
      <c r="J79" s="37">
        <f ca="1">GOPR0213.MP4_000071905!I67</f>
        <v>0</v>
      </c>
      <c r="K79" s="37">
        <f ca="1">GOPR0213.MP4_000080780!I67</f>
        <v>0</v>
      </c>
      <c r="L79" s="37">
        <f ca="1">GOPR0213.MP4_000089656!I67</f>
        <v>0</v>
      </c>
      <c r="M79" s="37">
        <f ca="1">GOPR0213.MP4_000098531!I67</f>
        <v>0</v>
      </c>
      <c r="N79" s="37">
        <f ca="1">GOPR0213.MP4_000107407!I67</f>
        <v>0</v>
      </c>
      <c r="O79" s="37">
        <f ca="1">GOPR0213.MP4_000116282!I67</f>
        <v>0</v>
      </c>
      <c r="P79" s="37">
        <f ca="1">GOPR0213.MP4_000125158!I67</f>
        <v>0</v>
      </c>
      <c r="Q79" s="37">
        <f ca="1">GOPR0213.MP4_000134033!I67</f>
        <v>0</v>
      </c>
      <c r="R79" s="37">
        <f ca="1">GOPR0213.MP4_000142909!I67</f>
        <v>0</v>
      </c>
      <c r="S79" s="37">
        <f ca="1">GOPR0213.MP4_000151784!I67</f>
        <v>0</v>
      </c>
      <c r="T79" s="37">
        <f ca="1">GOPR0213.MP4_000160660!I67</f>
        <v>0</v>
      </c>
      <c r="U79" s="37">
        <f ca="1">GOPR0213.MP4_000169536!I67</f>
        <v>0</v>
      </c>
      <c r="V79" s="37">
        <f ca="1">GOPR0213.MP4_000178411!I67</f>
        <v>0</v>
      </c>
      <c r="W79" s="37">
        <f ca="1">GOPR0213.MP4_000187287!I67</f>
        <v>0</v>
      </c>
      <c r="X79" s="37">
        <f ca="1">GOPR0213.MP4_000196162!I67</f>
        <v>0</v>
      </c>
      <c r="Y79" s="37">
        <f ca="1">GOPR0213.MP4_000205038!I67</f>
        <v>0</v>
      </c>
      <c r="Z79" s="37">
        <f ca="1">GOPR0213.MP4_000213913!I67</f>
        <v>0</v>
      </c>
      <c r="AA79" s="37">
        <f ca="1">GOPR0213.MP4_000222789!I67</f>
        <v>0</v>
      </c>
      <c r="AB79" s="37">
        <f ca="1">GOPR0213.MP4_000231664!I67</f>
        <v>0</v>
      </c>
      <c r="AC79" s="37">
        <f ca="1">GOPR0213.MP4_000240540!I67</f>
        <v>0</v>
      </c>
      <c r="AD79" s="37">
        <f ca="1">GOPR0213.MP4_000249415!I67</f>
        <v>0</v>
      </c>
      <c r="AE79" s="37">
        <f ca="1">GOPR0213.MP4_000258291!I67</f>
        <v>0</v>
      </c>
      <c r="AF79" s="37">
        <f ca="1">GOPR0213.MP4_000267166!I67</f>
        <v>0</v>
      </c>
      <c r="AG79" s="37">
        <f ca="1">GOPR0213.MP4_000276042!I67</f>
        <v>0</v>
      </c>
      <c r="AH79" s="37">
        <f ca="1">GOPR0213.MP4_000284917!I67</f>
        <v>0</v>
      </c>
      <c r="AI79" s="37">
        <f ca="1">GOPR0213.MP4_000293793!I67</f>
        <v>0</v>
      </c>
      <c r="AJ79" s="37">
        <f ca="1">GOPR0213.MP4_000302669!I67</f>
        <v>0</v>
      </c>
      <c r="AK79" s="37">
        <f ca="1">GOPR0213.MP4_000311544!I67</f>
        <v>0</v>
      </c>
      <c r="AL79" s="37">
        <f ca="1">GOPR0213.MP4_000320420!I67</f>
        <v>0</v>
      </c>
      <c r="AM79" s="37">
        <f ca="1">GOPR0213.MP4_000329295!I67</f>
        <v>0</v>
      </c>
      <c r="AN79" s="37">
        <f ca="1">GOPR0213.MP4_000338171!I67</f>
        <v>0</v>
      </c>
      <c r="AO79" s="37">
        <f ca="1">GOPR0213.MP4_000347046!I67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GOPR0213.MP4_000000900!I68</f>
        <v>0</v>
      </c>
      <c r="C80" s="37">
        <f ca="1">GOPR0213.MP4_000009776!I68</f>
        <v>0</v>
      </c>
      <c r="D80" s="37">
        <f ca="1">GOPR0213.MP4_000018651!I68</f>
        <v>0</v>
      </c>
      <c r="E80" s="37">
        <f ca="1">GOPR0213.MP4_000027527!I68</f>
        <v>0</v>
      </c>
      <c r="F80" s="37">
        <f ca="1">GOPR0213.MP4_000036403!I68</f>
        <v>0</v>
      </c>
      <c r="G80" s="37">
        <f ca="1">GOPR0213.MP4_000045278!I68</f>
        <v>0</v>
      </c>
      <c r="H80" s="37">
        <f ca="1">GOPR0213.MP4_000054154!I68</f>
        <v>0</v>
      </c>
      <c r="I80" s="37">
        <f ca="1">GOPR0213.MP4_000063029!I68</f>
        <v>0</v>
      </c>
      <c r="J80" s="37">
        <f ca="1">GOPR0213.MP4_000071905!I68</f>
        <v>0</v>
      </c>
      <c r="K80" s="37">
        <f ca="1">GOPR0213.MP4_000080780!I68</f>
        <v>0</v>
      </c>
      <c r="L80" s="37">
        <f ca="1">GOPR0213.MP4_000089656!I68</f>
        <v>0</v>
      </c>
      <c r="M80" s="37">
        <f ca="1">GOPR0213.MP4_000098531!I68</f>
        <v>0</v>
      </c>
      <c r="N80" s="37">
        <f ca="1">GOPR0213.MP4_000107407!I68</f>
        <v>0</v>
      </c>
      <c r="O80" s="37">
        <f ca="1">GOPR0213.MP4_000116282!I68</f>
        <v>0</v>
      </c>
      <c r="P80" s="37">
        <f ca="1">GOPR0213.MP4_000125158!I68</f>
        <v>0</v>
      </c>
      <c r="Q80" s="37">
        <f ca="1">GOPR0213.MP4_000134033!I68</f>
        <v>0</v>
      </c>
      <c r="R80" s="37">
        <f ca="1">GOPR0213.MP4_000142909!I68</f>
        <v>0</v>
      </c>
      <c r="S80" s="37">
        <f ca="1">GOPR0213.MP4_000151784!I68</f>
        <v>0</v>
      </c>
      <c r="T80" s="37">
        <f ca="1">GOPR0213.MP4_000160660!I68</f>
        <v>0</v>
      </c>
      <c r="U80" s="37">
        <f ca="1">GOPR0213.MP4_000169536!I68</f>
        <v>0</v>
      </c>
      <c r="V80" s="37">
        <f ca="1">GOPR0213.MP4_000178411!I68</f>
        <v>0</v>
      </c>
      <c r="W80" s="37">
        <f ca="1">GOPR0213.MP4_000187287!I68</f>
        <v>0</v>
      </c>
      <c r="X80" s="37">
        <f ca="1">GOPR0213.MP4_000196162!I68</f>
        <v>0</v>
      </c>
      <c r="Y80" s="37">
        <f ca="1">GOPR0213.MP4_000205038!I68</f>
        <v>0</v>
      </c>
      <c r="Z80" s="37">
        <f ca="1">GOPR0213.MP4_000213913!I68</f>
        <v>0</v>
      </c>
      <c r="AA80" s="37">
        <f ca="1">GOPR0213.MP4_000222789!I68</f>
        <v>25</v>
      </c>
      <c r="AB80" s="37">
        <f ca="1">GOPR0213.MP4_000231664!I68</f>
        <v>0</v>
      </c>
      <c r="AC80" s="37">
        <f ca="1">GOPR0213.MP4_000240540!I68</f>
        <v>0</v>
      </c>
      <c r="AD80" s="37">
        <f ca="1">GOPR0213.MP4_000249415!I68</f>
        <v>0</v>
      </c>
      <c r="AE80" s="37">
        <f ca="1">GOPR0213.MP4_000258291!I68</f>
        <v>0</v>
      </c>
      <c r="AF80" s="37">
        <f ca="1">GOPR0213.MP4_000267166!I68</f>
        <v>0</v>
      </c>
      <c r="AG80" s="37">
        <f ca="1">GOPR0213.MP4_000276042!I68</f>
        <v>0</v>
      </c>
      <c r="AH80" s="37">
        <f ca="1">GOPR0213.MP4_000284917!I68</f>
        <v>0</v>
      </c>
      <c r="AI80" s="37">
        <f ca="1">GOPR0213.MP4_000293793!I68</f>
        <v>0</v>
      </c>
      <c r="AJ80" s="37">
        <f ca="1">GOPR0213.MP4_000302669!I68</f>
        <v>0</v>
      </c>
      <c r="AK80" s="37">
        <f ca="1">GOPR0213.MP4_000311544!I68</f>
        <v>0</v>
      </c>
      <c r="AL80" s="37">
        <f ca="1">GOPR0213.MP4_000320420!I68</f>
        <v>0</v>
      </c>
      <c r="AM80" s="37">
        <f ca="1">GOPR0213.MP4_000329295!I68</f>
        <v>0</v>
      </c>
      <c r="AN80" s="37">
        <f ca="1">GOPR0213.MP4_000338171!I68</f>
        <v>0</v>
      </c>
      <c r="AO80" s="37">
        <f ca="1">GOPR0213.MP4_000347046!I68</f>
        <v>0</v>
      </c>
      <c r="AQ80" s="37">
        <f ca="1">AVERAGE(B80:AO80)</f>
        <v>0.625</v>
      </c>
      <c r="AR80" s="37">
        <f ca="1">STDEV(B80:AO80)</f>
        <v>3.9528470752104741</v>
      </c>
      <c r="AS80" s="37">
        <f ca="1">AR80/SQRT(40)</f>
        <v>0.625</v>
      </c>
      <c r="AU80" s="59"/>
    </row>
    <row r="81" spans="1:47" x14ac:dyDescent="0.25">
      <c r="A81" s="54" t="s">
        <v>76</v>
      </c>
      <c r="B81" s="37">
        <f ca="1">GOPR0213.MP4_000000900!I69</f>
        <v>0</v>
      </c>
      <c r="C81" s="37">
        <f ca="1">GOPR0213.MP4_000009776!I69</f>
        <v>0</v>
      </c>
      <c r="D81" s="37">
        <f ca="1">GOPR0213.MP4_000018651!I69</f>
        <v>0</v>
      </c>
      <c r="E81" s="37">
        <f ca="1">GOPR0213.MP4_000027527!I69</f>
        <v>0</v>
      </c>
      <c r="F81" s="37">
        <f ca="1">GOPR0213.MP4_000036403!I69</f>
        <v>0</v>
      </c>
      <c r="G81" s="37">
        <f ca="1">GOPR0213.MP4_000045278!I69</f>
        <v>0</v>
      </c>
      <c r="H81" s="37">
        <f ca="1">GOPR0213.MP4_000054154!I69</f>
        <v>0</v>
      </c>
      <c r="I81" s="37">
        <f ca="1">GOPR0213.MP4_000063029!I69</f>
        <v>0</v>
      </c>
      <c r="J81" s="37">
        <f ca="1">GOPR0213.MP4_000071905!I69</f>
        <v>0</v>
      </c>
      <c r="K81" s="37">
        <f ca="1">GOPR0213.MP4_000080780!I69</f>
        <v>0</v>
      </c>
      <c r="L81" s="37">
        <f ca="1">GOPR0213.MP4_000089656!I69</f>
        <v>0</v>
      </c>
      <c r="M81" s="37">
        <f ca="1">GOPR0213.MP4_000098531!I69</f>
        <v>0</v>
      </c>
      <c r="N81" s="37">
        <f ca="1">GOPR0213.MP4_000107407!I69</f>
        <v>0</v>
      </c>
      <c r="O81" s="37">
        <f ca="1">GOPR0213.MP4_000116282!I69</f>
        <v>0</v>
      </c>
      <c r="P81" s="37">
        <f ca="1">GOPR0213.MP4_000125158!I69</f>
        <v>0</v>
      </c>
      <c r="Q81" s="37">
        <f ca="1">GOPR0213.MP4_000134033!I69</f>
        <v>0</v>
      </c>
      <c r="R81" s="37">
        <f ca="1">GOPR0213.MP4_000142909!I69</f>
        <v>0</v>
      </c>
      <c r="S81" s="37">
        <f ca="1">GOPR0213.MP4_000151784!I69</f>
        <v>0</v>
      </c>
      <c r="T81" s="37">
        <f ca="1">GOPR0213.MP4_000160660!I69</f>
        <v>0</v>
      </c>
      <c r="U81" s="37">
        <f ca="1">GOPR0213.MP4_000169536!I69</f>
        <v>0</v>
      </c>
      <c r="V81" s="37">
        <f ca="1">GOPR0213.MP4_000178411!I69</f>
        <v>0</v>
      </c>
      <c r="W81" s="37">
        <f ca="1">GOPR0213.MP4_000187287!I69</f>
        <v>0</v>
      </c>
      <c r="X81" s="37">
        <f ca="1">GOPR0213.MP4_000196162!I69</f>
        <v>0</v>
      </c>
      <c r="Y81" s="37">
        <f ca="1">GOPR0213.MP4_000205038!I69</f>
        <v>0</v>
      </c>
      <c r="Z81" s="37">
        <f ca="1">GOPR0213.MP4_000213913!I69</f>
        <v>0</v>
      </c>
      <c r="AA81" s="37">
        <f ca="1">GOPR0213.MP4_000222789!I69</f>
        <v>0</v>
      </c>
      <c r="AB81" s="37">
        <f ca="1">GOPR0213.MP4_000231664!I69</f>
        <v>0</v>
      </c>
      <c r="AC81" s="37">
        <f ca="1">GOPR0213.MP4_000240540!I69</f>
        <v>0</v>
      </c>
      <c r="AD81" s="37">
        <f ca="1">GOPR0213.MP4_000249415!I69</f>
        <v>0</v>
      </c>
      <c r="AE81" s="37">
        <f ca="1">GOPR0213.MP4_000258291!I69</f>
        <v>0</v>
      </c>
      <c r="AF81" s="37">
        <f ca="1">GOPR0213.MP4_000267166!I69</f>
        <v>0</v>
      </c>
      <c r="AG81" s="37">
        <f ca="1">GOPR0213.MP4_000276042!I69</f>
        <v>0</v>
      </c>
      <c r="AH81" s="37">
        <f ca="1">GOPR0213.MP4_000284917!I69</f>
        <v>0</v>
      </c>
      <c r="AI81" s="37">
        <f ca="1">GOPR0213.MP4_000293793!I69</f>
        <v>0</v>
      </c>
      <c r="AJ81" s="37">
        <f ca="1">GOPR0213.MP4_000302669!I69</f>
        <v>0</v>
      </c>
      <c r="AK81" s="37">
        <f ca="1">GOPR0213.MP4_000311544!I69</f>
        <v>0</v>
      </c>
      <c r="AL81" s="37">
        <f ca="1">GOPR0213.MP4_000320420!I69</f>
        <v>0</v>
      </c>
      <c r="AM81" s="37">
        <f ca="1">GOPR0213.MP4_000329295!I69</f>
        <v>0</v>
      </c>
      <c r="AN81" s="37">
        <f ca="1">GOPR0213.MP4_000338171!I69</f>
        <v>0</v>
      </c>
      <c r="AO81" s="37">
        <f ca="1">GOPR0213.MP4_000347046!I69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GOPR0213.MP4_000000900!I71</f>
        <v>0</v>
      </c>
      <c r="C83" s="37">
        <f ca="1">GOPR0213.MP4_000009776!I71</f>
        <v>0</v>
      </c>
      <c r="D83" s="37">
        <f ca="1">GOPR0213.MP4_000018651!I71</f>
        <v>0</v>
      </c>
      <c r="E83" s="37">
        <f ca="1">GOPR0213.MP4_000027527!I71</f>
        <v>0</v>
      </c>
      <c r="F83" s="37">
        <f ca="1">GOPR0213.MP4_000036403!I71</f>
        <v>0</v>
      </c>
      <c r="G83" s="37">
        <f ca="1">GOPR0213.MP4_000045278!I71</f>
        <v>0</v>
      </c>
      <c r="H83" s="37">
        <f ca="1">GOPR0213.MP4_000054154!I71</f>
        <v>0</v>
      </c>
      <c r="I83" s="37">
        <f ca="1">GOPR0213.MP4_000063029!I71</f>
        <v>0</v>
      </c>
      <c r="J83" s="37">
        <f ca="1">GOPR0213.MP4_000071905!I71</f>
        <v>0</v>
      </c>
      <c r="K83" s="37">
        <f ca="1">GOPR0213.MP4_000080780!I71</f>
        <v>0</v>
      </c>
      <c r="L83" s="37">
        <f ca="1">GOPR0213.MP4_000089656!I71</f>
        <v>0</v>
      </c>
      <c r="M83" s="37">
        <f ca="1">GOPR0213.MP4_000098531!I71</f>
        <v>0</v>
      </c>
      <c r="N83" s="37">
        <f ca="1">GOPR0213.MP4_000107407!I71</f>
        <v>0</v>
      </c>
      <c r="O83" s="37">
        <f ca="1">GOPR0213.MP4_000116282!I71</f>
        <v>0</v>
      </c>
      <c r="P83" s="37">
        <f ca="1">GOPR0213.MP4_000125158!I71</f>
        <v>0</v>
      </c>
      <c r="Q83" s="37">
        <f ca="1">GOPR0213.MP4_000134033!I71</f>
        <v>0</v>
      </c>
      <c r="R83" s="37">
        <f ca="1">GOPR0213.MP4_000142909!I71</f>
        <v>0</v>
      </c>
      <c r="S83" s="37">
        <f ca="1">GOPR0213.MP4_000151784!I71</f>
        <v>0</v>
      </c>
      <c r="T83" s="37">
        <f ca="1">GOPR0213.MP4_000160660!I71</f>
        <v>0</v>
      </c>
      <c r="U83" s="37">
        <f ca="1">GOPR0213.MP4_000169536!I71</f>
        <v>0</v>
      </c>
      <c r="V83" s="37">
        <f ca="1">GOPR0213.MP4_000178411!I71</f>
        <v>0</v>
      </c>
      <c r="W83" s="37">
        <f ca="1">GOPR0213.MP4_000187287!I71</f>
        <v>0</v>
      </c>
      <c r="X83" s="37">
        <f ca="1">GOPR0213.MP4_000196162!I71</f>
        <v>0</v>
      </c>
      <c r="Y83" s="37">
        <f ca="1">GOPR0213.MP4_000205038!I71</f>
        <v>0</v>
      </c>
      <c r="Z83" s="37">
        <f ca="1">GOPR0213.MP4_000213913!I71</f>
        <v>0</v>
      </c>
      <c r="AA83" s="37">
        <f ca="1">GOPR0213.MP4_000222789!I71</f>
        <v>0</v>
      </c>
      <c r="AB83" s="37">
        <f ca="1">GOPR0213.MP4_000231664!I71</f>
        <v>0</v>
      </c>
      <c r="AC83" s="37">
        <f ca="1">GOPR0213.MP4_000240540!I71</f>
        <v>0</v>
      </c>
      <c r="AD83" s="37">
        <f ca="1">GOPR0213.MP4_000249415!I71</f>
        <v>0</v>
      </c>
      <c r="AE83" s="37">
        <f ca="1">GOPR0213.MP4_000258291!I71</f>
        <v>0</v>
      </c>
      <c r="AF83" s="37">
        <f ca="1">GOPR0213.MP4_000267166!I71</f>
        <v>0</v>
      </c>
      <c r="AG83" s="37">
        <f ca="1">GOPR0213.MP4_000276042!I71</f>
        <v>0</v>
      </c>
      <c r="AH83" s="37">
        <f ca="1">GOPR0213.MP4_000284917!I71</f>
        <v>0</v>
      </c>
      <c r="AI83" s="37">
        <f ca="1">GOPR0213.MP4_000293793!I71</f>
        <v>0</v>
      </c>
      <c r="AJ83" s="37">
        <f ca="1">GOPR0213.MP4_000302669!I71</f>
        <v>0</v>
      </c>
      <c r="AK83" s="37">
        <f ca="1">GOPR0213.MP4_000311544!I71</f>
        <v>0</v>
      </c>
      <c r="AL83" s="37">
        <f ca="1">GOPR0213.MP4_000320420!I71</f>
        <v>0</v>
      </c>
      <c r="AM83" s="37">
        <f ca="1">GOPR0213.MP4_000329295!I71</f>
        <v>0</v>
      </c>
      <c r="AN83" s="37">
        <f ca="1">GOPR0213.MP4_000338171!I71</f>
        <v>0</v>
      </c>
      <c r="AO83" s="37">
        <f ca="1">GOPR0213.MP4_000347046!I71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GOPR0213.MP4_000000900!I72</f>
        <v>0</v>
      </c>
      <c r="C84" s="37">
        <f ca="1">GOPR0213.MP4_000009776!I72</f>
        <v>0</v>
      </c>
      <c r="D84" s="37">
        <f ca="1">GOPR0213.MP4_000018651!I72</f>
        <v>0</v>
      </c>
      <c r="E84" s="37">
        <f ca="1">GOPR0213.MP4_000027527!I72</f>
        <v>0</v>
      </c>
      <c r="F84" s="37">
        <f ca="1">GOPR0213.MP4_000036403!I72</f>
        <v>0</v>
      </c>
      <c r="G84" s="37">
        <f ca="1">GOPR0213.MP4_000045278!I72</f>
        <v>0</v>
      </c>
      <c r="H84" s="37">
        <f ca="1">GOPR0213.MP4_000054154!I72</f>
        <v>0</v>
      </c>
      <c r="I84" s="37">
        <f ca="1">GOPR0213.MP4_000063029!I72</f>
        <v>0</v>
      </c>
      <c r="J84" s="37">
        <f ca="1">GOPR0213.MP4_000071905!I72</f>
        <v>0</v>
      </c>
      <c r="K84" s="37">
        <f ca="1">GOPR0213.MP4_000080780!I72</f>
        <v>0</v>
      </c>
      <c r="L84" s="37">
        <f ca="1">GOPR0213.MP4_000089656!I72</f>
        <v>0</v>
      </c>
      <c r="M84" s="37">
        <f ca="1">GOPR0213.MP4_000098531!I72</f>
        <v>0</v>
      </c>
      <c r="N84" s="37">
        <f ca="1">GOPR0213.MP4_000107407!I72</f>
        <v>0</v>
      </c>
      <c r="O84" s="37">
        <f ca="1">GOPR0213.MP4_000116282!I72</f>
        <v>0</v>
      </c>
      <c r="P84" s="37">
        <f ca="1">GOPR0213.MP4_000125158!I72</f>
        <v>0</v>
      </c>
      <c r="Q84" s="37">
        <f ca="1">GOPR0213.MP4_000134033!I72</f>
        <v>0</v>
      </c>
      <c r="R84" s="37">
        <f ca="1">GOPR0213.MP4_000142909!I72</f>
        <v>0</v>
      </c>
      <c r="S84" s="37">
        <f ca="1">GOPR0213.MP4_000151784!I72</f>
        <v>0</v>
      </c>
      <c r="T84" s="37">
        <f ca="1">GOPR0213.MP4_000160660!I72</f>
        <v>0</v>
      </c>
      <c r="U84" s="37">
        <f ca="1">GOPR0213.MP4_000169536!I72</f>
        <v>0</v>
      </c>
      <c r="V84" s="37">
        <f ca="1">GOPR0213.MP4_000178411!I72</f>
        <v>0</v>
      </c>
      <c r="W84" s="37">
        <f ca="1">GOPR0213.MP4_000187287!I72</f>
        <v>0</v>
      </c>
      <c r="X84" s="37">
        <f ca="1">GOPR0213.MP4_000196162!I72</f>
        <v>0</v>
      </c>
      <c r="Y84" s="37">
        <f ca="1">GOPR0213.MP4_000205038!I72</f>
        <v>0</v>
      </c>
      <c r="Z84" s="37">
        <f ca="1">GOPR0213.MP4_000213913!I72</f>
        <v>0</v>
      </c>
      <c r="AA84" s="37">
        <f ca="1">GOPR0213.MP4_000222789!I72</f>
        <v>0</v>
      </c>
      <c r="AB84" s="37">
        <f ca="1">GOPR0213.MP4_000231664!I72</f>
        <v>0</v>
      </c>
      <c r="AC84" s="37">
        <f ca="1">GOPR0213.MP4_000240540!I72</f>
        <v>0</v>
      </c>
      <c r="AD84" s="37">
        <f ca="1">GOPR0213.MP4_000249415!I72</f>
        <v>0</v>
      </c>
      <c r="AE84" s="37">
        <f ca="1">GOPR0213.MP4_000258291!I72</f>
        <v>0</v>
      </c>
      <c r="AF84" s="37">
        <f ca="1">GOPR0213.MP4_000267166!I72</f>
        <v>0</v>
      </c>
      <c r="AG84" s="37">
        <f ca="1">GOPR0213.MP4_000276042!I72</f>
        <v>0</v>
      </c>
      <c r="AH84" s="37">
        <f ca="1">GOPR0213.MP4_000284917!I72</f>
        <v>0</v>
      </c>
      <c r="AI84" s="37">
        <f ca="1">GOPR0213.MP4_000293793!I72</f>
        <v>0</v>
      </c>
      <c r="AJ84" s="37">
        <f ca="1">GOPR0213.MP4_000302669!I72</f>
        <v>0</v>
      </c>
      <c r="AK84" s="37">
        <f ca="1">GOPR0213.MP4_000311544!I72</f>
        <v>0</v>
      </c>
      <c r="AL84" s="37">
        <f ca="1">GOPR0213.MP4_000320420!I72</f>
        <v>0</v>
      </c>
      <c r="AM84" s="37">
        <f ca="1">GOPR0213.MP4_000329295!I72</f>
        <v>0</v>
      </c>
      <c r="AN84" s="37">
        <f ca="1">GOPR0213.MP4_000338171!I72</f>
        <v>0</v>
      </c>
      <c r="AO84" s="37">
        <f ca="1">GOPR0213.MP4_000347046!I72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GOPR0213.MP4_000000900!I73</f>
        <v>0</v>
      </c>
      <c r="C85" s="37">
        <f ca="1">GOPR0213.MP4_000009776!I73</f>
        <v>0</v>
      </c>
      <c r="D85" s="37">
        <f ca="1">GOPR0213.MP4_000018651!I73</f>
        <v>0</v>
      </c>
      <c r="E85" s="37">
        <f ca="1">GOPR0213.MP4_000027527!I73</f>
        <v>0</v>
      </c>
      <c r="F85" s="37">
        <f ca="1">GOPR0213.MP4_000036403!I73</f>
        <v>0</v>
      </c>
      <c r="G85" s="37">
        <f ca="1">GOPR0213.MP4_000045278!I73</f>
        <v>0</v>
      </c>
      <c r="H85" s="37">
        <f ca="1">GOPR0213.MP4_000054154!I73</f>
        <v>0</v>
      </c>
      <c r="I85" s="37">
        <f ca="1">GOPR0213.MP4_000063029!I73</f>
        <v>0</v>
      </c>
      <c r="J85" s="37">
        <f ca="1">GOPR0213.MP4_000071905!I73</f>
        <v>0</v>
      </c>
      <c r="K85" s="37">
        <f ca="1">GOPR0213.MP4_000080780!I73</f>
        <v>0</v>
      </c>
      <c r="L85" s="37">
        <f ca="1">GOPR0213.MP4_000089656!I73</f>
        <v>0</v>
      </c>
      <c r="M85" s="37">
        <f ca="1">GOPR0213.MP4_000098531!I73</f>
        <v>0</v>
      </c>
      <c r="N85" s="37">
        <f ca="1">GOPR0213.MP4_000107407!I73</f>
        <v>0</v>
      </c>
      <c r="O85" s="37">
        <f ca="1">GOPR0213.MP4_000116282!I73</f>
        <v>0</v>
      </c>
      <c r="P85" s="37">
        <f ca="1">GOPR0213.MP4_000125158!I73</f>
        <v>0</v>
      </c>
      <c r="Q85" s="37">
        <f ca="1">GOPR0213.MP4_000134033!I73</f>
        <v>0</v>
      </c>
      <c r="R85" s="37">
        <f ca="1">GOPR0213.MP4_000142909!I73</f>
        <v>0</v>
      </c>
      <c r="S85" s="37">
        <f ca="1">GOPR0213.MP4_000151784!I73</f>
        <v>0</v>
      </c>
      <c r="T85" s="37">
        <f ca="1">GOPR0213.MP4_000160660!I73</f>
        <v>0</v>
      </c>
      <c r="U85" s="37">
        <f ca="1">GOPR0213.MP4_000169536!I73</f>
        <v>0</v>
      </c>
      <c r="V85" s="37">
        <f ca="1">GOPR0213.MP4_000178411!I73</f>
        <v>0</v>
      </c>
      <c r="W85" s="37">
        <f ca="1">GOPR0213.MP4_000187287!I73</f>
        <v>0</v>
      </c>
      <c r="X85" s="37">
        <f ca="1">GOPR0213.MP4_000196162!I73</f>
        <v>0</v>
      </c>
      <c r="Y85" s="37">
        <f ca="1">GOPR0213.MP4_000205038!I73</f>
        <v>0</v>
      </c>
      <c r="Z85" s="37">
        <f ca="1">GOPR0213.MP4_000213913!I73</f>
        <v>0</v>
      </c>
      <c r="AA85" s="37">
        <f ca="1">GOPR0213.MP4_000222789!I73</f>
        <v>0</v>
      </c>
      <c r="AB85" s="37">
        <f ca="1">GOPR0213.MP4_000231664!I73</f>
        <v>0</v>
      </c>
      <c r="AC85" s="37">
        <f ca="1">GOPR0213.MP4_000240540!I73</f>
        <v>0</v>
      </c>
      <c r="AD85" s="37">
        <f ca="1">GOPR0213.MP4_000249415!I73</f>
        <v>0</v>
      </c>
      <c r="AE85" s="37">
        <f ca="1">GOPR0213.MP4_000258291!I73</f>
        <v>0</v>
      </c>
      <c r="AF85" s="37">
        <f ca="1">GOPR0213.MP4_000267166!I73</f>
        <v>0</v>
      </c>
      <c r="AG85" s="37">
        <f ca="1">GOPR0213.MP4_000276042!I73</f>
        <v>0</v>
      </c>
      <c r="AH85" s="37">
        <f ca="1">GOPR0213.MP4_000284917!I73</f>
        <v>0</v>
      </c>
      <c r="AI85" s="37">
        <f ca="1">GOPR0213.MP4_000293793!I73</f>
        <v>0</v>
      </c>
      <c r="AJ85" s="37">
        <f ca="1">GOPR0213.MP4_000302669!I73</f>
        <v>0</v>
      </c>
      <c r="AK85" s="37">
        <f ca="1">GOPR0213.MP4_000311544!I73</f>
        <v>0</v>
      </c>
      <c r="AL85" s="37">
        <f ca="1">GOPR0213.MP4_000320420!I73</f>
        <v>0</v>
      </c>
      <c r="AM85" s="37">
        <f ca="1">GOPR0213.MP4_000329295!I73</f>
        <v>0</v>
      </c>
      <c r="AN85" s="37">
        <f ca="1">GOPR0213.MP4_000338171!I73</f>
        <v>0</v>
      </c>
      <c r="AO85" s="37">
        <f ca="1">GOPR0213.MP4_000347046!I73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GOPR0213.MP4_000000900!I74</f>
        <v>0</v>
      </c>
      <c r="C86" s="37">
        <f ca="1">GOPR0213.MP4_000009776!I74</f>
        <v>0</v>
      </c>
      <c r="D86" s="37">
        <f ca="1">GOPR0213.MP4_000018651!I74</f>
        <v>16.666666666666664</v>
      </c>
      <c r="E86" s="37">
        <f ca="1">GOPR0213.MP4_000027527!I74</f>
        <v>11.111111111111111</v>
      </c>
      <c r="F86" s="37">
        <f ca="1">GOPR0213.MP4_000036403!I74</f>
        <v>25</v>
      </c>
      <c r="G86" s="37">
        <f ca="1">GOPR0213.MP4_000045278!I74</f>
        <v>12.5</v>
      </c>
      <c r="H86" s="37">
        <f ca="1">GOPR0213.MP4_000054154!I74</f>
        <v>12.5</v>
      </c>
      <c r="I86" s="37">
        <f ca="1">GOPR0213.MP4_000063029!I74</f>
        <v>0</v>
      </c>
      <c r="J86" s="37">
        <f ca="1">GOPR0213.MP4_000071905!I74</f>
        <v>0</v>
      </c>
      <c r="K86" s="37">
        <f ca="1">GOPR0213.MP4_000080780!I74</f>
        <v>0</v>
      </c>
      <c r="L86" s="37">
        <f ca="1">GOPR0213.MP4_000089656!I74</f>
        <v>0</v>
      </c>
      <c r="M86" s="37">
        <f ca="1">GOPR0213.MP4_000098531!I74</f>
        <v>0</v>
      </c>
      <c r="N86" s="37">
        <f ca="1">GOPR0213.MP4_000107407!I74</f>
        <v>0</v>
      </c>
      <c r="O86" s="37">
        <f ca="1">GOPR0213.MP4_000116282!I74</f>
        <v>22.222222222222221</v>
      </c>
      <c r="P86" s="37">
        <f ca="1">GOPR0213.MP4_000125158!I74</f>
        <v>42.857142857142854</v>
      </c>
      <c r="Q86" s="37">
        <f ca="1">GOPR0213.MP4_000134033!I74</f>
        <v>37.5</v>
      </c>
      <c r="R86" s="37">
        <f ca="1">GOPR0213.MP4_000142909!I74</f>
        <v>55.555555555555557</v>
      </c>
      <c r="S86" s="37">
        <f ca="1">GOPR0213.MP4_000151784!I74</f>
        <v>10</v>
      </c>
      <c r="T86" s="37">
        <f ca="1">GOPR0213.MP4_000160660!I74</f>
        <v>33.333333333333329</v>
      </c>
      <c r="U86" s="37">
        <f ca="1">GOPR0213.MP4_000169536!I74</f>
        <v>14.285714285714285</v>
      </c>
      <c r="V86" s="37">
        <f ca="1">GOPR0213.MP4_000178411!I74</f>
        <v>11.111111111111111</v>
      </c>
      <c r="W86" s="37">
        <f ca="1">GOPR0213.MP4_000187287!I74</f>
        <v>25</v>
      </c>
      <c r="X86" s="37">
        <f ca="1">GOPR0213.MP4_000196162!I74</f>
        <v>0</v>
      </c>
      <c r="Y86" s="37">
        <f ca="1">GOPR0213.MP4_000205038!I74</f>
        <v>0</v>
      </c>
      <c r="Z86" s="37">
        <f ca="1">GOPR0213.MP4_000213913!I74</f>
        <v>44.444444444444443</v>
      </c>
      <c r="AA86" s="37">
        <f ca="1">GOPR0213.MP4_000222789!I74</f>
        <v>0</v>
      </c>
      <c r="AB86" s="37">
        <f ca="1">GOPR0213.MP4_000231664!I74</f>
        <v>0</v>
      </c>
      <c r="AC86" s="37">
        <f ca="1">GOPR0213.MP4_000240540!I74</f>
        <v>50</v>
      </c>
      <c r="AD86" s="37">
        <f ca="1">GOPR0213.MP4_000249415!I74</f>
        <v>0</v>
      </c>
      <c r="AE86" s="37">
        <f ca="1">GOPR0213.MP4_000258291!I74</f>
        <v>0</v>
      </c>
      <c r="AF86" s="37">
        <f ca="1">GOPR0213.MP4_000267166!I74</f>
        <v>12.5</v>
      </c>
      <c r="AG86" s="37">
        <f ca="1">GOPR0213.MP4_000276042!I74</f>
        <v>16.666666666666664</v>
      </c>
      <c r="AH86" s="37">
        <f ca="1">GOPR0213.MP4_000284917!I74</f>
        <v>11.111111111111111</v>
      </c>
      <c r="AI86" s="37">
        <f ca="1">GOPR0213.MP4_000293793!I74</f>
        <v>14.285714285714285</v>
      </c>
      <c r="AJ86" s="37">
        <f ca="1">GOPR0213.MP4_000302669!I74</f>
        <v>57.142857142857139</v>
      </c>
      <c r="AK86" s="37">
        <f ca="1">GOPR0213.MP4_000311544!I74</f>
        <v>22.222222222222221</v>
      </c>
      <c r="AL86" s="37">
        <f ca="1">GOPR0213.MP4_000320420!I74</f>
        <v>22.222222222222221</v>
      </c>
      <c r="AM86" s="37">
        <f ca="1">GOPR0213.MP4_000329295!I74</f>
        <v>14.285714285714285</v>
      </c>
      <c r="AN86" s="37">
        <f ca="1">GOPR0213.MP4_000338171!I74</f>
        <v>0</v>
      </c>
      <c r="AO86" s="37">
        <f ca="1">GOPR0213.MP4_000347046!I74</f>
        <v>57.142857142857139</v>
      </c>
      <c r="AQ86" s="37">
        <f ca="1">AVERAGE(B86:AO86)</f>
        <v>16.291666666666664</v>
      </c>
      <c r="AR86" s="37">
        <f ca="1">STDEV(B86:AO86)</f>
        <v>18.022850623443844</v>
      </c>
      <c r="AS86" s="37">
        <f ca="1">AR86/SQRT(40)</f>
        <v>2.8496628949534109</v>
      </c>
      <c r="AU86" s="59"/>
    </row>
    <row r="87" spans="1:47" x14ac:dyDescent="0.25">
      <c r="A87" s="54" t="s">
        <v>82</v>
      </c>
      <c r="B87" s="37">
        <f ca="1">GOPR0213.MP4_000000900!I75</f>
        <v>0</v>
      </c>
      <c r="C87" s="37">
        <f ca="1">GOPR0213.MP4_000009776!I75</f>
        <v>0</v>
      </c>
      <c r="D87" s="37">
        <f ca="1">GOPR0213.MP4_000018651!I75</f>
        <v>0</v>
      </c>
      <c r="E87" s="37">
        <f ca="1">GOPR0213.MP4_000027527!I75</f>
        <v>0</v>
      </c>
      <c r="F87" s="37">
        <f ca="1">GOPR0213.MP4_000036403!I75</f>
        <v>0</v>
      </c>
      <c r="G87" s="37">
        <f ca="1">GOPR0213.MP4_000045278!I75</f>
        <v>0</v>
      </c>
      <c r="H87" s="37">
        <f ca="1">GOPR0213.MP4_000054154!I75</f>
        <v>0</v>
      </c>
      <c r="I87" s="37">
        <f ca="1">GOPR0213.MP4_000063029!I75</f>
        <v>0</v>
      </c>
      <c r="J87" s="37">
        <f ca="1">GOPR0213.MP4_000071905!I75</f>
        <v>0</v>
      </c>
      <c r="K87" s="37">
        <f ca="1">GOPR0213.MP4_000080780!I75</f>
        <v>0</v>
      </c>
      <c r="L87" s="37">
        <f ca="1">GOPR0213.MP4_000089656!I75</f>
        <v>0</v>
      </c>
      <c r="M87" s="37">
        <f ca="1">GOPR0213.MP4_000098531!I75</f>
        <v>0</v>
      </c>
      <c r="N87" s="37">
        <f ca="1">GOPR0213.MP4_000107407!I75</f>
        <v>0</v>
      </c>
      <c r="O87" s="37">
        <f ca="1">GOPR0213.MP4_000116282!I75</f>
        <v>0</v>
      </c>
      <c r="P87" s="37">
        <f ca="1">GOPR0213.MP4_000125158!I75</f>
        <v>0</v>
      </c>
      <c r="Q87" s="37">
        <f ca="1">GOPR0213.MP4_000134033!I75</f>
        <v>0</v>
      </c>
      <c r="R87" s="37">
        <f ca="1">GOPR0213.MP4_000142909!I75</f>
        <v>0</v>
      </c>
      <c r="S87" s="37">
        <f ca="1">GOPR0213.MP4_000151784!I75</f>
        <v>0</v>
      </c>
      <c r="T87" s="37">
        <f ca="1">GOPR0213.MP4_000160660!I75</f>
        <v>0</v>
      </c>
      <c r="U87" s="37">
        <f ca="1">GOPR0213.MP4_000169536!I75</f>
        <v>0</v>
      </c>
      <c r="V87" s="37">
        <f ca="1">GOPR0213.MP4_000178411!I75</f>
        <v>0</v>
      </c>
      <c r="W87" s="37">
        <f ca="1">GOPR0213.MP4_000187287!I75</f>
        <v>0</v>
      </c>
      <c r="X87" s="37">
        <f ca="1">GOPR0213.MP4_000196162!I75</f>
        <v>0</v>
      </c>
      <c r="Y87" s="37">
        <f ca="1">GOPR0213.MP4_000205038!I75</f>
        <v>0</v>
      </c>
      <c r="Z87" s="37">
        <f ca="1">GOPR0213.MP4_000213913!I75</f>
        <v>0</v>
      </c>
      <c r="AA87" s="37">
        <f ca="1">GOPR0213.MP4_000222789!I75</f>
        <v>0</v>
      </c>
      <c r="AB87" s="37">
        <f ca="1">GOPR0213.MP4_000231664!I75</f>
        <v>0</v>
      </c>
      <c r="AC87" s="37">
        <f ca="1">GOPR0213.MP4_000240540!I75</f>
        <v>0</v>
      </c>
      <c r="AD87" s="37">
        <f ca="1">GOPR0213.MP4_000249415!I75</f>
        <v>0</v>
      </c>
      <c r="AE87" s="37">
        <f ca="1">GOPR0213.MP4_000258291!I75</f>
        <v>0</v>
      </c>
      <c r="AF87" s="37">
        <f ca="1">GOPR0213.MP4_000267166!I75</f>
        <v>0</v>
      </c>
      <c r="AG87" s="37">
        <f ca="1">GOPR0213.MP4_000276042!I75</f>
        <v>0</v>
      </c>
      <c r="AH87" s="37">
        <f ca="1">GOPR0213.MP4_000284917!I75</f>
        <v>0</v>
      </c>
      <c r="AI87" s="37">
        <f ca="1">GOPR0213.MP4_000293793!I75</f>
        <v>0</v>
      </c>
      <c r="AJ87" s="37">
        <f ca="1">GOPR0213.MP4_000302669!I75</f>
        <v>0</v>
      </c>
      <c r="AK87" s="37">
        <f ca="1">GOPR0213.MP4_000311544!I75</f>
        <v>0</v>
      </c>
      <c r="AL87" s="37">
        <f ca="1">GOPR0213.MP4_000320420!I75</f>
        <v>0</v>
      </c>
      <c r="AM87" s="37">
        <f ca="1">GOPR0213.MP4_000329295!I75</f>
        <v>0</v>
      </c>
      <c r="AN87" s="37">
        <f ca="1">GOPR0213.MP4_000338171!I75</f>
        <v>0</v>
      </c>
      <c r="AO87" s="37">
        <f ca="1">GOPR0213.MP4_000347046!I75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GOPR0213.MP4_000000900!I76</f>
        <v>0</v>
      </c>
      <c r="C88" s="37">
        <f ca="1">GOPR0213.MP4_000009776!I76</f>
        <v>0</v>
      </c>
      <c r="D88" s="37">
        <f ca="1">GOPR0213.MP4_000018651!I76</f>
        <v>0</v>
      </c>
      <c r="E88" s="37">
        <f ca="1">GOPR0213.MP4_000027527!I76</f>
        <v>0</v>
      </c>
      <c r="F88" s="37">
        <f ca="1">GOPR0213.MP4_000036403!I76</f>
        <v>0</v>
      </c>
      <c r="G88" s="37">
        <f ca="1">GOPR0213.MP4_000045278!I76</f>
        <v>0</v>
      </c>
      <c r="H88" s="37">
        <f ca="1">GOPR0213.MP4_000054154!I76</f>
        <v>0</v>
      </c>
      <c r="I88" s="37">
        <f ca="1">GOPR0213.MP4_000063029!I76</f>
        <v>0</v>
      </c>
      <c r="J88" s="37">
        <f ca="1">GOPR0213.MP4_000071905!I76</f>
        <v>0</v>
      </c>
      <c r="K88" s="37">
        <f ca="1">GOPR0213.MP4_000080780!I76</f>
        <v>0</v>
      </c>
      <c r="L88" s="37">
        <f ca="1">GOPR0213.MP4_000089656!I76</f>
        <v>0</v>
      </c>
      <c r="M88" s="37">
        <f ca="1">GOPR0213.MP4_000098531!I76</f>
        <v>0</v>
      </c>
      <c r="N88" s="37">
        <f ca="1">GOPR0213.MP4_000107407!I76</f>
        <v>0</v>
      </c>
      <c r="O88" s="37">
        <f ca="1">GOPR0213.MP4_000116282!I76</f>
        <v>0</v>
      </c>
      <c r="P88" s="37">
        <f ca="1">GOPR0213.MP4_000125158!I76</f>
        <v>0</v>
      </c>
      <c r="Q88" s="37">
        <f ca="1">GOPR0213.MP4_000134033!I76</f>
        <v>0</v>
      </c>
      <c r="R88" s="37">
        <f ca="1">GOPR0213.MP4_000142909!I76</f>
        <v>0</v>
      </c>
      <c r="S88" s="37">
        <f ca="1">GOPR0213.MP4_000151784!I76</f>
        <v>0</v>
      </c>
      <c r="T88" s="37">
        <f ca="1">GOPR0213.MP4_000160660!I76</f>
        <v>0</v>
      </c>
      <c r="U88" s="37">
        <f ca="1">GOPR0213.MP4_000169536!I76</f>
        <v>0</v>
      </c>
      <c r="V88" s="37">
        <f ca="1">GOPR0213.MP4_000178411!I76</f>
        <v>0</v>
      </c>
      <c r="W88" s="37">
        <f ca="1">GOPR0213.MP4_000187287!I76</f>
        <v>0</v>
      </c>
      <c r="X88" s="37">
        <f ca="1">GOPR0213.MP4_000196162!I76</f>
        <v>0</v>
      </c>
      <c r="Y88" s="37">
        <f ca="1">GOPR0213.MP4_000205038!I76</f>
        <v>0</v>
      </c>
      <c r="Z88" s="37">
        <f ca="1">GOPR0213.MP4_000213913!I76</f>
        <v>0</v>
      </c>
      <c r="AA88" s="37">
        <f ca="1">GOPR0213.MP4_000222789!I76</f>
        <v>0</v>
      </c>
      <c r="AB88" s="37">
        <f ca="1">GOPR0213.MP4_000231664!I76</f>
        <v>0</v>
      </c>
      <c r="AC88" s="37">
        <f ca="1">GOPR0213.MP4_000240540!I76</f>
        <v>0</v>
      </c>
      <c r="AD88" s="37">
        <f ca="1">GOPR0213.MP4_000249415!I76</f>
        <v>0</v>
      </c>
      <c r="AE88" s="37">
        <f ca="1">GOPR0213.MP4_000258291!I76</f>
        <v>0</v>
      </c>
      <c r="AF88" s="37">
        <f ca="1">GOPR0213.MP4_000267166!I76</f>
        <v>0</v>
      </c>
      <c r="AG88" s="37">
        <f ca="1">GOPR0213.MP4_000276042!I76</f>
        <v>0</v>
      </c>
      <c r="AH88" s="37">
        <f ca="1">GOPR0213.MP4_000284917!I76</f>
        <v>0</v>
      </c>
      <c r="AI88" s="37">
        <f ca="1">GOPR0213.MP4_000293793!I76</f>
        <v>0</v>
      </c>
      <c r="AJ88" s="37">
        <f ca="1">GOPR0213.MP4_000302669!I76</f>
        <v>0</v>
      </c>
      <c r="AK88" s="37">
        <f ca="1">GOPR0213.MP4_000311544!I76</f>
        <v>0</v>
      </c>
      <c r="AL88" s="37">
        <f ca="1">GOPR0213.MP4_000320420!I76</f>
        <v>0</v>
      </c>
      <c r="AM88" s="37">
        <f ca="1">GOPR0213.MP4_000329295!I76</f>
        <v>0</v>
      </c>
      <c r="AN88" s="37">
        <f ca="1">GOPR0213.MP4_000338171!I76</f>
        <v>0</v>
      </c>
      <c r="AO88" s="37">
        <f ca="1">GOPR0213.MP4_000347046!I76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GOPR0213.MP4_000000900!I77</f>
        <v>0</v>
      </c>
      <c r="C89" s="37">
        <f ca="1">GOPR0213.MP4_000009776!I77</f>
        <v>0</v>
      </c>
      <c r="D89" s="37">
        <f ca="1">GOPR0213.MP4_000018651!I77</f>
        <v>0</v>
      </c>
      <c r="E89" s="37">
        <f ca="1">GOPR0213.MP4_000027527!I77</f>
        <v>0</v>
      </c>
      <c r="F89" s="37">
        <f ca="1">GOPR0213.MP4_000036403!I77</f>
        <v>0</v>
      </c>
      <c r="G89" s="37">
        <f ca="1">GOPR0213.MP4_000045278!I77</f>
        <v>0</v>
      </c>
      <c r="H89" s="37">
        <f ca="1">GOPR0213.MP4_000054154!I77</f>
        <v>0</v>
      </c>
      <c r="I89" s="37">
        <f ca="1">GOPR0213.MP4_000063029!I77</f>
        <v>0</v>
      </c>
      <c r="J89" s="37">
        <f ca="1">GOPR0213.MP4_000071905!I77</f>
        <v>0</v>
      </c>
      <c r="K89" s="37">
        <f ca="1">GOPR0213.MP4_000080780!I77</f>
        <v>0</v>
      </c>
      <c r="L89" s="37">
        <f ca="1">GOPR0213.MP4_000089656!I77</f>
        <v>0</v>
      </c>
      <c r="M89" s="37">
        <f ca="1">GOPR0213.MP4_000098531!I77</f>
        <v>0</v>
      </c>
      <c r="N89" s="37">
        <f ca="1">GOPR0213.MP4_000107407!I77</f>
        <v>0</v>
      </c>
      <c r="O89" s="37">
        <f ca="1">GOPR0213.MP4_000116282!I77</f>
        <v>0</v>
      </c>
      <c r="P89" s="37">
        <f ca="1">GOPR0213.MP4_000125158!I77</f>
        <v>0</v>
      </c>
      <c r="Q89" s="37">
        <f ca="1">GOPR0213.MP4_000134033!I77</f>
        <v>0</v>
      </c>
      <c r="R89" s="37">
        <f ca="1">GOPR0213.MP4_000142909!I77</f>
        <v>0</v>
      </c>
      <c r="S89" s="37">
        <f ca="1">GOPR0213.MP4_000151784!I77</f>
        <v>0</v>
      </c>
      <c r="T89" s="37">
        <f ca="1">GOPR0213.MP4_000160660!I77</f>
        <v>0</v>
      </c>
      <c r="U89" s="37">
        <f ca="1">GOPR0213.MP4_000169536!I77</f>
        <v>0</v>
      </c>
      <c r="V89" s="37">
        <f ca="1">GOPR0213.MP4_000178411!I77</f>
        <v>0</v>
      </c>
      <c r="W89" s="37">
        <f ca="1">GOPR0213.MP4_000187287!I77</f>
        <v>0</v>
      </c>
      <c r="X89" s="37">
        <f ca="1">GOPR0213.MP4_000196162!I77</f>
        <v>0</v>
      </c>
      <c r="Y89" s="37">
        <f ca="1">GOPR0213.MP4_000205038!I77</f>
        <v>0</v>
      </c>
      <c r="Z89" s="37">
        <f ca="1">GOPR0213.MP4_000213913!I77</f>
        <v>0</v>
      </c>
      <c r="AA89" s="37">
        <f ca="1">GOPR0213.MP4_000222789!I77</f>
        <v>0</v>
      </c>
      <c r="AB89" s="37">
        <f ca="1">GOPR0213.MP4_000231664!I77</f>
        <v>0</v>
      </c>
      <c r="AC89" s="37">
        <f ca="1">GOPR0213.MP4_000240540!I77</f>
        <v>0</v>
      </c>
      <c r="AD89" s="37">
        <f ca="1">GOPR0213.MP4_000249415!I77</f>
        <v>0</v>
      </c>
      <c r="AE89" s="37">
        <f ca="1">GOPR0213.MP4_000258291!I77</f>
        <v>0</v>
      </c>
      <c r="AF89" s="37">
        <f ca="1">GOPR0213.MP4_000267166!I77</f>
        <v>0</v>
      </c>
      <c r="AG89" s="37">
        <f ca="1">GOPR0213.MP4_000276042!I77</f>
        <v>0</v>
      </c>
      <c r="AH89" s="37">
        <f ca="1">GOPR0213.MP4_000284917!I77</f>
        <v>0</v>
      </c>
      <c r="AI89" s="37">
        <f ca="1">GOPR0213.MP4_000293793!I77</f>
        <v>0</v>
      </c>
      <c r="AJ89" s="37">
        <f ca="1">GOPR0213.MP4_000302669!I77</f>
        <v>0</v>
      </c>
      <c r="AK89" s="37">
        <f ca="1">GOPR0213.MP4_000311544!I77</f>
        <v>0</v>
      </c>
      <c r="AL89" s="37">
        <f ca="1">GOPR0213.MP4_000320420!I77</f>
        <v>0</v>
      </c>
      <c r="AM89" s="37">
        <f ca="1">GOPR0213.MP4_000329295!I77</f>
        <v>0</v>
      </c>
      <c r="AN89" s="37">
        <f ca="1">GOPR0213.MP4_000338171!I77</f>
        <v>0</v>
      </c>
      <c r="AO89" s="37">
        <f ca="1">GOPR0213.MP4_000347046!I77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GOPR0213.MP4_000000900!I78</f>
        <v>0</v>
      </c>
      <c r="C90" s="37">
        <f ca="1">GOPR0213.MP4_000009776!I78</f>
        <v>0</v>
      </c>
      <c r="D90" s="37">
        <f ca="1">GOPR0213.MP4_000018651!I78</f>
        <v>0</v>
      </c>
      <c r="E90" s="37">
        <f ca="1">GOPR0213.MP4_000027527!I78</f>
        <v>0</v>
      </c>
      <c r="F90" s="37">
        <f ca="1">GOPR0213.MP4_000036403!I78</f>
        <v>0</v>
      </c>
      <c r="G90" s="37">
        <f ca="1">GOPR0213.MP4_000045278!I78</f>
        <v>0</v>
      </c>
      <c r="H90" s="37">
        <f ca="1">GOPR0213.MP4_000054154!I78</f>
        <v>0</v>
      </c>
      <c r="I90" s="37">
        <f ca="1">GOPR0213.MP4_000063029!I78</f>
        <v>0</v>
      </c>
      <c r="J90" s="37">
        <f ca="1">GOPR0213.MP4_000071905!I78</f>
        <v>0</v>
      </c>
      <c r="K90" s="37">
        <f ca="1">GOPR0213.MP4_000080780!I78</f>
        <v>0</v>
      </c>
      <c r="L90" s="37">
        <f ca="1">GOPR0213.MP4_000089656!I78</f>
        <v>0</v>
      </c>
      <c r="M90" s="37">
        <f ca="1">GOPR0213.MP4_000098531!I78</f>
        <v>0</v>
      </c>
      <c r="N90" s="37">
        <f ca="1">GOPR0213.MP4_000107407!I78</f>
        <v>0</v>
      </c>
      <c r="O90" s="37">
        <f ca="1">GOPR0213.MP4_000116282!I78</f>
        <v>0</v>
      </c>
      <c r="P90" s="37">
        <f ca="1">GOPR0213.MP4_000125158!I78</f>
        <v>0</v>
      </c>
      <c r="Q90" s="37">
        <f ca="1">GOPR0213.MP4_000134033!I78</f>
        <v>0</v>
      </c>
      <c r="R90" s="37">
        <f ca="1">GOPR0213.MP4_000142909!I78</f>
        <v>0</v>
      </c>
      <c r="S90" s="37">
        <f ca="1">GOPR0213.MP4_000151784!I78</f>
        <v>0</v>
      </c>
      <c r="T90" s="37">
        <f ca="1">GOPR0213.MP4_000160660!I78</f>
        <v>0</v>
      </c>
      <c r="U90" s="37">
        <f ca="1">GOPR0213.MP4_000169536!I78</f>
        <v>0</v>
      </c>
      <c r="V90" s="37">
        <f ca="1">GOPR0213.MP4_000178411!I78</f>
        <v>0</v>
      </c>
      <c r="W90" s="37">
        <f ca="1">GOPR0213.MP4_000187287!I78</f>
        <v>0</v>
      </c>
      <c r="X90" s="37">
        <f ca="1">GOPR0213.MP4_000196162!I78</f>
        <v>0</v>
      </c>
      <c r="Y90" s="37">
        <f ca="1">GOPR0213.MP4_000205038!I78</f>
        <v>0</v>
      </c>
      <c r="Z90" s="37">
        <f ca="1">GOPR0213.MP4_000213913!I78</f>
        <v>0</v>
      </c>
      <c r="AA90" s="37">
        <f ca="1">GOPR0213.MP4_000222789!I78</f>
        <v>0</v>
      </c>
      <c r="AB90" s="37">
        <f ca="1">GOPR0213.MP4_000231664!I78</f>
        <v>0</v>
      </c>
      <c r="AC90" s="37">
        <f ca="1">GOPR0213.MP4_000240540!I78</f>
        <v>0</v>
      </c>
      <c r="AD90" s="37">
        <f ca="1">GOPR0213.MP4_000249415!I78</f>
        <v>0</v>
      </c>
      <c r="AE90" s="37">
        <f ca="1">GOPR0213.MP4_000258291!I78</f>
        <v>0</v>
      </c>
      <c r="AF90" s="37">
        <f ca="1">GOPR0213.MP4_000267166!I78</f>
        <v>0</v>
      </c>
      <c r="AG90" s="37">
        <f ca="1">GOPR0213.MP4_000276042!I78</f>
        <v>0</v>
      </c>
      <c r="AH90" s="37">
        <f ca="1">GOPR0213.MP4_000284917!I78</f>
        <v>0</v>
      </c>
      <c r="AI90" s="37">
        <f ca="1">GOPR0213.MP4_000293793!I78</f>
        <v>0</v>
      </c>
      <c r="AJ90" s="37">
        <f ca="1">GOPR0213.MP4_000302669!I78</f>
        <v>0</v>
      </c>
      <c r="AK90" s="37">
        <f ca="1">GOPR0213.MP4_000311544!I78</f>
        <v>0</v>
      </c>
      <c r="AL90" s="37">
        <f ca="1">GOPR0213.MP4_000320420!I78</f>
        <v>0</v>
      </c>
      <c r="AM90" s="37">
        <f ca="1">GOPR0213.MP4_000329295!I78</f>
        <v>0</v>
      </c>
      <c r="AN90" s="37">
        <f ca="1">GOPR0213.MP4_000338171!I78</f>
        <v>0</v>
      </c>
      <c r="AO90" s="37">
        <f ca="1">GOPR0213.MP4_000347046!I78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GOPR0213.MP4_000000900!I79</f>
        <v>0</v>
      </c>
      <c r="C91" s="37">
        <f ca="1">GOPR0213.MP4_000009776!I79</f>
        <v>0</v>
      </c>
      <c r="D91" s="37">
        <f ca="1">GOPR0213.MP4_000018651!I79</f>
        <v>0</v>
      </c>
      <c r="E91" s="37">
        <f ca="1">GOPR0213.MP4_000027527!I79</f>
        <v>0</v>
      </c>
      <c r="F91" s="37">
        <f ca="1">GOPR0213.MP4_000036403!I79</f>
        <v>0</v>
      </c>
      <c r="G91" s="37">
        <f ca="1">GOPR0213.MP4_000045278!I79</f>
        <v>0</v>
      </c>
      <c r="H91" s="37">
        <f ca="1">GOPR0213.MP4_000054154!I79</f>
        <v>0</v>
      </c>
      <c r="I91" s="37">
        <f ca="1">GOPR0213.MP4_000063029!I79</f>
        <v>0</v>
      </c>
      <c r="J91" s="37">
        <f ca="1">GOPR0213.MP4_000071905!I79</f>
        <v>0</v>
      </c>
      <c r="K91" s="37">
        <f ca="1">GOPR0213.MP4_000080780!I79</f>
        <v>0</v>
      </c>
      <c r="L91" s="37">
        <f ca="1">GOPR0213.MP4_000089656!I79</f>
        <v>0</v>
      </c>
      <c r="M91" s="37">
        <f ca="1">GOPR0213.MP4_000098531!I79</f>
        <v>0</v>
      </c>
      <c r="N91" s="37">
        <f ca="1">GOPR0213.MP4_000107407!I79</f>
        <v>0</v>
      </c>
      <c r="O91" s="37">
        <f ca="1">GOPR0213.MP4_000116282!I79</f>
        <v>0</v>
      </c>
      <c r="P91" s="37">
        <f ca="1">GOPR0213.MP4_000125158!I79</f>
        <v>0</v>
      </c>
      <c r="Q91" s="37">
        <f ca="1">GOPR0213.MP4_000134033!I79</f>
        <v>0</v>
      </c>
      <c r="R91" s="37">
        <f ca="1">GOPR0213.MP4_000142909!I79</f>
        <v>0</v>
      </c>
      <c r="S91" s="37">
        <f ca="1">GOPR0213.MP4_000151784!I79</f>
        <v>0</v>
      </c>
      <c r="T91" s="37">
        <f ca="1">GOPR0213.MP4_000160660!I79</f>
        <v>0</v>
      </c>
      <c r="U91" s="37">
        <f ca="1">GOPR0213.MP4_000169536!I79</f>
        <v>0</v>
      </c>
      <c r="V91" s="37">
        <f ca="1">GOPR0213.MP4_000178411!I79</f>
        <v>0</v>
      </c>
      <c r="W91" s="37">
        <f ca="1">GOPR0213.MP4_000187287!I79</f>
        <v>0</v>
      </c>
      <c r="X91" s="37">
        <f ca="1">GOPR0213.MP4_000196162!I79</f>
        <v>0</v>
      </c>
      <c r="Y91" s="37">
        <f ca="1">GOPR0213.MP4_000205038!I79</f>
        <v>0</v>
      </c>
      <c r="Z91" s="37">
        <f ca="1">GOPR0213.MP4_000213913!I79</f>
        <v>0</v>
      </c>
      <c r="AA91" s="37">
        <f ca="1">GOPR0213.MP4_000222789!I79</f>
        <v>0</v>
      </c>
      <c r="AB91" s="37">
        <f ca="1">GOPR0213.MP4_000231664!I79</f>
        <v>0</v>
      </c>
      <c r="AC91" s="37">
        <f ca="1">GOPR0213.MP4_000240540!I79</f>
        <v>0</v>
      </c>
      <c r="AD91" s="37">
        <f ca="1">GOPR0213.MP4_000249415!I79</f>
        <v>0</v>
      </c>
      <c r="AE91" s="37">
        <f ca="1">GOPR0213.MP4_000258291!I79</f>
        <v>0</v>
      </c>
      <c r="AF91" s="37">
        <f ca="1">GOPR0213.MP4_000267166!I79</f>
        <v>0</v>
      </c>
      <c r="AG91" s="37">
        <f ca="1">GOPR0213.MP4_000276042!I79</f>
        <v>0</v>
      </c>
      <c r="AH91" s="37">
        <f ca="1">GOPR0213.MP4_000284917!I79</f>
        <v>0</v>
      </c>
      <c r="AI91" s="37">
        <f ca="1">GOPR0213.MP4_000293793!I79</f>
        <v>0</v>
      </c>
      <c r="AJ91" s="37">
        <f ca="1">GOPR0213.MP4_000302669!I79</f>
        <v>0</v>
      </c>
      <c r="AK91" s="37">
        <f ca="1">GOPR0213.MP4_000311544!I79</f>
        <v>0</v>
      </c>
      <c r="AL91" s="37">
        <f ca="1">GOPR0213.MP4_000320420!I79</f>
        <v>0</v>
      </c>
      <c r="AM91" s="37">
        <f ca="1">GOPR0213.MP4_000329295!I79</f>
        <v>0</v>
      </c>
      <c r="AN91" s="37">
        <f ca="1">GOPR0213.MP4_000338171!I79</f>
        <v>0</v>
      </c>
      <c r="AO91" s="37">
        <f ca="1">GOPR0213.MP4_000347046!I79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GOPR0213.MP4_000000900!I80</f>
        <v>0</v>
      </c>
      <c r="C92" s="37">
        <f ca="1">GOPR0213.MP4_000009776!I80</f>
        <v>0</v>
      </c>
      <c r="D92" s="37">
        <f ca="1">GOPR0213.MP4_000018651!I80</f>
        <v>0</v>
      </c>
      <c r="E92" s="37">
        <f ca="1">GOPR0213.MP4_000027527!I80</f>
        <v>0</v>
      </c>
      <c r="F92" s="37">
        <f ca="1">GOPR0213.MP4_000036403!I80</f>
        <v>0</v>
      </c>
      <c r="G92" s="37">
        <f ca="1">GOPR0213.MP4_000045278!I80</f>
        <v>0</v>
      </c>
      <c r="H92" s="37">
        <f ca="1">GOPR0213.MP4_000054154!I80</f>
        <v>0</v>
      </c>
      <c r="I92" s="37">
        <f ca="1">GOPR0213.MP4_000063029!I80</f>
        <v>0</v>
      </c>
      <c r="J92" s="37">
        <f ca="1">GOPR0213.MP4_000071905!I80</f>
        <v>0</v>
      </c>
      <c r="K92" s="37">
        <f ca="1">GOPR0213.MP4_000080780!I80</f>
        <v>0</v>
      </c>
      <c r="L92" s="37">
        <f ca="1">GOPR0213.MP4_000089656!I80</f>
        <v>0</v>
      </c>
      <c r="M92" s="37">
        <f ca="1">GOPR0213.MP4_000098531!I80</f>
        <v>0</v>
      </c>
      <c r="N92" s="37">
        <f ca="1">GOPR0213.MP4_000107407!I80</f>
        <v>0</v>
      </c>
      <c r="O92" s="37">
        <f ca="1">GOPR0213.MP4_000116282!I80</f>
        <v>0</v>
      </c>
      <c r="P92" s="37">
        <f ca="1">GOPR0213.MP4_000125158!I80</f>
        <v>0</v>
      </c>
      <c r="Q92" s="37">
        <f ca="1">GOPR0213.MP4_000134033!I80</f>
        <v>0</v>
      </c>
      <c r="R92" s="37">
        <f ca="1">GOPR0213.MP4_000142909!I80</f>
        <v>0</v>
      </c>
      <c r="S92" s="37">
        <f ca="1">GOPR0213.MP4_000151784!I80</f>
        <v>0</v>
      </c>
      <c r="T92" s="37">
        <f ca="1">GOPR0213.MP4_000160660!I80</f>
        <v>0</v>
      </c>
      <c r="U92" s="37">
        <f ca="1">GOPR0213.MP4_000169536!I80</f>
        <v>0</v>
      </c>
      <c r="V92" s="37">
        <f ca="1">GOPR0213.MP4_000178411!I80</f>
        <v>0</v>
      </c>
      <c r="W92" s="37">
        <f ca="1">GOPR0213.MP4_000187287!I80</f>
        <v>0</v>
      </c>
      <c r="X92" s="37">
        <f ca="1">GOPR0213.MP4_000196162!I80</f>
        <v>0</v>
      </c>
      <c r="Y92" s="37">
        <f ca="1">GOPR0213.MP4_000205038!I80</f>
        <v>0</v>
      </c>
      <c r="Z92" s="37">
        <f ca="1">GOPR0213.MP4_000213913!I80</f>
        <v>0</v>
      </c>
      <c r="AA92" s="37">
        <f ca="1">GOPR0213.MP4_000222789!I80</f>
        <v>0</v>
      </c>
      <c r="AB92" s="37">
        <f ca="1">GOPR0213.MP4_000231664!I80</f>
        <v>0</v>
      </c>
      <c r="AC92" s="37">
        <f ca="1">GOPR0213.MP4_000240540!I80</f>
        <v>0</v>
      </c>
      <c r="AD92" s="37">
        <f ca="1">GOPR0213.MP4_000249415!I80</f>
        <v>0</v>
      </c>
      <c r="AE92" s="37">
        <f ca="1">GOPR0213.MP4_000258291!I80</f>
        <v>0</v>
      </c>
      <c r="AF92" s="37">
        <f ca="1">GOPR0213.MP4_000267166!I80</f>
        <v>0</v>
      </c>
      <c r="AG92" s="37">
        <f ca="1">GOPR0213.MP4_000276042!I80</f>
        <v>0</v>
      </c>
      <c r="AH92" s="37">
        <f ca="1">GOPR0213.MP4_000284917!I80</f>
        <v>0</v>
      </c>
      <c r="AI92" s="37">
        <f ca="1">GOPR0213.MP4_000293793!I80</f>
        <v>0</v>
      </c>
      <c r="AJ92" s="37">
        <f ca="1">GOPR0213.MP4_000302669!I80</f>
        <v>0</v>
      </c>
      <c r="AK92" s="37">
        <f ca="1">GOPR0213.MP4_000311544!I80</f>
        <v>0</v>
      </c>
      <c r="AL92" s="37">
        <f ca="1">GOPR0213.MP4_000320420!I80</f>
        <v>0</v>
      </c>
      <c r="AM92" s="37">
        <f ca="1">GOPR0213.MP4_000329295!I80</f>
        <v>0</v>
      </c>
      <c r="AN92" s="37">
        <f ca="1">GOPR0213.MP4_000338171!I80</f>
        <v>0</v>
      </c>
      <c r="AO92" s="37">
        <f ca="1">GOPR0213.MP4_000347046!I80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GOPR0213.MP4_000000900!I81</f>
        <v>0</v>
      </c>
      <c r="C93" s="37">
        <f ca="1">GOPR0213.MP4_000009776!I81</f>
        <v>0</v>
      </c>
      <c r="D93" s="37">
        <f ca="1">GOPR0213.MP4_000018651!I81</f>
        <v>0</v>
      </c>
      <c r="E93" s="37">
        <f ca="1">GOPR0213.MP4_000027527!I81</f>
        <v>0</v>
      </c>
      <c r="F93" s="37">
        <f ca="1">GOPR0213.MP4_000036403!I81</f>
        <v>0</v>
      </c>
      <c r="G93" s="37">
        <f ca="1">GOPR0213.MP4_000045278!I81</f>
        <v>0</v>
      </c>
      <c r="H93" s="37">
        <f ca="1">GOPR0213.MP4_000054154!I81</f>
        <v>0</v>
      </c>
      <c r="I93" s="37">
        <f ca="1">GOPR0213.MP4_000063029!I81</f>
        <v>0</v>
      </c>
      <c r="J93" s="37">
        <f ca="1">GOPR0213.MP4_000071905!I81</f>
        <v>0</v>
      </c>
      <c r="K93" s="37">
        <f ca="1">GOPR0213.MP4_000080780!I81</f>
        <v>0</v>
      </c>
      <c r="L93" s="37">
        <f ca="1">GOPR0213.MP4_000089656!I81</f>
        <v>0</v>
      </c>
      <c r="M93" s="37">
        <f ca="1">GOPR0213.MP4_000098531!I81</f>
        <v>0</v>
      </c>
      <c r="N93" s="37">
        <f ca="1">GOPR0213.MP4_000107407!I81</f>
        <v>0</v>
      </c>
      <c r="O93" s="37">
        <f ca="1">GOPR0213.MP4_000116282!I81</f>
        <v>0</v>
      </c>
      <c r="P93" s="37">
        <f ca="1">GOPR0213.MP4_000125158!I81</f>
        <v>0</v>
      </c>
      <c r="Q93" s="37">
        <f ca="1">GOPR0213.MP4_000134033!I81</f>
        <v>0</v>
      </c>
      <c r="R93" s="37">
        <f ca="1">GOPR0213.MP4_000142909!I81</f>
        <v>0</v>
      </c>
      <c r="S93" s="37">
        <f ca="1">GOPR0213.MP4_000151784!I81</f>
        <v>0</v>
      </c>
      <c r="T93" s="37">
        <f ca="1">GOPR0213.MP4_000160660!I81</f>
        <v>0</v>
      </c>
      <c r="U93" s="37">
        <f ca="1">GOPR0213.MP4_000169536!I81</f>
        <v>0</v>
      </c>
      <c r="V93" s="37">
        <f ca="1">GOPR0213.MP4_000178411!I81</f>
        <v>0</v>
      </c>
      <c r="W93" s="37">
        <f ca="1">GOPR0213.MP4_000187287!I81</f>
        <v>0</v>
      </c>
      <c r="X93" s="37">
        <f ca="1">GOPR0213.MP4_000196162!I81</f>
        <v>0</v>
      </c>
      <c r="Y93" s="37">
        <f ca="1">GOPR0213.MP4_000205038!I81</f>
        <v>0</v>
      </c>
      <c r="Z93" s="37">
        <f ca="1">GOPR0213.MP4_000213913!I81</f>
        <v>0</v>
      </c>
      <c r="AA93" s="37">
        <f ca="1">GOPR0213.MP4_000222789!I81</f>
        <v>0</v>
      </c>
      <c r="AB93" s="37">
        <f ca="1">GOPR0213.MP4_000231664!I81</f>
        <v>0</v>
      </c>
      <c r="AC93" s="37">
        <f ca="1">GOPR0213.MP4_000240540!I81</f>
        <v>0</v>
      </c>
      <c r="AD93" s="37">
        <f ca="1">GOPR0213.MP4_000249415!I81</f>
        <v>0</v>
      </c>
      <c r="AE93" s="37">
        <f ca="1">GOPR0213.MP4_000258291!I81</f>
        <v>0</v>
      </c>
      <c r="AF93" s="37">
        <f ca="1">GOPR0213.MP4_000267166!I81</f>
        <v>0</v>
      </c>
      <c r="AG93" s="37">
        <f ca="1">GOPR0213.MP4_000276042!I81</f>
        <v>0</v>
      </c>
      <c r="AH93" s="37">
        <f ca="1">GOPR0213.MP4_000284917!I81</f>
        <v>0</v>
      </c>
      <c r="AI93" s="37">
        <f ca="1">GOPR0213.MP4_000293793!I81</f>
        <v>0</v>
      </c>
      <c r="AJ93" s="37">
        <f ca="1">GOPR0213.MP4_000302669!I81</f>
        <v>0</v>
      </c>
      <c r="AK93" s="37">
        <f ca="1">GOPR0213.MP4_000311544!I81</f>
        <v>0</v>
      </c>
      <c r="AL93" s="37">
        <f ca="1">GOPR0213.MP4_000320420!I81</f>
        <v>0</v>
      </c>
      <c r="AM93" s="37">
        <f ca="1">GOPR0213.MP4_000329295!I81</f>
        <v>0</v>
      </c>
      <c r="AN93" s="37">
        <f ca="1">GOPR0213.MP4_000338171!I81</f>
        <v>0</v>
      </c>
      <c r="AO93" s="37">
        <f ca="1">GOPR0213.MP4_000347046!I81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GOPR0213.MP4_000000900!I82</f>
        <v>0</v>
      </c>
      <c r="C94" s="37">
        <f ca="1">GOPR0213.MP4_000009776!I82</f>
        <v>0</v>
      </c>
      <c r="D94" s="37">
        <f ca="1">GOPR0213.MP4_000018651!I82</f>
        <v>0</v>
      </c>
      <c r="E94" s="37">
        <f ca="1">GOPR0213.MP4_000027527!I82</f>
        <v>0</v>
      </c>
      <c r="F94" s="37">
        <f ca="1">GOPR0213.MP4_000036403!I82</f>
        <v>0</v>
      </c>
      <c r="G94" s="37">
        <f ca="1">GOPR0213.MP4_000045278!I82</f>
        <v>0</v>
      </c>
      <c r="H94" s="37">
        <f ca="1">GOPR0213.MP4_000054154!I82</f>
        <v>0</v>
      </c>
      <c r="I94" s="37">
        <f ca="1">GOPR0213.MP4_000063029!I82</f>
        <v>0</v>
      </c>
      <c r="J94" s="37">
        <f ca="1">GOPR0213.MP4_000071905!I82</f>
        <v>0</v>
      </c>
      <c r="K94" s="37">
        <f ca="1">GOPR0213.MP4_000080780!I82</f>
        <v>0</v>
      </c>
      <c r="L94" s="37">
        <f ca="1">GOPR0213.MP4_000089656!I82</f>
        <v>0</v>
      </c>
      <c r="M94" s="37">
        <f ca="1">GOPR0213.MP4_000098531!I82</f>
        <v>0</v>
      </c>
      <c r="N94" s="37">
        <f ca="1">GOPR0213.MP4_000107407!I82</f>
        <v>0</v>
      </c>
      <c r="O94" s="37">
        <f ca="1">GOPR0213.MP4_000116282!I82</f>
        <v>0</v>
      </c>
      <c r="P94" s="37">
        <f ca="1">GOPR0213.MP4_000125158!I82</f>
        <v>0</v>
      </c>
      <c r="Q94" s="37">
        <f ca="1">GOPR0213.MP4_000134033!I82</f>
        <v>0</v>
      </c>
      <c r="R94" s="37">
        <f ca="1">GOPR0213.MP4_000142909!I82</f>
        <v>0</v>
      </c>
      <c r="S94" s="37">
        <f ca="1">GOPR0213.MP4_000151784!I82</f>
        <v>0</v>
      </c>
      <c r="T94" s="37">
        <f ca="1">GOPR0213.MP4_000160660!I82</f>
        <v>0</v>
      </c>
      <c r="U94" s="37">
        <f ca="1">GOPR0213.MP4_000169536!I82</f>
        <v>0</v>
      </c>
      <c r="V94" s="37">
        <f ca="1">GOPR0213.MP4_000178411!I82</f>
        <v>0</v>
      </c>
      <c r="W94" s="37">
        <f ca="1">GOPR0213.MP4_000187287!I82</f>
        <v>0</v>
      </c>
      <c r="X94" s="37">
        <f ca="1">GOPR0213.MP4_000196162!I82</f>
        <v>0</v>
      </c>
      <c r="Y94" s="37">
        <f ca="1">GOPR0213.MP4_000205038!I82</f>
        <v>0</v>
      </c>
      <c r="Z94" s="37">
        <f ca="1">GOPR0213.MP4_000213913!I82</f>
        <v>0</v>
      </c>
      <c r="AA94" s="37">
        <f ca="1">GOPR0213.MP4_000222789!I82</f>
        <v>0</v>
      </c>
      <c r="AB94" s="37">
        <f ca="1">GOPR0213.MP4_000231664!I82</f>
        <v>0</v>
      </c>
      <c r="AC94" s="37">
        <f ca="1">GOPR0213.MP4_000240540!I82</f>
        <v>0</v>
      </c>
      <c r="AD94" s="37">
        <f ca="1">GOPR0213.MP4_000249415!I82</f>
        <v>0</v>
      </c>
      <c r="AE94" s="37">
        <f ca="1">GOPR0213.MP4_000258291!I82</f>
        <v>0</v>
      </c>
      <c r="AF94" s="37">
        <f ca="1">GOPR0213.MP4_000267166!I82</f>
        <v>0</v>
      </c>
      <c r="AG94" s="37">
        <f ca="1">GOPR0213.MP4_000276042!I82</f>
        <v>0</v>
      </c>
      <c r="AH94" s="37">
        <f ca="1">GOPR0213.MP4_000284917!I82</f>
        <v>0</v>
      </c>
      <c r="AI94" s="37">
        <f ca="1">GOPR0213.MP4_000293793!I82</f>
        <v>0</v>
      </c>
      <c r="AJ94" s="37">
        <f ca="1">GOPR0213.MP4_000302669!I82</f>
        <v>0</v>
      </c>
      <c r="AK94" s="37">
        <f ca="1">GOPR0213.MP4_000311544!I82</f>
        <v>0</v>
      </c>
      <c r="AL94" s="37">
        <f ca="1">GOPR0213.MP4_000320420!I82</f>
        <v>0</v>
      </c>
      <c r="AM94" s="37">
        <f ca="1">GOPR0213.MP4_000329295!I82</f>
        <v>0</v>
      </c>
      <c r="AN94" s="37">
        <f ca="1">GOPR0213.MP4_000338171!I82</f>
        <v>0</v>
      </c>
      <c r="AO94" s="37">
        <f ca="1">GOPR0213.MP4_000347046!I82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GOPR0213.MP4_000000900!I84</f>
        <v>0</v>
      </c>
      <c r="C96" s="37">
        <f ca="1">GOPR0213.MP4_000009776!I84</f>
        <v>0</v>
      </c>
      <c r="D96" s="37">
        <f ca="1">GOPR0213.MP4_000018651!I84</f>
        <v>0</v>
      </c>
      <c r="E96" s="37">
        <f ca="1">GOPR0213.MP4_000027527!I84</f>
        <v>11.111111111111111</v>
      </c>
      <c r="F96" s="37">
        <f ca="1">GOPR0213.MP4_000036403!I84</f>
        <v>37.5</v>
      </c>
      <c r="G96" s="37">
        <f ca="1">GOPR0213.MP4_000045278!I84</f>
        <v>37.5</v>
      </c>
      <c r="H96" s="37">
        <f ca="1">GOPR0213.MP4_000054154!I84</f>
        <v>0</v>
      </c>
      <c r="I96" s="37">
        <f ca="1">GOPR0213.MP4_000063029!I84</f>
        <v>33.333333333333329</v>
      </c>
      <c r="J96" s="37">
        <f ca="1">GOPR0213.MP4_000071905!I84</f>
        <v>0</v>
      </c>
      <c r="K96" s="37">
        <f ca="1">GOPR0213.MP4_000080780!I84</f>
        <v>0</v>
      </c>
      <c r="L96" s="37">
        <f ca="1">GOPR0213.MP4_000089656!I84</f>
        <v>0</v>
      </c>
      <c r="M96" s="37">
        <f ca="1">GOPR0213.MP4_000098531!I84</f>
        <v>12.5</v>
      </c>
      <c r="N96" s="37">
        <f ca="1">GOPR0213.MP4_000107407!I84</f>
        <v>0</v>
      </c>
      <c r="O96" s="37">
        <f ca="1">GOPR0213.MP4_000116282!I84</f>
        <v>11.111111111111111</v>
      </c>
      <c r="P96" s="37">
        <f ca="1">GOPR0213.MP4_000125158!I84</f>
        <v>14.285714285714285</v>
      </c>
      <c r="Q96" s="37">
        <f ca="1">GOPR0213.MP4_000134033!I84</f>
        <v>12.5</v>
      </c>
      <c r="R96" s="37">
        <f ca="1">GOPR0213.MP4_000142909!I84</f>
        <v>0</v>
      </c>
      <c r="S96" s="37">
        <f ca="1">GOPR0213.MP4_000151784!I84</f>
        <v>20</v>
      </c>
      <c r="T96" s="37">
        <f ca="1">GOPR0213.MP4_000160660!I84</f>
        <v>0</v>
      </c>
      <c r="U96" s="37">
        <f ca="1">GOPR0213.MP4_000169536!I84</f>
        <v>0</v>
      </c>
      <c r="V96" s="37">
        <f ca="1">GOPR0213.MP4_000178411!I84</f>
        <v>11.111111111111111</v>
      </c>
      <c r="W96" s="37">
        <f ca="1">GOPR0213.MP4_000187287!I84</f>
        <v>0</v>
      </c>
      <c r="X96" s="37">
        <f ca="1">GOPR0213.MP4_000196162!I84</f>
        <v>0</v>
      </c>
      <c r="Y96" s="37">
        <f ca="1">GOPR0213.MP4_000205038!I84</f>
        <v>16.666666666666664</v>
      </c>
      <c r="Z96" s="37">
        <f ca="1">GOPR0213.MP4_000213913!I84</f>
        <v>11.111111111111111</v>
      </c>
      <c r="AA96" s="37">
        <f ca="1">GOPR0213.MP4_000222789!I84</f>
        <v>0</v>
      </c>
      <c r="AB96" s="37">
        <f ca="1">GOPR0213.MP4_000231664!I84</f>
        <v>0</v>
      </c>
      <c r="AC96" s="37">
        <f ca="1">GOPR0213.MP4_000240540!I84</f>
        <v>0</v>
      </c>
      <c r="AD96" s="37">
        <f ca="1">GOPR0213.MP4_000249415!I84</f>
        <v>33.333333333333329</v>
      </c>
      <c r="AE96" s="37">
        <f ca="1">GOPR0213.MP4_000258291!I84</f>
        <v>0</v>
      </c>
      <c r="AF96" s="37">
        <f ca="1">GOPR0213.MP4_000267166!I84</f>
        <v>37.5</v>
      </c>
      <c r="AG96" s="37">
        <f ca="1">GOPR0213.MP4_000276042!I84</f>
        <v>0</v>
      </c>
      <c r="AH96" s="37">
        <f ca="1">GOPR0213.MP4_000284917!I84</f>
        <v>0</v>
      </c>
      <c r="AI96" s="37">
        <f ca="1">GOPR0213.MP4_000293793!I84</f>
        <v>0</v>
      </c>
      <c r="AJ96" s="37">
        <f ca="1">GOPR0213.MP4_000302669!I84</f>
        <v>0</v>
      </c>
      <c r="AK96" s="37">
        <f ca="1">GOPR0213.MP4_000311544!I84</f>
        <v>0</v>
      </c>
      <c r="AL96" s="37">
        <f ca="1">GOPR0213.MP4_000320420!I84</f>
        <v>0</v>
      </c>
      <c r="AM96" s="37">
        <f ca="1">GOPR0213.MP4_000329295!I84</f>
        <v>0</v>
      </c>
      <c r="AN96" s="37">
        <f ca="1">GOPR0213.MP4_000338171!I84</f>
        <v>0</v>
      </c>
      <c r="AO96" s="37">
        <f ca="1">GOPR0213.MP4_000347046!I84</f>
        <v>0</v>
      </c>
      <c r="AQ96" s="37">
        <f ca="1">AVERAGE(B96:AO96)</f>
        <v>7.4890873015873014</v>
      </c>
      <c r="AR96" s="37">
        <f ca="1">STDEV(B96:AO96)</f>
        <v>12.284764014425726</v>
      </c>
      <c r="AS96" s="37">
        <f ca="1">AR96/SQRT(40)</f>
        <v>1.9423917401629445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GOPR0213.MP4_000000900!I86</f>
        <v>0</v>
      </c>
      <c r="C98" s="37">
        <f ca="1">GOPR0213.MP4_000009776!I86</f>
        <v>0</v>
      </c>
      <c r="D98" s="37">
        <f ca="1">GOPR0213.MP4_000018651!I86</f>
        <v>0</v>
      </c>
      <c r="E98" s="37">
        <f ca="1">GOPR0213.MP4_000027527!I86</f>
        <v>0</v>
      </c>
      <c r="F98" s="37">
        <f ca="1">GOPR0213.MP4_000036403!I86</f>
        <v>0</v>
      </c>
      <c r="G98" s="37">
        <f ca="1">GOPR0213.MP4_000045278!I86</f>
        <v>0</v>
      </c>
      <c r="H98" s="37">
        <f ca="1">GOPR0213.MP4_000054154!I86</f>
        <v>0</v>
      </c>
      <c r="I98" s="37">
        <f ca="1">GOPR0213.MP4_000063029!I86</f>
        <v>0</v>
      </c>
      <c r="J98" s="37">
        <f ca="1">GOPR0213.MP4_000071905!I86</f>
        <v>0</v>
      </c>
      <c r="K98" s="37">
        <f ca="1">GOPR0213.MP4_000080780!I86</f>
        <v>0</v>
      </c>
      <c r="L98" s="37">
        <f ca="1">GOPR0213.MP4_000089656!I86</f>
        <v>0</v>
      </c>
      <c r="M98" s="37">
        <f ca="1">GOPR0213.MP4_000098531!I86</f>
        <v>0</v>
      </c>
      <c r="N98" s="37">
        <f ca="1">GOPR0213.MP4_000107407!I86</f>
        <v>0</v>
      </c>
      <c r="O98" s="37">
        <f ca="1">GOPR0213.MP4_000116282!I86</f>
        <v>0</v>
      </c>
      <c r="P98" s="37">
        <f ca="1">GOPR0213.MP4_000125158!I86</f>
        <v>14.285714285714285</v>
      </c>
      <c r="Q98" s="37">
        <f ca="1">GOPR0213.MP4_000134033!I86</f>
        <v>25</v>
      </c>
      <c r="R98" s="37">
        <f ca="1">GOPR0213.MP4_000142909!I86</f>
        <v>22.222222222222221</v>
      </c>
      <c r="S98" s="37">
        <f ca="1">GOPR0213.MP4_000151784!I86</f>
        <v>10</v>
      </c>
      <c r="T98" s="37">
        <f ca="1">GOPR0213.MP4_000160660!I86</f>
        <v>0</v>
      </c>
      <c r="U98" s="37">
        <f ca="1">GOPR0213.MP4_000169536!I86</f>
        <v>0</v>
      </c>
      <c r="V98" s="37">
        <f ca="1">GOPR0213.MP4_000178411!I86</f>
        <v>0</v>
      </c>
      <c r="W98" s="37">
        <f ca="1">GOPR0213.MP4_000187287!I86</f>
        <v>0</v>
      </c>
      <c r="X98" s="37">
        <f ca="1">GOPR0213.MP4_000196162!I86</f>
        <v>0</v>
      </c>
      <c r="Y98" s="37">
        <f ca="1">GOPR0213.MP4_000205038!I86</f>
        <v>0</v>
      </c>
      <c r="Z98" s="37">
        <f ca="1">GOPR0213.MP4_000213913!I86</f>
        <v>0</v>
      </c>
      <c r="AA98" s="37">
        <f ca="1">GOPR0213.MP4_000222789!I86</f>
        <v>0</v>
      </c>
      <c r="AB98" s="37">
        <f ca="1">GOPR0213.MP4_000231664!I86</f>
        <v>0</v>
      </c>
      <c r="AC98" s="37">
        <f ca="1">GOPR0213.MP4_000240540!I86</f>
        <v>0</v>
      </c>
      <c r="AD98" s="37">
        <f ca="1">GOPR0213.MP4_000249415!I86</f>
        <v>0</v>
      </c>
      <c r="AE98" s="37">
        <f ca="1">GOPR0213.MP4_000258291!I86</f>
        <v>0</v>
      </c>
      <c r="AF98" s="37">
        <f ca="1">GOPR0213.MP4_000267166!I86</f>
        <v>0</v>
      </c>
      <c r="AG98" s="37">
        <f ca="1">GOPR0213.MP4_000276042!I86</f>
        <v>0</v>
      </c>
      <c r="AH98" s="37">
        <f ca="1">GOPR0213.MP4_000284917!I86</f>
        <v>0</v>
      </c>
      <c r="AI98" s="37">
        <f ca="1">GOPR0213.MP4_000293793!I86</f>
        <v>0</v>
      </c>
      <c r="AJ98" s="37">
        <f ca="1">GOPR0213.MP4_000302669!I86</f>
        <v>0</v>
      </c>
      <c r="AK98" s="37">
        <f ca="1">GOPR0213.MP4_000311544!I86</f>
        <v>0</v>
      </c>
      <c r="AL98" s="37">
        <f ca="1">GOPR0213.MP4_000320420!I86</f>
        <v>0</v>
      </c>
      <c r="AM98" s="37">
        <f ca="1">GOPR0213.MP4_000329295!I86</f>
        <v>0</v>
      </c>
      <c r="AN98" s="37">
        <f ca="1">GOPR0213.MP4_000338171!I86</f>
        <v>0</v>
      </c>
      <c r="AO98" s="37">
        <f ca="1">GOPR0213.MP4_000347046!I86</f>
        <v>0</v>
      </c>
      <c r="AQ98" s="37">
        <f ca="1">AVERAGE(B98:AO98)</f>
        <v>1.7876984126984126</v>
      </c>
      <c r="AR98" s="37">
        <f ca="1">STDEV(B98:AO98)</f>
        <v>5.7625541180089881</v>
      </c>
      <c r="AS98" s="37">
        <f ca="1">AR98/SQRT(40)</f>
        <v>0.91113980764455604</v>
      </c>
      <c r="AU98" s="59"/>
    </row>
    <row r="99" spans="1:47" x14ac:dyDescent="0.25">
      <c r="A99" s="54" t="s">
        <v>94</v>
      </c>
      <c r="B99" s="37">
        <f ca="1">GOPR0213.MP4_000000900!I87</f>
        <v>0</v>
      </c>
      <c r="C99" s="37">
        <f ca="1">GOPR0213.MP4_000009776!I87</f>
        <v>0</v>
      </c>
      <c r="D99" s="37">
        <f ca="1">GOPR0213.MP4_000018651!I87</f>
        <v>0</v>
      </c>
      <c r="E99" s="37">
        <f ca="1">GOPR0213.MP4_000027527!I87</f>
        <v>0</v>
      </c>
      <c r="F99" s="37">
        <f ca="1">GOPR0213.MP4_000036403!I87</f>
        <v>0</v>
      </c>
      <c r="G99" s="37">
        <f ca="1">GOPR0213.MP4_000045278!I87</f>
        <v>0</v>
      </c>
      <c r="H99" s="37">
        <f ca="1">GOPR0213.MP4_000054154!I87</f>
        <v>0</v>
      </c>
      <c r="I99" s="37">
        <f ca="1">GOPR0213.MP4_000063029!I87</f>
        <v>0</v>
      </c>
      <c r="J99" s="37">
        <f ca="1">GOPR0213.MP4_000071905!I87</f>
        <v>0</v>
      </c>
      <c r="K99" s="37">
        <f ca="1">GOPR0213.MP4_000080780!I87</f>
        <v>0</v>
      </c>
      <c r="L99" s="37">
        <f ca="1">GOPR0213.MP4_000089656!I87</f>
        <v>0</v>
      </c>
      <c r="M99" s="37">
        <f ca="1">GOPR0213.MP4_000098531!I87</f>
        <v>0</v>
      </c>
      <c r="N99" s="37">
        <f ca="1">GOPR0213.MP4_000107407!I87</f>
        <v>0</v>
      </c>
      <c r="O99" s="37">
        <f ca="1">GOPR0213.MP4_000116282!I87</f>
        <v>0</v>
      </c>
      <c r="P99" s="37">
        <f ca="1">GOPR0213.MP4_000125158!I87</f>
        <v>0</v>
      </c>
      <c r="Q99" s="37">
        <f ca="1">GOPR0213.MP4_000134033!I87</f>
        <v>0</v>
      </c>
      <c r="R99" s="37">
        <f ca="1">GOPR0213.MP4_000142909!I87</f>
        <v>0</v>
      </c>
      <c r="S99" s="37">
        <f ca="1">GOPR0213.MP4_000151784!I87</f>
        <v>0</v>
      </c>
      <c r="T99" s="37">
        <f ca="1">GOPR0213.MP4_000160660!I87</f>
        <v>0</v>
      </c>
      <c r="U99" s="37">
        <f ca="1">GOPR0213.MP4_000169536!I87</f>
        <v>0</v>
      </c>
      <c r="V99" s="37">
        <f ca="1">GOPR0213.MP4_000178411!I87</f>
        <v>0</v>
      </c>
      <c r="W99" s="37">
        <f ca="1">GOPR0213.MP4_000187287!I87</f>
        <v>0</v>
      </c>
      <c r="X99" s="37">
        <f ca="1">GOPR0213.MP4_000196162!I87</f>
        <v>0</v>
      </c>
      <c r="Y99" s="37">
        <f ca="1">GOPR0213.MP4_000205038!I87</f>
        <v>0</v>
      </c>
      <c r="Z99" s="37">
        <f ca="1">GOPR0213.MP4_000213913!I87</f>
        <v>0</v>
      </c>
      <c r="AA99" s="37">
        <f ca="1">GOPR0213.MP4_000222789!I87</f>
        <v>0</v>
      </c>
      <c r="AB99" s="37">
        <f ca="1">GOPR0213.MP4_000231664!I87</f>
        <v>0</v>
      </c>
      <c r="AC99" s="37">
        <f ca="1">GOPR0213.MP4_000240540!I87</f>
        <v>0</v>
      </c>
      <c r="AD99" s="37">
        <f ca="1">GOPR0213.MP4_000249415!I87</f>
        <v>0</v>
      </c>
      <c r="AE99" s="37">
        <f ca="1">GOPR0213.MP4_000258291!I87</f>
        <v>0</v>
      </c>
      <c r="AF99" s="37">
        <f ca="1">GOPR0213.MP4_000267166!I87</f>
        <v>0</v>
      </c>
      <c r="AG99" s="37">
        <f ca="1">GOPR0213.MP4_000276042!I87</f>
        <v>0</v>
      </c>
      <c r="AH99" s="37">
        <f ca="1">GOPR0213.MP4_000284917!I87</f>
        <v>0</v>
      </c>
      <c r="AI99" s="37">
        <f ca="1">GOPR0213.MP4_000293793!I87</f>
        <v>0</v>
      </c>
      <c r="AJ99" s="37">
        <f ca="1">GOPR0213.MP4_000302669!I87</f>
        <v>0</v>
      </c>
      <c r="AK99" s="37">
        <f ca="1">GOPR0213.MP4_000311544!I87</f>
        <v>0</v>
      </c>
      <c r="AL99" s="37">
        <f ca="1">GOPR0213.MP4_000320420!I87</f>
        <v>0</v>
      </c>
      <c r="AM99" s="37">
        <f ca="1">GOPR0213.MP4_000329295!I87</f>
        <v>0</v>
      </c>
      <c r="AN99" s="37">
        <f ca="1">GOPR0213.MP4_000338171!I87</f>
        <v>0</v>
      </c>
      <c r="AO99" s="37">
        <f ca="1">GOPR0213.MP4_000347046!I87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GOPR0213.MP4_000000900!I89</f>
        <v>0</v>
      </c>
      <c r="C101" s="37">
        <f ca="1">GOPR0213.MP4_000009776!I89</f>
        <v>0</v>
      </c>
      <c r="D101" s="37">
        <f ca="1">GOPR0213.MP4_000018651!I89</f>
        <v>0</v>
      </c>
      <c r="E101" s="37">
        <f ca="1">GOPR0213.MP4_000027527!I89</f>
        <v>0</v>
      </c>
      <c r="F101" s="37">
        <f ca="1">GOPR0213.MP4_000036403!I89</f>
        <v>0</v>
      </c>
      <c r="G101" s="37">
        <f ca="1">GOPR0213.MP4_000045278!I89</f>
        <v>0</v>
      </c>
      <c r="H101" s="37">
        <f ca="1">GOPR0213.MP4_000054154!I89</f>
        <v>0</v>
      </c>
      <c r="I101" s="37">
        <f ca="1">GOPR0213.MP4_000063029!I89</f>
        <v>0</v>
      </c>
      <c r="J101" s="37">
        <f ca="1">GOPR0213.MP4_000071905!I89</f>
        <v>0</v>
      </c>
      <c r="K101" s="37">
        <f ca="1">GOPR0213.MP4_000080780!I89</f>
        <v>0</v>
      </c>
      <c r="L101" s="37">
        <f ca="1">GOPR0213.MP4_000089656!I89</f>
        <v>0</v>
      </c>
      <c r="M101" s="37">
        <f ca="1">GOPR0213.MP4_000098531!I89</f>
        <v>0</v>
      </c>
      <c r="N101" s="37">
        <f ca="1">GOPR0213.MP4_000107407!I89</f>
        <v>0</v>
      </c>
      <c r="O101" s="37">
        <f ca="1">GOPR0213.MP4_000116282!I89</f>
        <v>0</v>
      </c>
      <c r="P101" s="37">
        <f ca="1">GOPR0213.MP4_000125158!I89</f>
        <v>0</v>
      </c>
      <c r="Q101" s="37">
        <f ca="1">GOPR0213.MP4_000134033!I89</f>
        <v>0</v>
      </c>
      <c r="R101" s="37">
        <f ca="1">GOPR0213.MP4_000142909!I89</f>
        <v>0</v>
      </c>
      <c r="S101" s="37">
        <f ca="1">GOPR0213.MP4_000151784!I89</f>
        <v>0</v>
      </c>
      <c r="T101" s="37">
        <f ca="1">GOPR0213.MP4_000160660!I89</f>
        <v>0</v>
      </c>
      <c r="U101" s="37">
        <f ca="1">GOPR0213.MP4_000169536!I89</f>
        <v>0</v>
      </c>
      <c r="V101" s="37">
        <f ca="1">GOPR0213.MP4_000178411!I89</f>
        <v>0</v>
      </c>
      <c r="W101" s="37">
        <f ca="1">GOPR0213.MP4_000187287!I89</f>
        <v>0</v>
      </c>
      <c r="X101" s="37">
        <f ca="1">GOPR0213.MP4_000196162!I89</f>
        <v>0</v>
      </c>
      <c r="Y101" s="37">
        <f ca="1">GOPR0213.MP4_000205038!I89</f>
        <v>0</v>
      </c>
      <c r="Z101" s="37">
        <f ca="1">GOPR0213.MP4_000213913!I89</f>
        <v>0</v>
      </c>
      <c r="AA101" s="37">
        <f ca="1">GOPR0213.MP4_000222789!I89</f>
        <v>0</v>
      </c>
      <c r="AB101" s="37">
        <f ca="1">GOPR0213.MP4_000231664!I89</f>
        <v>0</v>
      </c>
      <c r="AC101" s="37">
        <f ca="1">GOPR0213.MP4_000240540!I89</f>
        <v>0</v>
      </c>
      <c r="AD101" s="37">
        <f ca="1">GOPR0213.MP4_000249415!I89</f>
        <v>0</v>
      </c>
      <c r="AE101" s="37">
        <f ca="1">GOPR0213.MP4_000258291!I89</f>
        <v>0</v>
      </c>
      <c r="AF101" s="37">
        <f ca="1">GOPR0213.MP4_000267166!I89</f>
        <v>0</v>
      </c>
      <c r="AG101" s="37">
        <f ca="1">GOPR0213.MP4_000276042!I89</f>
        <v>0</v>
      </c>
      <c r="AH101" s="37">
        <f ca="1">GOPR0213.MP4_000284917!I89</f>
        <v>0</v>
      </c>
      <c r="AI101" s="37">
        <f ca="1">GOPR0213.MP4_000293793!I89</f>
        <v>0</v>
      </c>
      <c r="AJ101" s="37">
        <f ca="1">GOPR0213.MP4_000302669!I89</f>
        <v>0</v>
      </c>
      <c r="AK101" s="37">
        <f ca="1">GOPR0213.MP4_000311544!I89</f>
        <v>0</v>
      </c>
      <c r="AL101" s="37">
        <f ca="1">GOPR0213.MP4_000320420!I89</f>
        <v>0</v>
      </c>
      <c r="AM101" s="37">
        <f ca="1">GOPR0213.MP4_000329295!I89</f>
        <v>0</v>
      </c>
      <c r="AN101" s="37">
        <f ca="1">GOPR0213.MP4_000338171!I89</f>
        <v>0</v>
      </c>
      <c r="AO101" s="37">
        <f ca="1">GOPR0213.MP4_000347046!I89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GOPR0213.MP4_000000900!I90</f>
        <v>0</v>
      </c>
      <c r="C102" s="37">
        <f ca="1">GOPR0213.MP4_000009776!I90</f>
        <v>0</v>
      </c>
      <c r="D102" s="37">
        <f ca="1">GOPR0213.MP4_000018651!I90</f>
        <v>0</v>
      </c>
      <c r="E102" s="37">
        <f ca="1">GOPR0213.MP4_000027527!I90</f>
        <v>0</v>
      </c>
      <c r="F102" s="37">
        <f ca="1">GOPR0213.MP4_000036403!I90</f>
        <v>0</v>
      </c>
      <c r="G102" s="37">
        <f ca="1">GOPR0213.MP4_000045278!I90</f>
        <v>0</v>
      </c>
      <c r="H102" s="37">
        <f ca="1">GOPR0213.MP4_000054154!I90</f>
        <v>0</v>
      </c>
      <c r="I102" s="37">
        <f ca="1">GOPR0213.MP4_000063029!I90</f>
        <v>0</v>
      </c>
      <c r="J102" s="37">
        <f ca="1">GOPR0213.MP4_000071905!I90</f>
        <v>0</v>
      </c>
      <c r="K102" s="37">
        <f ca="1">GOPR0213.MP4_000080780!I90</f>
        <v>0</v>
      </c>
      <c r="L102" s="37">
        <f ca="1">GOPR0213.MP4_000089656!I90</f>
        <v>0</v>
      </c>
      <c r="M102" s="37">
        <f ca="1">GOPR0213.MP4_000098531!I90</f>
        <v>0</v>
      </c>
      <c r="N102" s="37">
        <f ca="1">GOPR0213.MP4_000107407!I90</f>
        <v>0</v>
      </c>
      <c r="O102" s="37">
        <f ca="1">GOPR0213.MP4_000116282!I90</f>
        <v>0</v>
      </c>
      <c r="P102" s="37">
        <f ca="1">GOPR0213.MP4_000125158!I90</f>
        <v>0</v>
      </c>
      <c r="Q102" s="37">
        <f ca="1">GOPR0213.MP4_000134033!I90</f>
        <v>0</v>
      </c>
      <c r="R102" s="37">
        <f ca="1">GOPR0213.MP4_000142909!I90</f>
        <v>0</v>
      </c>
      <c r="S102" s="37">
        <f ca="1">GOPR0213.MP4_000151784!I90</f>
        <v>0</v>
      </c>
      <c r="T102" s="37">
        <f ca="1">GOPR0213.MP4_000160660!I90</f>
        <v>0</v>
      </c>
      <c r="U102" s="37">
        <f ca="1">GOPR0213.MP4_000169536!I90</f>
        <v>0</v>
      </c>
      <c r="V102" s="37">
        <f ca="1">GOPR0213.MP4_000178411!I90</f>
        <v>0</v>
      </c>
      <c r="W102" s="37">
        <f ca="1">GOPR0213.MP4_000187287!I90</f>
        <v>0</v>
      </c>
      <c r="X102" s="37">
        <f ca="1">GOPR0213.MP4_000196162!I90</f>
        <v>0</v>
      </c>
      <c r="Y102" s="37">
        <f ca="1">GOPR0213.MP4_000205038!I90</f>
        <v>0</v>
      </c>
      <c r="Z102" s="37">
        <f ca="1">GOPR0213.MP4_000213913!I90</f>
        <v>0</v>
      </c>
      <c r="AA102" s="37">
        <f ca="1">GOPR0213.MP4_000222789!I90</f>
        <v>0</v>
      </c>
      <c r="AB102" s="37">
        <f ca="1">GOPR0213.MP4_000231664!I90</f>
        <v>0</v>
      </c>
      <c r="AC102" s="37">
        <f ca="1">GOPR0213.MP4_000240540!I90</f>
        <v>0</v>
      </c>
      <c r="AD102" s="37">
        <f ca="1">GOPR0213.MP4_000249415!I90</f>
        <v>0</v>
      </c>
      <c r="AE102" s="37">
        <f ca="1">GOPR0213.MP4_000258291!I90</f>
        <v>0</v>
      </c>
      <c r="AF102" s="37">
        <f ca="1">GOPR0213.MP4_000267166!I90</f>
        <v>0</v>
      </c>
      <c r="AG102" s="37">
        <f ca="1">GOPR0213.MP4_000276042!I90</f>
        <v>0</v>
      </c>
      <c r="AH102" s="37">
        <f ca="1">GOPR0213.MP4_000284917!I90</f>
        <v>0</v>
      </c>
      <c r="AI102" s="37">
        <f ca="1">GOPR0213.MP4_000293793!I90</f>
        <v>0</v>
      </c>
      <c r="AJ102" s="37">
        <f ca="1">GOPR0213.MP4_000302669!I90</f>
        <v>0</v>
      </c>
      <c r="AK102" s="37">
        <f ca="1">GOPR0213.MP4_000311544!I90</f>
        <v>0</v>
      </c>
      <c r="AL102" s="37">
        <f ca="1">GOPR0213.MP4_000320420!I90</f>
        <v>0</v>
      </c>
      <c r="AM102" s="37">
        <f ca="1">GOPR0213.MP4_000329295!I90</f>
        <v>0</v>
      </c>
      <c r="AN102" s="37">
        <f ca="1">GOPR0213.MP4_000338171!I90</f>
        <v>0</v>
      </c>
      <c r="AO102" s="37">
        <f ca="1">GOPR0213.MP4_000347046!I90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GOPR0213.MP4_000000900!I91</f>
        <v>0</v>
      </c>
      <c r="C103" s="37">
        <f ca="1">GOPR0213.MP4_000009776!I91</f>
        <v>0</v>
      </c>
      <c r="D103" s="37">
        <f ca="1">GOPR0213.MP4_000018651!I91</f>
        <v>0</v>
      </c>
      <c r="E103" s="37">
        <f ca="1">GOPR0213.MP4_000027527!I91</f>
        <v>0</v>
      </c>
      <c r="F103" s="37">
        <f ca="1">GOPR0213.MP4_000036403!I91</f>
        <v>0</v>
      </c>
      <c r="G103" s="37">
        <f ca="1">GOPR0213.MP4_000045278!I91</f>
        <v>0</v>
      </c>
      <c r="H103" s="37">
        <f ca="1">GOPR0213.MP4_000054154!I91</f>
        <v>0</v>
      </c>
      <c r="I103" s="37">
        <f ca="1">GOPR0213.MP4_000063029!I91</f>
        <v>0</v>
      </c>
      <c r="J103" s="37">
        <f ca="1">GOPR0213.MP4_000071905!I91</f>
        <v>0</v>
      </c>
      <c r="K103" s="37">
        <f ca="1">GOPR0213.MP4_000080780!I91</f>
        <v>0</v>
      </c>
      <c r="L103" s="37">
        <f ca="1">GOPR0213.MP4_000089656!I91</f>
        <v>0</v>
      </c>
      <c r="M103" s="37">
        <f ca="1">GOPR0213.MP4_000098531!I91</f>
        <v>0</v>
      </c>
      <c r="N103" s="37">
        <f ca="1">GOPR0213.MP4_000107407!I91</f>
        <v>0</v>
      </c>
      <c r="O103" s="37">
        <f ca="1">GOPR0213.MP4_000116282!I91</f>
        <v>0</v>
      </c>
      <c r="P103" s="37">
        <f ca="1">GOPR0213.MP4_000125158!I91</f>
        <v>0</v>
      </c>
      <c r="Q103" s="37">
        <f ca="1">GOPR0213.MP4_000134033!I91</f>
        <v>0</v>
      </c>
      <c r="R103" s="37">
        <f ca="1">GOPR0213.MP4_000142909!I91</f>
        <v>0</v>
      </c>
      <c r="S103" s="37">
        <f ca="1">GOPR0213.MP4_000151784!I91</f>
        <v>0</v>
      </c>
      <c r="T103" s="37">
        <f ca="1">GOPR0213.MP4_000160660!I91</f>
        <v>0</v>
      </c>
      <c r="U103" s="37">
        <f ca="1">GOPR0213.MP4_000169536!I91</f>
        <v>0</v>
      </c>
      <c r="V103" s="37">
        <f ca="1">GOPR0213.MP4_000178411!I91</f>
        <v>0</v>
      </c>
      <c r="W103" s="37">
        <f ca="1">GOPR0213.MP4_000187287!I91</f>
        <v>0</v>
      </c>
      <c r="X103" s="37">
        <f ca="1">GOPR0213.MP4_000196162!I91</f>
        <v>0</v>
      </c>
      <c r="Y103" s="37">
        <f ca="1">GOPR0213.MP4_000205038!I91</f>
        <v>0</v>
      </c>
      <c r="Z103" s="37">
        <f ca="1">GOPR0213.MP4_000213913!I91</f>
        <v>0</v>
      </c>
      <c r="AA103" s="37">
        <f ca="1">GOPR0213.MP4_000222789!I91</f>
        <v>0</v>
      </c>
      <c r="AB103" s="37">
        <f ca="1">GOPR0213.MP4_000231664!I91</f>
        <v>0</v>
      </c>
      <c r="AC103" s="37">
        <f ca="1">GOPR0213.MP4_000240540!I91</f>
        <v>0</v>
      </c>
      <c r="AD103" s="37">
        <f ca="1">GOPR0213.MP4_000249415!I91</f>
        <v>0</v>
      </c>
      <c r="AE103" s="37">
        <f ca="1">GOPR0213.MP4_000258291!I91</f>
        <v>0</v>
      </c>
      <c r="AF103" s="37">
        <f ca="1">GOPR0213.MP4_000267166!I91</f>
        <v>0</v>
      </c>
      <c r="AG103" s="37">
        <f ca="1">GOPR0213.MP4_000276042!I91</f>
        <v>0</v>
      </c>
      <c r="AH103" s="37">
        <f ca="1">GOPR0213.MP4_000284917!I91</f>
        <v>0</v>
      </c>
      <c r="AI103" s="37">
        <f ca="1">GOPR0213.MP4_000293793!I91</f>
        <v>0</v>
      </c>
      <c r="AJ103" s="37">
        <f ca="1">GOPR0213.MP4_000302669!I91</f>
        <v>0</v>
      </c>
      <c r="AK103" s="37">
        <f ca="1">GOPR0213.MP4_000311544!I91</f>
        <v>0</v>
      </c>
      <c r="AL103" s="37">
        <f ca="1">GOPR0213.MP4_000320420!I91</f>
        <v>0</v>
      </c>
      <c r="AM103" s="37">
        <f ca="1">GOPR0213.MP4_000329295!I91</f>
        <v>0</v>
      </c>
      <c r="AN103" s="37">
        <f ca="1">GOPR0213.MP4_000338171!I91</f>
        <v>0</v>
      </c>
      <c r="AO103" s="37">
        <f ca="1">GOPR0213.MP4_000347046!I91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GOPR0213.MP4_000000900!I92</f>
        <v>0</v>
      </c>
      <c r="C104" s="37">
        <f ca="1">GOPR0213.MP4_000009776!I92</f>
        <v>0</v>
      </c>
      <c r="D104" s="37">
        <f ca="1">GOPR0213.MP4_000018651!I92</f>
        <v>0</v>
      </c>
      <c r="E104" s="37">
        <f ca="1">GOPR0213.MP4_000027527!I92</f>
        <v>0</v>
      </c>
      <c r="F104" s="37">
        <f ca="1">GOPR0213.MP4_000036403!I92</f>
        <v>0</v>
      </c>
      <c r="G104" s="37">
        <f ca="1">GOPR0213.MP4_000045278!I92</f>
        <v>0</v>
      </c>
      <c r="H104" s="37">
        <f ca="1">GOPR0213.MP4_000054154!I92</f>
        <v>0</v>
      </c>
      <c r="I104" s="37">
        <f ca="1">GOPR0213.MP4_000063029!I92</f>
        <v>0</v>
      </c>
      <c r="J104" s="37">
        <f ca="1">GOPR0213.MP4_000071905!I92</f>
        <v>0</v>
      </c>
      <c r="K104" s="37">
        <f ca="1">GOPR0213.MP4_000080780!I92</f>
        <v>0</v>
      </c>
      <c r="L104" s="37">
        <f ca="1">GOPR0213.MP4_000089656!I92</f>
        <v>0</v>
      </c>
      <c r="M104" s="37">
        <f ca="1">GOPR0213.MP4_000098531!I92</f>
        <v>0</v>
      </c>
      <c r="N104" s="37">
        <f ca="1">GOPR0213.MP4_000107407!I92</f>
        <v>0</v>
      </c>
      <c r="O104" s="37">
        <f ca="1">GOPR0213.MP4_000116282!I92</f>
        <v>0</v>
      </c>
      <c r="P104" s="37">
        <f ca="1">GOPR0213.MP4_000125158!I92</f>
        <v>0</v>
      </c>
      <c r="Q104" s="37">
        <f ca="1">GOPR0213.MP4_000134033!I92</f>
        <v>0</v>
      </c>
      <c r="R104" s="37">
        <f ca="1">GOPR0213.MP4_000142909!I92</f>
        <v>0</v>
      </c>
      <c r="S104" s="37">
        <f ca="1">GOPR0213.MP4_000151784!I92</f>
        <v>0</v>
      </c>
      <c r="T104" s="37">
        <f ca="1">GOPR0213.MP4_000160660!I92</f>
        <v>0</v>
      </c>
      <c r="U104" s="37">
        <f ca="1">GOPR0213.MP4_000169536!I92</f>
        <v>0</v>
      </c>
      <c r="V104" s="37">
        <f ca="1">GOPR0213.MP4_000178411!I92</f>
        <v>0</v>
      </c>
      <c r="W104" s="37">
        <f ca="1">GOPR0213.MP4_000187287!I92</f>
        <v>0</v>
      </c>
      <c r="X104" s="37">
        <f ca="1">GOPR0213.MP4_000196162!I92</f>
        <v>0</v>
      </c>
      <c r="Y104" s="37">
        <f ca="1">GOPR0213.MP4_000205038!I92</f>
        <v>0</v>
      </c>
      <c r="Z104" s="37">
        <f ca="1">GOPR0213.MP4_000213913!I92</f>
        <v>0</v>
      </c>
      <c r="AA104" s="37">
        <f ca="1">GOPR0213.MP4_000222789!I92</f>
        <v>0</v>
      </c>
      <c r="AB104" s="37">
        <f ca="1">GOPR0213.MP4_000231664!I92</f>
        <v>0</v>
      </c>
      <c r="AC104" s="37">
        <f ca="1">GOPR0213.MP4_000240540!I92</f>
        <v>0</v>
      </c>
      <c r="AD104" s="37">
        <f ca="1">GOPR0213.MP4_000249415!I92</f>
        <v>0</v>
      </c>
      <c r="AE104" s="37">
        <f ca="1">GOPR0213.MP4_000258291!I92</f>
        <v>0</v>
      </c>
      <c r="AF104" s="37">
        <f ca="1">GOPR0213.MP4_000267166!I92</f>
        <v>0</v>
      </c>
      <c r="AG104" s="37">
        <f ca="1">GOPR0213.MP4_000276042!I92</f>
        <v>0</v>
      </c>
      <c r="AH104" s="37">
        <f ca="1">GOPR0213.MP4_000284917!I92</f>
        <v>0</v>
      </c>
      <c r="AI104" s="37">
        <f ca="1">GOPR0213.MP4_000293793!I92</f>
        <v>0</v>
      </c>
      <c r="AJ104" s="37">
        <f ca="1">GOPR0213.MP4_000302669!I92</f>
        <v>0</v>
      </c>
      <c r="AK104" s="37">
        <f ca="1">GOPR0213.MP4_000311544!I92</f>
        <v>0</v>
      </c>
      <c r="AL104" s="37">
        <f ca="1">GOPR0213.MP4_000320420!I92</f>
        <v>0</v>
      </c>
      <c r="AM104" s="37">
        <f ca="1">GOPR0213.MP4_000329295!I92</f>
        <v>0</v>
      </c>
      <c r="AN104" s="37">
        <f ca="1">GOPR0213.MP4_000338171!I92</f>
        <v>0</v>
      </c>
      <c r="AO104" s="37">
        <f ca="1">GOPR0213.MP4_000347046!I92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GOPR0213.MP4_000000900!I93</f>
        <v>0</v>
      </c>
      <c r="C105" s="37">
        <f ca="1">GOPR0213.MP4_000009776!I93</f>
        <v>0</v>
      </c>
      <c r="D105" s="37">
        <f ca="1">GOPR0213.MP4_000018651!I93</f>
        <v>0</v>
      </c>
      <c r="E105" s="37">
        <f ca="1">GOPR0213.MP4_000027527!I93</f>
        <v>0</v>
      </c>
      <c r="F105" s="37">
        <f ca="1">GOPR0213.MP4_000036403!I93</f>
        <v>0</v>
      </c>
      <c r="G105" s="37">
        <f ca="1">GOPR0213.MP4_000045278!I93</f>
        <v>0</v>
      </c>
      <c r="H105" s="37">
        <f ca="1">GOPR0213.MP4_000054154!I93</f>
        <v>0</v>
      </c>
      <c r="I105" s="37">
        <f ca="1">GOPR0213.MP4_000063029!I93</f>
        <v>0</v>
      </c>
      <c r="J105" s="37">
        <f ca="1">GOPR0213.MP4_000071905!I93</f>
        <v>0</v>
      </c>
      <c r="K105" s="37">
        <f ca="1">GOPR0213.MP4_000080780!I93</f>
        <v>0</v>
      </c>
      <c r="L105" s="37">
        <f ca="1">GOPR0213.MP4_000089656!I93</f>
        <v>0</v>
      </c>
      <c r="M105" s="37">
        <f ca="1">GOPR0213.MP4_000098531!I93</f>
        <v>0</v>
      </c>
      <c r="N105" s="37">
        <f ca="1">GOPR0213.MP4_000107407!I93</f>
        <v>0</v>
      </c>
      <c r="O105" s="37">
        <f ca="1">GOPR0213.MP4_000116282!I93</f>
        <v>0</v>
      </c>
      <c r="P105" s="37">
        <f ca="1">GOPR0213.MP4_000125158!I93</f>
        <v>0</v>
      </c>
      <c r="Q105" s="37">
        <f ca="1">GOPR0213.MP4_000134033!I93</f>
        <v>0</v>
      </c>
      <c r="R105" s="37">
        <f ca="1">GOPR0213.MP4_000142909!I93</f>
        <v>0</v>
      </c>
      <c r="S105" s="37">
        <f ca="1">GOPR0213.MP4_000151784!I93</f>
        <v>0</v>
      </c>
      <c r="T105" s="37">
        <f ca="1">GOPR0213.MP4_000160660!I93</f>
        <v>0</v>
      </c>
      <c r="U105" s="37">
        <f ca="1">GOPR0213.MP4_000169536!I93</f>
        <v>0</v>
      </c>
      <c r="V105" s="37">
        <f ca="1">GOPR0213.MP4_000178411!I93</f>
        <v>0</v>
      </c>
      <c r="W105" s="37">
        <f ca="1">GOPR0213.MP4_000187287!I93</f>
        <v>0</v>
      </c>
      <c r="X105" s="37">
        <f ca="1">GOPR0213.MP4_000196162!I93</f>
        <v>0</v>
      </c>
      <c r="Y105" s="37">
        <f ca="1">GOPR0213.MP4_000205038!I93</f>
        <v>0</v>
      </c>
      <c r="Z105" s="37">
        <f ca="1">GOPR0213.MP4_000213913!I93</f>
        <v>0</v>
      </c>
      <c r="AA105" s="37">
        <f ca="1">GOPR0213.MP4_000222789!I93</f>
        <v>0</v>
      </c>
      <c r="AB105" s="37">
        <f ca="1">GOPR0213.MP4_000231664!I93</f>
        <v>0</v>
      </c>
      <c r="AC105" s="37">
        <f ca="1">GOPR0213.MP4_000240540!I93</f>
        <v>0</v>
      </c>
      <c r="AD105" s="37">
        <f ca="1">GOPR0213.MP4_000249415!I93</f>
        <v>0</v>
      </c>
      <c r="AE105" s="37">
        <f ca="1">GOPR0213.MP4_000258291!I93</f>
        <v>0</v>
      </c>
      <c r="AF105" s="37">
        <f ca="1">GOPR0213.MP4_000267166!I93</f>
        <v>0</v>
      </c>
      <c r="AG105" s="37">
        <f ca="1">GOPR0213.MP4_000276042!I93</f>
        <v>0</v>
      </c>
      <c r="AH105" s="37">
        <f ca="1">GOPR0213.MP4_000284917!I93</f>
        <v>0</v>
      </c>
      <c r="AI105" s="37">
        <f ca="1">GOPR0213.MP4_000293793!I93</f>
        <v>0</v>
      </c>
      <c r="AJ105" s="37">
        <f ca="1">GOPR0213.MP4_000302669!I93</f>
        <v>0</v>
      </c>
      <c r="AK105" s="37">
        <f ca="1">GOPR0213.MP4_000311544!I93</f>
        <v>0</v>
      </c>
      <c r="AL105" s="37">
        <f ca="1">GOPR0213.MP4_000320420!I93</f>
        <v>0</v>
      </c>
      <c r="AM105" s="37">
        <f ca="1">GOPR0213.MP4_000329295!I93</f>
        <v>0</v>
      </c>
      <c r="AN105" s="37">
        <f ca="1">GOPR0213.MP4_000338171!I93</f>
        <v>0</v>
      </c>
      <c r="AO105" s="37">
        <f ca="1">GOPR0213.MP4_000347046!I93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GOPR0213.MP4_000000900!I94</f>
        <v>0</v>
      </c>
      <c r="C106" s="37">
        <f ca="1">GOPR0213.MP4_000009776!I94</f>
        <v>0</v>
      </c>
      <c r="D106" s="37">
        <f ca="1">GOPR0213.MP4_000018651!I94</f>
        <v>0</v>
      </c>
      <c r="E106" s="37">
        <f ca="1">GOPR0213.MP4_000027527!I94</f>
        <v>0</v>
      </c>
      <c r="F106" s="37">
        <f ca="1">GOPR0213.MP4_000036403!I94</f>
        <v>0</v>
      </c>
      <c r="G106" s="37">
        <f ca="1">GOPR0213.MP4_000045278!I94</f>
        <v>0</v>
      </c>
      <c r="H106" s="37">
        <f ca="1">GOPR0213.MP4_000054154!I94</f>
        <v>0</v>
      </c>
      <c r="I106" s="37">
        <f ca="1">GOPR0213.MP4_000063029!I94</f>
        <v>0</v>
      </c>
      <c r="J106" s="37">
        <f ca="1">GOPR0213.MP4_000071905!I94</f>
        <v>0</v>
      </c>
      <c r="K106" s="37">
        <f ca="1">GOPR0213.MP4_000080780!I94</f>
        <v>0</v>
      </c>
      <c r="L106" s="37">
        <f ca="1">GOPR0213.MP4_000089656!I94</f>
        <v>0</v>
      </c>
      <c r="M106" s="37">
        <f ca="1">GOPR0213.MP4_000098531!I94</f>
        <v>0</v>
      </c>
      <c r="N106" s="37">
        <f ca="1">GOPR0213.MP4_000107407!I94</f>
        <v>0</v>
      </c>
      <c r="O106" s="37">
        <f ca="1">GOPR0213.MP4_000116282!I94</f>
        <v>0</v>
      </c>
      <c r="P106" s="37">
        <f ca="1">GOPR0213.MP4_000125158!I94</f>
        <v>0</v>
      </c>
      <c r="Q106" s="37">
        <f ca="1">GOPR0213.MP4_000134033!I94</f>
        <v>0</v>
      </c>
      <c r="R106" s="37">
        <f ca="1">GOPR0213.MP4_000142909!I94</f>
        <v>0</v>
      </c>
      <c r="S106" s="37">
        <f ca="1">GOPR0213.MP4_000151784!I94</f>
        <v>0</v>
      </c>
      <c r="T106" s="37">
        <f ca="1">GOPR0213.MP4_000160660!I94</f>
        <v>0</v>
      </c>
      <c r="U106" s="37">
        <f ca="1">GOPR0213.MP4_000169536!I94</f>
        <v>0</v>
      </c>
      <c r="V106" s="37">
        <f ca="1">GOPR0213.MP4_000178411!I94</f>
        <v>0</v>
      </c>
      <c r="W106" s="37">
        <f ca="1">GOPR0213.MP4_000187287!I94</f>
        <v>0</v>
      </c>
      <c r="X106" s="37">
        <f ca="1">GOPR0213.MP4_000196162!I94</f>
        <v>0</v>
      </c>
      <c r="Y106" s="37">
        <f ca="1">GOPR0213.MP4_000205038!I94</f>
        <v>0</v>
      </c>
      <c r="Z106" s="37">
        <f ca="1">GOPR0213.MP4_000213913!I94</f>
        <v>0</v>
      </c>
      <c r="AA106" s="37">
        <f ca="1">GOPR0213.MP4_000222789!I94</f>
        <v>0</v>
      </c>
      <c r="AB106" s="37">
        <f ca="1">GOPR0213.MP4_000231664!I94</f>
        <v>0</v>
      </c>
      <c r="AC106" s="37">
        <f ca="1">GOPR0213.MP4_000240540!I94</f>
        <v>0</v>
      </c>
      <c r="AD106" s="37">
        <f ca="1">GOPR0213.MP4_000249415!I94</f>
        <v>0</v>
      </c>
      <c r="AE106" s="37">
        <f ca="1">GOPR0213.MP4_000258291!I94</f>
        <v>0</v>
      </c>
      <c r="AF106" s="37">
        <f ca="1">GOPR0213.MP4_000267166!I94</f>
        <v>0</v>
      </c>
      <c r="AG106" s="37">
        <f ca="1">GOPR0213.MP4_000276042!I94</f>
        <v>0</v>
      </c>
      <c r="AH106" s="37">
        <f ca="1">GOPR0213.MP4_000284917!I94</f>
        <v>0</v>
      </c>
      <c r="AI106" s="37">
        <f ca="1">GOPR0213.MP4_000293793!I94</f>
        <v>0</v>
      </c>
      <c r="AJ106" s="37">
        <f ca="1">GOPR0213.MP4_000302669!I94</f>
        <v>0</v>
      </c>
      <c r="AK106" s="37">
        <f ca="1">GOPR0213.MP4_000311544!I94</f>
        <v>0</v>
      </c>
      <c r="AL106" s="37">
        <f ca="1">GOPR0213.MP4_000320420!I94</f>
        <v>0</v>
      </c>
      <c r="AM106" s="37">
        <f ca="1">GOPR0213.MP4_000329295!I94</f>
        <v>0</v>
      </c>
      <c r="AN106" s="37">
        <f ca="1">GOPR0213.MP4_000338171!I94</f>
        <v>0</v>
      </c>
      <c r="AO106" s="37">
        <f ca="1">GOPR0213.MP4_000347046!I94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GOPR0213.MP4_000000900!I95</f>
        <v>0</v>
      </c>
      <c r="C107" s="37">
        <f ca="1">GOPR0213.MP4_000009776!I95</f>
        <v>0</v>
      </c>
      <c r="D107" s="37">
        <f ca="1">GOPR0213.MP4_000018651!I95</f>
        <v>0</v>
      </c>
      <c r="E107" s="37">
        <f ca="1">GOPR0213.MP4_000027527!I95</f>
        <v>0</v>
      </c>
      <c r="F107" s="37">
        <f ca="1">GOPR0213.MP4_000036403!I95</f>
        <v>0</v>
      </c>
      <c r="G107" s="37">
        <f ca="1">GOPR0213.MP4_000045278!I95</f>
        <v>0</v>
      </c>
      <c r="H107" s="37">
        <f ca="1">GOPR0213.MP4_000054154!I95</f>
        <v>0</v>
      </c>
      <c r="I107" s="37">
        <f ca="1">GOPR0213.MP4_000063029!I95</f>
        <v>0</v>
      </c>
      <c r="J107" s="37">
        <f ca="1">GOPR0213.MP4_000071905!I95</f>
        <v>0</v>
      </c>
      <c r="K107" s="37">
        <f ca="1">GOPR0213.MP4_000080780!I95</f>
        <v>0</v>
      </c>
      <c r="L107" s="37">
        <f ca="1">GOPR0213.MP4_000089656!I95</f>
        <v>0</v>
      </c>
      <c r="M107" s="37">
        <f ca="1">GOPR0213.MP4_000098531!I95</f>
        <v>0</v>
      </c>
      <c r="N107" s="37">
        <f ca="1">GOPR0213.MP4_000107407!I95</f>
        <v>0</v>
      </c>
      <c r="O107" s="37">
        <f ca="1">GOPR0213.MP4_000116282!I95</f>
        <v>0</v>
      </c>
      <c r="P107" s="37">
        <f ca="1">GOPR0213.MP4_000125158!I95</f>
        <v>0</v>
      </c>
      <c r="Q107" s="37">
        <f ca="1">GOPR0213.MP4_000134033!I95</f>
        <v>0</v>
      </c>
      <c r="R107" s="37">
        <f ca="1">GOPR0213.MP4_000142909!I95</f>
        <v>0</v>
      </c>
      <c r="S107" s="37">
        <f ca="1">GOPR0213.MP4_000151784!I95</f>
        <v>0</v>
      </c>
      <c r="T107" s="37">
        <f ca="1">GOPR0213.MP4_000160660!I95</f>
        <v>0</v>
      </c>
      <c r="U107" s="37">
        <f ca="1">GOPR0213.MP4_000169536!I95</f>
        <v>0</v>
      </c>
      <c r="V107" s="37">
        <f ca="1">GOPR0213.MP4_000178411!I95</f>
        <v>0</v>
      </c>
      <c r="W107" s="37">
        <f ca="1">GOPR0213.MP4_000187287!I95</f>
        <v>0</v>
      </c>
      <c r="X107" s="37">
        <f ca="1">GOPR0213.MP4_000196162!I95</f>
        <v>0</v>
      </c>
      <c r="Y107" s="37">
        <f ca="1">GOPR0213.MP4_000205038!I95</f>
        <v>0</v>
      </c>
      <c r="Z107" s="37">
        <f ca="1">GOPR0213.MP4_000213913!I95</f>
        <v>0</v>
      </c>
      <c r="AA107" s="37">
        <f ca="1">GOPR0213.MP4_000222789!I95</f>
        <v>0</v>
      </c>
      <c r="AB107" s="37">
        <f ca="1">GOPR0213.MP4_000231664!I95</f>
        <v>0</v>
      </c>
      <c r="AC107" s="37">
        <f ca="1">GOPR0213.MP4_000240540!I95</f>
        <v>0</v>
      </c>
      <c r="AD107" s="37">
        <f ca="1">GOPR0213.MP4_000249415!I95</f>
        <v>0</v>
      </c>
      <c r="AE107" s="37">
        <f ca="1">GOPR0213.MP4_000258291!I95</f>
        <v>0</v>
      </c>
      <c r="AF107" s="37">
        <f ca="1">GOPR0213.MP4_000267166!I95</f>
        <v>0</v>
      </c>
      <c r="AG107" s="37">
        <f ca="1">GOPR0213.MP4_000276042!I95</f>
        <v>0</v>
      </c>
      <c r="AH107" s="37">
        <f ca="1">GOPR0213.MP4_000284917!I95</f>
        <v>0</v>
      </c>
      <c r="AI107" s="37">
        <f ca="1">GOPR0213.MP4_000293793!I95</f>
        <v>0</v>
      </c>
      <c r="AJ107" s="37">
        <f ca="1">GOPR0213.MP4_000302669!I95</f>
        <v>0</v>
      </c>
      <c r="AK107" s="37">
        <f ca="1">GOPR0213.MP4_000311544!I95</f>
        <v>0</v>
      </c>
      <c r="AL107" s="37">
        <f ca="1">GOPR0213.MP4_000320420!I95</f>
        <v>0</v>
      </c>
      <c r="AM107" s="37">
        <f ca="1">GOPR0213.MP4_000329295!I95</f>
        <v>0</v>
      </c>
      <c r="AN107" s="37">
        <f ca="1">GOPR0213.MP4_000338171!I95</f>
        <v>0</v>
      </c>
      <c r="AO107" s="37">
        <f ca="1">GOPR0213.MP4_000347046!I95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GOPR0213.MP4_000000900!I96</f>
        <v>0</v>
      </c>
      <c r="C108" s="37">
        <f ca="1">GOPR0213.MP4_000009776!I96</f>
        <v>0</v>
      </c>
      <c r="D108" s="37">
        <f ca="1">GOPR0213.MP4_000018651!I96</f>
        <v>0</v>
      </c>
      <c r="E108" s="37">
        <f ca="1">GOPR0213.MP4_000027527!I96</f>
        <v>0</v>
      </c>
      <c r="F108" s="37">
        <f ca="1">GOPR0213.MP4_000036403!I96</f>
        <v>0</v>
      </c>
      <c r="G108" s="37">
        <f ca="1">GOPR0213.MP4_000045278!I96</f>
        <v>0</v>
      </c>
      <c r="H108" s="37">
        <f ca="1">GOPR0213.MP4_000054154!I96</f>
        <v>0</v>
      </c>
      <c r="I108" s="37">
        <f ca="1">GOPR0213.MP4_000063029!I96</f>
        <v>0</v>
      </c>
      <c r="J108" s="37">
        <f ca="1">GOPR0213.MP4_000071905!I96</f>
        <v>0</v>
      </c>
      <c r="K108" s="37">
        <f ca="1">GOPR0213.MP4_000080780!I96</f>
        <v>0</v>
      </c>
      <c r="L108" s="37">
        <f ca="1">GOPR0213.MP4_000089656!I96</f>
        <v>0</v>
      </c>
      <c r="M108" s="37">
        <f ca="1">GOPR0213.MP4_000098531!I96</f>
        <v>0</v>
      </c>
      <c r="N108" s="37">
        <f ca="1">GOPR0213.MP4_000107407!I96</f>
        <v>0</v>
      </c>
      <c r="O108" s="37">
        <f ca="1">GOPR0213.MP4_000116282!I96</f>
        <v>0</v>
      </c>
      <c r="P108" s="37">
        <f ca="1">GOPR0213.MP4_000125158!I96</f>
        <v>0</v>
      </c>
      <c r="Q108" s="37">
        <f ca="1">GOPR0213.MP4_000134033!I96</f>
        <v>0</v>
      </c>
      <c r="R108" s="37">
        <f ca="1">GOPR0213.MP4_000142909!I96</f>
        <v>0</v>
      </c>
      <c r="S108" s="37">
        <f ca="1">GOPR0213.MP4_000151784!I96</f>
        <v>0</v>
      </c>
      <c r="T108" s="37">
        <f ca="1">GOPR0213.MP4_000160660!I96</f>
        <v>0</v>
      </c>
      <c r="U108" s="37">
        <f ca="1">GOPR0213.MP4_000169536!I96</f>
        <v>0</v>
      </c>
      <c r="V108" s="37">
        <f ca="1">GOPR0213.MP4_000178411!I96</f>
        <v>0</v>
      </c>
      <c r="W108" s="37">
        <f ca="1">GOPR0213.MP4_000187287!I96</f>
        <v>0</v>
      </c>
      <c r="X108" s="37">
        <f ca="1">GOPR0213.MP4_000196162!I96</f>
        <v>0</v>
      </c>
      <c r="Y108" s="37">
        <f ca="1">GOPR0213.MP4_000205038!I96</f>
        <v>0</v>
      </c>
      <c r="Z108" s="37">
        <f ca="1">GOPR0213.MP4_000213913!I96</f>
        <v>0</v>
      </c>
      <c r="AA108" s="37">
        <f ca="1">GOPR0213.MP4_000222789!I96</f>
        <v>0</v>
      </c>
      <c r="AB108" s="37">
        <f ca="1">GOPR0213.MP4_000231664!I96</f>
        <v>0</v>
      </c>
      <c r="AC108" s="37">
        <f ca="1">GOPR0213.MP4_000240540!I96</f>
        <v>0</v>
      </c>
      <c r="AD108" s="37">
        <f ca="1">GOPR0213.MP4_000249415!I96</f>
        <v>0</v>
      </c>
      <c r="AE108" s="37">
        <f ca="1">GOPR0213.MP4_000258291!I96</f>
        <v>0</v>
      </c>
      <c r="AF108" s="37">
        <f ca="1">GOPR0213.MP4_000267166!I96</f>
        <v>0</v>
      </c>
      <c r="AG108" s="37">
        <f ca="1">GOPR0213.MP4_000276042!I96</f>
        <v>0</v>
      </c>
      <c r="AH108" s="37">
        <f ca="1">GOPR0213.MP4_000284917!I96</f>
        <v>0</v>
      </c>
      <c r="AI108" s="37">
        <f ca="1">GOPR0213.MP4_000293793!I96</f>
        <v>0</v>
      </c>
      <c r="AJ108" s="37">
        <f ca="1">GOPR0213.MP4_000302669!I96</f>
        <v>0</v>
      </c>
      <c r="AK108" s="37">
        <f ca="1">GOPR0213.MP4_000311544!I96</f>
        <v>0</v>
      </c>
      <c r="AL108" s="37">
        <f ca="1">GOPR0213.MP4_000320420!I96</f>
        <v>0</v>
      </c>
      <c r="AM108" s="37">
        <f ca="1">GOPR0213.MP4_000329295!I96</f>
        <v>0</v>
      </c>
      <c r="AN108" s="37">
        <f ca="1">GOPR0213.MP4_000338171!I96</f>
        <v>0</v>
      </c>
      <c r="AO108" s="37">
        <f ca="1">GOPR0213.MP4_000347046!I96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GOPR0213.MP4_000000900!I97</f>
        <v>0</v>
      </c>
      <c r="C109" s="37">
        <f ca="1">GOPR0213.MP4_000009776!I97</f>
        <v>0</v>
      </c>
      <c r="D109" s="37">
        <f ca="1">GOPR0213.MP4_000018651!I97</f>
        <v>0</v>
      </c>
      <c r="E109" s="37">
        <f ca="1">GOPR0213.MP4_000027527!I97</f>
        <v>0</v>
      </c>
      <c r="F109" s="37">
        <f ca="1">GOPR0213.MP4_000036403!I97</f>
        <v>0</v>
      </c>
      <c r="G109" s="37">
        <f ca="1">GOPR0213.MP4_000045278!I97</f>
        <v>0</v>
      </c>
      <c r="H109" s="37">
        <f ca="1">GOPR0213.MP4_000054154!I97</f>
        <v>0</v>
      </c>
      <c r="I109" s="37">
        <f ca="1">GOPR0213.MP4_000063029!I97</f>
        <v>0</v>
      </c>
      <c r="J109" s="37">
        <f ca="1">GOPR0213.MP4_000071905!I97</f>
        <v>0</v>
      </c>
      <c r="K109" s="37">
        <f ca="1">GOPR0213.MP4_000080780!I97</f>
        <v>0</v>
      </c>
      <c r="L109" s="37">
        <f ca="1">GOPR0213.MP4_000089656!I97</f>
        <v>0</v>
      </c>
      <c r="M109" s="37">
        <f ca="1">GOPR0213.MP4_000098531!I97</f>
        <v>0</v>
      </c>
      <c r="N109" s="37">
        <f ca="1">GOPR0213.MP4_000107407!I97</f>
        <v>0</v>
      </c>
      <c r="O109" s="37">
        <f ca="1">GOPR0213.MP4_000116282!I97</f>
        <v>0</v>
      </c>
      <c r="P109" s="37">
        <f ca="1">GOPR0213.MP4_000125158!I97</f>
        <v>0</v>
      </c>
      <c r="Q109" s="37">
        <f ca="1">GOPR0213.MP4_000134033!I97</f>
        <v>0</v>
      </c>
      <c r="R109" s="37">
        <f ca="1">GOPR0213.MP4_000142909!I97</f>
        <v>0</v>
      </c>
      <c r="S109" s="37">
        <f ca="1">GOPR0213.MP4_000151784!I97</f>
        <v>0</v>
      </c>
      <c r="T109" s="37">
        <f ca="1">GOPR0213.MP4_000160660!I97</f>
        <v>0</v>
      </c>
      <c r="U109" s="37">
        <f ca="1">GOPR0213.MP4_000169536!I97</f>
        <v>0</v>
      </c>
      <c r="V109" s="37">
        <f ca="1">GOPR0213.MP4_000178411!I97</f>
        <v>0</v>
      </c>
      <c r="W109" s="37">
        <f ca="1">GOPR0213.MP4_000187287!I97</f>
        <v>0</v>
      </c>
      <c r="X109" s="37">
        <f ca="1">GOPR0213.MP4_000196162!I97</f>
        <v>0</v>
      </c>
      <c r="Y109" s="37">
        <f ca="1">GOPR0213.MP4_000205038!I97</f>
        <v>0</v>
      </c>
      <c r="Z109" s="37">
        <f ca="1">GOPR0213.MP4_000213913!I97</f>
        <v>0</v>
      </c>
      <c r="AA109" s="37">
        <f ca="1">GOPR0213.MP4_000222789!I97</f>
        <v>0</v>
      </c>
      <c r="AB109" s="37">
        <f ca="1">GOPR0213.MP4_000231664!I97</f>
        <v>0</v>
      </c>
      <c r="AC109" s="37">
        <f ca="1">GOPR0213.MP4_000240540!I97</f>
        <v>0</v>
      </c>
      <c r="AD109" s="37">
        <f ca="1">GOPR0213.MP4_000249415!I97</f>
        <v>0</v>
      </c>
      <c r="AE109" s="37">
        <f ca="1">GOPR0213.MP4_000258291!I97</f>
        <v>0</v>
      </c>
      <c r="AF109" s="37">
        <f ca="1">GOPR0213.MP4_000267166!I97</f>
        <v>0</v>
      </c>
      <c r="AG109" s="37">
        <f ca="1">GOPR0213.MP4_000276042!I97</f>
        <v>0</v>
      </c>
      <c r="AH109" s="37">
        <f ca="1">GOPR0213.MP4_000284917!I97</f>
        <v>0</v>
      </c>
      <c r="AI109" s="37">
        <f ca="1">GOPR0213.MP4_000293793!I97</f>
        <v>0</v>
      </c>
      <c r="AJ109" s="37">
        <f ca="1">GOPR0213.MP4_000302669!I97</f>
        <v>0</v>
      </c>
      <c r="AK109" s="37">
        <f ca="1">GOPR0213.MP4_000311544!I97</f>
        <v>0</v>
      </c>
      <c r="AL109" s="37">
        <f ca="1">GOPR0213.MP4_000320420!I97</f>
        <v>0</v>
      </c>
      <c r="AM109" s="37">
        <f ca="1">GOPR0213.MP4_000329295!I97</f>
        <v>0</v>
      </c>
      <c r="AN109" s="37">
        <f ca="1">GOPR0213.MP4_000338171!I97</f>
        <v>0</v>
      </c>
      <c r="AO109" s="37">
        <f ca="1">GOPR0213.MP4_000347046!I97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GOPR0213.MP4_000000900!I98</f>
        <v>0</v>
      </c>
      <c r="C110" s="37">
        <f ca="1">GOPR0213.MP4_000009776!I98</f>
        <v>0</v>
      </c>
      <c r="D110" s="37">
        <f ca="1">GOPR0213.MP4_000018651!I98</f>
        <v>0</v>
      </c>
      <c r="E110" s="37">
        <f ca="1">GOPR0213.MP4_000027527!I98</f>
        <v>0</v>
      </c>
      <c r="F110" s="37">
        <f ca="1">GOPR0213.MP4_000036403!I98</f>
        <v>0</v>
      </c>
      <c r="G110" s="37">
        <f ca="1">GOPR0213.MP4_000045278!I98</f>
        <v>0</v>
      </c>
      <c r="H110" s="37">
        <f ca="1">GOPR0213.MP4_000054154!I98</f>
        <v>0</v>
      </c>
      <c r="I110" s="37">
        <f ca="1">GOPR0213.MP4_000063029!I98</f>
        <v>0</v>
      </c>
      <c r="J110" s="37">
        <f ca="1">GOPR0213.MP4_000071905!I98</f>
        <v>0</v>
      </c>
      <c r="K110" s="37">
        <f ca="1">GOPR0213.MP4_000080780!I98</f>
        <v>0</v>
      </c>
      <c r="L110" s="37">
        <f ca="1">GOPR0213.MP4_000089656!I98</f>
        <v>0</v>
      </c>
      <c r="M110" s="37">
        <f ca="1">GOPR0213.MP4_000098531!I98</f>
        <v>0</v>
      </c>
      <c r="N110" s="37">
        <f ca="1">GOPR0213.MP4_000107407!I98</f>
        <v>0</v>
      </c>
      <c r="O110" s="37">
        <f ca="1">GOPR0213.MP4_000116282!I98</f>
        <v>0</v>
      </c>
      <c r="P110" s="37">
        <f ca="1">GOPR0213.MP4_000125158!I98</f>
        <v>0</v>
      </c>
      <c r="Q110" s="37">
        <f ca="1">GOPR0213.MP4_000134033!I98</f>
        <v>0</v>
      </c>
      <c r="R110" s="37">
        <f ca="1">GOPR0213.MP4_000142909!I98</f>
        <v>0</v>
      </c>
      <c r="S110" s="37">
        <f ca="1">GOPR0213.MP4_000151784!I98</f>
        <v>0</v>
      </c>
      <c r="T110" s="37">
        <f ca="1">GOPR0213.MP4_000160660!I98</f>
        <v>0</v>
      </c>
      <c r="U110" s="37">
        <f ca="1">GOPR0213.MP4_000169536!I98</f>
        <v>0</v>
      </c>
      <c r="V110" s="37">
        <f ca="1">GOPR0213.MP4_000178411!I98</f>
        <v>0</v>
      </c>
      <c r="W110" s="37">
        <f ca="1">GOPR0213.MP4_000187287!I98</f>
        <v>0</v>
      </c>
      <c r="X110" s="37">
        <f ca="1">GOPR0213.MP4_000196162!I98</f>
        <v>0</v>
      </c>
      <c r="Y110" s="37">
        <f ca="1">GOPR0213.MP4_000205038!I98</f>
        <v>0</v>
      </c>
      <c r="Z110" s="37">
        <f ca="1">GOPR0213.MP4_000213913!I98</f>
        <v>0</v>
      </c>
      <c r="AA110" s="37">
        <f ca="1">GOPR0213.MP4_000222789!I98</f>
        <v>0</v>
      </c>
      <c r="AB110" s="37">
        <f ca="1">GOPR0213.MP4_000231664!I98</f>
        <v>0</v>
      </c>
      <c r="AC110" s="37">
        <f ca="1">GOPR0213.MP4_000240540!I98</f>
        <v>0</v>
      </c>
      <c r="AD110" s="37">
        <f ca="1">GOPR0213.MP4_000249415!I98</f>
        <v>0</v>
      </c>
      <c r="AE110" s="37">
        <f ca="1">GOPR0213.MP4_000258291!I98</f>
        <v>0</v>
      </c>
      <c r="AF110" s="37">
        <f ca="1">GOPR0213.MP4_000267166!I98</f>
        <v>0</v>
      </c>
      <c r="AG110" s="37">
        <f ca="1">GOPR0213.MP4_000276042!I98</f>
        <v>0</v>
      </c>
      <c r="AH110" s="37">
        <f ca="1">GOPR0213.MP4_000284917!I98</f>
        <v>0</v>
      </c>
      <c r="AI110" s="37">
        <f ca="1">GOPR0213.MP4_000293793!I98</f>
        <v>0</v>
      </c>
      <c r="AJ110" s="37">
        <f ca="1">GOPR0213.MP4_000302669!I98</f>
        <v>0</v>
      </c>
      <c r="AK110" s="37">
        <f ca="1">GOPR0213.MP4_000311544!I98</f>
        <v>0</v>
      </c>
      <c r="AL110" s="37">
        <f ca="1">GOPR0213.MP4_000320420!I98</f>
        <v>0</v>
      </c>
      <c r="AM110" s="37">
        <f ca="1">GOPR0213.MP4_000329295!I98</f>
        <v>0</v>
      </c>
      <c r="AN110" s="37">
        <f ca="1">GOPR0213.MP4_000338171!I98</f>
        <v>0</v>
      </c>
      <c r="AO110" s="37">
        <f ca="1">GOPR0213.MP4_000347046!I98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GOPR0213.MP4_000000900!I99</f>
        <v>0</v>
      </c>
      <c r="C111" s="37">
        <f ca="1">GOPR0213.MP4_000009776!I99</f>
        <v>0</v>
      </c>
      <c r="D111" s="37">
        <f ca="1">GOPR0213.MP4_000018651!I99</f>
        <v>0</v>
      </c>
      <c r="E111" s="37">
        <f ca="1">GOPR0213.MP4_000027527!I99</f>
        <v>0</v>
      </c>
      <c r="F111" s="37">
        <f ca="1">GOPR0213.MP4_000036403!I99</f>
        <v>0</v>
      </c>
      <c r="G111" s="37">
        <f ca="1">GOPR0213.MP4_000045278!I99</f>
        <v>0</v>
      </c>
      <c r="H111" s="37">
        <f ca="1">GOPR0213.MP4_000054154!I99</f>
        <v>0</v>
      </c>
      <c r="I111" s="37">
        <f ca="1">GOPR0213.MP4_000063029!I99</f>
        <v>0</v>
      </c>
      <c r="J111" s="37">
        <f ca="1">GOPR0213.MP4_000071905!I99</f>
        <v>0</v>
      </c>
      <c r="K111" s="37">
        <f ca="1">GOPR0213.MP4_000080780!I99</f>
        <v>0</v>
      </c>
      <c r="L111" s="37">
        <f ca="1">GOPR0213.MP4_000089656!I99</f>
        <v>0</v>
      </c>
      <c r="M111" s="37">
        <f ca="1">GOPR0213.MP4_000098531!I99</f>
        <v>0</v>
      </c>
      <c r="N111" s="37">
        <f ca="1">GOPR0213.MP4_000107407!I99</f>
        <v>0</v>
      </c>
      <c r="O111" s="37">
        <f ca="1">GOPR0213.MP4_000116282!I99</f>
        <v>0</v>
      </c>
      <c r="P111" s="37">
        <f ca="1">GOPR0213.MP4_000125158!I99</f>
        <v>0</v>
      </c>
      <c r="Q111" s="37">
        <f ca="1">GOPR0213.MP4_000134033!I99</f>
        <v>0</v>
      </c>
      <c r="R111" s="37">
        <f ca="1">GOPR0213.MP4_000142909!I99</f>
        <v>0</v>
      </c>
      <c r="S111" s="37">
        <f ca="1">GOPR0213.MP4_000151784!I99</f>
        <v>0</v>
      </c>
      <c r="T111" s="37">
        <f ca="1">GOPR0213.MP4_000160660!I99</f>
        <v>0</v>
      </c>
      <c r="U111" s="37">
        <f ca="1">GOPR0213.MP4_000169536!I99</f>
        <v>0</v>
      </c>
      <c r="V111" s="37">
        <f ca="1">GOPR0213.MP4_000178411!I99</f>
        <v>0</v>
      </c>
      <c r="W111" s="37">
        <f ca="1">GOPR0213.MP4_000187287!I99</f>
        <v>0</v>
      </c>
      <c r="X111" s="37">
        <f ca="1">GOPR0213.MP4_000196162!I99</f>
        <v>0</v>
      </c>
      <c r="Y111" s="37">
        <f ca="1">GOPR0213.MP4_000205038!I99</f>
        <v>0</v>
      </c>
      <c r="Z111" s="37">
        <f ca="1">GOPR0213.MP4_000213913!I99</f>
        <v>0</v>
      </c>
      <c r="AA111" s="37">
        <f ca="1">GOPR0213.MP4_000222789!I99</f>
        <v>0</v>
      </c>
      <c r="AB111" s="37">
        <f ca="1">GOPR0213.MP4_000231664!I99</f>
        <v>0</v>
      </c>
      <c r="AC111" s="37">
        <f ca="1">GOPR0213.MP4_000240540!I99</f>
        <v>0</v>
      </c>
      <c r="AD111" s="37">
        <f ca="1">GOPR0213.MP4_000249415!I99</f>
        <v>0</v>
      </c>
      <c r="AE111" s="37">
        <f ca="1">GOPR0213.MP4_000258291!I99</f>
        <v>0</v>
      </c>
      <c r="AF111" s="37">
        <f ca="1">GOPR0213.MP4_000267166!I99</f>
        <v>0</v>
      </c>
      <c r="AG111" s="37">
        <f ca="1">GOPR0213.MP4_000276042!I99</f>
        <v>0</v>
      </c>
      <c r="AH111" s="37">
        <f ca="1">GOPR0213.MP4_000284917!I99</f>
        <v>0</v>
      </c>
      <c r="AI111" s="37">
        <f ca="1">GOPR0213.MP4_000293793!I99</f>
        <v>0</v>
      </c>
      <c r="AJ111" s="37">
        <f ca="1">GOPR0213.MP4_000302669!I99</f>
        <v>0</v>
      </c>
      <c r="AK111" s="37">
        <f ca="1">GOPR0213.MP4_000311544!I99</f>
        <v>0</v>
      </c>
      <c r="AL111" s="37">
        <f ca="1">GOPR0213.MP4_000320420!I99</f>
        <v>0</v>
      </c>
      <c r="AM111" s="37">
        <f ca="1">GOPR0213.MP4_000329295!I99</f>
        <v>0</v>
      </c>
      <c r="AN111" s="37">
        <f ca="1">GOPR0213.MP4_000338171!I99</f>
        <v>0</v>
      </c>
      <c r="AO111" s="37">
        <f ca="1">GOPR0213.MP4_000347046!I99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GOPR0213.MP4_000000900!I100</f>
        <v>0</v>
      </c>
      <c r="C112" s="37">
        <f ca="1">GOPR0213.MP4_000009776!I100</f>
        <v>0</v>
      </c>
      <c r="D112" s="37">
        <f ca="1">GOPR0213.MP4_000018651!I100</f>
        <v>0</v>
      </c>
      <c r="E112" s="37">
        <f ca="1">GOPR0213.MP4_000027527!I100</f>
        <v>0</v>
      </c>
      <c r="F112" s="37">
        <f ca="1">GOPR0213.MP4_000036403!I100</f>
        <v>0</v>
      </c>
      <c r="G112" s="37">
        <f ca="1">GOPR0213.MP4_000045278!I100</f>
        <v>0</v>
      </c>
      <c r="H112" s="37">
        <f ca="1">GOPR0213.MP4_000054154!I100</f>
        <v>0</v>
      </c>
      <c r="I112" s="37">
        <f ca="1">GOPR0213.MP4_000063029!I100</f>
        <v>0</v>
      </c>
      <c r="J112" s="37">
        <f ca="1">GOPR0213.MP4_000071905!I100</f>
        <v>0</v>
      </c>
      <c r="K112" s="37">
        <f ca="1">GOPR0213.MP4_000080780!I100</f>
        <v>0</v>
      </c>
      <c r="L112" s="37">
        <f ca="1">GOPR0213.MP4_000089656!I100</f>
        <v>0</v>
      </c>
      <c r="M112" s="37">
        <f ca="1">GOPR0213.MP4_000098531!I100</f>
        <v>0</v>
      </c>
      <c r="N112" s="37">
        <f ca="1">GOPR0213.MP4_000107407!I100</f>
        <v>0</v>
      </c>
      <c r="O112" s="37">
        <f ca="1">GOPR0213.MP4_000116282!I100</f>
        <v>0</v>
      </c>
      <c r="P112" s="37">
        <f ca="1">GOPR0213.MP4_000125158!I100</f>
        <v>0</v>
      </c>
      <c r="Q112" s="37">
        <f ca="1">GOPR0213.MP4_000134033!I100</f>
        <v>0</v>
      </c>
      <c r="R112" s="37">
        <f ca="1">GOPR0213.MP4_000142909!I100</f>
        <v>0</v>
      </c>
      <c r="S112" s="37">
        <f ca="1">GOPR0213.MP4_000151784!I100</f>
        <v>0</v>
      </c>
      <c r="T112" s="37">
        <f ca="1">GOPR0213.MP4_000160660!I100</f>
        <v>0</v>
      </c>
      <c r="U112" s="37">
        <f ca="1">GOPR0213.MP4_000169536!I100</f>
        <v>0</v>
      </c>
      <c r="V112" s="37">
        <f ca="1">GOPR0213.MP4_000178411!I100</f>
        <v>0</v>
      </c>
      <c r="W112" s="37">
        <f ca="1">GOPR0213.MP4_000187287!I100</f>
        <v>0</v>
      </c>
      <c r="X112" s="37">
        <f ca="1">GOPR0213.MP4_000196162!I100</f>
        <v>0</v>
      </c>
      <c r="Y112" s="37">
        <f ca="1">GOPR0213.MP4_000205038!I100</f>
        <v>0</v>
      </c>
      <c r="Z112" s="37">
        <f ca="1">GOPR0213.MP4_000213913!I100</f>
        <v>0</v>
      </c>
      <c r="AA112" s="37">
        <f ca="1">GOPR0213.MP4_000222789!I100</f>
        <v>0</v>
      </c>
      <c r="AB112" s="37">
        <f ca="1">GOPR0213.MP4_000231664!I100</f>
        <v>0</v>
      </c>
      <c r="AC112" s="37">
        <f ca="1">GOPR0213.MP4_000240540!I100</f>
        <v>0</v>
      </c>
      <c r="AD112" s="37">
        <f ca="1">GOPR0213.MP4_000249415!I100</f>
        <v>0</v>
      </c>
      <c r="AE112" s="37">
        <f ca="1">GOPR0213.MP4_000258291!I100</f>
        <v>0</v>
      </c>
      <c r="AF112" s="37">
        <f ca="1">GOPR0213.MP4_000267166!I100</f>
        <v>0</v>
      </c>
      <c r="AG112" s="37">
        <f ca="1">GOPR0213.MP4_000276042!I100</f>
        <v>0</v>
      </c>
      <c r="AH112" s="37">
        <f ca="1">GOPR0213.MP4_000284917!I100</f>
        <v>0</v>
      </c>
      <c r="AI112" s="37">
        <f ca="1">GOPR0213.MP4_000293793!I100</f>
        <v>0</v>
      </c>
      <c r="AJ112" s="37">
        <f ca="1">GOPR0213.MP4_000302669!I100</f>
        <v>0</v>
      </c>
      <c r="AK112" s="37">
        <f ca="1">GOPR0213.MP4_000311544!I100</f>
        <v>0</v>
      </c>
      <c r="AL112" s="37">
        <f ca="1">GOPR0213.MP4_000320420!I100</f>
        <v>0</v>
      </c>
      <c r="AM112" s="37">
        <f ca="1">GOPR0213.MP4_000329295!I100</f>
        <v>0</v>
      </c>
      <c r="AN112" s="37">
        <f ca="1">GOPR0213.MP4_000338171!I100</f>
        <v>0</v>
      </c>
      <c r="AO112" s="37">
        <f ca="1">GOPR0213.MP4_000347046!I100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GOPR0213.MP4_000000900!I101</f>
        <v>0</v>
      </c>
      <c r="C113" s="37">
        <f ca="1">GOPR0213.MP4_000009776!I101</f>
        <v>0</v>
      </c>
      <c r="D113" s="37">
        <f ca="1">GOPR0213.MP4_000018651!I101</f>
        <v>0</v>
      </c>
      <c r="E113" s="37">
        <f ca="1">GOPR0213.MP4_000027527!I101</f>
        <v>0</v>
      </c>
      <c r="F113" s="37">
        <f ca="1">GOPR0213.MP4_000036403!I101</f>
        <v>0</v>
      </c>
      <c r="G113" s="37">
        <f ca="1">GOPR0213.MP4_000045278!I101</f>
        <v>0</v>
      </c>
      <c r="H113" s="37">
        <f ca="1">GOPR0213.MP4_000054154!I101</f>
        <v>0</v>
      </c>
      <c r="I113" s="37">
        <f ca="1">GOPR0213.MP4_000063029!I101</f>
        <v>0</v>
      </c>
      <c r="J113" s="37">
        <f ca="1">GOPR0213.MP4_000071905!I101</f>
        <v>0</v>
      </c>
      <c r="K113" s="37">
        <f ca="1">GOPR0213.MP4_000080780!I101</f>
        <v>0</v>
      </c>
      <c r="L113" s="37">
        <f ca="1">GOPR0213.MP4_000089656!I101</f>
        <v>0</v>
      </c>
      <c r="M113" s="37">
        <f ca="1">GOPR0213.MP4_000098531!I101</f>
        <v>0</v>
      </c>
      <c r="N113" s="37">
        <f ca="1">GOPR0213.MP4_000107407!I101</f>
        <v>0</v>
      </c>
      <c r="O113" s="37">
        <f ca="1">GOPR0213.MP4_000116282!I101</f>
        <v>0</v>
      </c>
      <c r="P113" s="37">
        <f ca="1">GOPR0213.MP4_000125158!I101</f>
        <v>0</v>
      </c>
      <c r="Q113" s="37">
        <f ca="1">GOPR0213.MP4_000134033!I101</f>
        <v>0</v>
      </c>
      <c r="R113" s="37">
        <f ca="1">GOPR0213.MP4_000142909!I101</f>
        <v>0</v>
      </c>
      <c r="S113" s="37">
        <f ca="1">GOPR0213.MP4_000151784!I101</f>
        <v>0</v>
      </c>
      <c r="T113" s="37">
        <f ca="1">GOPR0213.MP4_000160660!I101</f>
        <v>0</v>
      </c>
      <c r="U113" s="37">
        <f ca="1">GOPR0213.MP4_000169536!I101</f>
        <v>0</v>
      </c>
      <c r="V113" s="37">
        <f ca="1">GOPR0213.MP4_000178411!I101</f>
        <v>0</v>
      </c>
      <c r="W113" s="37">
        <f ca="1">GOPR0213.MP4_000187287!I101</f>
        <v>0</v>
      </c>
      <c r="X113" s="37">
        <f ca="1">GOPR0213.MP4_000196162!I101</f>
        <v>0</v>
      </c>
      <c r="Y113" s="37">
        <f ca="1">GOPR0213.MP4_000205038!I101</f>
        <v>0</v>
      </c>
      <c r="Z113" s="37">
        <f ca="1">GOPR0213.MP4_000213913!I101</f>
        <v>0</v>
      </c>
      <c r="AA113" s="37">
        <f ca="1">GOPR0213.MP4_000222789!I101</f>
        <v>0</v>
      </c>
      <c r="AB113" s="37">
        <f ca="1">GOPR0213.MP4_000231664!I101</f>
        <v>0</v>
      </c>
      <c r="AC113" s="37">
        <f ca="1">GOPR0213.MP4_000240540!I101</f>
        <v>0</v>
      </c>
      <c r="AD113" s="37">
        <f ca="1">GOPR0213.MP4_000249415!I101</f>
        <v>0</v>
      </c>
      <c r="AE113" s="37">
        <f ca="1">GOPR0213.MP4_000258291!I101</f>
        <v>0</v>
      </c>
      <c r="AF113" s="37">
        <f ca="1">GOPR0213.MP4_000267166!I101</f>
        <v>0</v>
      </c>
      <c r="AG113" s="37">
        <f ca="1">GOPR0213.MP4_000276042!I101</f>
        <v>0</v>
      </c>
      <c r="AH113" s="37">
        <f ca="1">GOPR0213.MP4_000284917!I101</f>
        <v>0</v>
      </c>
      <c r="AI113" s="37">
        <f ca="1">GOPR0213.MP4_000293793!I101</f>
        <v>0</v>
      </c>
      <c r="AJ113" s="37">
        <f ca="1">GOPR0213.MP4_000302669!I101</f>
        <v>0</v>
      </c>
      <c r="AK113" s="37">
        <f ca="1">GOPR0213.MP4_000311544!I101</f>
        <v>0</v>
      </c>
      <c r="AL113" s="37">
        <f ca="1">GOPR0213.MP4_000320420!I101</f>
        <v>0</v>
      </c>
      <c r="AM113" s="37">
        <f ca="1">GOPR0213.MP4_000329295!I101</f>
        <v>0</v>
      </c>
      <c r="AN113" s="37">
        <f ca="1">GOPR0213.MP4_000338171!I101</f>
        <v>0</v>
      </c>
      <c r="AO113" s="37">
        <f ca="1">GOPR0213.MP4_000347046!I101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GOPR0213.MP4_000000900!I102</f>
        <v>0</v>
      </c>
      <c r="C114" s="37">
        <f ca="1">GOPR0213.MP4_000009776!I102</f>
        <v>0</v>
      </c>
      <c r="D114" s="37">
        <f ca="1">GOPR0213.MP4_000018651!I102</f>
        <v>0</v>
      </c>
      <c r="E114" s="37">
        <f ca="1">GOPR0213.MP4_000027527!I102</f>
        <v>0</v>
      </c>
      <c r="F114" s="37">
        <f ca="1">GOPR0213.MP4_000036403!I102</f>
        <v>0</v>
      </c>
      <c r="G114" s="37">
        <f ca="1">GOPR0213.MP4_000045278!I102</f>
        <v>0</v>
      </c>
      <c r="H114" s="37">
        <f ca="1">GOPR0213.MP4_000054154!I102</f>
        <v>0</v>
      </c>
      <c r="I114" s="37">
        <f ca="1">GOPR0213.MP4_000063029!I102</f>
        <v>0</v>
      </c>
      <c r="J114" s="37">
        <f ca="1">GOPR0213.MP4_000071905!I102</f>
        <v>0</v>
      </c>
      <c r="K114" s="37">
        <f ca="1">GOPR0213.MP4_000080780!I102</f>
        <v>0</v>
      </c>
      <c r="L114" s="37">
        <f ca="1">GOPR0213.MP4_000089656!I102</f>
        <v>0</v>
      </c>
      <c r="M114" s="37">
        <f ca="1">GOPR0213.MP4_000098531!I102</f>
        <v>0</v>
      </c>
      <c r="N114" s="37">
        <f ca="1">GOPR0213.MP4_000107407!I102</f>
        <v>0</v>
      </c>
      <c r="O114" s="37">
        <f ca="1">GOPR0213.MP4_000116282!I102</f>
        <v>0</v>
      </c>
      <c r="P114" s="37">
        <f ca="1">GOPR0213.MP4_000125158!I102</f>
        <v>0</v>
      </c>
      <c r="Q114" s="37">
        <f ca="1">GOPR0213.MP4_000134033!I102</f>
        <v>0</v>
      </c>
      <c r="R114" s="37">
        <f ca="1">GOPR0213.MP4_000142909!I102</f>
        <v>0</v>
      </c>
      <c r="S114" s="37">
        <f ca="1">GOPR0213.MP4_000151784!I102</f>
        <v>0</v>
      </c>
      <c r="T114" s="37">
        <f ca="1">GOPR0213.MP4_000160660!I102</f>
        <v>0</v>
      </c>
      <c r="U114" s="37">
        <f ca="1">GOPR0213.MP4_000169536!I102</f>
        <v>0</v>
      </c>
      <c r="V114" s="37">
        <f ca="1">GOPR0213.MP4_000178411!I102</f>
        <v>0</v>
      </c>
      <c r="W114" s="37">
        <f ca="1">GOPR0213.MP4_000187287!I102</f>
        <v>0</v>
      </c>
      <c r="X114" s="37">
        <f ca="1">GOPR0213.MP4_000196162!I102</f>
        <v>0</v>
      </c>
      <c r="Y114" s="37">
        <f ca="1">GOPR0213.MP4_000205038!I102</f>
        <v>0</v>
      </c>
      <c r="Z114" s="37">
        <f ca="1">GOPR0213.MP4_000213913!I102</f>
        <v>0</v>
      </c>
      <c r="AA114" s="37">
        <f ca="1">GOPR0213.MP4_000222789!I102</f>
        <v>0</v>
      </c>
      <c r="AB114" s="37">
        <f ca="1">GOPR0213.MP4_000231664!I102</f>
        <v>0</v>
      </c>
      <c r="AC114" s="37">
        <f ca="1">GOPR0213.MP4_000240540!I102</f>
        <v>0</v>
      </c>
      <c r="AD114" s="37">
        <f ca="1">GOPR0213.MP4_000249415!I102</f>
        <v>0</v>
      </c>
      <c r="AE114" s="37">
        <f ca="1">GOPR0213.MP4_000258291!I102</f>
        <v>0</v>
      </c>
      <c r="AF114" s="37">
        <f ca="1">GOPR0213.MP4_000267166!I102</f>
        <v>0</v>
      </c>
      <c r="AG114" s="37">
        <f ca="1">GOPR0213.MP4_000276042!I102</f>
        <v>0</v>
      </c>
      <c r="AH114" s="37">
        <f ca="1">GOPR0213.MP4_000284917!I102</f>
        <v>0</v>
      </c>
      <c r="AI114" s="37">
        <f ca="1">GOPR0213.MP4_000293793!I102</f>
        <v>0</v>
      </c>
      <c r="AJ114" s="37">
        <f ca="1">GOPR0213.MP4_000302669!I102</f>
        <v>0</v>
      </c>
      <c r="AK114" s="37">
        <f ca="1">GOPR0213.MP4_000311544!I102</f>
        <v>0</v>
      </c>
      <c r="AL114" s="37">
        <f ca="1">GOPR0213.MP4_000320420!I102</f>
        <v>0</v>
      </c>
      <c r="AM114" s="37">
        <f ca="1">GOPR0213.MP4_000329295!I102</f>
        <v>0</v>
      </c>
      <c r="AN114" s="37">
        <f ca="1">GOPR0213.MP4_000338171!I102</f>
        <v>0</v>
      </c>
      <c r="AO114" s="37">
        <f ca="1">GOPR0213.MP4_000347046!I102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GOPR0213.MP4_000000900!I104</f>
        <v>88.888888888888886</v>
      </c>
      <c r="C116" s="37">
        <f ca="1">GOPR0213.MP4_000009776!I104</f>
        <v>33.333333333333329</v>
      </c>
      <c r="D116" s="37">
        <f ca="1">GOPR0213.MP4_000018651!I104</f>
        <v>16.666666666666664</v>
      </c>
      <c r="E116" s="37">
        <f ca="1">GOPR0213.MP4_000027527!I104</f>
        <v>44.444444444444443</v>
      </c>
      <c r="F116" s="37">
        <f ca="1">GOPR0213.MP4_000036403!I104</f>
        <v>25</v>
      </c>
      <c r="G116" s="37">
        <f ca="1">GOPR0213.MP4_000045278!I104</f>
        <v>25</v>
      </c>
      <c r="H116" s="37">
        <f ca="1">GOPR0213.MP4_000054154!I104</f>
        <v>75</v>
      </c>
      <c r="I116" s="37">
        <f ca="1">GOPR0213.MP4_000063029!I104</f>
        <v>55.555555555555557</v>
      </c>
      <c r="J116" s="37">
        <f ca="1">GOPR0213.MP4_000071905!I104</f>
        <v>14.285714285714285</v>
      </c>
      <c r="K116" s="37">
        <f ca="1">GOPR0213.MP4_000080780!I104</f>
        <v>100</v>
      </c>
      <c r="L116" s="37">
        <f ca="1">GOPR0213.MP4_000089656!I104</f>
        <v>22.222222222222221</v>
      </c>
      <c r="M116" s="37">
        <f ca="1">GOPR0213.MP4_000098531!I104</f>
        <v>62.5</v>
      </c>
      <c r="N116" s="37">
        <f ca="1">GOPR0213.MP4_000107407!I104</f>
        <v>50</v>
      </c>
      <c r="O116" s="37">
        <f ca="1">GOPR0213.MP4_000116282!I104</f>
        <v>55.555555555555557</v>
      </c>
      <c r="P116" s="37">
        <f ca="1">GOPR0213.MP4_000125158!I104</f>
        <v>14.285714285714285</v>
      </c>
      <c r="Q116" s="37">
        <f ca="1">GOPR0213.MP4_000134033!I104</f>
        <v>12.5</v>
      </c>
      <c r="R116" s="37">
        <f ca="1">GOPR0213.MP4_000142909!I104</f>
        <v>22.222222222222221</v>
      </c>
      <c r="S116" s="37">
        <f ca="1">GOPR0213.MP4_000151784!I104</f>
        <v>60</v>
      </c>
      <c r="T116" s="37">
        <f ca="1">GOPR0213.MP4_000160660!I104</f>
        <v>55.555555555555557</v>
      </c>
      <c r="U116" s="37">
        <f ca="1">GOPR0213.MP4_000169536!I104</f>
        <v>57.142857142857139</v>
      </c>
      <c r="V116" s="37">
        <f ca="1">GOPR0213.MP4_000178411!I104</f>
        <v>66.666666666666657</v>
      </c>
      <c r="W116" s="37">
        <f ca="1">GOPR0213.MP4_000187287!I104</f>
        <v>75</v>
      </c>
      <c r="X116" s="37">
        <f ca="1">GOPR0213.MP4_000196162!I104</f>
        <v>16.666666666666664</v>
      </c>
      <c r="Y116" s="37">
        <f ca="1">GOPR0213.MP4_000205038!I104</f>
        <v>50</v>
      </c>
      <c r="Z116" s="37">
        <f ca="1">GOPR0213.MP4_000213913!I104</f>
        <v>33.333333333333329</v>
      </c>
      <c r="AA116" s="37">
        <f ca="1">GOPR0213.MP4_000222789!I104</f>
        <v>62.5</v>
      </c>
      <c r="AB116" s="37">
        <f ca="1">GOPR0213.MP4_000231664!I104</f>
        <v>87.5</v>
      </c>
      <c r="AC116" s="37">
        <f ca="1">GOPR0213.MP4_000240540!I104</f>
        <v>37.5</v>
      </c>
      <c r="AD116" s="37">
        <f ca="1">GOPR0213.MP4_000249415!I104</f>
        <v>33.333333333333329</v>
      </c>
      <c r="AE116" s="37">
        <f ca="1">GOPR0213.MP4_000258291!I104</f>
        <v>42.857142857142854</v>
      </c>
      <c r="AF116" s="37">
        <f ca="1">GOPR0213.MP4_000267166!I104</f>
        <v>37.5</v>
      </c>
      <c r="AG116" s="37">
        <f ca="1">GOPR0213.MP4_000276042!I104</f>
        <v>66.666666666666657</v>
      </c>
      <c r="AH116" s="37">
        <f ca="1">GOPR0213.MP4_000284917!I104</f>
        <v>66.666666666666657</v>
      </c>
      <c r="AI116" s="37">
        <f ca="1">GOPR0213.MP4_000293793!I104</f>
        <v>0</v>
      </c>
      <c r="AJ116" s="37">
        <f ca="1">GOPR0213.MP4_000302669!I104</f>
        <v>28.571428571428569</v>
      </c>
      <c r="AK116" s="37">
        <f ca="1">GOPR0213.MP4_000311544!I104</f>
        <v>22.222222222222221</v>
      </c>
      <c r="AL116" s="37">
        <f ca="1">GOPR0213.MP4_000320420!I104</f>
        <v>66.666666666666657</v>
      </c>
      <c r="AM116" s="37">
        <f ca="1">GOPR0213.MP4_000329295!I104</f>
        <v>28.571428571428569</v>
      </c>
      <c r="AN116" s="37">
        <f ca="1">GOPR0213.MP4_000338171!I104</f>
        <v>88.888888888888886</v>
      </c>
      <c r="AO116" s="37">
        <f ca="1">GOPR0213.MP4_000347046!I104</f>
        <v>28.571428571428569</v>
      </c>
      <c r="AQ116" s="37">
        <f ca="1">AVERAGE(B116:AO116)</f>
        <v>45.746031746031754</v>
      </c>
      <c r="AR116" s="37">
        <f ca="1">STDEV(B116:AO116)</f>
        <v>24.793450354259839</v>
      </c>
      <c r="AS116" s="37">
        <f ca="1">AR116/SQRT(40)</f>
        <v>3.9201887086884839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GOPR0213.MP4_000000900!I106</f>
        <v>0</v>
      </c>
      <c r="C118" s="37">
        <f ca="1">GOPR0213.MP4_000009776!I106</f>
        <v>0</v>
      </c>
      <c r="D118" s="37">
        <f ca="1">GOPR0213.MP4_000018651!I106</f>
        <v>0</v>
      </c>
      <c r="E118" s="37">
        <f ca="1">GOPR0213.MP4_000027527!I106</f>
        <v>0</v>
      </c>
      <c r="F118" s="37">
        <f ca="1">GOPR0213.MP4_000036403!I106</f>
        <v>0</v>
      </c>
      <c r="G118" s="37">
        <f ca="1">GOPR0213.MP4_000045278!I106</f>
        <v>0</v>
      </c>
      <c r="H118" s="37">
        <f ca="1">GOPR0213.MP4_000054154!I106</f>
        <v>0</v>
      </c>
      <c r="I118" s="37">
        <f ca="1">GOPR0213.MP4_000063029!I106</f>
        <v>0</v>
      </c>
      <c r="J118" s="37">
        <f ca="1">GOPR0213.MP4_000071905!I106</f>
        <v>0</v>
      </c>
      <c r="K118" s="37">
        <f ca="1">GOPR0213.MP4_000080780!I106</f>
        <v>0</v>
      </c>
      <c r="L118" s="37">
        <f ca="1">GOPR0213.MP4_000089656!I106</f>
        <v>0</v>
      </c>
      <c r="M118" s="37">
        <f ca="1">GOPR0213.MP4_000098531!I106</f>
        <v>0</v>
      </c>
      <c r="N118" s="37">
        <f ca="1">GOPR0213.MP4_000107407!I106</f>
        <v>0</v>
      </c>
      <c r="O118" s="37">
        <f ca="1">GOPR0213.MP4_000116282!I106</f>
        <v>0</v>
      </c>
      <c r="P118" s="37">
        <f ca="1">GOPR0213.MP4_000125158!I106</f>
        <v>0</v>
      </c>
      <c r="Q118" s="37">
        <f ca="1">GOPR0213.MP4_000134033!I106</f>
        <v>0</v>
      </c>
      <c r="R118" s="37">
        <f ca="1">GOPR0213.MP4_000142909!I106</f>
        <v>0</v>
      </c>
      <c r="S118" s="37">
        <f ca="1">GOPR0213.MP4_000151784!I106</f>
        <v>0</v>
      </c>
      <c r="T118" s="37">
        <f ca="1">GOPR0213.MP4_000160660!I106</f>
        <v>0</v>
      </c>
      <c r="U118" s="37">
        <f ca="1">GOPR0213.MP4_000169536!I106</f>
        <v>0</v>
      </c>
      <c r="V118" s="37">
        <f ca="1">GOPR0213.MP4_000178411!I106</f>
        <v>0</v>
      </c>
      <c r="W118" s="37">
        <f ca="1">GOPR0213.MP4_000187287!I106</f>
        <v>0</v>
      </c>
      <c r="X118" s="37">
        <f ca="1">GOPR0213.MP4_000196162!I106</f>
        <v>0</v>
      </c>
      <c r="Y118" s="37">
        <f ca="1">GOPR0213.MP4_000205038!I106</f>
        <v>0</v>
      </c>
      <c r="Z118" s="37">
        <f ca="1">GOPR0213.MP4_000213913!I106</f>
        <v>0</v>
      </c>
      <c r="AA118" s="37">
        <f ca="1">GOPR0213.MP4_000222789!I106</f>
        <v>0</v>
      </c>
      <c r="AB118" s="37">
        <f ca="1">GOPR0213.MP4_000231664!I106</f>
        <v>0</v>
      </c>
      <c r="AC118" s="37">
        <f ca="1">GOPR0213.MP4_000240540!I106</f>
        <v>0</v>
      </c>
      <c r="AD118" s="37">
        <f ca="1">GOPR0213.MP4_000249415!I106</f>
        <v>0</v>
      </c>
      <c r="AE118" s="37">
        <f ca="1">GOPR0213.MP4_000258291!I106</f>
        <v>0</v>
      </c>
      <c r="AF118" s="37">
        <f ca="1">GOPR0213.MP4_000267166!I106</f>
        <v>0</v>
      </c>
      <c r="AG118" s="37">
        <f ca="1">GOPR0213.MP4_000276042!I106</f>
        <v>0</v>
      </c>
      <c r="AH118" s="37">
        <f ca="1">GOPR0213.MP4_000284917!I106</f>
        <v>0</v>
      </c>
      <c r="AI118" s="37">
        <f ca="1">GOPR0213.MP4_000293793!I106</f>
        <v>0</v>
      </c>
      <c r="AJ118" s="37">
        <f ca="1">GOPR0213.MP4_000302669!I106</f>
        <v>0</v>
      </c>
      <c r="AK118" s="37">
        <f ca="1">GOPR0213.MP4_000311544!I106</f>
        <v>0</v>
      </c>
      <c r="AL118" s="37">
        <f ca="1">GOPR0213.MP4_000320420!I106</f>
        <v>0</v>
      </c>
      <c r="AM118" s="37">
        <f ca="1">GOPR0213.MP4_000329295!I106</f>
        <v>0</v>
      </c>
      <c r="AN118" s="37">
        <f ca="1">GOPR0213.MP4_000338171!I106</f>
        <v>0</v>
      </c>
      <c r="AO118" s="37">
        <f ca="1">GOPR0213.MP4_000347046!I106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GOPR0213.MP4_000000900!I107</f>
        <v>0</v>
      </c>
      <c r="C119" s="37">
        <f ca="1">GOPR0213.MP4_000009776!I107</f>
        <v>0</v>
      </c>
      <c r="D119" s="37">
        <f ca="1">GOPR0213.MP4_000018651!I107</f>
        <v>0</v>
      </c>
      <c r="E119" s="37">
        <f ca="1">GOPR0213.MP4_000027527!I107</f>
        <v>0</v>
      </c>
      <c r="F119" s="37">
        <f ca="1">GOPR0213.MP4_000036403!I107</f>
        <v>0</v>
      </c>
      <c r="G119" s="37">
        <f ca="1">GOPR0213.MP4_000045278!I107</f>
        <v>0</v>
      </c>
      <c r="H119" s="37">
        <f ca="1">GOPR0213.MP4_000054154!I107</f>
        <v>0</v>
      </c>
      <c r="I119" s="37">
        <f ca="1">GOPR0213.MP4_000063029!I107</f>
        <v>0</v>
      </c>
      <c r="J119" s="37">
        <f ca="1">GOPR0213.MP4_000071905!I107</f>
        <v>0</v>
      </c>
      <c r="K119" s="37">
        <f ca="1">GOPR0213.MP4_000080780!I107</f>
        <v>0</v>
      </c>
      <c r="L119" s="37">
        <f ca="1">GOPR0213.MP4_000089656!I107</f>
        <v>0</v>
      </c>
      <c r="M119" s="37">
        <f ca="1">GOPR0213.MP4_000098531!I107</f>
        <v>0</v>
      </c>
      <c r="N119" s="37">
        <f ca="1">GOPR0213.MP4_000107407!I107</f>
        <v>0</v>
      </c>
      <c r="O119" s="37">
        <f ca="1">GOPR0213.MP4_000116282!I107</f>
        <v>0</v>
      </c>
      <c r="P119" s="37">
        <f ca="1">GOPR0213.MP4_000125158!I107</f>
        <v>0</v>
      </c>
      <c r="Q119" s="37">
        <f ca="1">GOPR0213.MP4_000134033!I107</f>
        <v>0</v>
      </c>
      <c r="R119" s="37">
        <f ca="1">GOPR0213.MP4_000142909!I107</f>
        <v>0</v>
      </c>
      <c r="S119" s="37">
        <f ca="1">GOPR0213.MP4_000151784!I107</f>
        <v>0</v>
      </c>
      <c r="T119" s="37">
        <f ca="1">GOPR0213.MP4_000160660!I107</f>
        <v>0</v>
      </c>
      <c r="U119" s="37">
        <f ca="1">GOPR0213.MP4_000169536!I107</f>
        <v>0</v>
      </c>
      <c r="V119" s="37">
        <f ca="1">GOPR0213.MP4_000178411!I107</f>
        <v>0</v>
      </c>
      <c r="W119" s="37">
        <f ca="1">GOPR0213.MP4_000187287!I107</f>
        <v>0</v>
      </c>
      <c r="X119" s="37">
        <f ca="1">GOPR0213.MP4_000196162!I107</f>
        <v>0</v>
      </c>
      <c r="Y119" s="37">
        <f ca="1">GOPR0213.MP4_000205038!I107</f>
        <v>0</v>
      </c>
      <c r="Z119" s="37">
        <f ca="1">GOPR0213.MP4_000213913!I107</f>
        <v>0</v>
      </c>
      <c r="AA119" s="37">
        <f ca="1">GOPR0213.MP4_000222789!I107</f>
        <v>0</v>
      </c>
      <c r="AB119" s="37">
        <f ca="1">GOPR0213.MP4_000231664!I107</f>
        <v>0</v>
      </c>
      <c r="AC119" s="37">
        <f ca="1">GOPR0213.MP4_000240540!I107</f>
        <v>0</v>
      </c>
      <c r="AD119" s="37">
        <f ca="1">GOPR0213.MP4_000249415!I107</f>
        <v>0</v>
      </c>
      <c r="AE119" s="37">
        <f ca="1">GOPR0213.MP4_000258291!I107</f>
        <v>0</v>
      </c>
      <c r="AF119" s="37">
        <f ca="1">GOPR0213.MP4_000267166!I107</f>
        <v>0</v>
      </c>
      <c r="AG119" s="37">
        <f ca="1">GOPR0213.MP4_000276042!I107</f>
        <v>0</v>
      </c>
      <c r="AH119" s="37">
        <f ca="1">GOPR0213.MP4_000284917!I107</f>
        <v>0</v>
      </c>
      <c r="AI119" s="37">
        <f ca="1">GOPR0213.MP4_000293793!I107</f>
        <v>0</v>
      </c>
      <c r="AJ119" s="37">
        <f ca="1">GOPR0213.MP4_000302669!I107</f>
        <v>0</v>
      </c>
      <c r="AK119" s="37">
        <f ca="1">GOPR0213.MP4_000311544!I107</f>
        <v>0</v>
      </c>
      <c r="AL119" s="37">
        <f ca="1">GOPR0213.MP4_000320420!I107</f>
        <v>0</v>
      </c>
      <c r="AM119" s="37">
        <f ca="1">GOPR0213.MP4_000329295!I107</f>
        <v>0</v>
      </c>
      <c r="AN119" s="37">
        <f ca="1">GOPR0213.MP4_000338171!I107</f>
        <v>0</v>
      </c>
      <c r="AO119" s="37">
        <f ca="1">GOPR0213.MP4_000347046!I107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GOPR0213.MP4_000000900!I109</f>
        <v>0</v>
      </c>
      <c r="C121" s="37">
        <f ca="1">GOPR0213.MP4_000009776!I109</f>
        <v>0</v>
      </c>
      <c r="D121" s="37">
        <f ca="1">GOPR0213.MP4_000018651!I109</f>
        <v>0</v>
      </c>
      <c r="E121" s="37">
        <f ca="1">GOPR0213.MP4_000027527!I109</f>
        <v>0</v>
      </c>
      <c r="F121" s="37">
        <f ca="1">GOPR0213.MP4_000036403!I109</f>
        <v>0</v>
      </c>
      <c r="G121" s="37">
        <f ca="1">GOPR0213.MP4_000045278!I109</f>
        <v>0</v>
      </c>
      <c r="H121" s="37">
        <f ca="1">GOPR0213.MP4_000054154!I109</f>
        <v>0</v>
      </c>
      <c r="I121" s="37">
        <f ca="1">GOPR0213.MP4_000063029!I109</f>
        <v>0</v>
      </c>
      <c r="J121" s="37">
        <f ca="1">GOPR0213.MP4_000071905!I109</f>
        <v>0</v>
      </c>
      <c r="K121" s="37">
        <f ca="1">GOPR0213.MP4_000080780!I109</f>
        <v>0</v>
      </c>
      <c r="L121" s="37">
        <f ca="1">GOPR0213.MP4_000089656!I109</f>
        <v>0</v>
      </c>
      <c r="M121" s="37">
        <f ca="1">GOPR0213.MP4_000098531!I109</f>
        <v>0</v>
      </c>
      <c r="N121" s="37">
        <f ca="1">GOPR0213.MP4_000107407!I109</f>
        <v>0</v>
      </c>
      <c r="O121" s="37">
        <f ca="1">GOPR0213.MP4_000116282!I109</f>
        <v>0</v>
      </c>
      <c r="P121" s="37">
        <f ca="1">GOPR0213.MP4_000125158!I109</f>
        <v>0</v>
      </c>
      <c r="Q121" s="37">
        <f ca="1">GOPR0213.MP4_000134033!I109</f>
        <v>0</v>
      </c>
      <c r="R121" s="37">
        <f ca="1">GOPR0213.MP4_000142909!I109</f>
        <v>0</v>
      </c>
      <c r="S121" s="37">
        <f ca="1">GOPR0213.MP4_000151784!I109</f>
        <v>0</v>
      </c>
      <c r="T121" s="37">
        <f ca="1">GOPR0213.MP4_000160660!I109</f>
        <v>0</v>
      </c>
      <c r="U121" s="37">
        <f ca="1">GOPR0213.MP4_000169536!I109</f>
        <v>0</v>
      </c>
      <c r="V121" s="37">
        <f ca="1">GOPR0213.MP4_000178411!I109</f>
        <v>0</v>
      </c>
      <c r="W121" s="37">
        <f ca="1">GOPR0213.MP4_000187287!I109</f>
        <v>0</v>
      </c>
      <c r="X121" s="37">
        <f ca="1">GOPR0213.MP4_000196162!I109</f>
        <v>0</v>
      </c>
      <c r="Y121" s="37">
        <f ca="1">GOPR0213.MP4_000205038!I109</f>
        <v>0</v>
      </c>
      <c r="Z121" s="37">
        <f ca="1">GOPR0213.MP4_000213913!I109</f>
        <v>0</v>
      </c>
      <c r="AA121" s="37">
        <f ca="1">GOPR0213.MP4_000222789!I109</f>
        <v>0</v>
      </c>
      <c r="AB121" s="37">
        <f ca="1">GOPR0213.MP4_000231664!I109</f>
        <v>0</v>
      </c>
      <c r="AC121" s="37">
        <f ca="1">GOPR0213.MP4_000240540!I109</f>
        <v>0</v>
      </c>
      <c r="AD121" s="37">
        <f ca="1">GOPR0213.MP4_000249415!I109</f>
        <v>0</v>
      </c>
      <c r="AE121" s="37">
        <f ca="1">GOPR0213.MP4_000258291!I109</f>
        <v>0</v>
      </c>
      <c r="AF121" s="37">
        <f ca="1">GOPR0213.MP4_000267166!I109</f>
        <v>0</v>
      </c>
      <c r="AG121" s="37">
        <f ca="1">GOPR0213.MP4_000276042!I109</f>
        <v>0</v>
      </c>
      <c r="AH121" s="37">
        <f ca="1">GOPR0213.MP4_000284917!I109</f>
        <v>0</v>
      </c>
      <c r="AI121" s="37">
        <f ca="1">GOPR0213.MP4_000293793!I109</f>
        <v>0</v>
      </c>
      <c r="AJ121" s="37">
        <f ca="1">GOPR0213.MP4_000302669!I109</f>
        <v>0</v>
      </c>
      <c r="AK121" s="37">
        <f ca="1">GOPR0213.MP4_000311544!I109</f>
        <v>0</v>
      </c>
      <c r="AL121" s="37">
        <f ca="1">GOPR0213.MP4_000320420!I109</f>
        <v>0</v>
      </c>
      <c r="AM121" s="37">
        <f ca="1">GOPR0213.MP4_000329295!I109</f>
        <v>0</v>
      </c>
      <c r="AN121" s="37">
        <f ca="1">GOPR0213.MP4_000338171!I109</f>
        <v>0</v>
      </c>
      <c r="AO121" s="37">
        <f ca="1">GOPR0213.MP4_000347046!I109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GOPR0213.MP4_000000900!I110</f>
        <v>0</v>
      </c>
      <c r="C122" s="37">
        <f ca="1">GOPR0213.MP4_000009776!I110</f>
        <v>0</v>
      </c>
      <c r="D122" s="37">
        <f ca="1">GOPR0213.MP4_000018651!I110</f>
        <v>0</v>
      </c>
      <c r="E122" s="37">
        <f ca="1">GOPR0213.MP4_000027527!I110</f>
        <v>0</v>
      </c>
      <c r="F122" s="37">
        <f ca="1">GOPR0213.MP4_000036403!I110</f>
        <v>0</v>
      </c>
      <c r="G122" s="37">
        <f ca="1">GOPR0213.MP4_000045278!I110</f>
        <v>0</v>
      </c>
      <c r="H122" s="37">
        <f ca="1">GOPR0213.MP4_000054154!I110</f>
        <v>0</v>
      </c>
      <c r="I122" s="37">
        <f ca="1">GOPR0213.MP4_000063029!I110</f>
        <v>0</v>
      </c>
      <c r="J122" s="37">
        <f ca="1">GOPR0213.MP4_000071905!I110</f>
        <v>0</v>
      </c>
      <c r="K122" s="37">
        <f ca="1">GOPR0213.MP4_000080780!I110</f>
        <v>0</v>
      </c>
      <c r="L122" s="37">
        <f ca="1">GOPR0213.MP4_000089656!I110</f>
        <v>0</v>
      </c>
      <c r="M122" s="37">
        <f ca="1">GOPR0213.MP4_000098531!I110</f>
        <v>0</v>
      </c>
      <c r="N122" s="37">
        <f ca="1">GOPR0213.MP4_000107407!I110</f>
        <v>0</v>
      </c>
      <c r="O122" s="37">
        <f ca="1">GOPR0213.MP4_000116282!I110</f>
        <v>0</v>
      </c>
      <c r="P122" s="37">
        <f ca="1">GOPR0213.MP4_000125158!I110</f>
        <v>0</v>
      </c>
      <c r="Q122" s="37">
        <f ca="1">GOPR0213.MP4_000134033!I110</f>
        <v>0</v>
      </c>
      <c r="R122" s="37">
        <f ca="1">GOPR0213.MP4_000142909!I110</f>
        <v>0</v>
      </c>
      <c r="S122" s="37">
        <f ca="1">GOPR0213.MP4_000151784!I110</f>
        <v>0</v>
      </c>
      <c r="T122" s="37">
        <f ca="1">GOPR0213.MP4_000160660!I110</f>
        <v>0</v>
      </c>
      <c r="U122" s="37">
        <f ca="1">GOPR0213.MP4_000169536!I110</f>
        <v>0</v>
      </c>
      <c r="V122" s="37">
        <f ca="1">GOPR0213.MP4_000178411!I110</f>
        <v>0</v>
      </c>
      <c r="W122" s="37">
        <f ca="1">GOPR0213.MP4_000187287!I110</f>
        <v>0</v>
      </c>
      <c r="X122" s="37">
        <f ca="1">GOPR0213.MP4_000196162!I110</f>
        <v>0</v>
      </c>
      <c r="Y122" s="37">
        <f ca="1">GOPR0213.MP4_000205038!I110</f>
        <v>0</v>
      </c>
      <c r="Z122" s="37">
        <f ca="1">GOPR0213.MP4_000213913!I110</f>
        <v>0</v>
      </c>
      <c r="AA122" s="37">
        <f ca="1">GOPR0213.MP4_000222789!I110</f>
        <v>0</v>
      </c>
      <c r="AB122" s="37">
        <f ca="1">GOPR0213.MP4_000231664!I110</f>
        <v>0</v>
      </c>
      <c r="AC122" s="37">
        <f ca="1">GOPR0213.MP4_000240540!I110</f>
        <v>0</v>
      </c>
      <c r="AD122" s="37">
        <f ca="1">GOPR0213.MP4_000249415!I110</f>
        <v>0</v>
      </c>
      <c r="AE122" s="37">
        <f ca="1">GOPR0213.MP4_000258291!I110</f>
        <v>0</v>
      </c>
      <c r="AF122" s="37">
        <f ca="1">GOPR0213.MP4_000267166!I110</f>
        <v>0</v>
      </c>
      <c r="AG122" s="37">
        <f ca="1">GOPR0213.MP4_000276042!I110</f>
        <v>0</v>
      </c>
      <c r="AH122" s="37">
        <f ca="1">GOPR0213.MP4_000284917!I110</f>
        <v>0</v>
      </c>
      <c r="AI122" s="37">
        <f ca="1">GOPR0213.MP4_000293793!I110</f>
        <v>0</v>
      </c>
      <c r="AJ122" s="37">
        <f ca="1">GOPR0213.MP4_000302669!I110</f>
        <v>0</v>
      </c>
      <c r="AK122" s="37">
        <f ca="1">GOPR0213.MP4_000311544!I110</f>
        <v>0</v>
      </c>
      <c r="AL122" s="37">
        <f ca="1">GOPR0213.MP4_000320420!I110</f>
        <v>0</v>
      </c>
      <c r="AM122" s="37">
        <f ca="1">GOPR0213.MP4_000329295!I110</f>
        <v>0</v>
      </c>
      <c r="AN122" s="37">
        <f ca="1">GOPR0213.MP4_000338171!I110</f>
        <v>0</v>
      </c>
      <c r="AO122" s="37">
        <f ca="1">GOPR0213.MP4_000347046!I110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GOPR0213.MP4_000000900!I111</f>
        <v>0</v>
      </c>
      <c r="C123" s="37">
        <f ca="1">GOPR0213.MP4_000009776!I111</f>
        <v>0</v>
      </c>
      <c r="D123" s="37">
        <f ca="1">GOPR0213.MP4_000018651!I111</f>
        <v>0</v>
      </c>
      <c r="E123" s="37">
        <f ca="1">GOPR0213.MP4_000027527!I111</f>
        <v>0</v>
      </c>
      <c r="F123" s="37">
        <f ca="1">GOPR0213.MP4_000036403!I111</f>
        <v>0</v>
      </c>
      <c r="G123" s="37">
        <f ca="1">GOPR0213.MP4_000045278!I111</f>
        <v>0</v>
      </c>
      <c r="H123" s="37">
        <f ca="1">GOPR0213.MP4_000054154!I111</f>
        <v>0</v>
      </c>
      <c r="I123" s="37">
        <f ca="1">GOPR0213.MP4_000063029!I111</f>
        <v>0</v>
      </c>
      <c r="J123" s="37">
        <f ca="1">GOPR0213.MP4_000071905!I111</f>
        <v>0</v>
      </c>
      <c r="K123" s="37">
        <f ca="1">GOPR0213.MP4_000080780!I111</f>
        <v>0</v>
      </c>
      <c r="L123" s="37">
        <f ca="1">GOPR0213.MP4_000089656!I111</f>
        <v>0</v>
      </c>
      <c r="M123" s="37">
        <f ca="1">GOPR0213.MP4_000098531!I111</f>
        <v>0</v>
      </c>
      <c r="N123" s="37">
        <f ca="1">GOPR0213.MP4_000107407!I111</f>
        <v>0</v>
      </c>
      <c r="O123" s="37">
        <f ca="1">GOPR0213.MP4_000116282!I111</f>
        <v>0</v>
      </c>
      <c r="P123" s="37">
        <f ca="1">GOPR0213.MP4_000125158!I111</f>
        <v>0</v>
      </c>
      <c r="Q123" s="37">
        <f ca="1">GOPR0213.MP4_000134033!I111</f>
        <v>0</v>
      </c>
      <c r="R123" s="37">
        <f ca="1">GOPR0213.MP4_000142909!I111</f>
        <v>0</v>
      </c>
      <c r="S123" s="37">
        <f ca="1">GOPR0213.MP4_000151784!I111</f>
        <v>0</v>
      </c>
      <c r="T123" s="37">
        <f ca="1">GOPR0213.MP4_000160660!I111</f>
        <v>0</v>
      </c>
      <c r="U123" s="37">
        <f ca="1">GOPR0213.MP4_000169536!I111</f>
        <v>0</v>
      </c>
      <c r="V123" s="37">
        <f ca="1">GOPR0213.MP4_000178411!I111</f>
        <v>0</v>
      </c>
      <c r="W123" s="37">
        <f ca="1">GOPR0213.MP4_000187287!I111</f>
        <v>0</v>
      </c>
      <c r="X123" s="37">
        <f ca="1">GOPR0213.MP4_000196162!I111</f>
        <v>0</v>
      </c>
      <c r="Y123" s="37">
        <f ca="1">GOPR0213.MP4_000205038!I111</f>
        <v>0</v>
      </c>
      <c r="Z123" s="37">
        <f ca="1">GOPR0213.MP4_000213913!I111</f>
        <v>0</v>
      </c>
      <c r="AA123" s="37">
        <f ca="1">GOPR0213.MP4_000222789!I111</f>
        <v>0</v>
      </c>
      <c r="AB123" s="37">
        <f ca="1">GOPR0213.MP4_000231664!I111</f>
        <v>0</v>
      </c>
      <c r="AC123" s="37">
        <f ca="1">GOPR0213.MP4_000240540!I111</f>
        <v>0</v>
      </c>
      <c r="AD123" s="37">
        <f ca="1">GOPR0213.MP4_000249415!I111</f>
        <v>0</v>
      </c>
      <c r="AE123" s="37">
        <f ca="1">GOPR0213.MP4_000258291!I111</f>
        <v>0</v>
      </c>
      <c r="AF123" s="37">
        <f ca="1">GOPR0213.MP4_000267166!I111</f>
        <v>0</v>
      </c>
      <c r="AG123" s="37">
        <f ca="1">GOPR0213.MP4_000276042!I111</f>
        <v>0</v>
      </c>
      <c r="AH123" s="37">
        <f ca="1">GOPR0213.MP4_000284917!I111</f>
        <v>0</v>
      </c>
      <c r="AI123" s="37">
        <f ca="1">GOPR0213.MP4_000293793!I111</f>
        <v>0</v>
      </c>
      <c r="AJ123" s="37">
        <f ca="1">GOPR0213.MP4_000302669!I111</f>
        <v>0</v>
      </c>
      <c r="AK123" s="37">
        <f ca="1">GOPR0213.MP4_000311544!I111</f>
        <v>0</v>
      </c>
      <c r="AL123" s="37">
        <f ca="1">GOPR0213.MP4_000320420!I111</f>
        <v>0</v>
      </c>
      <c r="AM123" s="37">
        <f ca="1">GOPR0213.MP4_000329295!I111</f>
        <v>0</v>
      </c>
      <c r="AN123" s="37">
        <f ca="1">GOPR0213.MP4_000338171!I111</f>
        <v>0</v>
      </c>
      <c r="AO123" s="37">
        <f ca="1">GOPR0213.MP4_000347046!I111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GOPR0213.MP4_000000900!I112</f>
        <v>0</v>
      </c>
      <c r="C124" s="37">
        <f ca="1">GOPR0213.MP4_000009776!I112</f>
        <v>0</v>
      </c>
      <c r="D124" s="37">
        <f ca="1">GOPR0213.MP4_000018651!I112</f>
        <v>0</v>
      </c>
      <c r="E124" s="37">
        <f ca="1">GOPR0213.MP4_000027527!I112</f>
        <v>0</v>
      </c>
      <c r="F124" s="37">
        <f ca="1">GOPR0213.MP4_000036403!I112</f>
        <v>0</v>
      </c>
      <c r="G124" s="37">
        <f ca="1">GOPR0213.MP4_000045278!I112</f>
        <v>0</v>
      </c>
      <c r="H124" s="37">
        <f ca="1">GOPR0213.MP4_000054154!I112</f>
        <v>0</v>
      </c>
      <c r="I124" s="37">
        <f ca="1">GOPR0213.MP4_000063029!I112</f>
        <v>0</v>
      </c>
      <c r="J124" s="37">
        <f ca="1">GOPR0213.MP4_000071905!I112</f>
        <v>0</v>
      </c>
      <c r="K124" s="37">
        <f ca="1">GOPR0213.MP4_000080780!I112</f>
        <v>0</v>
      </c>
      <c r="L124" s="37">
        <f ca="1">GOPR0213.MP4_000089656!I112</f>
        <v>0</v>
      </c>
      <c r="M124" s="37">
        <f ca="1">GOPR0213.MP4_000098531!I112</f>
        <v>0</v>
      </c>
      <c r="N124" s="37">
        <f ca="1">GOPR0213.MP4_000107407!I112</f>
        <v>0</v>
      </c>
      <c r="O124" s="37">
        <f ca="1">GOPR0213.MP4_000116282!I112</f>
        <v>0</v>
      </c>
      <c r="P124" s="37">
        <f ca="1">GOPR0213.MP4_000125158!I112</f>
        <v>0</v>
      </c>
      <c r="Q124" s="37">
        <f ca="1">GOPR0213.MP4_000134033!I112</f>
        <v>0</v>
      </c>
      <c r="R124" s="37">
        <f ca="1">GOPR0213.MP4_000142909!I112</f>
        <v>0</v>
      </c>
      <c r="S124" s="37">
        <f ca="1">GOPR0213.MP4_000151784!I112</f>
        <v>0</v>
      </c>
      <c r="T124" s="37">
        <f ca="1">GOPR0213.MP4_000160660!I112</f>
        <v>0</v>
      </c>
      <c r="U124" s="37">
        <f ca="1">GOPR0213.MP4_000169536!I112</f>
        <v>0</v>
      </c>
      <c r="V124" s="37">
        <f ca="1">GOPR0213.MP4_000178411!I112</f>
        <v>0</v>
      </c>
      <c r="W124" s="37">
        <f ca="1">GOPR0213.MP4_000187287!I112</f>
        <v>0</v>
      </c>
      <c r="X124" s="37">
        <f ca="1">GOPR0213.MP4_000196162!I112</f>
        <v>0</v>
      </c>
      <c r="Y124" s="37">
        <f ca="1">GOPR0213.MP4_000205038!I112</f>
        <v>0</v>
      </c>
      <c r="Z124" s="37">
        <f ca="1">GOPR0213.MP4_000213913!I112</f>
        <v>0</v>
      </c>
      <c r="AA124" s="37">
        <f ca="1">GOPR0213.MP4_000222789!I112</f>
        <v>0</v>
      </c>
      <c r="AB124" s="37">
        <f ca="1">GOPR0213.MP4_000231664!I112</f>
        <v>0</v>
      </c>
      <c r="AC124" s="37">
        <f ca="1">GOPR0213.MP4_000240540!I112</f>
        <v>0</v>
      </c>
      <c r="AD124" s="37">
        <f ca="1">GOPR0213.MP4_000249415!I112</f>
        <v>0</v>
      </c>
      <c r="AE124" s="37">
        <f ca="1">GOPR0213.MP4_000258291!I112</f>
        <v>0</v>
      </c>
      <c r="AF124" s="37">
        <f ca="1">GOPR0213.MP4_000267166!I112</f>
        <v>0</v>
      </c>
      <c r="AG124" s="37">
        <f ca="1">GOPR0213.MP4_000276042!I112</f>
        <v>0</v>
      </c>
      <c r="AH124" s="37">
        <f ca="1">GOPR0213.MP4_000284917!I112</f>
        <v>0</v>
      </c>
      <c r="AI124" s="37">
        <f ca="1">GOPR0213.MP4_000293793!I112</f>
        <v>0</v>
      </c>
      <c r="AJ124" s="37">
        <f ca="1">GOPR0213.MP4_000302669!I112</f>
        <v>0</v>
      </c>
      <c r="AK124" s="37">
        <f ca="1">GOPR0213.MP4_000311544!I112</f>
        <v>0</v>
      </c>
      <c r="AL124" s="37">
        <f ca="1">GOPR0213.MP4_000320420!I112</f>
        <v>0</v>
      </c>
      <c r="AM124" s="37">
        <f ca="1">GOPR0213.MP4_000329295!I112</f>
        <v>0</v>
      </c>
      <c r="AN124" s="37">
        <f ca="1">GOPR0213.MP4_000338171!I112</f>
        <v>0</v>
      </c>
      <c r="AO124" s="37">
        <f ca="1">GOPR0213.MP4_000347046!I112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GOPR0213.MP4_000000900!I114</f>
        <v>0</v>
      </c>
      <c r="C126" s="37">
        <f ca="1">GOPR0213.MP4_000009776!I114</f>
        <v>0</v>
      </c>
      <c r="D126" s="37">
        <f ca="1">GOPR0213.MP4_000018651!I114</f>
        <v>0</v>
      </c>
      <c r="E126" s="37">
        <f ca="1">GOPR0213.MP4_000027527!I114</f>
        <v>0</v>
      </c>
      <c r="F126" s="37">
        <f ca="1">GOPR0213.MP4_000036403!I114</f>
        <v>0</v>
      </c>
      <c r="G126" s="37">
        <f ca="1">GOPR0213.MP4_000045278!I114</f>
        <v>0</v>
      </c>
      <c r="H126" s="37">
        <f ca="1">GOPR0213.MP4_000054154!I114</f>
        <v>0</v>
      </c>
      <c r="I126" s="37">
        <f ca="1">GOPR0213.MP4_000063029!I114</f>
        <v>0</v>
      </c>
      <c r="J126" s="37">
        <f ca="1">GOPR0213.MP4_000071905!I114</f>
        <v>0</v>
      </c>
      <c r="K126" s="37">
        <f ca="1">GOPR0213.MP4_000080780!I114</f>
        <v>0</v>
      </c>
      <c r="L126" s="37">
        <f ca="1">GOPR0213.MP4_000089656!I114</f>
        <v>0</v>
      </c>
      <c r="M126" s="37">
        <f ca="1">GOPR0213.MP4_000098531!I114</f>
        <v>0</v>
      </c>
      <c r="N126" s="37">
        <f ca="1">GOPR0213.MP4_000107407!I114</f>
        <v>0</v>
      </c>
      <c r="O126" s="37">
        <f ca="1">GOPR0213.MP4_000116282!I114</f>
        <v>0</v>
      </c>
      <c r="P126" s="37">
        <f ca="1">GOPR0213.MP4_000125158!I114</f>
        <v>0</v>
      </c>
      <c r="Q126" s="37">
        <f ca="1">GOPR0213.MP4_000134033!I114</f>
        <v>0</v>
      </c>
      <c r="R126" s="37">
        <f ca="1">GOPR0213.MP4_000142909!I114</f>
        <v>0</v>
      </c>
      <c r="S126" s="37">
        <f ca="1">GOPR0213.MP4_000151784!I114</f>
        <v>0</v>
      </c>
      <c r="T126" s="37">
        <f ca="1">GOPR0213.MP4_000160660!I114</f>
        <v>0</v>
      </c>
      <c r="U126" s="37">
        <f ca="1">GOPR0213.MP4_000169536!I114</f>
        <v>0</v>
      </c>
      <c r="V126" s="37">
        <f ca="1">GOPR0213.MP4_000178411!I114</f>
        <v>0</v>
      </c>
      <c r="W126" s="37">
        <f ca="1">GOPR0213.MP4_000187287!I114</f>
        <v>0</v>
      </c>
      <c r="X126" s="37">
        <f ca="1">GOPR0213.MP4_000196162!I114</f>
        <v>0</v>
      </c>
      <c r="Y126" s="37">
        <f ca="1">GOPR0213.MP4_000205038!I114</f>
        <v>0</v>
      </c>
      <c r="Z126" s="37">
        <f ca="1">GOPR0213.MP4_000213913!I114</f>
        <v>0</v>
      </c>
      <c r="AA126" s="37">
        <f ca="1">GOPR0213.MP4_000222789!I114</f>
        <v>0</v>
      </c>
      <c r="AB126" s="37">
        <f ca="1">GOPR0213.MP4_000231664!I114</f>
        <v>0</v>
      </c>
      <c r="AC126" s="37">
        <f ca="1">GOPR0213.MP4_000240540!I114</f>
        <v>0</v>
      </c>
      <c r="AD126" s="37">
        <f ca="1">GOPR0213.MP4_000249415!I114</f>
        <v>0</v>
      </c>
      <c r="AE126" s="37">
        <f ca="1">GOPR0213.MP4_000258291!I114</f>
        <v>0</v>
      </c>
      <c r="AF126" s="37">
        <f ca="1">GOPR0213.MP4_000267166!I114</f>
        <v>0</v>
      </c>
      <c r="AG126" s="37">
        <f ca="1">GOPR0213.MP4_000276042!I114</f>
        <v>0</v>
      </c>
      <c r="AH126" s="37">
        <f ca="1">GOPR0213.MP4_000284917!I114</f>
        <v>0</v>
      </c>
      <c r="AI126" s="37">
        <f ca="1">GOPR0213.MP4_000293793!I114</f>
        <v>0</v>
      </c>
      <c r="AJ126" s="37">
        <f ca="1">GOPR0213.MP4_000302669!I114</f>
        <v>0</v>
      </c>
      <c r="AK126" s="37">
        <f ca="1">GOPR0213.MP4_000311544!I114</f>
        <v>0</v>
      </c>
      <c r="AL126" s="37">
        <f ca="1">GOPR0213.MP4_000320420!I114</f>
        <v>0</v>
      </c>
      <c r="AM126" s="37">
        <f ca="1">GOPR0213.MP4_000329295!I114</f>
        <v>0</v>
      </c>
      <c r="AN126" s="37">
        <f ca="1">GOPR0213.MP4_000338171!I114</f>
        <v>0</v>
      </c>
      <c r="AO126" s="37">
        <f ca="1">GOPR0213.MP4_000347046!I114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GOPR0213.MP4_000000900!I116</f>
        <v>0</v>
      </c>
      <c r="C128" s="37">
        <f ca="1">GOPR0213.MP4_000009776!I116</f>
        <v>0</v>
      </c>
      <c r="D128" s="37">
        <f ca="1">GOPR0213.MP4_000018651!I116</f>
        <v>0</v>
      </c>
      <c r="E128" s="37">
        <f ca="1">GOPR0213.MP4_000027527!I116</f>
        <v>0</v>
      </c>
      <c r="F128" s="37">
        <f ca="1">GOPR0213.MP4_000036403!I116</f>
        <v>0</v>
      </c>
      <c r="G128" s="37">
        <f ca="1">GOPR0213.MP4_000045278!I116</f>
        <v>0</v>
      </c>
      <c r="H128" s="37">
        <f ca="1">GOPR0213.MP4_000054154!I116</f>
        <v>0</v>
      </c>
      <c r="I128" s="37">
        <f ca="1">GOPR0213.MP4_000063029!I116</f>
        <v>0</v>
      </c>
      <c r="J128" s="37">
        <f ca="1">GOPR0213.MP4_000071905!I116</f>
        <v>0</v>
      </c>
      <c r="K128" s="37">
        <f ca="1">GOPR0213.MP4_000080780!I116</f>
        <v>0</v>
      </c>
      <c r="L128" s="37">
        <f ca="1">GOPR0213.MP4_000089656!I116</f>
        <v>0</v>
      </c>
      <c r="M128" s="37">
        <f ca="1">GOPR0213.MP4_000098531!I116</f>
        <v>0</v>
      </c>
      <c r="N128" s="37">
        <f ca="1">GOPR0213.MP4_000107407!I116</f>
        <v>0</v>
      </c>
      <c r="O128" s="37">
        <f ca="1">GOPR0213.MP4_000116282!I116</f>
        <v>0</v>
      </c>
      <c r="P128" s="37">
        <f ca="1">GOPR0213.MP4_000125158!I116</f>
        <v>0</v>
      </c>
      <c r="Q128" s="37">
        <f ca="1">GOPR0213.MP4_000134033!I116</f>
        <v>0</v>
      </c>
      <c r="R128" s="37">
        <f ca="1">GOPR0213.MP4_000142909!I116</f>
        <v>0</v>
      </c>
      <c r="S128" s="37">
        <f ca="1">GOPR0213.MP4_000151784!I116</f>
        <v>0</v>
      </c>
      <c r="T128" s="37">
        <f ca="1">GOPR0213.MP4_000160660!I116</f>
        <v>0</v>
      </c>
      <c r="U128" s="37">
        <f ca="1">GOPR0213.MP4_000169536!I116</f>
        <v>0</v>
      </c>
      <c r="V128" s="37">
        <f ca="1">GOPR0213.MP4_000178411!I116</f>
        <v>0</v>
      </c>
      <c r="W128" s="37">
        <f ca="1">GOPR0213.MP4_000187287!I116</f>
        <v>0</v>
      </c>
      <c r="X128" s="37">
        <f ca="1">GOPR0213.MP4_000196162!I116</f>
        <v>0</v>
      </c>
      <c r="Y128" s="37">
        <f ca="1">GOPR0213.MP4_000205038!I116</f>
        <v>0</v>
      </c>
      <c r="Z128" s="37">
        <f ca="1">GOPR0213.MP4_000213913!I116</f>
        <v>0</v>
      </c>
      <c r="AA128" s="37">
        <f ca="1">GOPR0213.MP4_000222789!I116</f>
        <v>0</v>
      </c>
      <c r="AB128" s="37">
        <f ca="1">GOPR0213.MP4_000231664!I116</f>
        <v>0</v>
      </c>
      <c r="AC128" s="37">
        <f ca="1">GOPR0213.MP4_000240540!I116</f>
        <v>0</v>
      </c>
      <c r="AD128" s="37">
        <f ca="1">GOPR0213.MP4_000249415!I116</f>
        <v>0</v>
      </c>
      <c r="AE128" s="37">
        <f ca="1">GOPR0213.MP4_000258291!I116</f>
        <v>0</v>
      </c>
      <c r="AF128" s="37">
        <f ca="1">GOPR0213.MP4_000267166!I116</f>
        <v>0</v>
      </c>
      <c r="AG128" s="37">
        <f ca="1">GOPR0213.MP4_000276042!I116</f>
        <v>0</v>
      </c>
      <c r="AH128" s="37">
        <f ca="1">GOPR0213.MP4_000284917!I116</f>
        <v>0</v>
      </c>
      <c r="AI128" s="37">
        <f ca="1">GOPR0213.MP4_000293793!I116</f>
        <v>0</v>
      </c>
      <c r="AJ128" s="37">
        <f ca="1">GOPR0213.MP4_000302669!I116</f>
        <v>0</v>
      </c>
      <c r="AK128" s="37">
        <f ca="1">GOPR0213.MP4_000311544!I116</f>
        <v>0</v>
      </c>
      <c r="AL128" s="37">
        <f ca="1">GOPR0213.MP4_000320420!I116</f>
        <v>0</v>
      </c>
      <c r="AM128" s="37">
        <f ca="1">GOPR0213.MP4_000329295!I116</f>
        <v>0</v>
      </c>
      <c r="AN128" s="37">
        <f ca="1">GOPR0213.MP4_000338171!I116</f>
        <v>0</v>
      </c>
      <c r="AO128" s="37">
        <f ca="1">GOPR0213.MP4_000347046!I116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GOPR0213.MP4_000000900!I118</f>
        <v>11.111111111111111</v>
      </c>
      <c r="C130" s="37">
        <f ca="1">GOPR0213.MP4_000009776!I118</f>
        <v>66.666666666666657</v>
      </c>
      <c r="D130" s="37">
        <f ca="1">GOPR0213.MP4_000018651!I118</f>
        <v>66.666666666666657</v>
      </c>
      <c r="E130" s="37">
        <f ca="1">GOPR0213.MP4_000027527!I118</f>
        <v>33.333333333333329</v>
      </c>
      <c r="F130" s="37">
        <f ca="1">GOPR0213.MP4_000036403!I118</f>
        <v>12.5</v>
      </c>
      <c r="G130" s="37">
        <f ca="1">GOPR0213.MP4_000045278!I118</f>
        <v>25</v>
      </c>
      <c r="H130" s="37">
        <f ca="1">GOPR0213.MP4_000054154!I118</f>
        <v>12.5</v>
      </c>
      <c r="I130" s="37">
        <f ca="1">GOPR0213.MP4_000063029!I118</f>
        <v>11.111111111111111</v>
      </c>
      <c r="J130" s="37">
        <f ca="1">GOPR0213.MP4_000071905!I118</f>
        <v>57.142857142857139</v>
      </c>
      <c r="K130" s="37">
        <f ca="1">GOPR0213.MP4_000080780!I118</f>
        <v>0</v>
      </c>
      <c r="L130" s="37">
        <f ca="1">GOPR0213.MP4_000089656!I118</f>
        <v>77.777777777777786</v>
      </c>
      <c r="M130" s="37">
        <f ca="1">GOPR0213.MP4_000098531!I118</f>
        <v>25</v>
      </c>
      <c r="N130" s="37">
        <f ca="1">GOPR0213.MP4_000107407!I118</f>
        <v>50</v>
      </c>
      <c r="O130" s="37">
        <f ca="1">GOPR0213.MP4_000116282!I118</f>
        <v>11.111111111111111</v>
      </c>
      <c r="P130" s="37">
        <f ca="1">GOPR0213.MP4_000125158!I118</f>
        <v>14.285714285714285</v>
      </c>
      <c r="Q130" s="37">
        <f ca="1">GOPR0213.MP4_000134033!I118</f>
        <v>12.5</v>
      </c>
      <c r="R130" s="37">
        <f ca="1">GOPR0213.MP4_000142909!I118</f>
        <v>0</v>
      </c>
      <c r="S130" s="37">
        <f ca="1">GOPR0213.MP4_000151784!I118</f>
        <v>0</v>
      </c>
      <c r="T130" s="37">
        <f ca="1">GOPR0213.MP4_000160660!I118</f>
        <v>11.111111111111111</v>
      </c>
      <c r="U130" s="37">
        <f ca="1">GOPR0213.MP4_000169536!I118</f>
        <v>28.571428571428569</v>
      </c>
      <c r="V130" s="37">
        <f ca="1">GOPR0213.MP4_000178411!I118</f>
        <v>11.111111111111111</v>
      </c>
      <c r="W130" s="37">
        <f ca="1">GOPR0213.MP4_000187287!I118</f>
        <v>0</v>
      </c>
      <c r="X130" s="37">
        <f ca="1">GOPR0213.MP4_000196162!I118</f>
        <v>83.333333333333343</v>
      </c>
      <c r="Y130" s="37">
        <f ca="1">GOPR0213.MP4_000205038!I118</f>
        <v>33.333333333333329</v>
      </c>
      <c r="Z130" s="37">
        <f ca="1">GOPR0213.MP4_000213913!I118</f>
        <v>11.111111111111111</v>
      </c>
      <c r="AA130" s="37">
        <f ca="1">GOPR0213.MP4_000222789!I118</f>
        <v>12.5</v>
      </c>
      <c r="AB130" s="37">
        <f ca="1">GOPR0213.MP4_000231664!I118</f>
        <v>12.5</v>
      </c>
      <c r="AC130" s="37">
        <f ca="1">GOPR0213.MP4_000240540!I118</f>
        <v>12.5</v>
      </c>
      <c r="AD130" s="37">
        <f ca="1">GOPR0213.MP4_000249415!I118</f>
        <v>33.333333333333329</v>
      </c>
      <c r="AE130" s="37">
        <f ca="1">GOPR0213.MP4_000258291!I118</f>
        <v>42.857142857142854</v>
      </c>
      <c r="AF130" s="37">
        <f ca="1">GOPR0213.MP4_000267166!I118</f>
        <v>12.5</v>
      </c>
      <c r="AG130" s="37">
        <f ca="1">GOPR0213.MP4_000276042!I118</f>
        <v>16.666666666666664</v>
      </c>
      <c r="AH130" s="37">
        <f ca="1">GOPR0213.MP4_000284917!I118</f>
        <v>22.222222222222221</v>
      </c>
      <c r="AI130" s="37">
        <f ca="1">GOPR0213.MP4_000293793!I118</f>
        <v>85.714285714285708</v>
      </c>
      <c r="AJ130" s="37">
        <f ca="1">GOPR0213.MP4_000302669!I118</f>
        <v>14.285714285714285</v>
      </c>
      <c r="AK130" s="37">
        <f ca="1">GOPR0213.MP4_000311544!I118</f>
        <v>55.555555555555557</v>
      </c>
      <c r="AL130" s="37">
        <f ca="1">GOPR0213.MP4_000320420!I118</f>
        <v>11.111111111111111</v>
      </c>
      <c r="AM130" s="37">
        <f ca="1">GOPR0213.MP4_000329295!I118</f>
        <v>57.142857142857139</v>
      </c>
      <c r="AN130" s="37">
        <f ca="1">GOPR0213.MP4_000338171!I118</f>
        <v>11.111111111111111</v>
      </c>
      <c r="AO130" s="37">
        <f ca="1">GOPR0213.MP4_000347046!I118</f>
        <v>14.285714285714285</v>
      </c>
      <c r="AQ130" s="37">
        <f ca="1">AVERAGE(B130:AO130)</f>
        <v>26.989087301587297</v>
      </c>
      <c r="AR130" s="37">
        <f ca="1">STDEV(B130:AO130)</f>
        <v>24.238083089883009</v>
      </c>
      <c r="AS130" s="37">
        <f ca="1">AR130/SQRT(40)</f>
        <v>3.8323774340221002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GOPR0213.MP4_000000900!I120</f>
        <v>0</v>
      </c>
      <c r="C132" s="37">
        <f ca="1">GOPR0213.MP4_000009776!I120</f>
        <v>0</v>
      </c>
      <c r="D132" s="37">
        <f ca="1">GOPR0213.MP4_000018651!I120</f>
        <v>0</v>
      </c>
      <c r="E132" s="37">
        <f ca="1">GOPR0213.MP4_000027527!I120</f>
        <v>0</v>
      </c>
      <c r="F132" s="37">
        <f ca="1">GOPR0213.MP4_000036403!I120</f>
        <v>0</v>
      </c>
      <c r="G132" s="37">
        <f ca="1">GOPR0213.MP4_000045278!I120</f>
        <v>0</v>
      </c>
      <c r="H132" s="37">
        <f ca="1">GOPR0213.MP4_000054154!I120</f>
        <v>0</v>
      </c>
      <c r="I132" s="37">
        <f ca="1">GOPR0213.MP4_000063029!I120</f>
        <v>0</v>
      </c>
      <c r="J132" s="37">
        <f ca="1">GOPR0213.MP4_000071905!I120</f>
        <v>0</v>
      </c>
      <c r="K132" s="37">
        <f ca="1">GOPR0213.MP4_000080780!I120</f>
        <v>0</v>
      </c>
      <c r="L132" s="37">
        <f ca="1">GOPR0213.MP4_000089656!I120</f>
        <v>0</v>
      </c>
      <c r="M132" s="37">
        <f ca="1">GOPR0213.MP4_000098531!I120</f>
        <v>0</v>
      </c>
      <c r="N132" s="37">
        <f ca="1">GOPR0213.MP4_000107407!I120</f>
        <v>0</v>
      </c>
      <c r="O132" s="37">
        <f ca="1">GOPR0213.MP4_000116282!I120</f>
        <v>0</v>
      </c>
      <c r="P132" s="37">
        <f ca="1">GOPR0213.MP4_000125158!I120</f>
        <v>0</v>
      </c>
      <c r="Q132" s="37">
        <f ca="1">GOPR0213.MP4_000134033!I120</f>
        <v>0</v>
      </c>
      <c r="R132" s="37">
        <f ca="1">GOPR0213.MP4_000142909!I120</f>
        <v>0</v>
      </c>
      <c r="S132" s="37">
        <f ca="1">GOPR0213.MP4_000151784!I120</f>
        <v>0</v>
      </c>
      <c r="T132" s="37">
        <f ca="1">GOPR0213.MP4_000160660!I120</f>
        <v>0</v>
      </c>
      <c r="U132" s="37">
        <f ca="1">GOPR0213.MP4_000169536!I120</f>
        <v>0</v>
      </c>
      <c r="V132" s="37">
        <f ca="1">GOPR0213.MP4_000178411!I120</f>
        <v>0</v>
      </c>
      <c r="W132" s="37">
        <f ca="1">GOPR0213.MP4_000187287!I120</f>
        <v>0</v>
      </c>
      <c r="X132" s="37">
        <f ca="1">GOPR0213.MP4_000196162!I120</f>
        <v>0</v>
      </c>
      <c r="Y132" s="37">
        <f ca="1">GOPR0213.MP4_000205038!I120</f>
        <v>0</v>
      </c>
      <c r="Z132" s="37">
        <f ca="1">GOPR0213.MP4_000213913!I120</f>
        <v>0</v>
      </c>
      <c r="AA132" s="37">
        <f ca="1">GOPR0213.MP4_000222789!I120</f>
        <v>0</v>
      </c>
      <c r="AB132" s="37">
        <f ca="1">GOPR0213.MP4_000231664!I120</f>
        <v>0</v>
      </c>
      <c r="AC132" s="37">
        <f ca="1">GOPR0213.MP4_000240540!I120</f>
        <v>0</v>
      </c>
      <c r="AD132" s="37">
        <f ca="1">GOPR0213.MP4_000249415!I120</f>
        <v>0</v>
      </c>
      <c r="AE132" s="37">
        <f ca="1">GOPR0213.MP4_000258291!I120</f>
        <v>14.285714285714285</v>
      </c>
      <c r="AF132" s="37">
        <f ca="1">GOPR0213.MP4_000267166!I120</f>
        <v>0</v>
      </c>
      <c r="AG132" s="37">
        <f ca="1">GOPR0213.MP4_000276042!I120</f>
        <v>0</v>
      </c>
      <c r="AH132" s="37">
        <f ca="1">GOPR0213.MP4_000284917!I120</f>
        <v>0</v>
      </c>
      <c r="AI132" s="37">
        <f ca="1">GOPR0213.MP4_000293793!I120</f>
        <v>0</v>
      </c>
      <c r="AJ132" s="37">
        <f ca="1">GOPR0213.MP4_000302669!I120</f>
        <v>0</v>
      </c>
      <c r="AK132" s="37">
        <f ca="1">GOPR0213.MP4_000311544!I120</f>
        <v>0</v>
      </c>
      <c r="AL132" s="37">
        <f ca="1">GOPR0213.MP4_000320420!I120</f>
        <v>0</v>
      </c>
      <c r="AM132" s="37">
        <f ca="1">GOPR0213.MP4_000329295!I120</f>
        <v>0</v>
      </c>
      <c r="AN132" s="37">
        <f ca="1">GOPR0213.MP4_000338171!I120</f>
        <v>0</v>
      </c>
      <c r="AO132" s="37">
        <f ca="1">GOPR0213.MP4_000347046!I120</f>
        <v>0</v>
      </c>
      <c r="AQ132" s="37">
        <f ca="1">AVERAGE(B132:AO132)</f>
        <v>0.3571428571428571</v>
      </c>
      <c r="AR132" s="37">
        <f ca="1">STDEV(B132:AO132)</f>
        <v>2.2587697572631278</v>
      </c>
      <c r="AS132" s="37">
        <f ca="1">AR132/SQRT(40)</f>
        <v>0.3571428571428571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GOPR0213.MP4_000000900!I122</f>
        <v>0</v>
      </c>
      <c r="C134" s="37">
        <f ca="1">GOPR0213.MP4_000009776!I122</f>
        <v>0</v>
      </c>
      <c r="D134" s="37">
        <f ca="1">GOPR0213.MP4_000018651!I122</f>
        <v>0</v>
      </c>
      <c r="E134" s="37">
        <f ca="1">GOPR0213.MP4_000027527!I122</f>
        <v>0</v>
      </c>
      <c r="F134" s="37">
        <f ca="1">GOPR0213.MP4_000036403!I122</f>
        <v>0</v>
      </c>
      <c r="G134" s="37">
        <f ca="1">GOPR0213.MP4_000045278!I122</f>
        <v>0</v>
      </c>
      <c r="H134" s="37">
        <f ca="1">GOPR0213.MP4_000054154!I122</f>
        <v>0</v>
      </c>
      <c r="I134" s="37">
        <f ca="1">GOPR0213.MP4_000063029!I122</f>
        <v>0</v>
      </c>
      <c r="J134" s="37">
        <f ca="1">GOPR0213.MP4_000071905!I122</f>
        <v>0</v>
      </c>
      <c r="K134" s="37">
        <f ca="1">GOPR0213.MP4_000080780!I122</f>
        <v>0</v>
      </c>
      <c r="L134" s="37">
        <f ca="1">GOPR0213.MP4_000089656!I122</f>
        <v>0</v>
      </c>
      <c r="M134" s="37">
        <f ca="1">GOPR0213.MP4_000098531!I122</f>
        <v>0</v>
      </c>
      <c r="N134" s="37">
        <f ca="1">GOPR0213.MP4_000107407!I122</f>
        <v>0</v>
      </c>
      <c r="O134" s="37">
        <f ca="1">GOPR0213.MP4_000116282!I122</f>
        <v>0</v>
      </c>
      <c r="P134" s="37">
        <f ca="1">GOPR0213.MP4_000125158!I122</f>
        <v>0</v>
      </c>
      <c r="Q134" s="37">
        <f ca="1">GOPR0213.MP4_000134033!I122</f>
        <v>0</v>
      </c>
      <c r="R134" s="37">
        <f ca="1">GOPR0213.MP4_000142909!I122</f>
        <v>0</v>
      </c>
      <c r="S134" s="37">
        <f ca="1">GOPR0213.MP4_000151784!I122</f>
        <v>0</v>
      </c>
      <c r="T134" s="37">
        <f ca="1">GOPR0213.MP4_000160660!I122</f>
        <v>0</v>
      </c>
      <c r="U134" s="37">
        <f ca="1">GOPR0213.MP4_000169536!I122</f>
        <v>0</v>
      </c>
      <c r="V134" s="37">
        <f ca="1">GOPR0213.MP4_000178411!I122</f>
        <v>0</v>
      </c>
      <c r="W134" s="37">
        <f ca="1">GOPR0213.MP4_000187287!I122</f>
        <v>0</v>
      </c>
      <c r="X134" s="37">
        <f ca="1">GOPR0213.MP4_000196162!I122</f>
        <v>0</v>
      </c>
      <c r="Y134" s="37">
        <f ca="1">GOPR0213.MP4_000205038!I122</f>
        <v>0</v>
      </c>
      <c r="Z134" s="37">
        <f ca="1">GOPR0213.MP4_000213913!I122</f>
        <v>0</v>
      </c>
      <c r="AA134" s="37">
        <f ca="1">GOPR0213.MP4_000222789!I122</f>
        <v>0</v>
      </c>
      <c r="AB134" s="37">
        <f ca="1">GOPR0213.MP4_000231664!I122</f>
        <v>0</v>
      </c>
      <c r="AC134" s="37">
        <f ca="1">GOPR0213.MP4_000240540!I122</f>
        <v>0</v>
      </c>
      <c r="AD134" s="37">
        <f ca="1">GOPR0213.MP4_000249415!I122</f>
        <v>0</v>
      </c>
      <c r="AE134" s="37">
        <f ca="1">GOPR0213.MP4_000258291!I122</f>
        <v>0</v>
      </c>
      <c r="AF134" s="37">
        <f ca="1">GOPR0213.MP4_000267166!I122</f>
        <v>0</v>
      </c>
      <c r="AG134" s="37">
        <f ca="1">GOPR0213.MP4_000276042!I122</f>
        <v>0</v>
      </c>
      <c r="AH134" s="37">
        <f ca="1">GOPR0213.MP4_000284917!I122</f>
        <v>0</v>
      </c>
      <c r="AI134" s="37">
        <f ca="1">GOPR0213.MP4_000293793!I122</f>
        <v>0</v>
      </c>
      <c r="AJ134" s="37">
        <f ca="1">GOPR0213.MP4_000302669!I122</f>
        <v>0</v>
      </c>
      <c r="AK134" s="37">
        <f ca="1">GOPR0213.MP4_000311544!I122</f>
        <v>0</v>
      </c>
      <c r="AL134" s="37">
        <f ca="1">GOPR0213.MP4_000320420!I122</f>
        <v>0</v>
      </c>
      <c r="AM134" s="37">
        <f ca="1">GOPR0213.MP4_000329295!I122</f>
        <v>0</v>
      </c>
      <c r="AN134" s="37">
        <f ca="1">GOPR0213.MP4_000338171!I122</f>
        <v>0</v>
      </c>
      <c r="AO134" s="37">
        <f ca="1">GOPR0213.MP4_000347046!I122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GOPR0213.MP4_000000900!I124</f>
        <v>0</v>
      </c>
      <c r="C136" s="37">
        <f ca="1">GOPR0213.MP4_000009776!I124</f>
        <v>0</v>
      </c>
      <c r="D136" s="37">
        <f ca="1">GOPR0213.MP4_000018651!I124</f>
        <v>0</v>
      </c>
      <c r="E136" s="37">
        <f ca="1">GOPR0213.MP4_000027527!I124</f>
        <v>0</v>
      </c>
      <c r="F136" s="37">
        <f ca="1">GOPR0213.MP4_000036403!I124</f>
        <v>0</v>
      </c>
      <c r="G136" s="37">
        <f ca="1">GOPR0213.MP4_000045278!I124</f>
        <v>0</v>
      </c>
      <c r="H136" s="37">
        <f ca="1">GOPR0213.MP4_000054154!I124</f>
        <v>0</v>
      </c>
      <c r="I136" s="37">
        <f ca="1">GOPR0213.MP4_000063029!I124</f>
        <v>0</v>
      </c>
      <c r="J136" s="37">
        <f ca="1">GOPR0213.MP4_000071905!I124</f>
        <v>0</v>
      </c>
      <c r="K136" s="37">
        <f ca="1">GOPR0213.MP4_000080780!I124</f>
        <v>0</v>
      </c>
      <c r="L136" s="37">
        <f ca="1">GOPR0213.MP4_000089656!I124</f>
        <v>0</v>
      </c>
      <c r="M136" s="37">
        <f ca="1">GOPR0213.MP4_000098531!I124</f>
        <v>0</v>
      </c>
      <c r="N136" s="37">
        <f ca="1">GOPR0213.MP4_000107407!I124</f>
        <v>0</v>
      </c>
      <c r="O136" s="37">
        <f ca="1">GOPR0213.MP4_000116282!I124</f>
        <v>0</v>
      </c>
      <c r="P136" s="37">
        <f ca="1">GOPR0213.MP4_000125158!I124</f>
        <v>0</v>
      </c>
      <c r="Q136" s="37">
        <f ca="1">GOPR0213.MP4_000134033!I124</f>
        <v>0</v>
      </c>
      <c r="R136" s="37">
        <f ca="1">GOPR0213.MP4_000142909!I124</f>
        <v>0</v>
      </c>
      <c r="S136" s="37">
        <f ca="1">GOPR0213.MP4_000151784!I124</f>
        <v>0</v>
      </c>
      <c r="T136" s="37">
        <f ca="1">GOPR0213.MP4_000160660!I124</f>
        <v>0</v>
      </c>
      <c r="U136" s="37">
        <f ca="1">GOPR0213.MP4_000169536!I124</f>
        <v>0</v>
      </c>
      <c r="V136" s="37">
        <f ca="1">GOPR0213.MP4_000178411!I124</f>
        <v>0</v>
      </c>
      <c r="W136" s="37">
        <f ca="1">GOPR0213.MP4_000187287!I124</f>
        <v>0</v>
      </c>
      <c r="X136" s="37">
        <f ca="1">GOPR0213.MP4_000196162!I124</f>
        <v>0</v>
      </c>
      <c r="Y136" s="37">
        <f ca="1">GOPR0213.MP4_000205038!I124</f>
        <v>0</v>
      </c>
      <c r="Z136" s="37">
        <f ca="1">GOPR0213.MP4_000213913!I124</f>
        <v>0</v>
      </c>
      <c r="AA136" s="37">
        <f ca="1">GOPR0213.MP4_000222789!I124</f>
        <v>0</v>
      </c>
      <c r="AB136" s="37">
        <f ca="1">GOPR0213.MP4_000231664!I124</f>
        <v>0</v>
      </c>
      <c r="AC136" s="37">
        <f ca="1">GOPR0213.MP4_000240540!I124</f>
        <v>0</v>
      </c>
      <c r="AD136" s="37">
        <f ca="1">GOPR0213.MP4_000249415!I124</f>
        <v>0</v>
      </c>
      <c r="AE136" s="37">
        <f ca="1">GOPR0213.MP4_000258291!I124</f>
        <v>0</v>
      </c>
      <c r="AF136" s="37">
        <f ca="1">GOPR0213.MP4_000267166!I124</f>
        <v>0</v>
      </c>
      <c r="AG136" s="37">
        <f ca="1">GOPR0213.MP4_000276042!I124</f>
        <v>0</v>
      </c>
      <c r="AH136" s="37">
        <f ca="1">GOPR0213.MP4_000284917!I124</f>
        <v>0</v>
      </c>
      <c r="AI136" s="37">
        <f ca="1">GOPR0213.MP4_000293793!I124</f>
        <v>0</v>
      </c>
      <c r="AJ136" s="37">
        <f ca="1">GOPR0213.MP4_000302669!I124</f>
        <v>0</v>
      </c>
      <c r="AK136" s="37">
        <f ca="1">GOPR0213.MP4_000311544!I124</f>
        <v>0</v>
      </c>
      <c r="AL136" s="37">
        <f ca="1">GOPR0213.MP4_000320420!I124</f>
        <v>0</v>
      </c>
      <c r="AM136" s="37">
        <f ca="1">GOPR0213.MP4_000329295!I124</f>
        <v>0</v>
      </c>
      <c r="AN136" s="37">
        <f ca="1">GOPR0213.MP4_000338171!I124</f>
        <v>0</v>
      </c>
      <c r="AO136" s="37">
        <f ca="1">GOPR0213.MP4_000347046!I124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GOPR0213.MP4_000000900!I125</f>
        <v>0</v>
      </c>
      <c r="C137" s="37">
        <f ca="1">GOPR0213.MP4_000009776!I125</f>
        <v>0</v>
      </c>
      <c r="D137" s="37">
        <f ca="1">GOPR0213.MP4_000018651!I125</f>
        <v>20</v>
      </c>
      <c r="E137" s="37">
        <f ca="1">GOPR0213.MP4_000027527!I125</f>
        <v>0</v>
      </c>
      <c r="F137" s="37">
        <f ca="1">GOPR0213.MP4_000036403!I125</f>
        <v>0</v>
      </c>
      <c r="G137" s="37">
        <f ca="1">GOPR0213.MP4_000045278!I125</f>
        <v>0</v>
      </c>
      <c r="H137" s="37">
        <f ca="1">GOPR0213.MP4_000054154!I125</f>
        <v>0</v>
      </c>
      <c r="I137" s="37">
        <f ca="1">GOPR0213.MP4_000063029!I125</f>
        <v>0</v>
      </c>
      <c r="J137" s="37">
        <f ca="1">GOPR0213.MP4_000071905!I125</f>
        <v>0</v>
      </c>
      <c r="K137" s="37">
        <f ca="1">GOPR0213.MP4_000080780!I125</f>
        <v>0</v>
      </c>
      <c r="L137" s="37">
        <f ca="1">GOPR0213.MP4_000089656!I125</f>
        <v>0</v>
      </c>
      <c r="M137" s="37">
        <f ca="1">GOPR0213.MP4_000098531!I125</f>
        <v>0</v>
      </c>
      <c r="N137" s="37">
        <f ca="1">GOPR0213.MP4_000107407!I125</f>
        <v>0</v>
      </c>
      <c r="O137" s="37">
        <f ca="1">GOPR0213.MP4_000116282!I125</f>
        <v>0</v>
      </c>
      <c r="P137" s="37">
        <f ca="1">GOPR0213.MP4_000125158!I125</f>
        <v>0</v>
      </c>
      <c r="Q137" s="37">
        <f ca="1">GOPR0213.MP4_000134033!I125</f>
        <v>0</v>
      </c>
      <c r="R137" s="37">
        <f ca="1">GOPR0213.MP4_000142909!I125</f>
        <v>0</v>
      </c>
      <c r="S137" s="37">
        <f ca="1">GOPR0213.MP4_000151784!I125</f>
        <v>0</v>
      </c>
      <c r="T137" s="37">
        <f ca="1">GOPR0213.MP4_000160660!I125</f>
        <v>10</v>
      </c>
      <c r="U137" s="37">
        <f ca="1">GOPR0213.MP4_000169536!I125</f>
        <v>0</v>
      </c>
      <c r="V137" s="37">
        <f ca="1">GOPR0213.MP4_000178411!I125</f>
        <v>0</v>
      </c>
      <c r="W137" s="37">
        <f ca="1">GOPR0213.MP4_000187287!I125</f>
        <v>0</v>
      </c>
      <c r="X137" s="37">
        <f ca="1">GOPR0213.MP4_000196162!I125</f>
        <v>0</v>
      </c>
      <c r="Y137" s="37">
        <f ca="1">GOPR0213.MP4_000205038!I125</f>
        <v>0</v>
      </c>
      <c r="Z137" s="37">
        <f ca="1">GOPR0213.MP4_000213913!I125</f>
        <v>0</v>
      </c>
      <c r="AA137" s="37">
        <f ca="1">GOPR0213.MP4_000222789!I125</f>
        <v>0</v>
      </c>
      <c r="AB137" s="37">
        <f ca="1">GOPR0213.MP4_000231664!I125</f>
        <v>10</v>
      </c>
      <c r="AC137" s="37">
        <f ca="1">GOPR0213.MP4_000240540!I125</f>
        <v>0</v>
      </c>
      <c r="AD137" s="37">
        <f ca="1">GOPR0213.MP4_000249415!I125</f>
        <v>0</v>
      </c>
      <c r="AE137" s="37">
        <f ca="1">GOPR0213.MP4_000258291!I125</f>
        <v>0</v>
      </c>
      <c r="AF137" s="37">
        <f ca="1">GOPR0213.MP4_000267166!I125</f>
        <v>0</v>
      </c>
      <c r="AG137" s="37">
        <f ca="1">GOPR0213.MP4_000276042!I125</f>
        <v>0</v>
      </c>
      <c r="AH137" s="37">
        <f ca="1">GOPR0213.MP4_000284917!I125</f>
        <v>0</v>
      </c>
      <c r="AI137" s="37">
        <f ca="1">GOPR0213.MP4_000293793!I125</f>
        <v>0</v>
      </c>
      <c r="AJ137" s="37">
        <f ca="1">GOPR0213.MP4_000302669!I125</f>
        <v>0</v>
      </c>
      <c r="AK137" s="37">
        <f ca="1">GOPR0213.MP4_000311544!I125</f>
        <v>0</v>
      </c>
      <c r="AL137" s="37">
        <f ca="1">GOPR0213.MP4_000320420!I125</f>
        <v>0</v>
      </c>
      <c r="AM137" s="37">
        <f ca="1">GOPR0213.MP4_000329295!I125</f>
        <v>0</v>
      </c>
      <c r="AN137" s="37">
        <f ca="1">GOPR0213.MP4_000338171!I125</f>
        <v>0</v>
      </c>
      <c r="AO137" s="37">
        <f ca="1">GOPR0213.MP4_000347046!I125</f>
        <v>10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GOPR0213.MP4_000000900!I126</f>
        <v>10</v>
      </c>
      <c r="C138" s="37">
        <f ca="1">GOPR0213.MP4_000009776!I126</f>
        <v>10</v>
      </c>
      <c r="D138" s="37">
        <f ca="1">GOPR0213.MP4_000018651!I126</f>
        <v>20</v>
      </c>
      <c r="E138" s="37">
        <f ca="1">GOPR0213.MP4_000027527!I126</f>
        <v>10</v>
      </c>
      <c r="F138" s="37">
        <f ca="1">GOPR0213.MP4_000036403!I126</f>
        <v>20</v>
      </c>
      <c r="G138" s="37">
        <f ca="1">GOPR0213.MP4_000045278!I126</f>
        <v>20</v>
      </c>
      <c r="H138" s="37">
        <f ca="1">GOPR0213.MP4_000054154!I126</f>
        <v>20</v>
      </c>
      <c r="I138" s="37">
        <f ca="1">GOPR0213.MP4_000063029!I126</f>
        <v>10</v>
      </c>
      <c r="J138" s="37">
        <f ca="1">GOPR0213.MP4_000071905!I126</f>
        <v>30</v>
      </c>
      <c r="K138" s="37">
        <f ca="1">GOPR0213.MP4_000080780!I126</f>
        <v>40</v>
      </c>
      <c r="L138" s="37">
        <f ca="1">GOPR0213.MP4_000089656!I126</f>
        <v>10</v>
      </c>
      <c r="M138" s="37">
        <f ca="1">GOPR0213.MP4_000098531!I126</f>
        <v>20</v>
      </c>
      <c r="N138" s="37">
        <f ca="1">GOPR0213.MP4_000107407!I126</f>
        <v>20</v>
      </c>
      <c r="O138" s="37">
        <f ca="1">GOPR0213.MP4_000116282!I126</f>
        <v>10</v>
      </c>
      <c r="P138" s="37">
        <f ca="1">GOPR0213.MP4_000125158!I126</f>
        <v>30</v>
      </c>
      <c r="Q138" s="37">
        <f ca="1">GOPR0213.MP4_000134033!I126</f>
        <v>20</v>
      </c>
      <c r="R138" s="37">
        <f ca="1">GOPR0213.MP4_000142909!I126</f>
        <v>10</v>
      </c>
      <c r="S138" s="37">
        <f ca="1">GOPR0213.MP4_000151784!I126</f>
        <v>0</v>
      </c>
      <c r="T138" s="37">
        <f ca="1">GOPR0213.MP4_000160660!I126</f>
        <v>0</v>
      </c>
      <c r="U138" s="37">
        <f ca="1">GOPR0213.MP4_000169536!I126</f>
        <v>30</v>
      </c>
      <c r="V138" s="37">
        <f ca="1">GOPR0213.MP4_000178411!I126</f>
        <v>10</v>
      </c>
      <c r="W138" s="37">
        <f ca="1">GOPR0213.MP4_000187287!I126</f>
        <v>20</v>
      </c>
      <c r="X138" s="37">
        <f ca="1">GOPR0213.MP4_000196162!I126</f>
        <v>40</v>
      </c>
      <c r="Y138" s="37">
        <f ca="1">GOPR0213.MP4_000205038!I126</f>
        <v>40</v>
      </c>
      <c r="Z138" s="37">
        <f ca="1">GOPR0213.MP4_000213913!I126</f>
        <v>10</v>
      </c>
      <c r="AA138" s="37">
        <f ca="1">GOPR0213.MP4_000222789!I126</f>
        <v>20</v>
      </c>
      <c r="AB138" s="37">
        <f ca="1">GOPR0213.MP4_000231664!I126</f>
        <v>10</v>
      </c>
      <c r="AC138" s="37">
        <f ca="1">GOPR0213.MP4_000240540!I126</f>
        <v>20</v>
      </c>
      <c r="AD138" s="37">
        <f ca="1">GOPR0213.MP4_000249415!I126</f>
        <v>10</v>
      </c>
      <c r="AE138" s="37">
        <f ca="1">GOPR0213.MP4_000258291!I126</f>
        <v>30</v>
      </c>
      <c r="AF138" s="37">
        <f ca="1">GOPR0213.MP4_000267166!I126</f>
        <v>20</v>
      </c>
      <c r="AG138" s="37">
        <f ca="1">GOPR0213.MP4_000276042!I126</f>
        <v>40</v>
      </c>
      <c r="AH138" s="37">
        <f ca="1">GOPR0213.MP4_000284917!I126</f>
        <v>10</v>
      </c>
      <c r="AI138" s="37">
        <f ca="1">GOPR0213.MP4_000293793!I126</f>
        <v>30</v>
      </c>
      <c r="AJ138" s="37">
        <f ca="1">GOPR0213.MP4_000302669!I126</f>
        <v>30</v>
      </c>
      <c r="AK138" s="37">
        <f ca="1">GOPR0213.MP4_000311544!I126</f>
        <v>10</v>
      </c>
      <c r="AL138" s="37">
        <f ca="1">GOPR0213.MP4_000320420!I126</f>
        <v>10</v>
      </c>
      <c r="AM138" s="37">
        <f ca="1">GOPR0213.MP4_000329295!I126</f>
        <v>30</v>
      </c>
      <c r="AN138" s="37">
        <f ca="1">GOPR0213.MP4_000338171!I126</f>
        <v>10</v>
      </c>
      <c r="AO138" s="37">
        <f ca="1">GOPR0213.MP4_000347046!I126</f>
        <v>20</v>
      </c>
      <c r="AQ138" s="37">
        <f ca="1">AVERAGE(B138:AO138)</f>
        <v>19</v>
      </c>
      <c r="AR138" s="37">
        <f ca="1">STDEV(B138:AO138)</f>
        <v>10.813097471264971</v>
      </c>
      <c r="AS138" s="37">
        <f ca="1">AR138/SQRT(40)</f>
        <v>1.7097008285302204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GOPR0213.MP4_000000900!C33</f>
        <v>0</v>
      </c>
      <c r="C141" s="39">
        <f ca="1">GOPR0213.MP4_000009776!C33</f>
        <v>0</v>
      </c>
      <c r="D141" s="39">
        <f ca="1">GOPR0213.MP4_000018651!C33</f>
        <v>0</v>
      </c>
      <c r="E141" s="39">
        <f ca="1">GOPR0213.MP4_000027527!C33</f>
        <v>0</v>
      </c>
      <c r="F141" s="39">
        <f ca="1">GOPR0213.MP4_000036403!C33</f>
        <v>0</v>
      </c>
      <c r="G141" s="39">
        <f ca="1">GOPR0213.MP4_000045278!C33</f>
        <v>0</v>
      </c>
      <c r="H141" s="39">
        <f ca="1">GOPR0213.MP4_000054154!C33</f>
        <v>0</v>
      </c>
      <c r="I141" s="39">
        <f ca="1">GOPR0213.MP4_000063029!C33</f>
        <v>0</v>
      </c>
      <c r="J141" s="39">
        <f ca="1">GOPR0213.MP4_000071905!C33</f>
        <v>0</v>
      </c>
      <c r="K141" s="39">
        <f ca="1">GOPR0213.MP4_000080780!C33</f>
        <v>0</v>
      </c>
      <c r="L141" s="39">
        <f ca="1">GOPR0213.MP4_000089656!C33</f>
        <v>0</v>
      </c>
      <c r="M141" s="39">
        <f ca="1">GOPR0213.MP4_000098531!C33</f>
        <v>0</v>
      </c>
      <c r="N141" s="39">
        <f ca="1">GOPR0213.MP4_000107407!C33</f>
        <v>0</v>
      </c>
      <c r="O141" s="39">
        <f ca="1">GOPR0213.MP4_000116282!C33</f>
        <v>0</v>
      </c>
      <c r="P141" s="39">
        <f ca="1">GOPR0213.MP4_000125158!C33</f>
        <v>0</v>
      </c>
      <c r="Q141" s="39">
        <f ca="1">GOPR0213.MP4_000134033!C33</f>
        <v>0</v>
      </c>
      <c r="R141" s="39">
        <f ca="1">GOPR0213.MP4_000142909!C33</f>
        <v>0</v>
      </c>
      <c r="S141" s="39">
        <f ca="1">GOPR0213.MP4_000151784!C33</f>
        <v>0</v>
      </c>
      <c r="T141" s="39">
        <f ca="1">GOPR0213.MP4_000160660!C33</f>
        <v>0</v>
      </c>
      <c r="U141" s="39">
        <f ca="1">GOPR0213.MP4_000169536!C33</f>
        <v>0</v>
      </c>
      <c r="V141" s="39">
        <f ca="1">GOPR0213.MP4_000178411!C33</f>
        <v>0</v>
      </c>
      <c r="W141" s="39">
        <f ca="1">GOPR0213.MP4_000187287!C33</f>
        <v>0</v>
      </c>
      <c r="X141" s="39">
        <f ca="1">GOPR0213.MP4_000196162!C33</f>
        <v>0</v>
      </c>
      <c r="Y141" s="39">
        <f ca="1">GOPR0213.MP4_000205038!C33</f>
        <v>0</v>
      </c>
      <c r="Z141" s="39">
        <f ca="1">GOPR0213.MP4_000213913!C33</f>
        <v>0</v>
      </c>
      <c r="AA141" s="39">
        <f ca="1">GOPR0213.MP4_000222789!C33</f>
        <v>0</v>
      </c>
      <c r="AB141" s="39">
        <f ca="1">GOPR0213.MP4_000231664!C33</f>
        <v>0</v>
      </c>
      <c r="AC141" s="39">
        <f ca="1">GOPR0213.MP4_000240540!C33</f>
        <v>0</v>
      </c>
      <c r="AD141" s="39">
        <f ca="1">GOPR0213.MP4_000249415!C33</f>
        <v>0</v>
      </c>
      <c r="AE141" s="39">
        <f ca="1">GOPR0213.MP4_000258291!C33</f>
        <v>0</v>
      </c>
      <c r="AF141" s="39">
        <f ca="1">GOPR0213.MP4_000267166!C33</f>
        <v>0</v>
      </c>
      <c r="AG141" s="39">
        <f ca="1">GOPR0213.MP4_000276042!C33</f>
        <v>0</v>
      </c>
      <c r="AH141" s="39">
        <f ca="1">GOPR0213.MP4_000284917!C33</f>
        <v>0</v>
      </c>
      <c r="AI141" s="39">
        <f ca="1">GOPR0213.MP4_000293793!C33</f>
        <v>0</v>
      </c>
      <c r="AJ141" s="39">
        <f ca="1">GOPR0213.MP4_000302669!C33</f>
        <v>0</v>
      </c>
      <c r="AK141" s="39">
        <f ca="1">GOPR0213.MP4_000311544!C33</f>
        <v>0</v>
      </c>
      <c r="AL141" s="39">
        <f ca="1">GOPR0213.MP4_000320420!C33</f>
        <v>0</v>
      </c>
      <c r="AM141" s="39">
        <f ca="1">GOPR0213.MP4_000329295!C33</f>
        <v>0</v>
      </c>
      <c r="AN141" s="39">
        <f ca="1">GOPR0213.MP4_000338171!C33</f>
        <v>0</v>
      </c>
      <c r="AO141" s="39">
        <f ca="1">GOPR0213.MP4_000347046!C33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GOPR0213.MP4_000000900!C34</f>
        <v>0</v>
      </c>
      <c r="C142" s="37">
        <f ca="1">GOPR0213.MP4_000009776!C34</f>
        <v>0</v>
      </c>
      <c r="D142" s="37">
        <f ca="1">GOPR0213.MP4_000018651!C34</f>
        <v>0</v>
      </c>
      <c r="E142" s="37">
        <f ca="1">GOPR0213.MP4_000027527!C34</f>
        <v>0</v>
      </c>
      <c r="F142" s="37">
        <f ca="1">GOPR0213.MP4_000036403!C34</f>
        <v>0</v>
      </c>
      <c r="G142" s="37">
        <f ca="1">GOPR0213.MP4_000045278!C34</f>
        <v>0</v>
      </c>
      <c r="H142" s="37">
        <f ca="1">GOPR0213.MP4_000054154!C34</f>
        <v>0</v>
      </c>
      <c r="I142" s="37">
        <f ca="1">GOPR0213.MP4_000063029!C34</f>
        <v>0</v>
      </c>
      <c r="J142" s="37">
        <f ca="1">GOPR0213.MP4_000071905!C34</f>
        <v>0</v>
      </c>
      <c r="K142" s="37">
        <f ca="1">GOPR0213.MP4_000080780!C34</f>
        <v>0</v>
      </c>
      <c r="L142" s="37">
        <f ca="1">GOPR0213.MP4_000089656!C34</f>
        <v>0</v>
      </c>
      <c r="M142" s="37">
        <f ca="1">GOPR0213.MP4_000098531!C34</f>
        <v>0</v>
      </c>
      <c r="N142" s="37">
        <f ca="1">GOPR0213.MP4_000107407!C34</f>
        <v>0</v>
      </c>
      <c r="O142" s="37">
        <f ca="1">GOPR0213.MP4_000116282!C34</f>
        <v>0</v>
      </c>
      <c r="P142" s="37">
        <f ca="1">GOPR0213.MP4_000125158!C34</f>
        <v>0</v>
      </c>
      <c r="Q142" s="37">
        <f ca="1">GOPR0213.MP4_000134033!C34</f>
        <v>0</v>
      </c>
      <c r="R142" s="37">
        <f ca="1">GOPR0213.MP4_000142909!C34</f>
        <v>0</v>
      </c>
      <c r="S142" s="37">
        <f ca="1">GOPR0213.MP4_000151784!C34</f>
        <v>0</v>
      </c>
      <c r="T142" s="37">
        <f ca="1">GOPR0213.MP4_000160660!C34</f>
        <v>0</v>
      </c>
      <c r="U142" s="37">
        <f ca="1">GOPR0213.MP4_000169536!C34</f>
        <v>0</v>
      </c>
      <c r="V142" s="37">
        <f ca="1">GOPR0213.MP4_000178411!C34</f>
        <v>0</v>
      </c>
      <c r="W142" s="37">
        <f ca="1">GOPR0213.MP4_000187287!C34</f>
        <v>0</v>
      </c>
      <c r="X142" s="37">
        <f ca="1">GOPR0213.MP4_000196162!C34</f>
        <v>0</v>
      </c>
      <c r="Y142" s="37">
        <f ca="1">GOPR0213.MP4_000205038!C34</f>
        <v>0</v>
      </c>
      <c r="Z142" s="37">
        <f ca="1">GOPR0213.MP4_000213913!C34</f>
        <v>0</v>
      </c>
      <c r="AA142" s="37">
        <f ca="1">GOPR0213.MP4_000222789!C34</f>
        <v>0</v>
      </c>
      <c r="AB142" s="37">
        <f ca="1">GOPR0213.MP4_000231664!C34</f>
        <v>0</v>
      </c>
      <c r="AC142" s="37">
        <f ca="1">GOPR0213.MP4_000240540!C34</f>
        <v>0</v>
      </c>
      <c r="AD142" s="37">
        <f ca="1">GOPR0213.MP4_000249415!C34</f>
        <v>0</v>
      </c>
      <c r="AE142" s="37">
        <f ca="1">GOPR0213.MP4_000258291!C34</f>
        <v>0</v>
      </c>
      <c r="AF142" s="37">
        <f ca="1">GOPR0213.MP4_000267166!C34</f>
        <v>0</v>
      </c>
      <c r="AG142" s="37">
        <f ca="1">GOPR0213.MP4_000276042!C34</f>
        <v>0</v>
      </c>
      <c r="AH142" s="37">
        <f ca="1">GOPR0213.MP4_000284917!C34</f>
        <v>0</v>
      </c>
      <c r="AI142" s="37">
        <f ca="1">GOPR0213.MP4_000293793!C34</f>
        <v>0</v>
      </c>
      <c r="AJ142" s="37">
        <f ca="1">GOPR0213.MP4_000302669!C34</f>
        <v>0</v>
      </c>
      <c r="AK142" s="37">
        <f ca="1">GOPR0213.MP4_000311544!C34</f>
        <v>0</v>
      </c>
      <c r="AL142" s="37">
        <f ca="1">GOPR0213.MP4_000320420!C34</f>
        <v>0</v>
      </c>
      <c r="AM142" s="37">
        <f ca="1">GOPR0213.MP4_000329295!C34</f>
        <v>0</v>
      </c>
      <c r="AN142" s="37">
        <f ca="1">GOPR0213.MP4_000338171!C34</f>
        <v>0</v>
      </c>
      <c r="AO142" s="37">
        <f ca="1">GOPR0213.MP4_000347046!C34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GOPR0213.MP4_000000900!C35</f>
        <v>0</v>
      </c>
      <c r="C143" s="39">
        <f ca="1">GOPR0213.MP4_000009776!C35</f>
        <v>0</v>
      </c>
      <c r="D143" s="39">
        <f ca="1">GOPR0213.MP4_000018651!C35</f>
        <v>0</v>
      </c>
      <c r="E143" s="39">
        <f ca="1">GOPR0213.MP4_000027527!C35</f>
        <v>0</v>
      </c>
      <c r="F143" s="39">
        <f ca="1">GOPR0213.MP4_000036403!C35</f>
        <v>0</v>
      </c>
      <c r="G143" s="39">
        <f ca="1">GOPR0213.MP4_000045278!C35</f>
        <v>0</v>
      </c>
      <c r="H143" s="39">
        <f ca="1">GOPR0213.MP4_000054154!C35</f>
        <v>0</v>
      </c>
      <c r="I143" s="39">
        <f ca="1">GOPR0213.MP4_000063029!C35</f>
        <v>0</v>
      </c>
      <c r="J143" s="39">
        <f ca="1">GOPR0213.MP4_000071905!C35</f>
        <v>0</v>
      </c>
      <c r="K143" s="39">
        <f ca="1">GOPR0213.MP4_000080780!C35</f>
        <v>0</v>
      </c>
      <c r="L143" s="39">
        <f ca="1">GOPR0213.MP4_000089656!C35</f>
        <v>0</v>
      </c>
      <c r="M143" s="39">
        <f ca="1">GOPR0213.MP4_000098531!C35</f>
        <v>0</v>
      </c>
      <c r="N143" s="39">
        <f ca="1">GOPR0213.MP4_000107407!C35</f>
        <v>0</v>
      </c>
      <c r="O143" s="39">
        <f ca="1">GOPR0213.MP4_000116282!C35</f>
        <v>0</v>
      </c>
      <c r="P143" s="39">
        <f ca="1">GOPR0213.MP4_000125158!C35</f>
        <v>0</v>
      </c>
      <c r="Q143" s="39">
        <f ca="1">GOPR0213.MP4_000134033!C35</f>
        <v>0</v>
      </c>
      <c r="R143" s="39">
        <f ca="1">GOPR0213.MP4_000142909!C35</f>
        <v>0</v>
      </c>
      <c r="S143" s="39">
        <f ca="1">GOPR0213.MP4_000151784!C35</f>
        <v>0</v>
      </c>
      <c r="T143" s="39">
        <f ca="1">GOPR0213.MP4_000160660!C35</f>
        <v>0</v>
      </c>
      <c r="U143" s="39">
        <f ca="1">GOPR0213.MP4_000169536!C35</f>
        <v>0</v>
      </c>
      <c r="V143" s="39">
        <f ca="1">GOPR0213.MP4_000178411!C35</f>
        <v>0</v>
      </c>
      <c r="W143" s="39">
        <f ca="1">GOPR0213.MP4_000187287!C35</f>
        <v>0</v>
      </c>
      <c r="X143" s="39">
        <f ca="1">GOPR0213.MP4_000196162!C35</f>
        <v>0</v>
      </c>
      <c r="Y143" s="39">
        <f ca="1">GOPR0213.MP4_000205038!C35</f>
        <v>0</v>
      </c>
      <c r="Z143" s="39">
        <f ca="1">GOPR0213.MP4_000213913!C35</f>
        <v>0</v>
      </c>
      <c r="AA143" s="39">
        <f ca="1">GOPR0213.MP4_000222789!C35</f>
        <v>0</v>
      </c>
      <c r="AB143" s="39">
        <f ca="1">GOPR0213.MP4_000231664!C35</f>
        <v>0</v>
      </c>
      <c r="AC143" s="39">
        <f ca="1">GOPR0213.MP4_000240540!C35</f>
        <v>0</v>
      </c>
      <c r="AD143" s="39">
        <f ca="1">GOPR0213.MP4_000249415!C35</f>
        <v>0</v>
      </c>
      <c r="AE143" s="39">
        <f ca="1">GOPR0213.MP4_000258291!C35</f>
        <v>0</v>
      </c>
      <c r="AF143" s="39">
        <f ca="1">GOPR0213.MP4_000267166!C35</f>
        <v>0</v>
      </c>
      <c r="AG143" s="39">
        <f ca="1">GOPR0213.MP4_000276042!C35</f>
        <v>0</v>
      </c>
      <c r="AH143" s="39">
        <f ca="1">GOPR0213.MP4_000284917!C35</f>
        <v>0</v>
      </c>
      <c r="AI143" s="39">
        <f ca="1">GOPR0213.MP4_000293793!C35</f>
        <v>0</v>
      </c>
      <c r="AJ143" s="39">
        <f ca="1">GOPR0213.MP4_000302669!C35</f>
        <v>0</v>
      </c>
      <c r="AK143" s="39">
        <f ca="1">GOPR0213.MP4_000311544!C35</f>
        <v>0</v>
      </c>
      <c r="AL143" s="39">
        <f ca="1">GOPR0213.MP4_000320420!C35</f>
        <v>0</v>
      </c>
      <c r="AM143" s="39">
        <f ca="1">GOPR0213.MP4_000329295!C35</f>
        <v>0</v>
      </c>
      <c r="AN143" s="39">
        <f ca="1">GOPR0213.MP4_000338171!C35</f>
        <v>0</v>
      </c>
      <c r="AO143" s="39">
        <f ca="1">GOPR0213.MP4_000347046!C35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GOPR0213.MP4_000000900!C36</f>
        <v>0</v>
      </c>
      <c r="C144" s="37">
        <f ca="1">GOPR0213.MP4_000009776!C36</f>
        <v>0</v>
      </c>
      <c r="D144" s="37">
        <f ca="1">GOPR0213.MP4_000018651!C36</f>
        <v>0</v>
      </c>
      <c r="E144" s="37">
        <f ca="1">GOPR0213.MP4_000027527!C36</f>
        <v>0</v>
      </c>
      <c r="F144" s="37">
        <f ca="1">GOPR0213.MP4_000036403!C36</f>
        <v>0</v>
      </c>
      <c r="G144" s="37">
        <f ca="1">GOPR0213.MP4_000045278!C36</f>
        <v>0</v>
      </c>
      <c r="H144" s="37">
        <f ca="1">GOPR0213.MP4_000054154!C36</f>
        <v>0</v>
      </c>
      <c r="I144" s="37">
        <f ca="1">GOPR0213.MP4_000063029!C36</f>
        <v>0</v>
      </c>
      <c r="J144" s="37">
        <f ca="1">GOPR0213.MP4_000071905!C36</f>
        <v>0</v>
      </c>
      <c r="K144" s="37">
        <f ca="1">GOPR0213.MP4_000080780!C36</f>
        <v>0</v>
      </c>
      <c r="L144" s="37">
        <f ca="1">GOPR0213.MP4_000089656!C36</f>
        <v>0</v>
      </c>
      <c r="M144" s="37">
        <f ca="1">GOPR0213.MP4_000098531!C36</f>
        <v>0</v>
      </c>
      <c r="N144" s="37">
        <f ca="1">GOPR0213.MP4_000107407!C36</f>
        <v>0</v>
      </c>
      <c r="O144" s="37">
        <f ca="1">GOPR0213.MP4_000116282!C36</f>
        <v>0</v>
      </c>
      <c r="P144" s="37">
        <f ca="1">GOPR0213.MP4_000125158!C36</f>
        <v>0</v>
      </c>
      <c r="Q144" s="37">
        <f ca="1">GOPR0213.MP4_000134033!C36</f>
        <v>0</v>
      </c>
      <c r="R144" s="37">
        <f ca="1">GOPR0213.MP4_000142909!C36</f>
        <v>0</v>
      </c>
      <c r="S144" s="37">
        <f ca="1">GOPR0213.MP4_000151784!C36</f>
        <v>0</v>
      </c>
      <c r="T144" s="37">
        <f ca="1">GOPR0213.MP4_000160660!C36</f>
        <v>0</v>
      </c>
      <c r="U144" s="37">
        <f ca="1">GOPR0213.MP4_000169536!C36</f>
        <v>0</v>
      </c>
      <c r="V144" s="37">
        <f ca="1">GOPR0213.MP4_000178411!C36</f>
        <v>0</v>
      </c>
      <c r="W144" s="37">
        <f ca="1">GOPR0213.MP4_000187287!C36</f>
        <v>0</v>
      </c>
      <c r="X144" s="37">
        <f ca="1">GOPR0213.MP4_000196162!C36</f>
        <v>0</v>
      </c>
      <c r="Y144" s="37">
        <f ca="1">GOPR0213.MP4_000205038!C36</f>
        <v>0</v>
      </c>
      <c r="Z144" s="37">
        <f ca="1">GOPR0213.MP4_000213913!C36</f>
        <v>0</v>
      </c>
      <c r="AA144" s="37">
        <f ca="1">GOPR0213.MP4_000222789!C36</f>
        <v>0</v>
      </c>
      <c r="AB144" s="37">
        <f ca="1">GOPR0213.MP4_000231664!C36</f>
        <v>0</v>
      </c>
      <c r="AC144" s="37">
        <f ca="1">GOPR0213.MP4_000240540!C36</f>
        <v>0</v>
      </c>
      <c r="AD144" s="37">
        <f ca="1">GOPR0213.MP4_000249415!C36</f>
        <v>0</v>
      </c>
      <c r="AE144" s="37">
        <f ca="1">GOPR0213.MP4_000258291!C36</f>
        <v>0</v>
      </c>
      <c r="AF144" s="37">
        <f ca="1">GOPR0213.MP4_000267166!C36</f>
        <v>0</v>
      </c>
      <c r="AG144" s="37">
        <f ca="1">GOPR0213.MP4_000276042!C36</f>
        <v>0</v>
      </c>
      <c r="AH144" s="37">
        <f ca="1">GOPR0213.MP4_000284917!C36</f>
        <v>0</v>
      </c>
      <c r="AI144" s="37">
        <f ca="1">GOPR0213.MP4_000293793!C36</f>
        <v>0</v>
      </c>
      <c r="AJ144" s="37">
        <f ca="1">GOPR0213.MP4_000302669!C36</f>
        <v>0</v>
      </c>
      <c r="AK144" s="37">
        <f ca="1">GOPR0213.MP4_000311544!C36</f>
        <v>0</v>
      </c>
      <c r="AL144" s="37">
        <f ca="1">GOPR0213.MP4_000320420!C36</f>
        <v>0</v>
      </c>
      <c r="AM144" s="37">
        <f ca="1">GOPR0213.MP4_000329295!C36</f>
        <v>0</v>
      </c>
      <c r="AN144" s="37">
        <f ca="1">GOPR0213.MP4_000338171!C36</f>
        <v>0</v>
      </c>
      <c r="AO144" s="37">
        <f ca="1">GOPR0213.MP4_000347046!C36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GOPR0213.MP4_000000900!C37</f>
        <v>0</v>
      </c>
      <c r="C145" s="39">
        <f ca="1">GOPR0213.MP4_000009776!C37</f>
        <v>0</v>
      </c>
      <c r="D145" s="39">
        <f ca="1">GOPR0213.MP4_000018651!C37</f>
        <v>0</v>
      </c>
      <c r="E145" s="39">
        <f ca="1">GOPR0213.MP4_000027527!C37</f>
        <v>0</v>
      </c>
      <c r="F145" s="39">
        <f ca="1">GOPR0213.MP4_000036403!C37</f>
        <v>0</v>
      </c>
      <c r="G145" s="39">
        <f ca="1">GOPR0213.MP4_000045278!C37</f>
        <v>0</v>
      </c>
      <c r="H145" s="39">
        <f ca="1">GOPR0213.MP4_000054154!C37</f>
        <v>0</v>
      </c>
      <c r="I145" s="39">
        <f ca="1">GOPR0213.MP4_000063029!C37</f>
        <v>0</v>
      </c>
      <c r="J145" s="39">
        <f ca="1">GOPR0213.MP4_000071905!C37</f>
        <v>0</v>
      </c>
      <c r="K145" s="39">
        <f ca="1">GOPR0213.MP4_000080780!C37</f>
        <v>0</v>
      </c>
      <c r="L145" s="39">
        <f ca="1">GOPR0213.MP4_000089656!C37</f>
        <v>0</v>
      </c>
      <c r="M145" s="39">
        <f ca="1">GOPR0213.MP4_000098531!C37</f>
        <v>0</v>
      </c>
      <c r="N145" s="39">
        <f ca="1">GOPR0213.MP4_000107407!C37</f>
        <v>0</v>
      </c>
      <c r="O145" s="39">
        <f ca="1">GOPR0213.MP4_000116282!C37</f>
        <v>0</v>
      </c>
      <c r="P145" s="39">
        <f ca="1">GOPR0213.MP4_000125158!C37</f>
        <v>0</v>
      </c>
      <c r="Q145" s="39">
        <f ca="1">GOPR0213.MP4_000134033!C37</f>
        <v>0</v>
      </c>
      <c r="R145" s="39">
        <f ca="1">GOPR0213.MP4_000142909!C37</f>
        <v>0</v>
      </c>
      <c r="S145" s="39">
        <f ca="1">GOPR0213.MP4_000151784!C37</f>
        <v>0</v>
      </c>
      <c r="T145" s="39">
        <f ca="1">GOPR0213.MP4_000160660!C37</f>
        <v>0</v>
      </c>
      <c r="U145" s="39">
        <f ca="1">GOPR0213.MP4_000169536!C37</f>
        <v>0</v>
      </c>
      <c r="V145" s="39">
        <f ca="1">GOPR0213.MP4_000178411!C37</f>
        <v>0</v>
      </c>
      <c r="W145" s="39">
        <f ca="1">GOPR0213.MP4_000187287!C37</f>
        <v>0</v>
      </c>
      <c r="X145" s="39">
        <f ca="1">GOPR0213.MP4_000196162!C37</f>
        <v>0</v>
      </c>
      <c r="Y145" s="39">
        <f ca="1">GOPR0213.MP4_000205038!C37</f>
        <v>0</v>
      </c>
      <c r="Z145" s="39">
        <f ca="1">GOPR0213.MP4_000213913!C37</f>
        <v>0</v>
      </c>
      <c r="AA145" s="39">
        <f ca="1">GOPR0213.MP4_000222789!C37</f>
        <v>0</v>
      </c>
      <c r="AB145" s="39">
        <f ca="1">GOPR0213.MP4_000231664!C37</f>
        <v>0</v>
      </c>
      <c r="AC145" s="39">
        <f ca="1">GOPR0213.MP4_000240540!C37</f>
        <v>0</v>
      </c>
      <c r="AD145" s="39">
        <f ca="1">GOPR0213.MP4_000249415!C37</f>
        <v>0</v>
      </c>
      <c r="AE145" s="39">
        <f ca="1">GOPR0213.MP4_000258291!C37</f>
        <v>0</v>
      </c>
      <c r="AF145" s="39">
        <f ca="1">GOPR0213.MP4_000267166!C37</f>
        <v>0</v>
      </c>
      <c r="AG145" s="39">
        <f ca="1">GOPR0213.MP4_000276042!C37</f>
        <v>0</v>
      </c>
      <c r="AH145" s="39">
        <f ca="1">GOPR0213.MP4_000284917!C37</f>
        <v>0</v>
      </c>
      <c r="AI145" s="39">
        <f ca="1">GOPR0213.MP4_000293793!C37</f>
        <v>0</v>
      </c>
      <c r="AJ145" s="39">
        <f ca="1">GOPR0213.MP4_000302669!C37</f>
        <v>0</v>
      </c>
      <c r="AK145" s="39">
        <f ca="1">GOPR0213.MP4_000311544!C37</f>
        <v>0</v>
      </c>
      <c r="AL145" s="39">
        <f ca="1">GOPR0213.MP4_000320420!C37</f>
        <v>0</v>
      </c>
      <c r="AM145" s="39">
        <f ca="1">GOPR0213.MP4_000329295!C37</f>
        <v>0</v>
      </c>
      <c r="AN145" s="39">
        <f ca="1">GOPR0213.MP4_000338171!C37</f>
        <v>0</v>
      </c>
      <c r="AO145" s="39">
        <f ca="1">GOPR0213.MP4_000347046!C37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GOPR0213.MP4_000000900!C38</f>
        <v>0</v>
      </c>
      <c r="C146" s="37">
        <f ca="1">GOPR0213.MP4_000009776!C38</f>
        <v>0</v>
      </c>
      <c r="D146" s="37">
        <f ca="1">GOPR0213.MP4_000018651!C38</f>
        <v>0</v>
      </c>
      <c r="E146" s="37">
        <f ca="1">GOPR0213.MP4_000027527!C38</f>
        <v>0</v>
      </c>
      <c r="F146" s="37">
        <f ca="1">GOPR0213.MP4_000036403!C38</f>
        <v>0</v>
      </c>
      <c r="G146" s="37">
        <f ca="1">GOPR0213.MP4_000045278!C38</f>
        <v>0</v>
      </c>
      <c r="H146" s="37">
        <f ca="1">GOPR0213.MP4_000054154!C38</f>
        <v>0</v>
      </c>
      <c r="I146" s="37">
        <f ca="1">GOPR0213.MP4_000063029!C38</f>
        <v>0</v>
      </c>
      <c r="J146" s="37">
        <f ca="1">GOPR0213.MP4_000071905!C38</f>
        <v>0</v>
      </c>
      <c r="K146" s="37">
        <f ca="1">GOPR0213.MP4_000080780!C38</f>
        <v>0</v>
      </c>
      <c r="L146" s="37">
        <f ca="1">GOPR0213.MP4_000089656!C38</f>
        <v>0</v>
      </c>
      <c r="M146" s="37">
        <f ca="1">GOPR0213.MP4_000098531!C38</f>
        <v>0</v>
      </c>
      <c r="N146" s="37">
        <f ca="1">GOPR0213.MP4_000107407!C38</f>
        <v>0</v>
      </c>
      <c r="O146" s="37">
        <f ca="1">GOPR0213.MP4_000116282!C38</f>
        <v>0</v>
      </c>
      <c r="P146" s="37">
        <f ca="1">GOPR0213.MP4_000125158!C38</f>
        <v>0</v>
      </c>
      <c r="Q146" s="37">
        <f ca="1">GOPR0213.MP4_000134033!C38</f>
        <v>0</v>
      </c>
      <c r="R146" s="37">
        <f ca="1">GOPR0213.MP4_000142909!C38</f>
        <v>0</v>
      </c>
      <c r="S146" s="37">
        <f ca="1">GOPR0213.MP4_000151784!C38</f>
        <v>0</v>
      </c>
      <c r="T146" s="37">
        <f ca="1">GOPR0213.MP4_000160660!C38</f>
        <v>0</v>
      </c>
      <c r="U146" s="37">
        <f ca="1">GOPR0213.MP4_000169536!C38</f>
        <v>0</v>
      </c>
      <c r="V146" s="37">
        <f ca="1">GOPR0213.MP4_000178411!C38</f>
        <v>0</v>
      </c>
      <c r="W146" s="37">
        <f ca="1">GOPR0213.MP4_000187287!C38</f>
        <v>0</v>
      </c>
      <c r="X146" s="37">
        <f ca="1">GOPR0213.MP4_000196162!C38</f>
        <v>0</v>
      </c>
      <c r="Y146" s="37">
        <f ca="1">GOPR0213.MP4_000205038!C38</f>
        <v>0</v>
      </c>
      <c r="Z146" s="37">
        <f ca="1">GOPR0213.MP4_000213913!C38</f>
        <v>0</v>
      </c>
      <c r="AA146" s="37">
        <f ca="1">GOPR0213.MP4_000222789!C38</f>
        <v>0</v>
      </c>
      <c r="AB146" s="37">
        <f ca="1">GOPR0213.MP4_000231664!C38</f>
        <v>0</v>
      </c>
      <c r="AC146" s="37">
        <f ca="1">GOPR0213.MP4_000240540!C38</f>
        <v>0</v>
      </c>
      <c r="AD146" s="37">
        <f ca="1">GOPR0213.MP4_000249415!C38</f>
        <v>0</v>
      </c>
      <c r="AE146" s="37">
        <f ca="1">GOPR0213.MP4_000258291!C38</f>
        <v>0</v>
      </c>
      <c r="AF146" s="37">
        <f ca="1">GOPR0213.MP4_000267166!C38</f>
        <v>0</v>
      </c>
      <c r="AG146" s="37">
        <f ca="1">GOPR0213.MP4_000276042!C38</f>
        <v>0</v>
      </c>
      <c r="AH146" s="37">
        <f ca="1">GOPR0213.MP4_000284917!C38</f>
        <v>0</v>
      </c>
      <c r="AI146" s="37">
        <f ca="1">GOPR0213.MP4_000293793!C38</f>
        <v>0</v>
      </c>
      <c r="AJ146" s="37">
        <f ca="1">GOPR0213.MP4_000302669!C38</f>
        <v>0</v>
      </c>
      <c r="AK146" s="37">
        <f ca="1">GOPR0213.MP4_000311544!C38</f>
        <v>0</v>
      </c>
      <c r="AL146" s="37">
        <f ca="1">GOPR0213.MP4_000320420!C38</f>
        <v>0</v>
      </c>
      <c r="AM146" s="37">
        <f ca="1">GOPR0213.MP4_000329295!C38</f>
        <v>0</v>
      </c>
      <c r="AN146" s="37">
        <f ca="1">GOPR0213.MP4_000338171!C38</f>
        <v>0</v>
      </c>
      <c r="AO146" s="37">
        <f ca="1">GOPR0213.MP4_000347046!C38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GOPR0213.MP4_000000900!C39</f>
        <v>0</v>
      </c>
      <c r="C147" s="39">
        <f ca="1">GOPR0213.MP4_000009776!C39</f>
        <v>0</v>
      </c>
      <c r="D147" s="39">
        <f ca="1">GOPR0213.MP4_000018651!C39</f>
        <v>0</v>
      </c>
      <c r="E147" s="39">
        <f ca="1">GOPR0213.MP4_000027527!C39</f>
        <v>0</v>
      </c>
      <c r="F147" s="39">
        <f ca="1">GOPR0213.MP4_000036403!C39</f>
        <v>0</v>
      </c>
      <c r="G147" s="39">
        <f ca="1">GOPR0213.MP4_000045278!C39</f>
        <v>0</v>
      </c>
      <c r="H147" s="39">
        <f ca="1">GOPR0213.MP4_000054154!C39</f>
        <v>0</v>
      </c>
      <c r="I147" s="39">
        <f ca="1">GOPR0213.MP4_000063029!C39</f>
        <v>0</v>
      </c>
      <c r="J147" s="39">
        <f ca="1">GOPR0213.MP4_000071905!C39</f>
        <v>0</v>
      </c>
      <c r="K147" s="39">
        <f ca="1">GOPR0213.MP4_000080780!C39</f>
        <v>0</v>
      </c>
      <c r="L147" s="39">
        <f ca="1">GOPR0213.MP4_000089656!C39</f>
        <v>0</v>
      </c>
      <c r="M147" s="39">
        <f ca="1">GOPR0213.MP4_000098531!C39</f>
        <v>0</v>
      </c>
      <c r="N147" s="39">
        <f ca="1">GOPR0213.MP4_000107407!C39</f>
        <v>0</v>
      </c>
      <c r="O147" s="39">
        <f ca="1">GOPR0213.MP4_000116282!C39</f>
        <v>0</v>
      </c>
      <c r="P147" s="39">
        <f ca="1">GOPR0213.MP4_000125158!C39</f>
        <v>0</v>
      </c>
      <c r="Q147" s="39">
        <f ca="1">GOPR0213.MP4_000134033!C39</f>
        <v>0</v>
      </c>
      <c r="R147" s="39">
        <f ca="1">GOPR0213.MP4_000142909!C39</f>
        <v>0</v>
      </c>
      <c r="S147" s="39">
        <f ca="1">GOPR0213.MP4_000151784!C39</f>
        <v>0</v>
      </c>
      <c r="T147" s="39">
        <f ca="1">GOPR0213.MP4_000160660!C39</f>
        <v>0</v>
      </c>
      <c r="U147" s="39">
        <f ca="1">GOPR0213.MP4_000169536!C39</f>
        <v>0</v>
      </c>
      <c r="V147" s="39">
        <f ca="1">GOPR0213.MP4_000178411!C39</f>
        <v>0</v>
      </c>
      <c r="W147" s="39">
        <f ca="1">GOPR0213.MP4_000187287!C39</f>
        <v>0</v>
      </c>
      <c r="X147" s="39">
        <f ca="1">GOPR0213.MP4_000196162!C39</f>
        <v>0</v>
      </c>
      <c r="Y147" s="39">
        <f ca="1">GOPR0213.MP4_000205038!C39</f>
        <v>0</v>
      </c>
      <c r="Z147" s="39">
        <f ca="1">GOPR0213.MP4_000213913!C39</f>
        <v>0</v>
      </c>
      <c r="AA147" s="39">
        <f ca="1">GOPR0213.MP4_000222789!C39</f>
        <v>0</v>
      </c>
      <c r="AB147" s="39">
        <f ca="1">GOPR0213.MP4_000231664!C39</f>
        <v>0</v>
      </c>
      <c r="AC147" s="39">
        <f ca="1">GOPR0213.MP4_000240540!C39</f>
        <v>0</v>
      </c>
      <c r="AD147" s="39">
        <f ca="1">GOPR0213.MP4_000249415!C39</f>
        <v>0</v>
      </c>
      <c r="AE147" s="39">
        <f ca="1">GOPR0213.MP4_000258291!C39</f>
        <v>0</v>
      </c>
      <c r="AF147" s="39">
        <f ca="1">GOPR0213.MP4_000267166!C39</f>
        <v>0</v>
      </c>
      <c r="AG147" s="39">
        <f ca="1">GOPR0213.MP4_000276042!C39</f>
        <v>0</v>
      </c>
      <c r="AH147" s="39">
        <f ca="1">GOPR0213.MP4_000284917!C39</f>
        <v>0</v>
      </c>
      <c r="AI147" s="39">
        <f ca="1">GOPR0213.MP4_000293793!C39</f>
        <v>0</v>
      </c>
      <c r="AJ147" s="39">
        <f ca="1">GOPR0213.MP4_000302669!C39</f>
        <v>0</v>
      </c>
      <c r="AK147" s="39">
        <f ca="1">GOPR0213.MP4_000311544!C39</f>
        <v>0</v>
      </c>
      <c r="AL147" s="39">
        <f ca="1">GOPR0213.MP4_000320420!C39</f>
        <v>0</v>
      </c>
      <c r="AM147" s="39">
        <f ca="1">GOPR0213.MP4_000329295!C39</f>
        <v>0</v>
      </c>
      <c r="AN147" s="39">
        <f ca="1">GOPR0213.MP4_000338171!C39</f>
        <v>0</v>
      </c>
      <c r="AO147" s="39">
        <f ca="1">GOPR0213.MP4_000347046!C39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GOPR0213.MP4_000000900!C41</f>
        <v>0</v>
      </c>
      <c r="C149" s="39">
        <f ca="1">GOPR0213.MP4_000009776!C41</f>
        <v>0</v>
      </c>
      <c r="D149" s="39">
        <f ca="1">GOPR0213.MP4_000018651!C41</f>
        <v>0</v>
      </c>
      <c r="E149" s="39">
        <f ca="1">GOPR0213.MP4_000027527!C41</f>
        <v>0</v>
      </c>
      <c r="F149" s="39">
        <f ca="1">GOPR0213.MP4_000036403!C41</f>
        <v>0</v>
      </c>
      <c r="G149" s="39">
        <f ca="1">GOPR0213.MP4_000045278!C41</f>
        <v>0</v>
      </c>
      <c r="H149" s="39">
        <f ca="1">GOPR0213.MP4_000054154!C41</f>
        <v>0</v>
      </c>
      <c r="I149" s="39">
        <f ca="1">GOPR0213.MP4_000063029!C41</f>
        <v>0</v>
      </c>
      <c r="J149" s="39">
        <f ca="1">GOPR0213.MP4_000071905!C41</f>
        <v>0</v>
      </c>
      <c r="K149" s="39">
        <f ca="1">GOPR0213.MP4_000080780!C41</f>
        <v>0</v>
      </c>
      <c r="L149" s="39">
        <f ca="1">GOPR0213.MP4_000089656!C41</f>
        <v>0</v>
      </c>
      <c r="M149" s="39">
        <f ca="1">GOPR0213.MP4_000098531!C41</f>
        <v>0</v>
      </c>
      <c r="N149" s="39">
        <f ca="1">GOPR0213.MP4_000107407!C41</f>
        <v>0</v>
      </c>
      <c r="O149" s="39">
        <f ca="1">GOPR0213.MP4_000116282!C41</f>
        <v>0</v>
      </c>
      <c r="P149" s="39">
        <f ca="1">GOPR0213.MP4_000125158!C41</f>
        <v>0</v>
      </c>
      <c r="Q149" s="39">
        <f ca="1">GOPR0213.MP4_000134033!C41</f>
        <v>0</v>
      </c>
      <c r="R149" s="39">
        <f ca="1">GOPR0213.MP4_000142909!C41</f>
        <v>0</v>
      </c>
      <c r="S149" s="39">
        <f ca="1">GOPR0213.MP4_000151784!C41</f>
        <v>0</v>
      </c>
      <c r="T149" s="39">
        <f ca="1">GOPR0213.MP4_000160660!C41</f>
        <v>0</v>
      </c>
      <c r="U149" s="39">
        <f ca="1">GOPR0213.MP4_000169536!C41</f>
        <v>0</v>
      </c>
      <c r="V149" s="39">
        <f ca="1">GOPR0213.MP4_000178411!C41</f>
        <v>0</v>
      </c>
      <c r="W149" s="39">
        <f ca="1">GOPR0213.MP4_000187287!C41</f>
        <v>0</v>
      </c>
      <c r="X149" s="39">
        <f ca="1">GOPR0213.MP4_000196162!C41</f>
        <v>0</v>
      </c>
      <c r="Y149" s="39">
        <f ca="1">GOPR0213.MP4_000205038!C41</f>
        <v>0</v>
      </c>
      <c r="Z149" s="39">
        <f ca="1">GOPR0213.MP4_000213913!C41</f>
        <v>0</v>
      </c>
      <c r="AA149" s="39">
        <f ca="1">GOPR0213.MP4_000222789!C41</f>
        <v>0</v>
      </c>
      <c r="AB149" s="39">
        <f ca="1">GOPR0213.MP4_000231664!C41</f>
        <v>0</v>
      </c>
      <c r="AC149" s="39">
        <f ca="1">GOPR0213.MP4_000240540!C41</f>
        <v>0</v>
      </c>
      <c r="AD149" s="39">
        <f ca="1">GOPR0213.MP4_000249415!C41</f>
        <v>0</v>
      </c>
      <c r="AE149" s="39">
        <f ca="1">GOPR0213.MP4_000258291!C41</f>
        <v>0</v>
      </c>
      <c r="AF149" s="39">
        <f ca="1">GOPR0213.MP4_000267166!C41</f>
        <v>0</v>
      </c>
      <c r="AG149" s="39">
        <f ca="1">GOPR0213.MP4_000276042!C41</f>
        <v>0</v>
      </c>
      <c r="AH149" s="39">
        <f ca="1">GOPR0213.MP4_000284917!C41</f>
        <v>0</v>
      </c>
      <c r="AI149" s="39">
        <f ca="1">GOPR0213.MP4_000293793!C41</f>
        <v>0</v>
      </c>
      <c r="AJ149" s="39">
        <f ca="1">GOPR0213.MP4_000302669!C41</f>
        <v>0</v>
      </c>
      <c r="AK149" s="39">
        <f ca="1">GOPR0213.MP4_000311544!C41</f>
        <v>0</v>
      </c>
      <c r="AL149" s="39">
        <f ca="1">GOPR0213.MP4_000320420!C41</f>
        <v>0</v>
      </c>
      <c r="AM149" s="39">
        <f ca="1">GOPR0213.MP4_000329295!C41</f>
        <v>0</v>
      </c>
      <c r="AN149" s="39">
        <f ca="1">GOPR0213.MP4_000338171!C41</f>
        <v>0</v>
      </c>
      <c r="AO149" s="39">
        <f ca="1">GOPR0213.MP4_000347046!C41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GOPR0213.MP4_000000900!C42</f>
        <v>0</v>
      </c>
      <c r="C150" s="37">
        <f ca="1">GOPR0213.MP4_000009776!C42</f>
        <v>0</v>
      </c>
      <c r="D150" s="37">
        <f ca="1">GOPR0213.MP4_000018651!C42</f>
        <v>0</v>
      </c>
      <c r="E150" s="37">
        <f ca="1">GOPR0213.MP4_000027527!C42</f>
        <v>0</v>
      </c>
      <c r="F150" s="37">
        <f ca="1">GOPR0213.MP4_000036403!C42</f>
        <v>0</v>
      </c>
      <c r="G150" s="37">
        <f ca="1">GOPR0213.MP4_000045278!C42</f>
        <v>0</v>
      </c>
      <c r="H150" s="37">
        <f ca="1">GOPR0213.MP4_000054154!C42</f>
        <v>0</v>
      </c>
      <c r="I150" s="37">
        <f ca="1">GOPR0213.MP4_000063029!C42</f>
        <v>0</v>
      </c>
      <c r="J150" s="37">
        <f ca="1">GOPR0213.MP4_000071905!C42</f>
        <v>0</v>
      </c>
      <c r="K150" s="37">
        <f ca="1">GOPR0213.MP4_000080780!C42</f>
        <v>0</v>
      </c>
      <c r="L150" s="37">
        <f ca="1">GOPR0213.MP4_000089656!C42</f>
        <v>0</v>
      </c>
      <c r="M150" s="37">
        <f ca="1">GOPR0213.MP4_000098531!C42</f>
        <v>0</v>
      </c>
      <c r="N150" s="37">
        <f ca="1">GOPR0213.MP4_000107407!C42</f>
        <v>0</v>
      </c>
      <c r="O150" s="37">
        <f ca="1">GOPR0213.MP4_000116282!C42</f>
        <v>0</v>
      </c>
      <c r="P150" s="37">
        <f ca="1">GOPR0213.MP4_000125158!C42</f>
        <v>0</v>
      </c>
      <c r="Q150" s="37">
        <f ca="1">GOPR0213.MP4_000134033!C42</f>
        <v>0</v>
      </c>
      <c r="R150" s="37">
        <f ca="1">GOPR0213.MP4_000142909!C42</f>
        <v>0</v>
      </c>
      <c r="S150" s="37">
        <f ca="1">GOPR0213.MP4_000151784!C42</f>
        <v>0</v>
      </c>
      <c r="T150" s="37">
        <f ca="1">GOPR0213.MP4_000160660!C42</f>
        <v>0</v>
      </c>
      <c r="U150" s="37">
        <f ca="1">GOPR0213.MP4_000169536!C42</f>
        <v>0</v>
      </c>
      <c r="V150" s="37">
        <f ca="1">GOPR0213.MP4_000178411!C42</f>
        <v>0</v>
      </c>
      <c r="W150" s="37">
        <f ca="1">GOPR0213.MP4_000187287!C42</f>
        <v>0</v>
      </c>
      <c r="X150" s="37">
        <f ca="1">GOPR0213.MP4_000196162!C42</f>
        <v>0</v>
      </c>
      <c r="Y150" s="37">
        <f ca="1">GOPR0213.MP4_000205038!C42</f>
        <v>0</v>
      </c>
      <c r="Z150" s="37">
        <f ca="1">GOPR0213.MP4_000213913!C42</f>
        <v>0</v>
      </c>
      <c r="AA150" s="37">
        <f ca="1">GOPR0213.MP4_000222789!C42</f>
        <v>0</v>
      </c>
      <c r="AB150" s="37">
        <f ca="1">GOPR0213.MP4_000231664!C42</f>
        <v>0</v>
      </c>
      <c r="AC150" s="37">
        <f ca="1">GOPR0213.MP4_000240540!C42</f>
        <v>0</v>
      </c>
      <c r="AD150" s="37">
        <f ca="1">GOPR0213.MP4_000249415!C42</f>
        <v>0</v>
      </c>
      <c r="AE150" s="37">
        <f ca="1">GOPR0213.MP4_000258291!C42</f>
        <v>0</v>
      </c>
      <c r="AF150" s="37">
        <f ca="1">GOPR0213.MP4_000267166!C42</f>
        <v>0</v>
      </c>
      <c r="AG150" s="37">
        <f ca="1">GOPR0213.MP4_000276042!C42</f>
        <v>0</v>
      </c>
      <c r="AH150" s="37">
        <f ca="1">GOPR0213.MP4_000284917!C42</f>
        <v>0</v>
      </c>
      <c r="AI150" s="37">
        <f ca="1">GOPR0213.MP4_000293793!C42</f>
        <v>0</v>
      </c>
      <c r="AJ150" s="37">
        <f ca="1">GOPR0213.MP4_000302669!C42</f>
        <v>0</v>
      </c>
      <c r="AK150" s="37">
        <f ca="1">GOPR0213.MP4_000311544!C42</f>
        <v>0</v>
      </c>
      <c r="AL150" s="37">
        <f ca="1">GOPR0213.MP4_000320420!C42</f>
        <v>0</v>
      </c>
      <c r="AM150" s="37">
        <f ca="1">GOPR0213.MP4_000329295!C42</f>
        <v>0</v>
      </c>
      <c r="AN150" s="37">
        <f ca="1">GOPR0213.MP4_000338171!C42</f>
        <v>0</v>
      </c>
      <c r="AO150" s="37">
        <f ca="1">GOPR0213.MP4_000347046!C42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GOPR0213.MP4_000000900!C43</f>
        <v>0</v>
      </c>
      <c r="C151" s="39">
        <f ca="1">GOPR0213.MP4_000009776!C43</f>
        <v>0</v>
      </c>
      <c r="D151" s="39">
        <f ca="1">GOPR0213.MP4_000018651!C43</f>
        <v>0</v>
      </c>
      <c r="E151" s="39">
        <f ca="1">GOPR0213.MP4_000027527!C43</f>
        <v>0</v>
      </c>
      <c r="F151" s="39">
        <f ca="1">GOPR0213.MP4_000036403!C43</f>
        <v>0</v>
      </c>
      <c r="G151" s="39">
        <f ca="1">GOPR0213.MP4_000045278!C43</f>
        <v>0</v>
      </c>
      <c r="H151" s="39">
        <f ca="1">GOPR0213.MP4_000054154!C43</f>
        <v>0</v>
      </c>
      <c r="I151" s="39">
        <f ca="1">GOPR0213.MP4_000063029!C43</f>
        <v>0</v>
      </c>
      <c r="J151" s="39">
        <f ca="1">GOPR0213.MP4_000071905!C43</f>
        <v>0</v>
      </c>
      <c r="K151" s="39">
        <f ca="1">GOPR0213.MP4_000080780!C43</f>
        <v>0</v>
      </c>
      <c r="L151" s="39">
        <f ca="1">GOPR0213.MP4_000089656!C43</f>
        <v>0</v>
      </c>
      <c r="M151" s="39">
        <f ca="1">GOPR0213.MP4_000098531!C43</f>
        <v>0</v>
      </c>
      <c r="N151" s="39">
        <f ca="1">GOPR0213.MP4_000107407!C43</f>
        <v>0</v>
      </c>
      <c r="O151" s="39">
        <f ca="1">GOPR0213.MP4_000116282!C43</f>
        <v>0</v>
      </c>
      <c r="P151" s="39">
        <f ca="1">GOPR0213.MP4_000125158!C43</f>
        <v>0</v>
      </c>
      <c r="Q151" s="39">
        <f ca="1">GOPR0213.MP4_000134033!C43</f>
        <v>0</v>
      </c>
      <c r="R151" s="39">
        <f ca="1">GOPR0213.MP4_000142909!C43</f>
        <v>0</v>
      </c>
      <c r="S151" s="39">
        <f ca="1">GOPR0213.MP4_000151784!C43</f>
        <v>0</v>
      </c>
      <c r="T151" s="39">
        <f ca="1">GOPR0213.MP4_000160660!C43</f>
        <v>0</v>
      </c>
      <c r="U151" s="39">
        <f ca="1">GOPR0213.MP4_000169536!C43</f>
        <v>0</v>
      </c>
      <c r="V151" s="39">
        <f ca="1">GOPR0213.MP4_000178411!C43</f>
        <v>0</v>
      </c>
      <c r="W151" s="39">
        <f ca="1">GOPR0213.MP4_000187287!C43</f>
        <v>0</v>
      </c>
      <c r="X151" s="39">
        <f ca="1">GOPR0213.MP4_000196162!C43</f>
        <v>0</v>
      </c>
      <c r="Y151" s="39">
        <f ca="1">GOPR0213.MP4_000205038!C43</f>
        <v>0</v>
      </c>
      <c r="Z151" s="39">
        <f ca="1">GOPR0213.MP4_000213913!C43</f>
        <v>0</v>
      </c>
      <c r="AA151" s="39">
        <f ca="1">GOPR0213.MP4_000222789!C43</f>
        <v>0</v>
      </c>
      <c r="AB151" s="39">
        <f ca="1">GOPR0213.MP4_000231664!C43</f>
        <v>0</v>
      </c>
      <c r="AC151" s="39">
        <f ca="1">GOPR0213.MP4_000240540!C43</f>
        <v>0</v>
      </c>
      <c r="AD151" s="39">
        <f ca="1">GOPR0213.MP4_000249415!C43</f>
        <v>0</v>
      </c>
      <c r="AE151" s="39">
        <f ca="1">GOPR0213.MP4_000258291!C43</f>
        <v>0</v>
      </c>
      <c r="AF151" s="39">
        <f ca="1">GOPR0213.MP4_000267166!C43</f>
        <v>0</v>
      </c>
      <c r="AG151" s="39">
        <f ca="1">GOPR0213.MP4_000276042!C43</f>
        <v>0</v>
      </c>
      <c r="AH151" s="39">
        <f ca="1">GOPR0213.MP4_000284917!C43</f>
        <v>0</v>
      </c>
      <c r="AI151" s="39">
        <f ca="1">GOPR0213.MP4_000293793!C43</f>
        <v>0</v>
      </c>
      <c r="AJ151" s="39">
        <f ca="1">GOPR0213.MP4_000302669!C43</f>
        <v>0</v>
      </c>
      <c r="AK151" s="39">
        <f ca="1">GOPR0213.MP4_000311544!C43</f>
        <v>0</v>
      </c>
      <c r="AL151" s="39">
        <f ca="1">GOPR0213.MP4_000320420!C43</f>
        <v>0</v>
      </c>
      <c r="AM151" s="39">
        <f ca="1">GOPR0213.MP4_000329295!C43</f>
        <v>0</v>
      </c>
      <c r="AN151" s="39">
        <f ca="1">GOPR0213.MP4_000338171!C43</f>
        <v>0</v>
      </c>
      <c r="AO151" s="39">
        <f ca="1">GOPR0213.MP4_000347046!C43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GOPR0213.MP4_000000900!C44</f>
        <v>0</v>
      </c>
      <c r="C152" s="37">
        <f ca="1">GOPR0213.MP4_000009776!C44</f>
        <v>0</v>
      </c>
      <c r="D152" s="37">
        <f ca="1">GOPR0213.MP4_000018651!C44</f>
        <v>0</v>
      </c>
      <c r="E152" s="37">
        <f ca="1">GOPR0213.MP4_000027527!C44</f>
        <v>0</v>
      </c>
      <c r="F152" s="37">
        <f ca="1">GOPR0213.MP4_000036403!C44</f>
        <v>0</v>
      </c>
      <c r="G152" s="37">
        <f ca="1">GOPR0213.MP4_000045278!C44</f>
        <v>0</v>
      </c>
      <c r="H152" s="37">
        <f ca="1">GOPR0213.MP4_000054154!C44</f>
        <v>0</v>
      </c>
      <c r="I152" s="37">
        <f ca="1">GOPR0213.MP4_000063029!C44</f>
        <v>0</v>
      </c>
      <c r="J152" s="37">
        <f ca="1">GOPR0213.MP4_000071905!C44</f>
        <v>0</v>
      </c>
      <c r="K152" s="37">
        <f ca="1">GOPR0213.MP4_000080780!C44</f>
        <v>0</v>
      </c>
      <c r="L152" s="37">
        <f ca="1">GOPR0213.MP4_000089656!C44</f>
        <v>0</v>
      </c>
      <c r="M152" s="37">
        <f ca="1">GOPR0213.MP4_000098531!C44</f>
        <v>0</v>
      </c>
      <c r="N152" s="37">
        <f ca="1">GOPR0213.MP4_000107407!C44</f>
        <v>0</v>
      </c>
      <c r="O152" s="37">
        <f ca="1">GOPR0213.MP4_000116282!C44</f>
        <v>0</v>
      </c>
      <c r="P152" s="37">
        <f ca="1">GOPR0213.MP4_000125158!C44</f>
        <v>0</v>
      </c>
      <c r="Q152" s="37">
        <f ca="1">GOPR0213.MP4_000134033!C44</f>
        <v>0</v>
      </c>
      <c r="R152" s="37">
        <f ca="1">GOPR0213.MP4_000142909!C44</f>
        <v>0</v>
      </c>
      <c r="S152" s="37">
        <f ca="1">GOPR0213.MP4_000151784!C44</f>
        <v>0</v>
      </c>
      <c r="T152" s="37">
        <f ca="1">GOPR0213.MP4_000160660!C44</f>
        <v>0</v>
      </c>
      <c r="U152" s="37">
        <f ca="1">GOPR0213.MP4_000169536!C44</f>
        <v>0</v>
      </c>
      <c r="V152" s="37">
        <f ca="1">GOPR0213.MP4_000178411!C44</f>
        <v>0</v>
      </c>
      <c r="W152" s="37">
        <f ca="1">GOPR0213.MP4_000187287!C44</f>
        <v>0</v>
      </c>
      <c r="X152" s="37">
        <f ca="1">GOPR0213.MP4_000196162!C44</f>
        <v>0</v>
      </c>
      <c r="Y152" s="37">
        <f ca="1">GOPR0213.MP4_000205038!C44</f>
        <v>0</v>
      </c>
      <c r="Z152" s="37">
        <f ca="1">GOPR0213.MP4_000213913!C44</f>
        <v>0</v>
      </c>
      <c r="AA152" s="37">
        <f ca="1">GOPR0213.MP4_000222789!C44</f>
        <v>0</v>
      </c>
      <c r="AB152" s="37">
        <f ca="1">GOPR0213.MP4_000231664!C44</f>
        <v>0</v>
      </c>
      <c r="AC152" s="37">
        <f ca="1">GOPR0213.MP4_000240540!C44</f>
        <v>0</v>
      </c>
      <c r="AD152" s="37">
        <f ca="1">GOPR0213.MP4_000249415!C44</f>
        <v>0</v>
      </c>
      <c r="AE152" s="37">
        <f ca="1">GOPR0213.MP4_000258291!C44</f>
        <v>0</v>
      </c>
      <c r="AF152" s="37">
        <f ca="1">GOPR0213.MP4_000267166!C44</f>
        <v>0</v>
      </c>
      <c r="AG152" s="37">
        <f ca="1">GOPR0213.MP4_000276042!C44</f>
        <v>0</v>
      </c>
      <c r="AH152" s="37">
        <f ca="1">GOPR0213.MP4_000284917!C44</f>
        <v>0</v>
      </c>
      <c r="AI152" s="37">
        <f ca="1">GOPR0213.MP4_000293793!C44</f>
        <v>0</v>
      </c>
      <c r="AJ152" s="37">
        <f ca="1">GOPR0213.MP4_000302669!C44</f>
        <v>0</v>
      </c>
      <c r="AK152" s="37">
        <f ca="1">GOPR0213.MP4_000311544!C44</f>
        <v>0</v>
      </c>
      <c r="AL152" s="37">
        <f ca="1">GOPR0213.MP4_000320420!C44</f>
        <v>0</v>
      </c>
      <c r="AM152" s="37">
        <f ca="1">GOPR0213.MP4_000329295!C44</f>
        <v>0</v>
      </c>
      <c r="AN152" s="37">
        <f ca="1">GOPR0213.MP4_000338171!C44</f>
        <v>0</v>
      </c>
      <c r="AO152" s="37">
        <f ca="1">GOPR0213.MP4_000347046!C44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GOPR0213.MP4_000000900!C45</f>
        <v>0</v>
      </c>
      <c r="C153" s="39">
        <f ca="1">GOPR0213.MP4_000009776!C45</f>
        <v>0</v>
      </c>
      <c r="D153" s="39">
        <f ca="1">GOPR0213.MP4_000018651!C45</f>
        <v>0</v>
      </c>
      <c r="E153" s="39">
        <f ca="1">GOPR0213.MP4_000027527!C45</f>
        <v>0</v>
      </c>
      <c r="F153" s="39">
        <f ca="1">GOPR0213.MP4_000036403!C45</f>
        <v>0</v>
      </c>
      <c r="G153" s="39">
        <f ca="1">GOPR0213.MP4_000045278!C45</f>
        <v>0</v>
      </c>
      <c r="H153" s="39">
        <f ca="1">GOPR0213.MP4_000054154!C45</f>
        <v>0</v>
      </c>
      <c r="I153" s="39">
        <f ca="1">GOPR0213.MP4_000063029!C45</f>
        <v>0</v>
      </c>
      <c r="J153" s="39">
        <f ca="1">GOPR0213.MP4_000071905!C45</f>
        <v>0</v>
      </c>
      <c r="K153" s="39">
        <f ca="1">GOPR0213.MP4_000080780!C45</f>
        <v>0</v>
      </c>
      <c r="L153" s="39">
        <f ca="1">GOPR0213.MP4_000089656!C45</f>
        <v>0</v>
      </c>
      <c r="M153" s="39">
        <f ca="1">GOPR0213.MP4_000098531!C45</f>
        <v>0</v>
      </c>
      <c r="N153" s="39">
        <f ca="1">GOPR0213.MP4_000107407!C45</f>
        <v>0</v>
      </c>
      <c r="O153" s="39">
        <f ca="1">GOPR0213.MP4_000116282!C45</f>
        <v>0</v>
      </c>
      <c r="P153" s="39">
        <f ca="1">GOPR0213.MP4_000125158!C45</f>
        <v>0</v>
      </c>
      <c r="Q153" s="39">
        <f ca="1">GOPR0213.MP4_000134033!C45</f>
        <v>0</v>
      </c>
      <c r="R153" s="39">
        <f ca="1">GOPR0213.MP4_000142909!C45</f>
        <v>0</v>
      </c>
      <c r="S153" s="39">
        <f ca="1">GOPR0213.MP4_000151784!C45</f>
        <v>0</v>
      </c>
      <c r="T153" s="39">
        <f ca="1">GOPR0213.MP4_000160660!C45</f>
        <v>0</v>
      </c>
      <c r="U153" s="39">
        <f ca="1">GOPR0213.MP4_000169536!C45</f>
        <v>0</v>
      </c>
      <c r="V153" s="39">
        <f ca="1">GOPR0213.MP4_000178411!C45</f>
        <v>0</v>
      </c>
      <c r="W153" s="39">
        <f ca="1">GOPR0213.MP4_000187287!C45</f>
        <v>0</v>
      </c>
      <c r="X153" s="39">
        <f ca="1">GOPR0213.MP4_000196162!C45</f>
        <v>0</v>
      </c>
      <c r="Y153" s="39">
        <f ca="1">GOPR0213.MP4_000205038!C45</f>
        <v>0</v>
      </c>
      <c r="Z153" s="39">
        <f ca="1">GOPR0213.MP4_000213913!C45</f>
        <v>0</v>
      </c>
      <c r="AA153" s="39">
        <f ca="1">GOPR0213.MP4_000222789!C45</f>
        <v>0</v>
      </c>
      <c r="AB153" s="39">
        <f ca="1">GOPR0213.MP4_000231664!C45</f>
        <v>0</v>
      </c>
      <c r="AC153" s="39">
        <f ca="1">GOPR0213.MP4_000240540!C45</f>
        <v>0</v>
      </c>
      <c r="AD153" s="39">
        <f ca="1">GOPR0213.MP4_000249415!C45</f>
        <v>0</v>
      </c>
      <c r="AE153" s="39">
        <f ca="1">GOPR0213.MP4_000258291!C45</f>
        <v>0</v>
      </c>
      <c r="AF153" s="39">
        <f ca="1">GOPR0213.MP4_000267166!C45</f>
        <v>0</v>
      </c>
      <c r="AG153" s="39">
        <f ca="1">GOPR0213.MP4_000276042!C45</f>
        <v>0</v>
      </c>
      <c r="AH153" s="39">
        <f ca="1">GOPR0213.MP4_000284917!C45</f>
        <v>0</v>
      </c>
      <c r="AI153" s="39">
        <f ca="1">GOPR0213.MP4_000293793!C45</f>
        <v>0</v>
      </c>
      <c r="AJ153" s="39">
        <f ca="1">GOPR0213.MP4_000302669!C45</f>
        <v>0</v>
      </c>
      <c r="AK153" s="39">
        <f ca="1">GOPR0213.MP4_000311544!C45</f>
        <v>0</v>
      </c>
      <c r="AL153" s="39">
        <f ca="1">GOPR0213.MP4_000320420!C45</f>
        <v>0</v>
      </c>
      <c r="AM153" s="39">
        <f ca="1">GOPR0213.MP4_000329295!C45</f>
        <v>0</v>
      </c>
      <c r="AN153" s="39">
        <f ca="1">GOPR0213.MP4_000338171!C45</f>
        <v>0</v>
      </c>
      <c r="AO153" s="39">
        <f ca="1">GOPR0213.MP4_000347046!C45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GOPR0213.MP4_000000900!C46</f>
        <v>0</v>
      </c>
      <c r="C154" s="37">
        <f ca="1">GOPR0213.MP4_000009776!C46</f>
        <v>0</v>
      </c>
      <c r="D154" s="37">
        <f ca="1">GOPR0213.MP4_000018651!C46</f>
        <v>0</v>
      </c>
      <c r="E154" s="37">
        <f ca="1">GOPR0213.MP4_000027527!C46</f>
        <v>0</v>
      </c>
      <c r="F154" s="37">
        <f ca="1">GOPR0213.MP4_000036403!C46</f>
        <v>0</v>
      </c>
      <c r="G154" s="37">
        <f ca="1">GOPR0213.MP4_000045278!C46</f>
        <v>0</v>
      </c>
      <c r="H154" s="37">
        <f ca="1">GOPR0213.MP4_000054154!C46</f>
        <v>0</v>
      </c>
      <c r="I154" s="37">
        <f ca="1">GOPR0213.MP4_000063029!C46</f>
        <v>0</v>
      </c>
      <c r="J154" s="37">
        <f ca="1">GOPR0213.MP4_000071905!C46</f>
        <v>0</v>
      </c>
      <c r="K154" s="37">
        <f ca="1">GOPR0213.MP4_000080780!C46</f>
        <v>0</v>
      </c>
      <c r="L154" s="37">
        <f ca="1">GOPR0213.MP4_000089656!C46</f>
        <v>0</v>
      </c>
      <c r="M154" s="37">
        <f ca="1">GOPR0213.MP4_000098531!C46</f>
        <v>0</v>
      </c>
      <c r="N154" s="37">
        <f ca="1">GOPR0213.MP4_000107407!C46</f>
        <v>0</v>
      </c>
      <c r="O154" s="37">
        <f ca="1">GOPR0213.MP4_000116282!C46</f>
        <v>0</v>
      </c>
      <c r="P154" s="37">
        <f ca="1">GOPR0213.MP4_000125158!C46</f>
        <v>0</v>
      </c>
      <c r="Q154" s="37">
        <f ca="1">GOPR0213.MP4_000134033!C46</f>
        <v>0</v>
      </c>
      <c r="R154" s="37">
        <f ca="1">GOPR0213.MP4_000142909!C46</f>
        <v>0</v>
      </c>
      <c r="S154" s="37">
        <f ca="1">GOPR0213.MP4_000151784!C46</f>
        <v>0</v>
      </c>
      <c r="T154" s="37">
        <f ca="1">GOPR0213.MP4_000160660!C46</f>
        <v>0</v>
      </c>
      <c r="U154" s="37">
        <f ca="1">GOPR0213.MP4_000169536!C46</f>
        <v>0</v>
      </c>
      <c r="V154" s="37">
        <f ca="1">GOPR0213.MP4_000178411!C46</f>
        <v>0</v>
      </c>
      <c r="W154" s="37">
        <f ca="1">GOPR0213.MP4_000187287!C46</f>
        <v>0</v>
      </c>
      <c r="X154" s="37">
        <f ca="1">GOPR0213.MP4_000196162!C46</f>
        <v>0</v>
      </c>
      <c r="Y154" s="37">
        <f ca="1">GOPR0213.MP4_000205038!C46</f>
        <v>0</v>
      </c>
      <c r="Z154" s="37">
        <f ca="1">GOPR0213.MP4_000213913!C46</f>
        <v>0</v>
      </c>
      <c r="AA154" s="37">
        <f ca="1">GOPR0213.MP4_000222789!C46</f>
        <v>0</v>
      </c>
      <c r="AB154" s="37">
        <f ca="1">GOPR0213.MP4_000231664!C46</f>
        <v>0</v>
      </c>
      <c r="AC154" s="37">
        <f ca="1">GOPR0213.MP4_000240540!C46</f>
        <v>0</v>
      </c>
      <c r="AD154" s="37">
        <f ca="1">GOPR0213.MP4_000249415!C46</f>
        <v>0</v>
      </c>
      <c r="AE154" s="37">
        <f ca="1">GOPR0213.MP4_000258291!C46</f>
        <v>0</v>
      </c>
      <c r="AF154" s="37">
        <f ca="1">GOPR0213.MP4_000267166!C46</f>
        <v>0</v>
      </c>
      <c r="AG154" s="37">
        <f ca="1">GOPR0213.MP4_000276042!C46</f>
        <v>0</v>
      </c>
      <c r="AH154" s="37">
        <f ca="1">GOPR0213.MP4_000284917!C46</f>
        <v>0</v>
      </c>
      <c r="AI154" s="37">
        <f ca="1">GOPR0213.MP4_000293793!C46</f>
        <v>0</v>
      </c>
      <c r="AJ154" s="37">
        <f ca="1">GOPR0213.MP4_000302669!C46</f>
        <v>0</v>
      </c>
      <c r="AK154" s="37">
        <f ca="1">GOPR0213.MP4_000311544!C46</f>
        <v>0</v>
      </c>
      <c r="AL154" s="37">
        <f ca="1">GOPR0213.MP4_000320420!C46</f>
        <v>0</v>
      </c>
      <c r="AM154" s="37">
        <f ca="1">GOPR0213.MP4_000329295!C46</f>
        <v>0</v>
      </c>
      <c r="AN154" s="37">
        <f ca="1">GOPR0213.MP4_000338171!C46</f>
        <v>0</v>
      </c>
      <c r="AO154" s="37">
        <f ca="1">GOPR0213.MP4_000347046!C46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GOPR0213.MP4_000000900!C47</f>
        <v>0</v>
      </c>
      <c r="C155" s="39">
        <f ca="1">GOPR0213.MP4_000009776!C47</f>
        <v>0</v>
      </c>
      <c r="D155" s="39">
        <f ca="1">GOPR0213.MP4_000018651!C47</f>
        <v>0</v>
      </c>
      <c r="E155" s="39">
        <f ca="1">GOPR0213.MP4_000027527!C47</f>
        <v>0</v>
      </c>
      <c r="F155" s="39">
        <f ca="1">GOPR0213.MP4_000036403!C47</f>
        <v>0</v>
      </c>
      <c r="G155" s="39">
        <f ca="1">GOPR0213.MP4_000045278!C47</f>
        <v>0</v>
      </c>
      <c r="H155" s="39">
        <f ca="1">GOPR0213.MP4_000054154!C47</f>
        <v>0</v>
      </c>
      <c r="I155" s="39">
        <f ca="1">GOPR0213.MP4_000063029!C47</f>
        <v>0</v>
      </c>
      <c r="J155" s="39">
        <f ca="1">GOPR0213.MP4_000071905!C47</f>
        <v>0</v>
      </c>
      <c r="K155" s="39">
        <f ca="1">GOPR0213.MP4_000080780!C47</f>
        <v>0</v>
      </c>
      <c r="L155" s="39">
        <f ca="1">GOPR0213.MP4_000089656!C47</f>
        <v>0</v>
      </c>
      <c r="M155" s="39">
        <f ca="1">GOPR0213.MP4_000098531!C47</f>
        <v>0</v>
      </c>
      <c r="N155" s="39">
        <f ca="1">GOPR0213.MP4_000107407!C47</f>
        <v>0</v>
      </c>
      <c r="O155" s="39">
        <f ca="1">GOPR0213.MP4_000116282!C47</f>
        <v>0</v>
      </c>
      <c r="P155" s="39">
        <f ca="1">GOPR0213.MP4_000125158!C47</f>
        <v>0</v>
      </c>
      <c r="Q155" s="39">
        <f ca="1">GOPR0213.MP4_000134033!C47</f>
        <v>0</v>
      </c>
      <c r="R155" s="39">
        <f ca="1">GOPR0213.MP4_000142909!C47</f>
        <v>0</v>
      </c>
      <c r="S155" s="39">
        <f ca="1">GOPR0213.MP4_000151784!C47</f>
        <v>0</v>
      </c>
      <c r="T155" s="39">
        <f ca="1">GOPR0213.MP4_000160660!C47</f>
        <v>0</v>
      </c>
      <c r="U155" s="39">
        <f ca="1">GOPR0213.MP4_000169536!C47</f>
        <v>0</v>
      </c>
      <c r="V155" s="39">
        <f ca="1">GOPR0213.MP4_000178411!C47</f>
        <v>0</v>
      </c>
      <c r="W155" s="39">
        <f ca="1">GOPR0213.MP4_000187287!C47</f>
        <v>0</v>
      </c>
      <c r="X155" s="39">
        <f ca="1">GOPR0213.MP4_000196162!C47</f>
        <v>0</v>
      </c>
      <c r="Y155" s="39">
        <f ca="1">GOPR0213.MP4_000205038!C47</f>
        <v>0</v>
      </c>
      <c r="Z155" s="39">
        <f ca="1">GOPR0213.MP4_000213913!C47</f>
        <v>0</v>
      </c>
      <c r="AA155" s="39">
        <f ca="1">GOPR0213.MP4_000222789!C47</f>
        <v>0</v>
      </c>
      <c r="AB155" s="39">
        <f ca="1">GOPR0213.MP4_000231664!C47</f>
        <v>0</v>
      </c>
      <c r="AC155" s="39">
        <f ca="1">GOPR0213.MP4_000240540!C47</f>
        <v>0</v>
      </c>
      <c r="AD155" s="39">
        <f ca="1">GOPR0213.MP4_000249415!C47</f>
        <v>0</v>
      </c>
      <c r="AE155" s="39">
        <f ca="1">GOPR0213.MP4_000258291!C47</f>
        <v>0</v>
      </c>
      <c r="AF155" s="39">
        <f ca="1">GOPR0213.MP4_000267166!C47</f>
        <v>0</v>
      </c>
      <c r="AG155" s="39">
        <f ca="1">GOPR0213.MP4_000276042!C47</f>
        <v>0</v>
      </c>
      <c r="AH155" s="39">
        <f ca="1">GOPR0213.MP4_000284917!C47</f>
        <v>0</v>
      </c>
      <c r="AI155" s="39">
        <f ca="1">GOPR0213.MP4_000293793!C47</f>
        <v>0</v>
      </c>
      <c r="AJ155" s="39">
        <f ca="1">GOPR0213.MP4_000302669!C47</f>
        <v>0</v>
      </c>
      <c r="AK155" s="39">
        <f ca="1">GOPR0213.MP4_000311544!C47</f>
        <v>0</v>
      </c>
      <c r="AL155" s="39">
        <f ca="1">GOPR0213.MP4_000320420!C47</f>
        <v>0</v>
      </c>
      <c r="AM155" s="39">
        <f ca="1">GOPR0213.MP4_000329295!C47</f>
        <v>0</v>
      </c>
      <c r="AN155" s="39">
        <f ca="1">GOPR0213.MP4_000338171!C47</f>
        <v>0</v>
      </c>
      <c r="AO155" s="39">
        <f ca="1">GOPR0213.MP4_000347046!C47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GOPR0213.MP4_000000900!B16</f>
        <v>0</v>
      </c>
      <c r="C158" s="40">
        <f ca="1">GOPR0213.MP4_000009776!B16</f>
        <v>0</v>
      </c>
      <c r="D158" s="40">
        <f ca="1">GOPR0213.MP4_000018651!B16</f>
        <v>0</v>
      </c>
      <c r="E158" s="40">
        <f ca="1">GOPR0213.MP4_000027527!B16</f>
        <v>0</v>
      </c>
      <c r="F158" s="40">
        <f ca="1">GOPR0213.MP4_000036403!B16</f>
        <v>0</v>
      </c>
      <c r="G158" s="40">
        <f ca="1">GOPR0213.MP4_000045278!B16</f>
        <v>0</v>
      </c>
      <c r="H158" s="40">
        <f ca="1">GOPR0213.MP4_000054154!B16</f>
        <v>0</v>
      </c>
      <c r="I158" s="40">
        <f ca="1">GOPR0213.MP4_000063029!B16</f>
        <v>0</v>
      </c>
      <c r="J158" s="40">
        <f ca="1">GOPR0213.MP4_000071905!B16</f>
        <v>2</v>
      </c>
      <c r="K158" s="40">
        <f ca="1">GOPR0213.MP4_000080780!B16</f>
        <v>0</v>
      </c>
      <c r="L158" s="40">
        <f ca="1">GOPR0213.MP4_000089656!B16</f>
        <v>0</v>
      </c>
      <c r="M158" s="40">
        <f ca="1">GOPR0213.MP4_000098531!B16</f>
        <v>0</v>
      </c>
      <c r="N158" s="40">
        <f ca="1">GOPR0213.MP4_000107407!B16</f>
        <v>0</v>
      </c>
      <c r="O158" s="40">
        <f ca="1">GOPR0213.MP4_000116282!B16</f>
        <v>0</v>
      </c>
      <c r="P158" s="40">
        <f ca="1">GOPR0213.MP4_000125158!B16</f>
        <v>0</v>
      </c>
      <c r="Q158" s="40">
        <f ca="1">GOPR0213.MP4_000134033!B16</f>
        <v>0</v>
      </c>
      <c r="R158" s="40">
        <f ca="1">GOPR0213.MP4_000142909!B16</f>
        <v>0</v>
      </c>
      <c r="S158" s="40">
        <f ca="1">GOPR0213.MP4_000151784!B16</f>
        <v>0</v>
      </c>
      <c r="T158" s="40">
        <f ca="1">GOPR0213.MP4_000160660!B16</f>
        <v>0</v>
      </c>
      <c r="U158" s="40">
        <f ca="1">GOPR0213.MP4_000169536!B16</f>
        <v>0</v>
      </c>
      <c r="V158" s="40">
        <f ca="1">GOPR0213.MP4_000178411!B16</f>
        <v>0</v>
      </c>
      <c r="W158" s="40">
        <f ca="1">GOPR0213.MP4_000187287!B16</f>
        <v>0</v>
      </c>
      <c r="X158" s="40">
        <f ca="1">GOPR0213.MP4_000196162!B16</f>
        <v>0</v>
      </c>
      <c r="Y158" s="40">
        <f ca="1">GOPR0213.MP4_000205038!B16</f>
        <v>0</v>
      </c>
      <c r="Z158" s="40">
        <f ca="1">GOPR0213.MP4_000213913!B16</f>
        <v>0</v>
      </c>
      <c r="AA158" s="40">
        <f ca="1">GOPR0213.MP4_000222789!B16</f>
        <v>2</v>
      </c>
      <c r="AB158" s="40">
        <f ca="1">GOPR0213.MP4_000231664!B16</f>
        <v>0</v>
      </c>
      <c r="AC158" s="40">
        <f ca="1">GOPR0213.MP4_000240540!B16</f>
        <v>0</v>
      </c>
      <c r="AD158" s="40">
        <f ca="1">GOPR0213.MP4_000249415!B16</f>
        <v>0</v>
      </c>
      <c r="AE158" s="40">
        <f ca="1">GOPR0213.MP4_000258291!B16</f>
        <v>0</v>
      </c>
      <c r="AF158" s="40">
        <f ca="1">GOPR0213.MP4_000267166!B16</f>
        <v>0</v>
      </c>
      <c r="AG158" s="40">
        <f ca="1">GOPR0213.MP4_000276042!B16</f>
        <v>0</v>
      </c>
      <c r="AH158" s="40">
        <f ca="1">GOPR0213.MP4_000284917!B16</f>
        <v>0</v>
      </c>
      <c r="AI158" s="40">
        <f ca="1">GOPR0213.MP4_000293793!B16</f>
        <v>0</v>
      </c>
      <c r="AJ158" s="40">
        <f ca="1">GOPR0213.MP4_000302669!B16</f>
        <v>0</v>
      </c>
      <c r="AK158" s="40">
        <f ca="1">GOPR0213.MP4_000311544!B16</f>
        <v>0</v>
      </c>
      <c r="AL158" s="40">
        <f ca="1">GOPR0213.MP4_000320420!B16</f>
        <v>0</v>
      </c>
      <c r="AM158" s="40">
        <f ca="1">GOPR0213.MP4_000329295!B16</f>
        <v>0</v>
      </c>
      <c r="AN158" s="40">
        <f ca="1">GOPR0213.MP4_000338171!B16</f>
        <v>0</v>
      </c>
      <c r="AO158" s="40">
        <f ca="1">GOPR0213.MP4_000347046!B16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0.44144285572630448</v>
      </c>
      <c r="AS158" s="37">
        <f ca="1">AR158/SQRT(40)</f>
        <v>6.9798244045211275E-2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GOPR0213.MP4_000000900!B17</f>
        <v>0</v>
      </c>
      <c r="C159" s="41">
        <f ca="1">GOPR0213.MP4_000009776!B17</f>
        <v>0</v>
      </c>
      <c r="D159" s="41">
        <f ca="1">GOPR0213.MP4_000018651!B17</f>
        <v>1</v>
      </c>
      <c r="E159" s="41">
        <f ca="1">GOPR0213.MP4_000027527!B17</f>
        <v>1</v>
      </c>
      <c r="F159" s="41">
        <f ca="1">GOPR0213.MP4_000036403!B17</f>
        <v>2</v>
      </c>
      <c r="G159" s="41">
        <f ca="1">GOPR0213.MP4_000045278!B17</f>
        <v>1</v>
      </c>
      <c r="H159" s="41">
        <f ca="1">GOPR0213.MP4_000054154!B17</f>
        <v>1</v>
      </c>
      <c r="I159" s="41">
        <f ca="1">GOPR0213.MP4_000063029!B17</f>
        <v>0</v>
      </c>
      <c r="J159" s="41">
        <f ca="1">GOPR0213.MP4_000071905!B17</f>
        <v>0</v>
      </c>
      <c r="K159" s="41">
        <f ca="1">GOPR0213.MP4_000080780!B17</f>
        <v>0</v>
      </c>
      <c r="L159" s="41">
        <f ca="1">GOPR0213.MP4_000089656!B17</f>
        <v>0</v>
      </c>
      <c r="M159" s="41">
        <f ca="1">GOPR0213.MP4_000098531!B17</f>
        <v>0</v>
      </c>
      <c r="N159" s="41">
        <f ca="1">GOPR0213.MP4_000107407!B17</f>
        <v>0</v>
      </c>
      <c r="O159" s="41">
        <f ca="1">GOPR0213.MP4_000116282!B17</f>
        <v>2</v>
      </c>
      <c r="P159" s="41">
        <f ca="1">GOPR0213.MP4_000125158!B17</f>
        <v>3</v>
      </c>
      <c r="Q159" s="41">
        <f ca="1">GOPR0213.MP4_000134033!B17</f>
        <v>3</v>
      </c>
      <c r="R159" s="41">
        <f ca="1">GOPR0213.MP4_000142909!B17</f>
        <v>5</v>
      </c>
      <c r="S159" s="41">
        <f ca="1">GOPR0213.MP4_000151784!B17</f>
        <v>1</v>
      </c>
      <c r="T159" s="41">
        <f ca="1">GOPR0213.MP4_000160660!B17</f>
        <v>3</v>
      </c>
      <c r="U159" s="41">
        <f ca="1">GOPR0213.MP4_000169536!B17</f>
        <v>1</v>
      </c>
      <c r="V159" s="41">
        <f ca="1">GOPR0213.MP4_000178411!B17</f>
        <v>1</v>
      </c>
      <c r="W159" s="41">
        <f ca="1">GOPR0213.MP4_000187287!B17</f>
        <v>2</v>
      </c>
      <c r="X159" s="41">
        <f ca="1">GOPR0213.MP4_000196162!B17</f>
        <v>0</v>
      </c>
      <c r="Y159" s="41">
        <f ca="1">GOPR0213.MP4_000205038!B17</f>
        <v>0</v>
      </c>
      <c r="Z159" s="41">
        <f ca="1">GOPR0213.MP4_000213913!B17</f>
        <v>4</v>
      </c>
      <c r="AA159" s="41">
        <f ca="1">GOPR0213.MP4_000222789!B17</f>
        <v>0</v>
      </c>
      <c r="AB159" s="41">
        <f ca="1">GOPR0213.MP4_000231664!B17</f>
        <v>0</v>
      </c>
      <c r="AC159" s="41">
        <f ca="1">GOPR0213.MP4_000240540!B17</f>
        <v>4</v>
      </c>
      <c r="AD159" s="41">
        <f ca="1">GOPR0213.MP4_000249415!B17</f>
        <v>0</v>
      </c>
      <c r="AE159" s="41">
        <f ca="1">GOPR0213.MP4_000258291!B17</f>
        <v>0</v>
      </c>
      <c r="AF159" s="41">
        <f ca="1">GOPR0213.MP4_000267166!B17</f>
        <v>1</v>
      </c>
      <c r="AG159" s="41">
        <f ca="1">GOPR0213.MP4_000276042!B17</f>
        <v>1</v>
      </c>
      <c r="AH159" s="41">
        <f ca="1">GOPR0213.MP4_000284917!B17</f>
        <v>1</v>
      </c>
      <c r="AI159" s="41">
        <f ca="1">GOPR0213.MP4_000293793!B17</f>
        <v>1</v>
      </c>
      <c r="AJ159" s="41">
        <f ca="1">GOPR0213.MP4_000302669!B17</f>
        <v>4</v>
      </c>
      <c r="AK159" s="41">
        <f ca="1">GOPR0213.MP4_000311544!B17</f>
        <v>2</v>
      </c>
      <c r="AL159" s="41">
        <f ca="1">GOPR0213.MP4_000320420!B17</f>
        <v>2</v>
      </c>
      <c r="AM159" s="41">
        <f ca="1">GOPR0213.MP4_000329295!B17</f>
        <v>1</v>
      </c>
      <c r="AN159" s="41">
        <f ca="1">GOPR0213.MP4_000338171!B17</f>
        <v>0</v>
      </c>
      <c r="AO159" s="41">
        <f ca="1">GOPR0213.MP4_000347046!B17</f>
        <v>4</v>
      </c>
      <c r="AP159" s="41">
        <f ca="1">SUM(B159:AO159)</f>
        <v>52</v>
      </c>
      <c r="AQ159" s="39">
        <f ca="1">AVERAGE(B159:AO159)</f>
        <v>1.3</v>
      </c>
      <c r="AR159" s="39">
        <f ca="1">STDEV(B159:AO159)</f>
        <v>1.4358058578855506</v>
      </c>
      <c r="AS159" s="39">
        <f ca="1">AR159/SQRT(40)</f>
        <v>0.22702083943651857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GOPR0213.MP4_000000900!B18</f>
        <v>0</v>
      </c>
      <c r="C160" s="40">
        <f ca="1">GOPR0213.MP4_000009776!B18</f>
        <v>0</v>
      </c>
      <c r="D160" s="40">
        <f ca="1">GOPR0213.MP4_000018651!B18</f>
        <v>0</v>
      </c>
      <c r="E160" s="40">
        <f ca="1">GOPR0213.MP4_000027527!B18</f>
        <v>1</v>
      </c>
      <c r="F160" s="40">
        <f ca="1">GOPR0213.MP4_000036403!B18</f>
        <v>3</v>
      </c>
      <c r="G160" s="40">
        <f ca="1">GOPR0213.MP4_000045278!B18</f>
        <v>3</v>
      </c>
      <c r="H160" s="40">
        <f ca="1">GOPR0213.MP4_000054154!B18</f>
        <v>0</v>
      </c>
      <c r="I160" s="40">
        <f ca="1">GOPR0213.MP4_000063029!B18</f>
        <v>3</v>
      </c>
      <c r="J160" s="40">
        <f ca="1">GOPR0213.MP4_000071905!B18</f>
        <v>0</v>
      </c>
      <c r="K160" s="40">
        <f ca="1">GOPR0213.MP4_000080780!B18</f>
        <v>0</v>
      </c>
      <c r="L160" s="40">
        <f ca="1">GOPR0213.MP4_000089656!B18</f>
        <v>0</v>
      </c>
      <c r="M160" s="40">
        <f ca="1">GOPR0213.MP4_000098531!B18</f>
        <v>1</v>
      </c>
      <c r="N160" s="40">
        <f ca="1">GOPR0213.MP4_000107407!B18</f>
        <v>0</v>
      </c>
      <c r="O160" s="40">
        <f ca="1">GOPR0213.MP4_000116282!B18</f>
        <v>1</v>
      </c>
      <c r="P160" s="40">
        <f ca="1">GOPR0213.MP4_000125158!B18</f>
        <v>1</v>
      </c>
      <c r="Q160" s="40">
        <f ca="1">GOPR0213.MP4_000134033!B18</f>
        <v>1</v>
      </c>
      <c r="R160" s="40">
        <f ca="1">GOPR0213.MP4_000142909!B18</f>
        <v>0</v>
      </c>
      <c r="S160" s="40">
        <f ca="1">GOPR0213.MP4_000151784!B18</f>
        <v>2</v>
      </c>
      <c r="T160" s="40">
        <f ca="1">GOPR0213.MP4_000160660!B18</f>
        <v>0</v>
      </c>
      <c r="U160" s="40">
        <f ca="1">GOPR0213.MP4_000169536!B18</f>
        <v>0</v>
      </c>
      <c r="V160" s="40">
        <f ca="1">GOPR0213.MP4_000178411!B18</f>
        <v>1</v>
      </c>
      <c r="W160" s="40">
        <f ca="1">GOPR0213.MP4_000187287!B18</f>
        <v>0</v>
      </c>
      <c r="X160" s="40">
        <f ca="1">GOPR0213.MP4_000196162!B18</f>
        <v>0</v>
      </c>
      <c r="Y160" s="40">
        <f ca="1">GOPR0213.MP4_000205038!B18</f>
        <v>1</v>
      </c>
      <c r="Z160" s="40">
        <f ca="1">GOPR0213.MP4_000213913!B18</f>
        <v>1</v>
      </c>
      <c r="AA160" s="40">
        <f ca="1">GOPR0213.MP4_000222789!B18</f>
        <v>0</v>
      </c>
      <c r="AB160" s="40">
        <f ca="1">GOPR0213.MP4_000231664!B18</f>
        <v>0</v>
      </c>
      <c r="AC160" s="40">
        <f ca="1">GOPR0213.MP4_000240540!B18</f>
        <v>0</v>
      </c>
      <c r="AD160" s="40">
        <f ca="1">GOPR0213.MP4_000249415!B18</f>
        <v>3</v>
      </c>
      <c r="AE160" s="40">
        <f ca="1">GOPR0213.MP4_000258291!B18</f>
        <v>0</v>
      </c>
      <c r="AF160" s="40">
        <f ca="1">GOPR0213.MP4_000267166!B18</f>
        <v>3</v>
      </c>
      <c r="AG160" s="40">
        <f ca="1">GOPR0213.MP4_000276042!B18</f>
        <v>0</v>
      </c>
      <c r="AH160" s="40">
        <f ca="1">GOPR0213.MP4_000284917!B18</f>
        <v>0</v>
      </c>
      <c r="AI160" s="40">
        <f ca="1">GOPR0213.MP4_000293793!B18</f>
        <v>0</v>
      </c>
      <c r="AJ160" s="40">
        <f ca="1">GOPR0213.MP4_000302669!B18</f>
        <v>0</v>
      </c>
      <c r="AK160" s="40">
        <f ca="1">GOPR0213.MP4_000311544!B18</f>
        <v>0</v>
      </c>
      <c r="AL160" s="40">
        <f ca="1">GOPR0213.MP4_000320420!B18</f>
        <v>0</v>
      </c>
      <c r="AM160" s="40">
        <f ca="1">GOPR0213.MP4_000329295!B18</f>
        <v>0</v>
      </c>
      <c r="AN160" s="40">
        <f ca="1">GOPR0213.MP4_000338171!B18</f>
        <v>0</v>
      </c>
      <c r="AO160" s="40">
        <f ca="1">GOPR0213.MP4_000347046!B18</f>
        <v>0</v>
      </c>
      <c r="AP160" s="40">
        <f ca="1">SUM(B160:AO160)</f>
        <v>25</v>
      </c>
      <c r="AQ160" s="37">
        <f ca="1">AVERAGE(B160:AO160)</f>
        <v>0.625</v>
      </c>
      <c r="AR160" s="37">
        <f ca="1">STDEV(B160:AO160)</f>
        <v>1.0299987552892653</v>
      </c>
      <c r="AS160" s="37">
        <f ca="1">AR160/SQRT(40)</f>
        <v>0.16285710269262405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GOPR0213.MP4_000000900!B19</f>
        <v>0</v>
      </c>
      <c r="C161" s="41">
        <f ca="1">GOPR0213.MP4_000009776!B19</f>
        <v>0</v>
      </c>
      <c r="D161" s="41">
        <f ca="1">GOPR0213.MP4_000018651!B19</f>
        <v>0</v>
      </c>
      <c r="E161" s="41">
        <f ca="1">GOPR0213.MP4_000027527!B19</f>
        <v>0</v>
      </c>
      <c r="F161" s="41">
        <f ca="1">GOPR0213.MP4_000036403!B19</f>
        <v>0</v>
      </c>
      <c r="G161" s="41">
        <f ca="1">GOPR0213.MP4_000045278!B19</f>
        <v>0</v>
      </c>
      <c r="H161" s="41">
        <f ca="1">GOPR0213.MP4_000054154!B19</f>
        <v>0</v>
      </c>
      <c r="I161" s="41">
        <f ca="1">GOPR0213.MP4_000063029!B19</f>
        <v>0</v>
      </c>
      <c r="J161" s="41">
        <f ca="1">GOPR0213.MP4_000071905!B19</f>
        <v>0</v>
      </c>
      <c r="K161" s="41">
        <f ca="1">GOPR0213.MP4_000080780!B19</f>
        <v>0</v>
      </c>
      <c r="L161" s="41">
        <f ca="1">GOPR0213.MP4_000089656!B19</f>
        <v>0</v>
      </c>
      <c r="M161" s="41">
        <f ca="1">GOPR0213.MP4_000098531!B19</f>
        <v>0</v>
      </c>
      <c r="N161" s="41">
        <f ca="1">GOPR0213.MP4_000107407!B19</f>
        <v>0</v>
      </c>
      <c r="O161" s="41">
        <f ca="1">GOPR0213.MP4_000116282!B19</f>
        <v>0</v>
      </c>
      <c r="P161" s="41">
        <f ca="1">GOPR0213.MP4_000125158!B19</f>
        <v>1</v>
      </c>
      <c r="Q161" s="41">
        <f ca="1">GOPR0213.MP4_000134033!B19</f>
        <v>2</v>
      </c>
      <c r="R161" s="41">
        <f ca="1">GOPR0213.MP4_000142909!B19</f>
        <v>2</v>
      </c>
      <c r="S161" s="41">
        <f ca="1">GOPR0213.MP4_000151784!B19</f>
        <v>1</v>
      </c>
      <c r="T161" s="41">
        <f ca="1">GOPR0213.MP4_000160660!B19</f>
        <v>0</v>
      </c>
      <c r="U161" s="41">
        <f ca="1">GOPR0213.MP4_000169536!B19</f>
        <v>0</v>
      </c>
      <c r="V161" s="41">
        <f ca="1">GOPR0213.MP4_000178411!B19</f>
        <v>0</v>
      </c>
      <c r="W161" s="41">
        <f ca="1">GOPR0213.MP4_000187287!B19</f>
        <v>0</v>
      </c>
      <c r="X161" s="41">
        <f ca="1">GOPR0213.MP4_000196162!B19</f>
        <v>0</v>
      </c>
      <c r="Y161" s="41">
        <f ca="1">GOPR0213.MP4_000205038!B19</f>
        <v>0</v>
      </c>
      <c r="Z161" s="41">
        <f ca="1">GOPR0213.MP4_000213913!B19</f>
        <v>0</v>
      </c>
      <c r="AA161" s="41">
        <f ca="1">GOPR0213.MP4_000222789!B19</f>
        <v>0</v>
      </c>
      <c r="AB161" s="41">
        <f ca="1">GOPR0213.MP4_000231664!B19</f>
        <v>0</v>
      </c>
      <c r="AC161" s="41">
        <f ca="1">GOPR0213.MP4_000240540!B19</f>
        <v>0</v>
      </c>
      <c r="AD161" s="41">
        <f ca="1">GOPR0213.MP4_000249415!B19</f>
        <v>0</v>
      </c>
      <c r="AE161" s="41">
        <f ca="1">GOPR0213.MP4_000258291!B19</f>
        <v>0</v>
      </c>
      <c r="AF161" s="41">
        <f ca="1">GOPR0213.MP4_000267166!B19</f>
        <v>0</v>
      </c>
      <c r="AG161" s="41">
        <f ca="1">GOPR0213.MP4_000276042!B19</f>
        <v>0</v>
      </c>
      <c r="AH161" s="41">
        <f ca="1">GOPR0213.MP4_000284917!B19</f>
        <v>0</v>
      </c>
      <c r="AI161" s="41">
        <f ca="1">GOPR0213.MP4_000293793!B19</f>
        <v>0</v>
      </c>
      <c r="AJ161" s="41">
        <f ca="1">GOPR0213.MP4_000302669!B19</f>
        <v>0</v>
      </c>
      <c r="AK161" s="41">
        <f ca="1">GOPR0213.MP4_000311544!B19</f>
        <v>0</v>
      </c>
      <c r="AL161" s="41">
        <f ca="1">GOPR0213.MP4_000320420!B19</f>
        <v>0</v>
      </c>
      <c r="AM161" s="41">
        <f ca="1">GOPR0213.MP4_000329295!B19</f>
        <v>0</v>
      </c>
      <c r="AN161" s="41">
        <f ca="1">GOPR0213.MP4_000338171!B19</f>
        <v>0</v>
      </c>
      <c r="AO161" s="41">
        <f ca="1">GOPR0213.MP4_000347046!B19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0.48304589153964794</v>
      </c>
      <c r="AS161" s="39">
        <f ca="1">AR161/SQRT(40)</f>
        <v>7.6376261582597332E-2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GOPR0213.MP4_000000900!B20</f>
        <v>0</v>
      </c>
      <c r="C162" s="40">
        <f ca="1">GOPR0213.MP4_000009776!B20</f>
        <v>0</v>
      </c>
      <c r="D162" s="40">
        <f ca="1">GOPR0213.MP4_000018651!B20</f>
        <v>0</v>
      </c>
      <c r="E162" s="40">
        <f ca="1">GOPR0213.MP4_000027527!B20</f>
        <v>0</v>
      </c>
      <c r="F162" s="40">
        <f ca="1">GOPR0213.MP4_000036403!B20</f>
        <v>0</v>
      </c>
      <c r="G162" s="40">
        <f ca="1">GOPR0213.MP4_000045278!B20</f>
        <v>0</v>
      </c>
      <c r="H162" s="40">
        <f ca="1">GOPR0213.MP4_000054154!B20</f>
        <v>0</v>
      </c>
      <c r="I162" s="40">
        <f ca="1">GOPR0213.MP4_000063029!B20</f>
        <v>0</v>
      </c>
      <c r="J162" s="40">
        <f ca="1">GOPR0213.MP4_000071905!B20</f>
        <v>0</v>
      </c>
      <c r="K162" s="40">
        <f ca="1">GOPR0213.MP4_000080780!B20</f>
        <v>0</v>
      </c>
      <c r="L162" s="40">
        <f ca="1">GOPR0213.MP4_000089656!B20</f>
        <v>0</v>
      </c>
      <c r="M162" s="40">
        <f ca="1">GOPR0213.MP4_000098531!B20</f>
        <v>0</v>
      </c>
      <c r="N162" s="40">
        <f ca="1">GOPR0213.MP4_000107407!B20</f>
        <v>0</v>
      </c>
      <c r="O162" s="40">
        <f ca="1">GOPR0213.MP4_000116282!B20</f>
        <v>0</v>
      </c>
      <c r="P162" s="40">
        <f ca="1">GOPR0213.MP4_000125158!B20</f>
        <v>0</v>
      </c>
      <c r="Q162" s="40">
        <f ca="1">GOPR0213.MP4_000134033!B20</f>
        <v>0</v>
      </c>
      <c r="R162" s="40">
        <f ca="1">GOPR0213.MP4_000142909!B20</f>
        <v>0</v>
      </c>
      <c r="S162" s="40">
        <f ca="1">GOPR0213.MP4_000151784!B20</f>
        <v>0</v>
      </c>
      <c r="T162" s="40">
        <f ca="1">GOPR0213.MP4_000160660!B20</f>
        <v>0</v>
      </c>
      <c r="U162" s="40">
        <f ca="1">GOPR0213.MP4_000169536!B20</f>
        <v>0</v>
      </c>
      <c r="V162" s="40">
        <f ca="1">GOPR0213.MP4_000178411!B20</f>
        <v>0</v>
      </c>
      <c r="W162" s="40">
        <f ca="1">GOPR0213.MP4_000187287!B20</f>
        <v>0</v>
      </c>
      <c r="X162" s="40">
        <f ca="1">GOPR0213.MP4_000196162!B20</f>
        <v>0</v>
      </c>
      <c r="Y162" s="40">
        <f ca="1">GOPR0213.MP4_000205038!B20</f>
        <v>0</v>
      </c>
      <c r="Z162" s="40">
        <f ca="1">GOPR0213.MP4_000213913!B20</f>
        <v>0</v>
      </c>
      <c r="AA162" s="40">
        <f ca="1">GOPR0213.MP4_000222789!B20</f>
        <v>0</v>
      </c>
      <c r="AB162" s="40">
        <f ca="1">GOPR0213.MP4_000231664!B20</f>
        <v>0</v>
      </c>
      <c r="AC162" s="40">
        <f ca="1">GOPR0213.MP4_000240540!B20</f>
        <v>0</v>
      </c>
      <c r="AD162" s="40">
        <f ca="1">GOPR0213.MP4_000249415!B20</f>
        <v>0</v>
      </c>
      <c r="AE162" s="40">
        <f ca="1">GOPR0213.MP4_000258291!B20</f>
        <v>0</v>
      </c>
      <c r="AF162" s="40">
        <f ca="1">GOPR0213.MP4_000267166!B20</f>
        <v>0</v>
      </c>
      <c r="AG162" s="40">
        <f ca="1">GOPR0213.MP4_000276042!B20</f>
        <v>0</v>
      </c>
      <c r="AH162" s="40">
        <f ca="1">GOPR0213.MP4_000284917!B20</f>
        <v>0</v>
      </c>
      <c r="AI162" s="40">
        <f ca="1">GOPR0213.MP4_000293793!B20</f>
        <v>0</v>
      </c>
      <c r="AJ162" s="40">
        <f ca="1">GOPR0213.MP4_000302669!B20</f>
        <v>0</v>
      </c>
      <c r="AK162" s="40">
        <f ca="1">GOPR0213.MP4_000311544!B20</f>
        <v>0</v>
      </c>
      <c r="AL162" s="40">
        <f ca="1">GOPR0213.MP4_000320420!B20</f>
        <v>0</v>
      </c>
      <c r="AM162" s="40">
        <f ca="1">GOPR0213.MP4_000329295!B20</f>
        <v>0</v>
      </c>
      <c r="AN162" s="40">
        <f ca="1">GOPR0213.MP4_000338171!B20</f>
        <v>0</v>
      </c>
      <c r="AO162" s="40">
        <f ca="1">GOPR0213.MP4_000347046!B20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GOPR0213.MP4_000000900!B21</f>
        <v>8</v>
      </c>
      <c r="C163" s="41">
        <f ca="1">GOPR0213.MP4_000009776!B21</f>
        <v>3</v>
      </c>
      <c r="D163" s="41">
        <f ca="1">GOPR0213.MP4_000018651!B21</f>
        <v>1</v>
      </c>
      <c r="E163" s="41">
        <f ca="1">GOPR0213.MP4_000027527!B21</f>
        <v>4</v>
      </c>
      <c r="F163" s="41">
        <f ca="1">GOPR0213.MP4_000036403!B21</f>
        <v>2</v>
      </c>
      <c r="G163" s="41">
        <f ca="1">GOPR0213.MP4_000045278!B21</f>
        <v>2</v>
      </c>
      <c r="H163" s="41">
        <f ca="1">GOPR0213.MP4_000054154!B21</f>
        <v>6</v>
      </c>
      <c r="I163" s="41">
        <f ca="1">GOPR0213.MP4_000063029!B21</f>
        <v>5</v>
      </c>
      <c r="J163" s="41">
        <f ca="1">GOPR0213.MP4_000071905!B21</f>
        <v>1</v>
      </c>
      <c r="K163" s="41">
        <f ca="1">GOPR0213.MP4_000080780!B21</f>
        <v>6</v>
      </c>
      <c r="L163" s="41">
        <f ca="1">GOPR0213.MP4_000089656!B21</f>
        <v>2</v>
      </c>
      <c r="M163" s="41">
        <f ca="1">GOPR0213.MP4_000098531!B21</f>
        <v>5</v>
      </c>
      <c r="N163" s="41">
        <f ca="1">GOPR0213.MP4_000107407!B21</f>
        <v>4</v>
      </c>
      <c r="O163" s="41">
        <f ca="1">GOPR0213.MP4_000116282!B21</f>
        <v>5</v>
      </c>
      <c r="P163" s="41">
        <f ca="1">GOPR0213.MP4_000125158!B21</f>
        <v>1</v>
      </c>
      <c r="Q163" s="41">
        <f ca="1">GOPR0213.MP4_000134033!B21</f>
        <v>1</v>
      </c>
      <c r="R163" s="41">
        <f ca="1">GOPR0213.MP4_000142909!B21</f>
        <v>2</v>
      </c>
      <c r="S163" s="41">
        <f ca="1">GOPR0213.MP4_000151784!B21</f>
        <v>6</v>
      </c>
      <c r="T163" s="41">
        <f ca="1">GOPR0213.MP4_000160660!B21</f>
        <v>5</v>
      </c>
      <c r="U163" s="41">
        <f ca="1">GOPR0213.MP4_000169536!B21</f>
        <v>4</v>
      </c>
      <c r="V163" s="41">
        <f ca="1">GOPR0213.MP4_000178411!B21</f>
        <v>6</v>
      </c>
      <c r="W163" s="41">
        <f ca="1">GOPR0213.MP4_000187287!B21</f>
        <v>6</v>
      </c>
      <c r="X163" s="41">
        <f ca="1">GOPR0213.MP4_000196162!B21</f>
        <v>1</v>
      </c>
      <c r="Y163" s="41">
        <f ca="1">GOPR0213.MP4_000205038!B21</f>
        <v>3</v>
      </c>
      <c r="Z163" s="41">
        <f ca="1">GOPR0213.MP4_000213913!B21</f>
        <v>3</v>
      </c>
      <c r="AA163" s="41">
        <f ca="1">GOPR0213.MP4_000222789!B21</f>
        <v>5</v>
      </c>
      <c r="AB163" s="41">
        <f ca="1">GOPR0213.MP4_000231664!B21</f>
        <v>7</v>
      </c>
      <c r="AC163" s="41">
        <f ca="1">GOPR0213.MP4_000240540!B21</f>
        <v>3</v>
      </c>
      <c r="AD163" s="41">
        <f ca="1">GOPR0213.MP4_000249415!B21</f>
        <v>3</v>
      </c>
      <c r="AE163" s="41">
        <f ca="1">GOPR0213.MP4_000258291!B21</f>
        <v>3</v>
      </c>
      <c r="AF163" s="41">
        <f ca="1">GOPR0213.MP4_000267166!B21</f>
        <v>3</v>
      </c>
      <c r="AG163" s="41">
        <f ca="1">GOPR0213.MP4_000276042!B21</f>
        <v>4</v>
      </c>
      <c r="AH163" s="41">
        <f ca="1">GOPR0213.MP4_000284917!B21</f>
        <v>6</v>
      </c>
      <c r="AI163" s="41">
        <f ca="1">GOPR0213.MP4_000293793!B21</f>
        <v>0</v>
      </c>
      <c r="AJ163" s="41">
        <f ca="1">GOPR0213.MP4_000302669!B21</f>
        <v>2</v>
      </c>
      <c r="AK163" s="41">
        <f ca="1">GOPR0213.MP4_000311544!B21</f>
        <v>2</v>
      </c>
      <c r="AL163" s="41">
        <f ca="1">GOPR0213.MP4_000320420!B21</f>
        <v>6</v>
      </c>
      <c r="AM163" s="41">
        <f ca="1">GOPR0213.MP4_000329295!B21</f>
        <v>2</v>
      </c>
      <c r="AN163" s="41">
        <f ca="1">GOPR0213.MP4_000338171!B21</f>
        <v>8</v>
      </c>
      <c r="AO163" s="41">
        <f ca="1">GOPR0213.MP4_000347046!B21</f>
        <v>2</v>
      </c>
      <c r="AP163" s="41">
        <f ca="1">SUM(B163:AO163)</f>
        <v>148</v>
      </c>
      <c r="AQ163" s="39">
        <f ca="1">AVERAGE(B163:AO163)</f>
        <v>3.7</v>
      </c>
      <c r="AR163" s="39">
        <f ca="1">STDEV(B163:AO163)</f>
        <v>2.0902705014496972</v>
      </c>
      <c r="AS163" s="39">
        <f ca="1">AR163/SQRT(40)</f>
        <v>0.33050078552216666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GOPR0213.MP4_000000900!B22</f>
        <v>0</v>
      </c>
      <c r="C164" s="40">
        <f ca="1">GOPR0213.MP4_000009776!B22</f>
        <v>0</v>
      </c>
      <c r="D164" s="40">
        <f ca="1">GOPR0213.MP4_000018651!B22</f>
        <v>0</v>
      </c>
      <c r="E164" s="40">
        <f ca="1">GOPR0213.MP4_000027527!B22</f>
        <v>0</v>
      </c>
      <c r="F164" s="40">
        <f ca="1">GOPR0213.MP4_000036403!B22</f>
        <v>0</v>
      </c>
      <c r="G164" s="40">
        <f ca="1">GOPR0213.MP4_000045278!B22</f>
        <v>0</v>
      </c>
      <c r="H164" s="40">
        <f ca="1">GOPR0213.MP4_000054154!B22</f>
        <v>0</v>
      </c>
      <c r="I164" s="40">
        <f ca="1">GOPR0213.MP4_000063029!B22</f>
        <v>0</v>
      </c>
      <c r="J164" s="40">
        <f ca="1">GOPR0213.MP4_000071905!B22</f>
        <v>0</v>
      </c>
      <c r="K164" s="40">
        <f ca="1">GOPR0213.MP4_000080780!B22</f>
        <v>0</v>
      </c>
      <c r="L164" s="40">
        <f ca="1">GOPR0213.MP4_000089656!B22</f>
        <v>0</v>
      </c>
      <c r="M164" s="40">
        <f ca="1">GOPR0213.MP4_000098531!B22</f>
        <v>0</v>
      </c>
      <c r="N164" s="40">
        <f ca="1">GOPR0213.MP4_000107407!B22</f>
        <v>0</v>
      </c>
      <c r="O164" s="40">
        <f ca="1">GOPR0213.MP4_000116282!B22</f>
        <v>0</v>
      </c>
      <c r="P164" s="40">
        <f ca="1">GOPR0213.MP4_000125158!B22</f>
        <v>0</v>
      </c>
      <c r="Q164" s="40">
        <f ca="1">GOPR0213.MP4_000134033!B22</f>
        <v>0</v>
      </c>
      <c r="R164" s="40">
        <f ca="1">GOPR0213.MP4_000142909!B22</f>
        <v>0</v>
      </c>
      <c r="S164" s="40">
        <f ca="1">GOPR0213.MP4_000151784!B22</f>
        <v>0</v>
      </c>
      <c r="T164" s="40">
        <f ca="1">GOPR0213.MP4_000160660!B22</f>
        <v>0</v>
      </c>
      <c r="U164" s="40">
        <f ca="1">GOPR0213.MP4_000169536!B22</f>
        <v>0</v>
      </c>
      <c r="V164" s="40">
        <f ca="1">GOPR0213.MP4_000178411!B22</f>
        <v>0</v>
      </c>
      <c r="W164" s="40">
        <f ca="1">GOPR0213.MP4_000187287!B22</f>
        <v>0</v>
      </c>
      <c r="X164" s="40">
        <f ca="1">GOPR0213.MP4_000196162!B22</f>
        <v>0</v>
      </c>
      <c r="Y164" s="40">
        <f ca="1">GOPR0213.MP4_000205038!B22</f>
        <v>0</v>
      </c>
      <c r="Z164" s="40">
        <f ca="1">GOPR0213.MP4_000213913!B22</f>
        <v>0</v>
      </c>
      <c r="AA164" s="40">
        <f ca="1">GOPR0213.MP4_000222789!B22</f>
        <v>0</v>
      </c>
      <c r="AB164" s="40">
        <f ca="1">GOPR0213.MP4_000231664!B22</f>
        <v>0</v>
      </c>
      <c r="AC164" s="40">
        <f ca="1">GOPR0213.MP4_000240540!B22</f>
        <v>0</v>
      </c>
      <c r="AD164" s="40">
        <f ca="1">GOPR0213.MP4_000249415!B22</f>
        <v>0</v>
      </c>
      <c r="AE164" s="40">
        <f ca="1">GOPR0213.MP4_000258291!B22</f>
        <v>0</v>
      </c>
      <c r="AF164" s="40">
        <f ca="1">GOPR0213.MP4_000267166!B22</f>
        <v>0</v>
      </c>
      <c r="AG164" s="40">
        <f ca="1">GOPR0213.MP4_000276042!B22</f>
        <v>0</v>
      </c>
      <c r="AH164" s="40">
        <f ca="1">GOPR0213.MP4_000284917!B22</f>
        <v>0</v>
      </c>
      <c r="AI164" s="40">
        <f ca="1">GOPR0213.MP4_000293793!B22</f>
        <v>0</v>
      </c>
      <c r="AJ164" s="40">
        <f ca="1">GOPR0213.MP4_000302669!B22</f>
        <v>0</v>
      </c>
      <c r="AK164" s="40">
        <f ca="1">GOPR0213.MP4_000311544!B22</f>
        <v>0</v>
      </c>
      <c r="AL164" s="40">
        <f ca="1">GOPR0213.MP4_000320420!B22</f>
        <v>0</v>
      </c>
      <c r="AM164" s="40">
        <f ca="1">GOPR0213.MP4_000329295!B22</f>
        <v>0</v>
      </c>
      <c r="AN164" s="40">
        <f ca="1">GOPR0213.MP4_000338171!B22</f>
        <v>0</v>
      </c>
      <c r="AO164" s="40">
        <f ca="1">GOPR0213.MP4_000347046!B22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GOPR0213.MP4_000000900!B23</f>
        <v>0</v>
      </c>
      <c r="C165" s="41">
        <f ca="1">GOPR0213.MP4_000009776!B23</f>
        <v>0</v>
      </c>
      <c r="D165" s="41">
        <f ca="1">GOPR0213.MP4_000018651!B23</f>
        <v>0</v>
      </c>
      <c r="E165" s="41">
        <f ca="1">GOPR0213.MP4_000027527!B23</f>
        <v>0</v>
      </c>
      <c r="F165" s="41">
        <f ca="1">GOPR0213.MP4_000036403!B23</f>
        <v>0</v>
      </c>
      <c r="G165" s="41">
        <f ca="1">GOPR0213.MP4_000045278!B23</f>
        <v>0</v>
      </c>
      <c r="H165" s="41">
        <f ca="1">GOPR0213.MP4_000054154!B23</f>
        <v>0</v>
      </c>
      <c r="I165" s="41">
        <f ca="1">GOPR0213.MP4_000063029!B23</f>
        <v>0</v>
      </c>
      <c r="J165" s="41">
        <f ca="1">GOPR0213.MP4_000071905!B23</f>
        <v>0</v>
      </c>
      <c r="K165" s="41">
        <f ca="1">GOPR0213.MP4_000080780!B23</f>
        <v>0</v>
      </c>
      <c r="L165" s="41">
        <f ca="1">GOPR0213.MP4_000089656!B23</f>
        <v>0</v>
      </c>
      <c r="M165" s="41">
        <f ca="1">GOPR0213.MP4_000098531!B23</f>
        <v>0</v>
      </c>
      <c r="N165" s="41">
        <f ca="1">GOPR0213.MP4_000107407!B23</f>
        <v>0</v>
      </c>
      <c r="O165" s="41">
        <f ca="1">GOPR0213.MP4_000116282!B23</f>
        <v>0</v>
      </c>
      <c r="P165" s="41">
        <f ca="1">GOPR0213.MP4_000125158!B23</f>
        <v>0</v>
      </c>
      <c r="Q165" s="41">
        <f ca="1">GOPR0213.MP4_000134033!B23</f>
        <v>0</v>
      </c>
      <c r="R165" s="41">
        <f ca="1">GOPR0213.MP4_000142909!B23</f>
        <v>0</v>
      </c>
      <c r="S165" s="41">
        <f ca="1">GOPR0213.MP4_000151784!B23</f>
        <v>0</v>
      </c>
      <c r="T165" s="41">
        <f ca="1">GOPR0213.MP4_000160660!B23</f>
        <v>0</v>
      </c>
      <c r="U165" s="41">
        <f ca="1">GOPR0213.MP4_000169536!B23</f>
        <v>0</v>
      </c>
      <c r="V165" s="41">
        <f ca="1">GOPR0213.MP4_000178411!B23</f>
        <v>0</v>
      </c>
      <c r="W165" s="41">
        <f ca="1">GOPR0213.MP4_000187287!B23</f>
        <v>0</v>
      </c>
      <c r="X165" s="41">
        <f ca="1">GOPR0213.MP4_000196162!B23</f>
        <v>0</v>
      </c>
      <c r="Y165" s="41">
        <f ca="1">GOPR0213.MP4_000205038!B23</f>
        <v>0</v>
      </c>
      <c r="Z165" s="41">
        <f ca="1">GOPR0213.MP4_000213913!B23</f>
        <v>0</v>
      </c>
      <c r="AA165" s="41">
        <f ca="1">GOPR0213.MP4_000222789!B23</f>
        <v>0</v>
      </c>
      <c r="AB165" s="41">
        <f ca="1">GOPR0213.MP4_000231664!B23</f>
        <v>0</v>
      </c>
      <c r="AC165" s="41">
        <f ca="1">GOPR0213.MP4_000240540!B23</f>
        <v>0</v>
      </c>
      <c r="AD165" s="41">
        <f ca="1">GOPR0213.MP4_000249415!B23</f>
        <v>0</v>
      </c>
      <c r="AE165" s="41">
        <f ca="1">GOPR0213.MP4_000258291!B23</f>
        <v>0</v>
      </c>
      <c r="AF165" s="41">
        <f ca="1">GOPR0213.MP4_000267166!B23</f>
        <v>0</v>
      </c>
      <c r="AG165" s="41">
        <f ca="1">GOPR0213.MP4_000276042!B23</f>
        <v>0</v>
      </c>
      <c r="AH165" s="41">
        <f ca="1">GOPR0213.MP4_000284917!B23</f>
        <v>0</v>
      </c>
      <c r="AI165" s="41">
        <f ca="1">GOPR0213.MP4_000293793!B23</f>
        <v>0</v>
      </c>
      <c r="AJ165" s="41">
        <f ca="1">GOPR0213.MP4_000302669!B23</f>
        <v>0</v>
      </c>
      <c r="AK165" s="41">
        <f ca="1">GOPR0213.MP4_000311544!B23</f>
        <v>0</v>
      </c>
      <c r="AL165" s="41">
        <f ca="1">GOPR0213.MP4_000320420!B23</f>
        <v>0</v>
      </c>
      <c r="AM165" s="41">
        <f ca="1">GOPR0213.MP4_000329295!B23</f>
        <v>0</v>
      </c>
      <c r="AN165" s="41">
        <f ca="1">GOPR0213.MP4_000338171!B23</f>
        <v>0</v>
      </c>
      <c r="AO165" s="41">
        <f ca="1">GOPR0213.MP4_000347046!B23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GOPR0213.MP4_000000900!B24</f>
        <v>0</v>
      </c>
      <c r="C166" s="40">
        <f ca="1">GOPR0213.MP4_000009776!B24</f>
        <v>0</v>
      </c>
      <c r="D166" s="40">
        <f ca="1">GOPR0213.MP4_000018651!B24</f>
        <v>0</v>
      </c>
      <c r="E166" s="40">
        <f ca="1">GOPR0213.MP4_000027527!B24</f>
        <v>0</v>
      </c>
      <c r="F166" s="40">
        <f ca="1">GOPR0213.MP4_000036403!B24</f>
        <v>0</v>
      </c>
      <c r="G166" s="40">
        <f ca="1">GOPR0213.MP4_000045278!B24</f>
        <v>0</v>
      </c>
      <c r="H166" s="40">
        <f ca="1">GOPR0213.MP4_000054154!B24</f>
        <v>0</v>
      </c>
      <c r="I166" s="40">
        <f ca="1">GOPR0213.MP4_000063029!B24</f>
        <v>0</v>
      </c>
      <c r="J166" s="40">
        <f ca="1">GOPR0213.MP4_000071905!B24</f>
        <v>0</v>
      </c>
      <c r="K166" s="40">
        <f ca="1">GOPR0213.MP4_000080780!B24</f>
        <v>0</v>
      </c>
      <c r="L166" s="40">
        <f ca="1">GOPR0213.MP4_000089656!B24</f>
        <v>0</v>
      </c>
      <c r="M166" s="40">
        <f ca="1">GOPR0213.MP4_000098531!B24</f>
        <v>0</v>
      </c>
      <c r="N166" s="40">
        <f ca="1">GOPR0213.MP4_000107407!B24</f>
        <v>0</v>
      </c>
      <c r="O166" s="40">
        <f ca="1">GOPR0213.MP4_000116282!B24</f>
        <v>0</v>
      </c>
      <c r="P166" s="40">
        <f ca="1">GOPR0213.MP4_000125158!B24</f>
        <v>0</v>
      </c>
      <c r="Q166" s="40">
        <f ca="1">GOPR0213.MP4_000134033!B24</f>
        <v>0</v>
      </c>
      <c r="R166" s="40">
        <f ca="1">GOPR0213.MP4_000142909!B24</f>
        <v>0</v>
      </c>
      <c r="S166" s="40">
        <f ca="1">GOPR0213.MP4_000151784!B24</f>
        <v>0</v>
      </c>
      <c r="T166" s="40">
        <f ca="1">GOPR0213.MP4_000160660!B24</f>
        <v>0</v>
      </c>
      <c r="U166" s="40">
        <f ca="1">GOPR0213.MP4_000169536!B24</f>
        <v>0</v>
      </c>
      <c r="V166" s="40">
        <f ca="1">GOPR0213.MP4_000178411!B24</f>
        <v>0</v>
      </c>
      <c r="W166" s="40">
        <f ca="1">GOPR0213.MP4_000187287!B24</f>
        <v>0</v>
      </c>
      <c r="X166" s="40">
        <f ca="1">GOPR0213.MP4_000196162!B24</f>
        <v>0</v>
      </c>
      <c r="Y166" s="40">
        <f ca="1">GOPR0213.MP4_000205038!B24</f>
        <v>0</v>
      </c>
      <c r="Z166" s="40">
        <f ca="1">GOPR0213.MP4_000213913!B24</f>
        <v>0</v>
      </c>
      <c r="AA166" s="40">
        <f ca="1">GOPR0213.MP4_000222789!B24</f>
        <v>0</v>
      </c>
      <c r="AB166" s="40">
        <f ca="1">GOPR0213.MP4_000231664!B24</f>
        <v>0</v>
      </c>
      <c r="AC166" s="40">
        <f ca="1">GOPR0213.MP4_000240540!B24</f>
        <v>0</v>
      </c>
      <c r="AD166" s="40">
        <f ca="1">GOPR0213.MP4_000249415!B24</f>
        <v>0</v>
      </c>
      <c r="AE166" s="40">
        <f ca="1">GOPR0213.MP4_000258291!B24</f>
        <v>0</v>
      </c>
      <c r="AF166" s="40">
        <f ca="1">GOPR0213.MP4_000267166!B24</f>
        <v>0</v>
      </c>
      <c r="AG166" s="40">
        <f ca="1">GOPR0213.MP4_000276042!B24</f>
        <v>0</v>
      </c>
      <c r="AH166" s="40">
        <f ca="1">GOPR0213.MP4_000284917!B24</f>
        <v>0</v>
      </c>
      <c r="AI166" s="40">
        <f ca="1">GOPR0213.MP4_000293793!B24</f>
        <v>0</v>
      </c>
      <c r="AJ166" s="40">
        <f ca="1">GOPR0213.MP4_000302669!B24</f>
        <v>0</v>
      </c>
      <c r="AK166" s="40">
        <f ca="1">GOPR0213.MP4_000311544!B24</f>
        <v>0</v>
      </c>
      <c r="AL166" s="40">
        <f ca="1">GOPR0213.MP4_000320420!B24</f>
        <v>0</v>
      </c>
      <c r="AM166" s="40">
        <f ca="1">GOPR0213.MP4_000329295!B24</f>
        <v>0</v>
      </c>
      <c r="AN166" s="40">
        <f ca="1">GOPR0213.MP4_000338171!B24</f>
        <v>0</v>
      </c>
      <c r="AO166" s="40">
        <f ca="1">GOPR0213.MP4_000347046!B24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GOPR0213.MP4_000000900!B25</f>
        <v>0</v>
      </c>
      <c r="C167" s="41">
        <f ca="1">GOPR0213.MP4_000009776!B25</f>
        <v>0</v>
      </c>
      <c r="D167" s="41">
        <f ca="1">GOPR0213.MP4_000018651!B25</f>
        <v>0</v>
      </c>
      <c r="E167" s="41">
        <f ca="1">GOPR0213.MP4_000027527!B25</f>
        <v>0</v>
      </c>
      <c r="F167" s="41">
        <f ca="1">GOPR0213.MP4_000036403!B25</f>
        <v>0</v>
      </c>
      <c r="G167" s="41">
        <f ca="1">GOPR0213.MP4_000045278!B25</f>
        <v>0</v>
      </c>
      <c r="H167" s="41">
        <f ca="1">GOPR0213.MP4_000054154!B25</f>
        <v>0</v>
      </c>
      <c r="I167" s="41">
        <f ca="1">GOPR0213.MP4_000063029!B25</f>
        <v>0</v>
      </c>
      <c r="J167" s="41">
        <f ca="1">GOPR0213.MP4_000071905!B25</f>
        <v>0</v>
      </c>
      <c r="K167" s="41">
        <f ca="1">GOPR0213.MP4_000080780!B25</f>
        <v>0</v>
      </c>
      <c r="L167" s="41">
        <f ca="1">GOPR0213.MP4_000089656!B25</f>
        <v>0</v>
      </c>
      <c r="M167" s="41">
        <f ca="1">GOPR0213.MP4_000098531!B25</f>
        <v>0</v>
      </c>
      <c r="N167" s="41">
        <f ca="1">GOPR0213.MP4_000107407!B25</f>
        <v>0</v>
      </c>
      <c r="O167" s="41">
        <f ca="1">GOPR0213.MP4_000116282!B25</f>
        <v>0</v>
      </c>
      <c r="P167" s="41">
        <f ca="1">GOPR0213.MP4_000125158!B25</f>
        <v>0</v>
      </c>
      <c r="Q167" s="41">
        <f ca="1">GOPR0213.MP4_000134033!B25</f>
        <v>0</v>
      </c>
      <c r="R167" s="41">
        <f ca="1">GOPR0213.MP4_000142909!B25</f>
        <v>0</v>
      </c>
      <c r="S167" s="41">
        <f ca="1">GOPR0213.MP4_000151784!B25</f>
        <v>0</v>
      </c>
      <c r="T167" s="41">
        <f ca="1">GOPR0213.MP4_000160660!B25</f>
        <v>0</v>
      </c>
      <c r="U167" s="41">
        <f ca="1">GOPR0213.MP4_000169536!B25</f>
        <v>0</v>
      </c>
      <c r="V167" s="41">
        <f ca="1">GOPR0213.MP4_000178411!B25</f>
        <v>0</v>
      </c>
      <c r="W167" s="41">
        <f ca="1">GOPR0213.MP4_000187287!B25</f>
        <v>0</v>
      </c>
      <c r="X167" s="41">
        <f ca="1">GOPR0213.MP4_000196162!B25</f>
        <v>0</v>
      </c>
      <c r="Y167" s="41">
        <f ca="1">GOPR0213.MP4_000205038!B25</f>
        <v>0</v>
      </c>
      <c r="Z167" s="41">
        <f ca="1">GOPR0213.MP4_000213913!B25</f>
        <v>0</v>
      </c>
      <c r="AA167" s="41">
        <f ca="1">GOPR0213.MP4_000222789!B25</f>
        <v>0</v>
      </c>
      <c r="AB167" s="41">
        <f ca="1">GOPR0213.MP4_000231664!B25</f>
        <v>0</v>
      </c>
      <c r="AC167" s="41">
        <f ca="1">GOPR0213.MP4_000240540!B25</f>
        <v>0</v>
      </c>
      <c r="AD167" s="41">
        <f ca="1">GOPR0213.MP4_000249415!B25</f>
        <v>0</v>
      </c>
      <c r="AE167" s="41">
        <f ca="1">GOPR0213.MP4_000258291!B25</f>
        <v>0</v>
      </c>
      <c r="AF167" s="41">
        <f ca="1">GOPR0213.MP4_000267166!B25</f>
        <v>0</v>
      </c>
      <c r="AG167" s="41">
        <f ca="1">GOPR0213.MP4_000276042!B25</f>
        <v>0</v>
      </c>
      <c r="AH167" s="41">
        <f ca="1">GOPR0213.MP4_000284917!B25</f>
        <v>0</v>
      </c>
      <c r="AI167" s="41">
        <f ca="1">GOPR0213.MP4_000293793!B25</f>
        <v>0</v>
      </c>
      <c r="AJ167" s="41">
        <f ca="1">GOPR0213.MP4_000302669!B25</f>
        <v>0</v>
      </c>
      <c r="AK167" s="41">
        <f ca="1">GOPR0213.MP4_000311544!B25</f>
        <v>0</v>
      </c>
      <c r="AL167" s="41">
        <f ca="1">GOPR0213.MP4_000320420!B25</f>
        <v>0</v>
      </c>
      <c r="AM167" s="41">
        <f ca="1">GOPR0213.MP4_000329295!B25</f>
        <v>0</v>
      </c>
      <c r="AN167" s="41">
        <f ca="1">GOPR0213.MP4_000338171!B25</f>
        <v>0</v>
      </c>
      <c r="AO167" s="41">
        <f ca="1">GOPR0213.MP4_000347046!B25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GOPR0213.MP4_000000900!B26</f>
        <v>1</v>
      </c>
      <c r="C168" s="40">
        <f ca="1">GOPR0213.MP4_000009776!B26</f>
        <v>6</v>
      </c>
      <c r="D168" s="40">
        <f ca="1">GOPR0213.MP4_000018651!B26</f>
        <v>4</v>
      </c>
      <c r="E168" s="40">
        <f ca="1">GOPR0213.MP4_000027527!B26</f>
        <v>3</v>
      </c>
      <c r="F168" s="40">
        <f ca="1">GOPR0213.MP4_000036403!B26</f>
        <v>1</v>
      </c>
      <c r="G168" s="40">
        <f ca="1">GOPR0213.MP4_000045278!B26</f>
        <v>2</v>
      </c>
      <c r="H168" s="40">
        <f ca="1">GOPR0213.MP4_000054154!B26</f>
        <v>1</v>
      </c>
      <c r="I168" s="40">
        <f ca="1">GOPR0213.MP4_000063029!B26</f>
        <v>1</v>
      </c>
      <c r="J168" s="40">
        <f ca="1">GOPR0213.MP4_000071905!B26</f>
        <v>4</v>
      </c>
      <c r="K168" s="40">
        <f ca="1">GOPR0213.MP4_000080780!B26</f>
        <v>0</v>
      </c>
      <c r="L168" s="40">
        <f ca="1">GOPR0213.MP4_000089656!B26</f>
        <v>7</v>
      </c>
      <c r="M168" s="40">
        <f ca="1">GOPR0213.MP4_000098531!B26</f>
        <v>2</v>
      </c>
      <c r="N168" s="40">
        <f ca="1">GOPR0213.MP4_000107407!B26</f>
        <v>4</v>
      </c>
      <c r="O168" s="40">
        <f ca="1">GOPR0213.MP4_000116282!B26</f>
        <v>1</v>
      </c>
      <c r="P168" s="40">
        <f ca="1">GOPR0213.MP4_000125158!B26</f>
        <v>1</v>
      </c>
      <c r="Q168" s="40">
        <f ca="1">GOPR0213.MP4_000134033!B26</f>
        <v>1</v>
      </c>
      <c r="R168" s="40">
        <f ca="1">GOPR0213.MP4_000142909!B26</f>
        <v>0</v>
      </c>
      <c r="S168" s="40">
        <f ca="1">GOPR0213.MP4_000151784!B26</f>
        <v>0</v>
      </c>
      <c r="T168" s="40">
        <f ca="1">GOPR0213.MP4_000160660!B26</f>
        <v>1</v>
      </c>
      <c r="U168" s="40">
        <f ca="1">GOPR0213.MP4_000169536!B26</f>
        <v>2</v>
      </c>
      <c r="V168" s="40">
        <f ca="1">GOPR0213.MP4_000178411!B26</f>
        <v>1</v>
      </c>
      <c r="W168" s="40">
        <f ca="1">GOPR0213.MP4_000187287!B26</f>
        <v>0</v>
      </c>
      <c r="X168" s="40">
        <f ca="1">GOPR0213.MP4_000196162!B26</f>
        <v>5</v>
      </c>
      <c r="Y168" s="40">
        <f ca="1">GOPR0213.MP4_000205038!B26</f>
        <v>2</v>
      </c>
      <c r="Z168" s="40">
        <f ca="1">GOPR0213.MP4_000213913!B26</f>
        <v>1</v>
      </c>
      <c r="AA168" s="40">
        <f ca="1">GOPR0213.MP4_000222789!B26</f>
        <v>1</v>
      </c>
      <c r="AB168" s="40">
        <f ca="1">GOPR0213.MP4_000231664!B26</f>
        <v>1</v>
      </c>
      <c r="AC168" s="40">
        <f ca="1">GOPR0213.MP4_000240540!B26</f>
        <v>1</v>
      </c>
      <c r="AD168" s="40">
        <f ca="1">GOPR0213.MP4_000249415!B26</f>
        <v>3</v>
      </c>
      <c r="AE168" s="40">
        <f ca="1">GOPR0213.MP4_000258291!B26</f>
        <v>3</v>
      </c>
      <c r="AF168" s="40">
        <f ca="1">GOPR0213.MP4_000267166!B26</f>
        <v>1</v>
      </c>
      <c r="AG168" s="40">
        <f ca="1">GOPR0213.MP4_000276042!B26</f>
        <v>1</v>
      </c>
      <c r="AH168" s="40">
        <f ca="1">GOPR0213.MP4_000284917!B26</f>
        <v>2</v>
      </c>
      <c r="AI168" s="40">
        <f ca="1">GOPR0213.MP4_000293793!B26</f>
        <v>6</v>
      </c>
      <c r="AJ168" s="40">
        <f ca="1">GOPR0213.MP4_000302669!B26</f>
        <v>1</v>
      </c>
      <c r="AK168" s="40">
        <f ca="1">GOPR0213.MP4_000311544!B26</f>
        <v>5</v>
      </c>
      <c r="AL168" s="40">
        <f ca="1">GOPR0213.MP4_000320420!B26</f>
        <v>1</v>
      </c>
      <c r="AM168" s="40">
        <f ca="1">GOPR0213.MP4_000329295!B26</f>
        <v>4</v>
      </c>
      <c r="AN168" s="40">
        <f ca="1">GOPR0213.MP4_000338171!B26</f>
        <v>1</v>
      </c>
      <c r="AO168" s="40">
        <f ca="1">GOPR0213.MP4_000347046!B26</f>
        <v>1</v>
      </c>
      <c r="AP168" s="40">
        <f ca="1">SUM(B168:AO168)</f>
        <v>83</v>
      </c>
      <c r="AQ168" s="37">
        <f ca="1">AVERAGE(B168:AO168)</f>
        <v>2.0750000000000002</v>
      </c>
      <c r="AR168" s="37">
        <f ca="1">STDEV(B168:AO168)</f>
        <v>1.8171194448695653</v>
      </c>
      <c r="AS168" s="37">
        <f ca="1">AR168/SQRT(40)</f>
        <v>0.28731181131842964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GOPR0213.MP4_000000900!B27</f>
        <v>0</v>
      </c>
      <c r="C169" s="41">
        <f ca="1">GOPR0213.MP4_000009776!B27</f>
        <v>0</v>
      </c>
      <c r="D169" s="41">
        <f ca="1">GOPR0213.MP4_000018651!B27</f>
        <v>0</v>
      </c>
      <c r="E169" s="41">
        <f ca="1">GOPR0213.MP4_000027527!B27</f>
        <v>0</v>
      </c>
      <c r="F169" s="41">
        <f ca="1">GOPR0213.MP4_000036403!B27</f>
        <v>0</v>
      </c>
      <c r="G169" s="41">
        <f ca="1">GOPR0213.MP4_000045278!B27</f>
        <v>0</v>
      </c>
      <c r="H169" s="41">
        <f ca="1">GOPR0213.MP4_000054154!B27</f>
        <v>0</v>
      </c>
      <c r="I169" s="41">
        <f ca="1">GOPR0213.MP4_000063029!B27</f>
        <v>0</v>
      </c>
      <c r="J169" s="41">
        <f ca="1">GOPR0213.MP4_000071905!B27</f>
        <v>0</v>
      </c>
      <c r="K169" s="41">
        <f ca="1">GOPR0213.MP4_000080780!B27</f>
        <v>0</v>
      </c>
      <c r="L169" s="41">
        <f ca="1">GOPR0213.MP4_000089656!B27</f>
        <v>0</v>
      </c>
      <c r="M169" s="41">
        <f ca="1">GOPR0213.MP4_000098531!B27</f>
        <v>0</v>
      </c>
      <c r="N169" s="41">
        <f ca="1">GOPR0213.MP4_000107407!B27</f>
        <v>0</v>
      </c>
      <c r="O169" s="41">
        <f ca="1">GOPR0213.MP4_000116282!B27</f>
        <v>0</v>
      </c>
      <c r="P169" s="41">
        <f ca="1">GOPR0213.MP4_000125158!B27</f>
        <v>0</v>
      </c>
      <c r="Q169" s="41">
        <f ca="1">GOPR0213.MP4_000134033!B27</f>
        <v>0</v>
      </c>
      <c r="R169" s="41">
        <f ca="1">GOPR0213.MP4_000142909!B27</f>
        <v>0</v>
      </c>
      <c r="S169" s="41">
        <f ca="1">GOPR0213.MP4_000151784!B27</f>
        <v>0</v>
      </c>
      <c r="T169" s="41">
        <f ca="1">GOPR0213.MP4_000160660!B27</f>
        <v>0</v>
      </c>
      <c r="U169" s="41">
        <f ca="1">GOPR0213.MP4_000169536!B27</f>
        <v>0</v>
      </c>
      <c r="V169" s="41">
        <f ca="1">GOPR0213.MP4_000178411!B27</f>
        <v>0</v>
      </c>
      <c r="W169" s="41">
        <f ca="1">GOPR0213.MP4_000187287!B27</f>
        <v>0</v>
      </c>
      <c r="X169" s="41">
        <f ca="1">GOPR0213.MP4_000196162!B27</f>
        <v>0</v>
      </c>
      <c r="Y169" s="41">
        <f ca="1">GOPR0213.MP4_000205038!B27</f>
        <v>0</v>
      </c>
      <c r="Z169" s="41">
        <f ca="1">GOPR0213.MP4_000213913!B27</f>
        <v>0</v>
      </c>
      <c r="AA169" s="41">
        <f ca="1">GOPR0213.MP4_000222789!B27</f>
        <v>0</v>
      </c>
      <c r="AB169" s="41">
        <f ca="1">GOPR0213.MP4_000231664!B27</f>
        <v>0</v>
      </c>
      <c r="AC169" s="41">
        <f ca="1">GOPR0213.MP4_000240540!B27</f>
        <v>0</v>
      </c>
      <c r="AD169" s="41">
        <f ca="1">GOPR0213.MP4_000249415!B27</f>
        <v>0</v>
      </c>
      <c r="AE169" s="41">
        <f ca="1">GOPR0213.MP4_000258291!B27</f>
        <v>1</v>
      </c>
      <c r="AF169" s="41">
        <f ca="1">GOPR0213.MP4_000267166!B27</f>
        <v>0</v>
      </c>
      <c r="AG169" s="41">
        <f ca="1">GOPR0213.MP4_000276042!B27</f>
        <v>0</v>
      </c>
      <c r="AH169" s="41">
        <f ca="1">GOPR0213.MP4_000284917!B27</f>
        <v>0</v>
      </c>
      <c r="AI169" s="41">
        <f ca="1">GOPR0213.MP4_000293793!B27</f>
        <v>0</v>
      </c>
      <c r="AJ169" s="41">
        <f ca="1">GOPR0213.MP4_000302669!B27</f>
        <v>0</v>
      </c>
      <c r="AK169" s="41">
        <f ca="1">GOPR0213.MP4_000311544!B27</f>
        <v>0</v>
      </c>
      <c r="AL169" s="41">
        <f ca="1">GOPR0213.MP4_000320420!B27</f>
        <v>0</v>
      </c>
      <c r="AM169" s="41">
        <f ca="1">GOPR0213.MP4_000329295!B27</f>
        <v>0</v>
      </c>
      <c r="AN169" s="41">
        <f ca="1">GOPR0213.MP4_000338171!B27</f>
        <v>0</v>
      </c>
      <c r="AO169" s="41">
        <f ca="1">GOPR0213.MP4_000347046!B27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GOPR0213.MP4_000000900!B28</f>
        <v>0</v>
      </c>
      <c r="C170" s="40">
        <f ca="1">GOPR0213.MP4_000009776!B28</f>
        <v>0</v>
      </c>
      <c r="D170" s="40">
        <f ca="1">GOPR0213.MP4_000018651!B28</f>
        <v>0</v>
      </c>
      <c r="E170" s="40">
        <f ca="1">GOPR0213.MP4_000027527!B28</f>
        <v>0</v>
      </c>
      <c r="F170" s="40">
        <f ca="1">GOPR0213.MP4_000036403!B28</f>
        <v>0</v>
      </c>
      <c r="G170" s="40">
        <f ca="1">GOPR0213.MP4_000045278!B28</f>
        <v>0</v>
      </c>
      <c r="H170" s="40">
        <f ca="1">GOPR0213.MP4_000054154!B28</f>
        <v>0</v>
      </c>
      <c r="I170" s="40">
        <f ca="1">GOPR0213.MP4_000063029!B28</f>
        <v>0</v>
      </c>
      <c r="J170" s="40">
        <f ca="1">GOPR0213.MP4_000071905!B28</f>
        <v>0</v>
      </c>
      <c r="K170" s="40">
        <f ca="1">GOPR0213.MP4_000080780!B28</f>
        <v>0</v>
      </c>
      <c r="L170" s="40">
        <f ca="1">GOPR0213.MP4_000089656!B28</f>
        <v>0</v>
      </c>
      <c r="M170" s="40">
        <f ca="1">GOPR0213.MP4_000098531!B28</f>
        <v>0</v>
      </c>
      <c r="N170" s="40">
        <f ca="1">GOPR0213.MP4_000107407!B28</f>
        <v>0</v>
      </c>
      <c r="O170" s="40">
        <f ca="1">GOPR0213.MP4_000116282!B28</f>
        <v>0</v>
      </c>
      <c r="P170" s="40">
        <f ca="1">GOPR0213.MP4_000125158!B28</f>
        <v>0</v>
      </c>
      <c r="Q170" s="40">
        <f ca="1">GOPR0213.MP4_000134033!B28</f>
        <v>0</v>
      </c>
      <c r="R170" s="40">
        <f ca="1">GOPR0213.MP4_000142909!B28</f>
        <v>0</v>
      </c>
      <c r="S170" s="40">
        <f ca="1">GOPR0213.MP4_000151784!B28</f>
        <v>0</v>
      </c>
      <c r="T170" s="40">
        <f ca="1">GOPR0213.MP4_000160660!B28</f>
        <v>0</v>
      </c>
      <c r="U170" s="40">
        <f ca="1">GOPR0213.MP4_000169536!B28</f>
        <v>0</v>
      </c>
      <c r="V170" s="40">
        <f ca="1">GOPR0213.MP4_000178411!B28</f>
        <v>0</v>
      </c>
      <c r="W170" s="40">
        <f ca="1">GOPR0213.MP4_000187287!B28</f>
        <v>0</v>
      </c>
      <c r="X170" s="40">
        <f ca="1">GOPR0213.MP4_000196162!B28</f>
        <v>0</v>
      </c>
      <c r="Y170" s="40">
        <f ca="1">GOPR0213.MP4_000205038!B28</f>
        <v>0</v>
      </c>
      <c r="Z170" s="40">
        <f ca="1">GOPR0213.MP4_000213913!B28</f>
        <v>0</v>
      </c>
      <c r="AA170" s="40">
        <f ca="1">GOPR0213.MP4_000222789!B28</f>
        <v>0</v>
      </c>
      <c r="AB170" s="40">
        <f ca="1">GOPR0213.MP4_000231664!B28</f>
        <v>0</v>
      </c>
      <c r="AC170" s="40">
        <f ca="1">GOPR0213.MP4_000240540!B28</f>
        <v>0</v>
      </c>
      <c r="AD170" s="40">
        <f ca="1">GOPR0213.MP4_000249415!B28</f>
        <v>0</v>
      </c>
      <c r="AE170" s="40">
        <f ca="1">GOPR0213.MP4_000258291!B28</f>
        <v>0</v>
      </c>
      <c r="AF170" s="40">
        <f ca="1">GOPR0213.MP4_000267166!B28</f>
        <v>0</v>
      </c>
      <c r="AG170" s="40">
        <f ca="1">GOPR0213.MP4_000276042!B28</f>
        <v>0</v>
      </c>
      <c r="AH170" s="40">
        <f ca="1">GOPR0213.MP4_000284917!B28</f>
        <v>0</v>
      </c>
      <c r="AI170" s="40">
        <f ca="1">GOPR0213.MP4_000293793!B28</f>
        <v>0</v>
      </c>
      <c r="AJ170" s="40">
        <f ca="1">GOPR0213.MP4_000302669!B28</f>
        <v>0</v>
      </c>
      <c r="AK170" s="40">
        <f ca="1">GOPR0213.MP4_000311544!B28</f>
        <v>0</v>
      </c>
      <c r="AL170" s="40">
        <f ca="1">GOPR0213.MP4_000320420!B28</f>
        <v>0</v>
      </c>
      <c r="AM170" s="40">
        <f ca="1">GOPR0213.MP4_000329295!B28</f>
        <v>0</v>
      </c>
      <c r="AN170" s="40">
        <f ca="1">GOPR0213.MP4_000338171!B28</f>
        <v>0</v>
      </c>
      <c r="AO170" s="40">
        <f ca="1">GOPR0213.MP4_000347046!B28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GOPR0213.MP4_000000900!B29</f>
        <v>1</v>
      </c>
      <c r="C171" s="41">
        <f ca="1">GOPR0213.MP4_000009776!B29</f>
        <v>1</v>
      </c>
      <c r="D171" s="41">
        <f ca="1">GOPR0213.MP4_000018651!B29</f>
        <v>4</v>
      </c>
      <c r="E171" s="41">
        <f ca="1">GOPR0213.MP4_000027527!B29</f>
        <v>1</v>
      </c>
      <c r="F171" s="41">
        <f ca="1">GOPR0213.MP4_000036403!B29</f>
        <v>2</v>
      </c>
      <c r="G171" s="41">
        <f ca="1">GOPR0213.MP4_000045278!B29</f>
        <v>2</v>
      </c>
      <c r="H171" s="41">
        <f ca="1">GOPR0213.MP4_000054154!B29</f>
        <v>2</v>
      </c>
      <c r="I171" s="41">
        <f ca="1">GOPR0213.MP4_000063029!B29</f>
        <v>1</v>
      </c>
      <c r="J171" s="41">
        <f ca="1">GOPR0213.MP4_000071905!B29</f>
        <v>3</v>
      </c>
      <c r="K171" s="41">
        <f ca="1">GOPR0213.MP4_000080780!B29</f>
        <v>4</v>
      </c>
      <c r="L171" s="41">
        <f ca="1">GOPR0213.MP4_000089656!B29</f>
        <v>1</v>
      </c>
      <c r="M171" s="41">
        <f ca="1">GOPR0213.MP4_000098531!B29</f>
        <v>2</v>
      </c>
      <c r="N171" s="41">
        <f ca="1">GOPR0213.MP4_000107407!B29</f>
        <v>2</v>
      </c>
      <c r="O171" s="41">
        <f ca="1">GOPR0213.MP4_000116282!B29</f>
        <v>1</v>
      </c>
      <c r="P171" s="41">
        <f ca="1">GOPR0213.MP4_000125158!B29</f>
        <v>3</v>
      </c>
      <c r="Q171" s="41">
        <f ca="1">GOPR0213.MP4_000134033!B29</f>
        <v>2</v>
      </c>
      <c r="R171" s="41">
        <f ca="1">GOPR0213.MP4_000142909!B29</f>
        <v>1</v>
      </c>
      <c r="S171" s="41">
        <f ca="1">GOPR0213.MP4_000151784!B29</f>
        <v>0</v>
      </c>
      <c r="T171" s="41">
        <f ca="1">GOPR0213.MP4_000160660!B29</f>
        <v>1</v>
      </c>
      <c r="U171" s="41">
        <f ca="1">GOPR0213.MP4_000169536!B29</f>
        <v>3</v>
      </c>
      <c r="V171" s="41">
        <f ca="1">GOPR0213.MP4_000178411!B29</f>
        <v>1</v>
      </c>
      <c r="W171" s="41">
        <f ca="1">GOPR0213.MP4_000187287!B29</f>
        <v>2</v>
      </c>
      <c r="X171" s="41">
        <f ca="1">GOPR0213.MP4_000196162!B29</f>
        <v>4</v>
      </c>
      <c r="Y171" s="41">
        <f ca="1">GOPR0213.MP4_000205038!B29</f>
        <v>4</v>
      </c>
      <c r="Z171" s="41">
        <f ca="1">GOPR0213.MP4_000213913!B29</f>
        <v>1</v>
      </c>
      <c r="AA171" s="41">
        <f ca="1">GOPR0213.MP4_000222789!B29</f>
        <v>2</v>
      </c>
      <c r="AB171" s="41">
        <f ca="1">GOPR0213.MP4_000231664!B29</f>
        <v>2</v>
      </c>
      <c r="AC171" s="41">
        <f ca="1">GOPR0213.MP4_000240540!B29</f>
        <v>2</v>
      </c>
      <c r="AD171" s="41">
        <f ca="1">GOPR0213.MP4_000249415!B29</f>
        <v>1</v>
      </c>
      <c r="AE171" s="41">
        <f ca="1">GOPR0213.MP4_000258291!B29</f>
        <v>3</v>
      </c>
      <c r="AF171" s="41">
        <f ca="1">GOPR0213.MP4_000267166!B29</f>
        <v>2</v>
      </c>
      <c r="AG171" s="41">
        <f ca="1">GOPR0213.MP4_000276042!B29</f>
        <v>4</v>
      </c>
      <c r="AH171" s="41">
        <f ca="1">GOPR0213.MP4_000284917!B29</f>
        <v>1</v>
      </c>
      <c r="AI171" s="41">
        <f ca="1">GOPR0213.MP4_000293793!B29</f>
        <v>3</v>
      </c>
      <c r="AJ171" s="41">
        <f ca="1">GOPR0213.MP4_000302669!B29</f>
        <v>3</v>
      </c>
      <c r="AK171" s="41">
        <f ca="1">GOPR0213.MP4_000311544!B29</f>
        <v>1</v>
      </c>
      <c r="AL171" s="41">
        <f ca="1">GOPR0213.MP4_000320420!B29</f>
        <v>1</v>
      </c>
      <c r="AM171" s="41">
        <f ca="1">GOPR0213.MP4_000329295!B29</f>
        <v>3</v>
      </c>
      <c r="AN171" s="41">
        <f ca="1">GOPR0213.MP4_000338171!B29</f>
        <v>1</v>
      </c>
      <c r="AO171" s="41">
        <f ca="1">GOPR0213.MP4_000347046!B29</f>
        <v>3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1.0974913118048724</v>
      </c>
      <c r="AS171" s="39">
        <f ca="1">AR171/SQRT(40)</f>
        <v>0.17352861287747184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GOPR0213.MP4_000000900!H17</f>
        <v>0</v>
      </c>
      <c r="C176" s="40">
        <f ca="1">GOPR0213.MP4_000009776!H17</f>
        <v>0</v>
      </c>
      <c r="D176" s="40">
        <f ca="1">GOPR0213.MP4_000018651!H17</f>
        <v>0</v>
      </c>
      <c r="E176" s="40">
        <f ca="1">GOPR0213.MP4_000027527!H17</f>
        <v>0</v>
      </c>
      <c r="F176" s="40">
        <f ca="1">GOPR0213.MP4_000036403!H17</f>
        <v>0</v>
      </c>
      <c r="G176" s="40">
        <f ca="1">GOPR0213.MP4_000045278!H17</f>
        <v>0</v>
      </c>
      <c r="H176" s="40">
        <f ca="1">GOPR0213.MP4_000054154!H17</f>
        <v>0</v>
      </c>
      <c r="I176" s="40">
        <f ca="1">GOPR0213.MP4_000063029!H17</f>
        <v>0</v>
      </c>
      <c r="J176" s="40">
        <f ca="1">GOPR0213.MP4_000071905!H17</f>
        <v>0</v>
      </c>
      <c r="K176" s="40">
        <f ca="1">GOPR0213.MP4_000080780!H17</f>
        <v>0</v>
      </c>
      <c r="L176" s="40">
        <f ca="1">GOPR0213.MP4_000089656!H17</f>
        <v>0</v>
      </c>
      <c r="M176" s="40">
        <f ca="1">GOPR0213.MP4_000098531!H17</f>
        <v>0</v>
      </c>
      <c r="N176" s="40">
        <f ca="1">GOPR0213.MP4_000107407!H17</f>
        <v>0</v>
      </c>
      <c r="O176" s="40">
        <f ca="1">GOPR0213.MP4_000116282!H17</f>
        <v>0</v>
      </c>
      <c r="P176" s="40">
        <f ca="1">GOPR0213.MP4_000125158!H17</f>
        <v>0</v>
      </c>
      <c r="Q176" s="40">
        <f ca="1">GOPR0213.MP4_000134033!H17</f>
        <v>0</v>
      </c>
      <c r="R176" s="40">
        <f ca="1">GOPR0213.MP4_000142909!H17</f>
        <v>0</v>
      </c>
      <c r="S176" s="40">
        <f ca="1">GOPR0213.MP4_000151784!H17</f>
        <v>0</v>
      </c>
      <c r="T176" s="40">
        <f ca="1">GOPR0213.MP4_000160660!H17</f>
        <v>0</v>
      </c>
      <c r="U176" s="40">
        <f ca="1">GOPR0213.MP4_000169536!H17</f>
        <v>0</v>
      </c>
      <c r="V176" s="40">
        <f ca="1">GOPR0213.MP4_000178411!H17</f>
        <v>0</v>
      </c>
      <c r="W176" s="40">
        <f ca="1">GOPR0213.MP4_000187287!H17</f>
        <v>0</v>
      </c>
      <c r="X176" s="40">
        <f ca="1">GOPR0213.MP4_000196162!H17</f>
        <v>0</v>
      </c>
      <c r="Y176" s="40">
        <f ca="1">GOPR0213.MP4_000205038!H17</f>
        <v>0</v>
      </c>
      <c r="Z176" s="40">
        <f ca="1">GOPR0213.MP4_000213913!H17</f>
        <v>0</v>
      </c>
      <c r="AA176" s="40">
        <f ca="1">GOPR0213.MP4_000222789!H17</f>
        <v>0</v>
      </c>
      <c r="AB176" s="40">
        <f ca="1">GOPR0213.MP4_000231664!H17</f>
        <v>0</v>
      </c>
      <c r="AC176" s="40">
        <f ca="1">GOPR0213.MP4_000240540!H17</f>
        <v>0</v>
      </c>
      <c r="AD176" s="40">
        <f ca="1">GOPR0213.MP4_000249415!H17</f>
        <v>0</v>
      </c>
      <c r="AE176" s="40">
        <f ca="1">GOPR0213.MP4_000258291!H17</f>
        <v>0</v>
      </c>
      <c r="AF176" s="40">
        <f ca="1">GOPR0213.MP4_000267166!H17</f>
        <v>0</v>
      </c>
      <c r="AG176" s="40">
        <f ca="1">GOPR0213.MP4_000276042!H17</f>
        <v>0</v>
      </c>
      <c r="AH176" s="40">
        <f ca="1">GOPR0213.MP4_000284917!H17</f>
        <v>0</v>
      </c>
      <c r="AI176" s="40">
        <f ca="1">GOPR0213.MP4_000293793!H17</f>
        <v>0</v>
      </c>
      <c r="AJ176" s="40">
        <f ca="1">GOPR0213.MP4_000302669!H17</f>
        <v>0</v>
      </c>
      <c r="AK176" s="40">
        <f ca="1">GOPR0213.MP4_000311544!H17</f>
        <v>0</v>
      </c>
      <c r="AL176" s="40">
        <f ca="1">GOPR0213.MP4_000320420!H17</f>
        <v>0</v>
      </c>
      <c r="AM176" s="40">
        <f ca="1">GOPR0213.MP4_000329295!H17</f>
        <v>0</v>
      </c>
      <c r="AN176" s="40">
        <f ca="1">GOPR0213.MP4_000338171!H17</f>
        <v>0</v>
      </c>
      <c r="AO176" s="40">
        <f ca="1">GOPR0213.MP4_000347046!H17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GOPR0213.MP4_000000900!H18</f>
        <v>0</v>
      </c>
      <c r="C177" s="40">
        <f ca="1">GOPR0213.MP4_000009776!H18</f>
        <v>0</v>
      </c>
      <c r="D177" s="40">
        <f ca="1">GOPR0213.MP4_000018651!H18</f>
        <v>0</v>
      </c>
      <c r="E177" s="40">
        <f ca="1">GOPR0213.MP4_000027527!H18</f>
        <v>0</v>
      </c>
      <c r="F177" s="40">
        <f ca="1">GOPR0213.MP4_000036403!H18</f>
        <v>0</v>
      </c>
      <c r="G177" s="40">
        <f ca="1">GOPR0213.MP4_000045278!H18</f>
        <v>0</v>
      </c>
      <c r="H177" s="40">
        <f ca="1">GOPR0213.MP4_000054154!H18</f>
        <v>0</v>
      </c>
      <c r="I177" s="40">
        <f ca="1">GOPR0213.MP4_000063029!H18</f>
        <v>0</v>
      </c>
      <c r="J177" s="40">
        <f ca="1">GOPR0213.MP4_000071905!H18</f>
        <v>0</v>
      </c>
      <c r="K177" s="40">
        <f ca="1">GOPR0213.MP4_000080780!H18</f>
        <v>0</v>
      </c>
      <c r="L177" s="40">
        <f ca="1">GOPR0213.MP4_000089656!H18</f>
        <v>0</v>
      </c>
      <c r="M177" s="40">
        <f ca="1">GOPR0213.MP4_000098531!H18</f>
        <v>0</v>
      </c>
      <c r="N177" s="40">
        <f ca="1">GOPR0213.MP4_000107407!H18</f>
        <v>0</v>
      </c>
      <c r="O177" s="40">
        <f ca="1">GOPR0213.MP4_000116282!H18</f>
        <v>0</v>
      </c>
      <c r="P177" s="40">
        <f ca="1">GOPR0213.MP4_000125158!H18</f>
        <v>0</v>
      </c>
      <c r="Q177" s="40">
        <f ca="1">GOPR0213.MP4_000134033!H18</f>
        <v>0</v>
      </c>
      <c r="R177" s="40">
        <f ca="1">GOPR0213.MP4_000142909!H18</f>
        <v>0</v>
      </c>
      <c r="S177" s="40">
        <f ca="1">GOPR0213.MP4_000151784!H18</f>
        <v>0</v>
      </c>
      <c r="T177" s="40">
        <f ca="1">GOPR0213.MP4_000160660!H18</f>
        <v>0</v>
      </c>
      <c r="U177" s="40">
        <f ca="1">GOPR0213.MP4_000169536!H18</f>
        <v>0</v>
      </c>
      <c r="V177" s="40">
        <f ca="1">GOPR0213.MP4_000178411!H18</f>
        <v>0</v>
      </c>
      <c r="W177" s="40">
        <f ca="1">GOPR0213.MP4_000187287!H18</f>
        <v>0</v>
      </c>
      <c r="X177" s="40">
        <f ca="1">GOPR0213.MP4_000196162!H18</f>
        <v>0</v>
      </c>
      <c r="Y177" s="40">
        <f ca="1">GOPR0213.MP4_000205038!H18</f>
        <v>0</v>
      </c>
      <c r="Z177" s="40">
        <f ca="1">GOPR0213.MP4_000213913!H18</f>
        <v>0</v>
      </c>
      <c r="AA177" s="40">
        <f ca="1">GOPR0213.MP4_000222789!H18</f>
        <v>0</v>
      </c>
      <c r="AB177" s="40">
        <f ca="1">GOPR0213.MP4_000231664!H18</f>
        <v>0</v>
      </c>
      <c r="AC177" s="40">
        <f ca="1">GOPR0213.MP4_000240540!H18</f>
        <v>0</v>
      </c>
      <c r="AD177" s="40">
        <f ca="1">GOPR0213.MP4_000249415!H18</f>
        <v>0</v>
      </c>
      <c r="AE177" s="40">
        <f ca="1">GOPR0213.MP4_000258291!H18</f>
        <v>0</v>
      </c>
      <c r="AF177" s="40">
        <f ca="1">GOPR0213.MP4_000267166!H18</f>
        <v>0</v>
      </c>
      <c r="AG177" s="40">
        <f ca="1">GOPR0213.MP4_000276042!H18</f>
        <v>0</v>
      </c>
      <c r="AH177" s="40">
        <f ca="1">GOPR0213.MP4_000284917!H18</f>
        <v>0</v>
      </c>
      <c r="AI177" s="40">
        <f ca="1">GOPR0213.MP4_000293793!H18</f>
        <v>0</v>
      </c>
      <c r="AJ177" s="40">
        <f ca="1">GOPR0213.MP4_000302669!H18</f>
        <v>0</v>
      </c>
      <c r="AK177" s="40">
        <f ca="1">GOPR0213.MP4_000311544!H18</f>
        <v>0</v>
      </c>
      <c r="AL177" s="40">
        <f ca="1">GOPR0213.MP4_000320420!H18</f>
        <v>0</v>
      </c>
      <c r="AM177" s="40">
        <f ca="1">GOPR0213.MP4_000329295!H18</f>
        <v>0</v>
      </c>
      <c r="AN177" s="40">
        <f ca="1">GOPR0213.MP4_000338171!H18</f>
        <v>0</v>
      </c>
      <c r="AO177" s="40">
        <f ca="1">GOPR0213.MP4_000347046!H18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GOPR0213.MP4_000000900!H19</f>
        <v>0</v>
      </c>
      <c r="C178" s="40">
        <f ca="1">GOPR0213.MP4_000009776!H19</f>
        <v>0</v>
      </c>
      <c r="D178" s="40">
        <f ca="1">GOPR0213.MP4_000018651!H19</f>
        <v>0</v>
      </c>
      <c r="E178" s="40">
        <f ca="1">GOPR0213.MP4_000027527!H19</f>
        <v>0</v>
      </c>
      <c r="F178" s="40">
        <f ca="1">GOPR0213.MP4_000036403!H19</f>
        <v>0</v>
      </c>
      <c r="G178" s="40">
        <f ca="1">GOPR0213.MP4_000045278!H19</f>
        <v>0</v>
      </c>
      <c r="H178" s="40">
        <f ca="1">GOPR0213.MP4_000054154!H19</f>
        <v>0</v>
      </c>
      <c r="I178" s="40">
        <f ca="1">GOPR0213.MP4_000063029!H19</f>
        <v>0</v>
      </c>
      <c r="J178" s="40">
        <f ca="1">GOPR0213.MP4_000071905!H19</f>
        <v>0</v>
      </c>
      <c r="K178" s="40">
        <f ca="1">GOPR0213.MP4_000080780!H19</f>
        <v>0</v>
      </c>
      <c r="L178" s="40">
        <f ca="1">GOPR0213.MP4_000089656!H19</f>
        <v>0</v>
      </c>
      <c r="M178" s="40">
        <f ca="1">GOPR0213.MP4_000098531!H19</f>
        <v>0</v>
      </c>
      <c r="N178" s="40">
        <f ca="1">GOPR0213.MP4_000107407!H19</f>
        <v>0</v>
      </c>
      <c r="O178" s="40">
        <f ca="1">GOPR0213.MP4_000116282!H19</f>
        <v>0</v>
      </c>
      <c r="P178" s="40">
        <f ca="1">GOPR0213.MP4_000125158!H19</f>
        <v>0</v>
      </c>
      <c r="Q178" s="40">
        <f ca="1">GOPR0213.MP4_000134033!H19</f>
        <v>0</v>
      </c>
      <c r="R178" s="40">
        <f ca="1">GOPR0213.MP4_000142909!H19</f>
        <v>0</v>
      </c>
      <c r="S178" s="40">
        <f ca="1">GOPR0213.MP4_000151784!H19</f>
        <v>0</v>
      </c>
      <c r="T178" s="40">
        <f ca="1">GOPR0213.MP4_000160660!H19</f>
        <v>0</v>
      </c>
      <c r="U178" s="40">
        <f ca="1">GOPR0213.MP4_000169536!H19</f>
        <v>0</v>
      </c>
      <c r="V178" s="40">
        <f ca="1">GOPR0213.MP4_000178411!H19</f>
        <v>0</v>
      </c>
      <c r="W178" s="40">
        <f ca="1">GOPR0213.MP4_000187287!H19</f>
        <v>0</v>
      </c>
      <c r="X178" s="40">
        <f ca="1">GOPR0213.MP4_000196162!H19</f>
        <v>0</v>
      </c>
      <c r="Y178" s="40">
        <f ca="1">GOPR0213.MP4_000205038!H19</f>
        <v>0</v>
      </c>
      <c r="Z178" s="40">
        <f ca="1">GOPR0213.MP4_000213913!H19</f>
        <v>0</v>
      </c>
      <c r="AA178" s="40">
        <f ca="1">GOPR0213.MP4_000222789!H19</f>
        <v>0</v>
      </c>
      <c r="AB178" s="40">
        <f ca="1">GOPR0213.MP4_000231664!H19</f>
        <v>0</v>
      </c>
      <c r="AC178" s="40">
        <f ca="1">GOPR0213.MP4_000240540!H19</f>
        <v>0</v>
      </c>
      <c r="AD178" s="40">
        <f ca="1">GOPR0213.MP4_000249415!H19</f>
        <v>0</v>
      </c>
      <c r="AE178" s="40">
        <f ca="1">GOPR0213.MP4_000258291!H19</f>
        <v>0</v>
      </c>
      <c r="AF178" s="40">
        <f ca="1">GOPR0213.MP4_000267166!H19</f>
        <v>0</v>
      </c>
      <c r="AG178" s="40">
        <f ca="1">GOPR0213.MP4_000276042!H19</f>
        <v>0</v>
      </c>
      <c r="AH178" s="40">
        <f ca="1">GOPR0213.MP4_000284917!H19</f>
        <v>0</v>
      </c>
      <c r="AI178" s="40">
        <f ca="1">GOPR0213.MP4_000293793!H19</f>
        <v>0</v>
      </c>
      <c r="AJ178" s="40">
        <f ca="1">GOPR0213.MP4_000302669!H19</f>
        <v>0</v>
      </c>
      <c r="AK178" s="40">
        <f ca="1">GOPR0213.MP4_000311544!H19</f>
        <v>0</v>
      </c>
      <c r="AL178" s="40">
        <f ca="1">GOPR0213.MP4_000320420!H19</f>
        <v>0</v>
      </c>
      <c r="AM178" s="40">
        <f ca="1">GOPR0213.MP4_000329295!H19</f>
        <v>0</v>
      </c>
      <c r="AN178" s="40">
        <f ca="1">GOPR0213.MP4_000338171!H19</f>
        <v>0</v>
      </c>
      <c r="AO178" s="40">
        <f ca="1">GOPR0213.MP4_000347046!H19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GOPR0213.MP4_000000900!H20</f>
        <v>0</v>
      </c>
      <c r="C179" s="40">
        <f ca="1">GOPR0213.MP4_000009776!H20</f>
        <v>0</v>
      </c>
      <c r="D179" s="40">
        <f ca="1">GOPR0213.MP4_000018651!H20</f>
        <v>0</v>
      </c>
      <c r="E179" s="40">
        <f ca="1">GOPR0213.MP4_000027527!H20</f>
        <v>0</v>
      </c>
      <c r="F179" s="40">
        <f ca="1">GOPR0213.MP4_000036403!H20</f>
        <v>0</v>
      </c>
      <c r="G179" s="40">
        <f ca="1">GOPR0213.MP4_000045278!H20</f>
        <v>0</v>
      </c>
      <c r="H179" s="40">
        <f ca="1">GOPR0213.MP4_000054154!H20</f>
        <v>0</v>
      </c>
      <c r="I179" s="40">
        <f ca="1">GOPR0213.MP4_000063029!H20</f>
        <v>0</v>
      </c>
      <c r="J179" s="40">
        <f ca="1">GOPR0213.MP4_000071905!H20</f>
        <v>0</v>
      </c>
      <c r="K179" s="40">
        <f ca="1">GOPR0213.MP4_000080780!H20</f>
        <v>0</v>
      </c>
      <c r="L179" s="40">
        <f ca="1">GOPR0213.MP4_000089656!H20</f>
        <v>0</v>
      </c>
      <c r="M179" s="40">
        <f ca="1">GOPR0213.MP4_000098531!H20</f>
        <v>0</v>
      </c>
      <c r="N179" s="40">
        <f ca="1">GOPR0213.MP4_000107407!H20</f>
        <v>0</v>
      </c>
      <c r="O179" s="40">
        <f ca="1">GOPR0213.MP4_000116282!H20</f>
        <v>0</v>
      </c>
      <c r="P179" s="40">
        <f ca="1">GOPR0213.MP4_000125158!H20</f>
        <v>0</v>
      </c>
      <c r="Q179" s="40">
        <f ca="1">GOPR0213.MP4_000134033!H20</f>
        <v>0</v>
      </c>
      <c r="R179" s="40">
        <f ca="1">GOPR0213.MP4_000142909!H20</f>
        <v>0</v>
      </c>
      <c r="S179" s="40">
        <f ca="1">GOPR0213.MP4_000151784!H20</f>
        <v>0</v>
      </c>
      <c r="T179" s="40">
        <f ca="1">GOPR0213.MP4_000160660!H20</f>
        <v>0</v>
      </c>
      <c r="U179" s="40">
        <f ca="1">GOPR0213.MP4_000169536!H20</f>
        <v>0</v>
      </c>
      <c r="V179" s="40">
        <f ca="1">GOPR0213.MP4_000178411!H20</f>
        <v>0</v>
      </c>
      <c r="W179" s="40">
        <f ca="1">GOPR0213.MP4_000187287!H20</f>
        <v>0</v>
      </c>
      <c r="X179" s="40">
        <f ca="1">GOPR0213.MP4_000196162!H20</f>
        <v>0</v>
      </c>
      <c r="Y179" s="40">
        <f ca="1">GOPR0213.MP4_000205038!H20</f>
        <v>0</v>
      </c>
      <c r="Z179" s="40">
        <f ca="1">GOPR0213.MP4_000213913!H20</f>
        <v>0</v>
      </c>
      <c r="AA179" s="40">
        <f ca="1">GOPR0213.MP4_000222789!H20</f>
        <v>0</v>
      </c>
      <c r="AB179" s="40">
        <f ca="1">GOPR0213.MP4_000231664!H20</f>
        <v>0</v>
      </c>
      <c r="AC179" s="40">
        <f ca="1">GOPR0213.MP4_000240540!H20</f>
        <v>0</v>
      </c>
      <c r="AD179" s="40">
        <f ca="1">GOPR0213.MP4_000249415!H20</f>
        <v>0</v>
      </c>
      <c r="AE179" s="40">
        <f ca="1">GOPR0213.MP4_000258291!H20</f>
        <v>0</v>
      </c>
      <c r="AF179" s="40">
        <f ca="1">GOPR0213.MP4_000267166!H20</f>
        <v>0</v>
      </c>
      <c r="AG179" s="40">
        <f ca="1">GOPR0213.MP4_000276042!H20</f>
        <v>0</v>
      </c>
      <c r="AH179" s="40">
        <f ca="1">GOPR0213.MP4_000284917!H20</f>
        <v>0</v>
      </c>
      <c r="AI179" s="40">
        <f ca="1">GOPR0213.MP4_000293793!H20</f>
        <v>0</v>
      </c>
      <c r="AJ179" s="40">
        <f ca="1">GOPR0213.MP4_000302669!H20</f>
        <v>0</v>
      </c>
      <c r="AK179" s="40">
        <f ca="1">GOPR0213.MP4_000311544!H20</f>
        <v>0</v>
      </c>
      <c r="AL179" s="40">
        <f ca="1">GOPR0213.MP4_000320420!H20</f>
        <v>0</v>
      </c>
      <c r="AM179" s="40">
        <f ca="1">GOPR0213.MP4_000329295!H20</f>
        <v>0</v>
      </c>
      <c r="AN179" s="40">
        <f ca="1">GOPR0213.MP4_000338171!H20</f>
        <v>0</v>
      </c>
      <c r="AO179" s="40">
        <f ca="1">GOPR0213.MP4_000347046!H20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GOPR0213.MP4_000000900!H21</f>
        <v>0</v>
      </c>
      <c r="C180" s="40">
        <f ca="1">GOPR0213.MP4_000009776!H21</f>
        <v>0</v>
      </c>
      <c r="D180" s="40">
        <f ca="1">GOPR0213.MP4_000018651!H21</f>
        <v>0</v>
      </c>
      <c r="E180" s="40">
        <f ca="1">GOPR0213.MP4_000027527!H21</f>
        <v>0</v>
      </c>
      <c r="F180" s="40">
        <f ca="1">GOPR0213.MP4_000036403!H21</f>
        <v>0</v>
      </c>
      <c r="G180" s="40">
        <f ca="1">GOPR0213.MP4_000045278!H21</f>
        <v>0</v>
      </c>
      <c r="H180" s="40">
        <f ca="1">GOPR0213.MP4_000054154!H21</f>
        <v>0</v>
      </c>
      <c r="I180" s="40">
        <f ca="1">GOPR0213.MP4_000063029!H21</f>
        <v>0</v>
      </c>
      <c r="J180" s="40">
        <f ca="1">GOPR0213.MP4_000071905!H21</f>
        <v>0</v>
      </c>
      <c r="K180" s="40">
        <f ca="1">GOPR0213.MP4_000080780!H21</f>
        <v>0</v>
      </c>
      <c r="L180" s="40">
        <f ca="1">GOPR0213.MP4_000089656!H21</f>
        <v>0</v>
      </c>
      <c r="M180" s="40">
        <f ca="1">GOPR0213.MP4_000098531!H21</f>
        <v>0</v>
      </c>
      <c r="N180" s="40">
        <f ca="1">GOPR0213.MP4_000107407!H21</f>
        <v>0</v>
      </c>
      <c r="O180" s="40">
        <f ca="1">GOPR0213.MP4_000116282!H21</f>
        <v>0</v>
      </c>
      <c r="P180" s="40">
        <f ca="1">GOPR0213.MP4_000125158!H21</f>
        <v>0</v>
      </c>
      <c r="Q180" s="40">
        <f ca="1">GOPR0213.MP4_000134033!H21</f>
        <v>0</v>
      </c>
      <c r="R180" s="40">
        <f ca="1">GOPR0213.MP4_000142909!H21</f>
        <v>0</v>
      </c>
      <c r="S180" s="40">
        <f ca="1">GOPR0213.MP4_000151784!H21</f>
        <v>0</v>
      </c>
      <c r="T180" s="40">
        <f ca="1">GOPR0213.MP4_000160660!H21</f>
        <v>0</v>
      </c>
      <c r="U180" s="40">
        <f ca="1">GOPR0213.MP4_000169536!H21</f>
        <v>0</v>
      </c>
      <c r="V180" s="40">
        <f ca="1">GOPR0213.MP4_000178411!H21</f>
        <v>0</v>
      </c>
      <c r="W180" s="40">
        <f ca="1">GOPR0213.MP4_000187287!H21</f>
        <v>0</v>
      </c>
      <c r="X180" s="40">
        <f ca="1">GOPR0213.MP4_000196162!H21</f>
        <v>0</v>
      </c>
      <c r="Y180" s="40">
        <f ca="1">GOPR0213.MP4_000205038!H21</f>
        <v>0</v>
      </c>
      <c r="Z180" s="40">
        <f ca="1">GOPR0213.MP4_000213913!H21</f>
        <v>0</v>
      </c>
      <c r="AA180" s="40">
        <f ca="1">GOPR0213.MP4_000222789!H21</f>
        <v>0</v>
      </c>
      <c r="AB180" s="40">
        <f ca="1">GOPR0213.MP4_000231664!H21</f>
        <v>0</v>
      </c>
      <c r="AC180" s="40">
        <f ca="1">GOPR0213.MP4_000240540!H21</f>
        <v>0</v>
      </c>
      <c r="AD180" s="40">
        <f ca="1">GOPR0213.MP4_000249415!H21</f>
        <v>0</v>
      </c>
      <c r="AE180" s="40">
        <f ca="1">GOPR0213.MP4_000258291!H21</f>
        <v>0</v>
      </c>
      <c r="AF180" s="40">
        <f ca="1">GOPR0213.MP4_000267166!H21</f>
        <v>0</v>
      </c>
      <c r="AG180" s="40">
        <f ca="1">GOPR0213.MP4_000276042!H21</f>
        <v>0</v>
      </c>
      <c r="AH180" s="40">
        <f ca="1">GOPR0213.MP4_000284917!H21</f>
        <v>0</v>
      </c>
      <c r="AI180" s="40">
        <f ca="1">GOPR0213.MP4_000293793!H21</f>
        <v>0</v>
      </c>
      <c r="AJ180" s="40">
        <f ca="1">GOPR0213.MP4_000302669!H21</f>
        <v>0</v>
      </c>
      <c r="AK180" s="40">
        <f ca="1">GOPR0213.MP4_000311544!H21</f>
        <v>0</v>
      </c>
      <c r="AL180" s="40">
        <f ca="1">GOPR0213.MP4_000320420!H21</f>
        <v>0</v>
      </c>
      <c r="AM180" s="40">
        <f ca="1">GOPR0213.MP4_000329295!H21</f>
        <v>0</v>
      </c>
      <c r="AN180" s="40">
        <f ca="1">GOPR0213.MP4_000338171!H21</f>
        <v>0</v>
      </c>
      <c r="AO180" s="40">
        <f ca="1">GOPR0213.MP4_000347046!H21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GOPR0213.MP4_000000900!H22</f>
        <v>0</v>
      </c>
      <c r="C181" s="40">
        <f ca="1">GOPR0213.MP4_000009776!H22</f>
        <v>0</v>
      </c>
      <c r="D181" s="40">
        <f ca="1">GOPR0213.MP4_000018651!H22</f>
        <v>0</v>
      </c>
      <c r="E181" s="40">
        <f ca="1">GOPR0213.MP4_000027527!H22</f>
        <v>0</v>
      </c>
      <c r="F181" s="40">
        <f ca="1">GOPR0213.MP4_000036403!H22</f>
        <v>0</v>
      </c>
      <c r="G181" s="40">
        <f ca="1">GOPR0213.MP4_000045278!H22</f>
        <v>0</v>
      </c>
      <c r="H181" s="40">
        <f ca="1">GOPR0213.MP4_000054154!H22</f>
        <v>0</v>
      </c>
      <c r="I181" s="40">
        <f ca="1">GOPR0213.MP4_000063029!H22</f>
        <v>0</v>
      </c>
      <c r="J181" s="40">
        <f ca="1">GOPR0213.MP4_000071905!H22</f>
        <v>0</v>
      </c>
      <c r="K181" s="40">
        <f ca="1">GOPR0213.MP4_000080780!H22</f>
        <v>0</v>
      </c>
      <c r="L181" s="40">
        <f ca="1">GOPR0213.MP4_000089656!H22</f>
        <v>0</v>
      </c>
      <c r="M181" s="40">
        <f ca="1">GOPR0213.MP4_000098531!H22</f>
        <v>0</v>
      </c>
      <c r="N181" s="40">
        <f ca="1">GOPR0213.MP4_000107407!H22</f>
        <v>0</v>
      </c>
      <c r="O181" s="40">
        <f ca="1">GOPR0213.MP4_000116282!H22</f>
        <v>0</v>
      </c>
      <c r="P181" s="40">
        <f ca="1">GOPR0213.MP4_000125158!H22</f>
        <v>0</v>
      </c>
      <c r="Q181" s="40">
        <f ca="1">GOPR0213.MP4_000134033!H22</f>
        <v>0</v>
      </c>
      <c r="R181" s="40">
        <f ca="1">GOPR0213.MP4_000142909!H22</f>
        <v>0</v>
      </c>
      <c r="S181" s="40">
        <f ca="1">GOPR0213.MP4_000151784!H22</f>
        <v>0</v>
      </c>
      <c r="T181" s="40">
        <f ca="1">GOPR0213.MP4_000160660!H22</f>
        <v>0</v>
      </c>
      <c r="U181" s="40">
        <f ca="1">GOPR0213.MP4_000169536!H22</f>
        <v>0</v>
      </c>
      <c r="V181" s="40">
        <f ca="1">GOPR0213.MP4_000178411!H22</f>
        <v>0</v>
      </c>
      <c r="W181" s="40">
        <f ca="1">GOPR0213.MP4_000187287!H22</f>
        <v>0</v>
      </c>
      <c r="X181" s="40">
        <f ca="1">GOPR0213.MP4_000196162!H22</f>
        <v>0</v>
      </c>
      <c r="Y181" s="40">
        <f ca="1">GOPR0213.MP4_000205038!H22</f>
        <v>0</v>
      </c>
      <c r="Z181" s="40">
        <f ca="1">GOPR0213.MP4_000213913!H22</f>
        <v>0</v>
      </c>
      <c r="AA181" s="40">
        <f ca="1">GOPR0213.MP4_000222789!H22</f>
        <v>0</v>
      </c>
      <c r="AB181" s="40">
        <f ca="1">GOPR0213.MP4_000231664!H22</f>
        <v>0</v>
      </c>
      <c r="AC181" s="40">
        <f ca="1">GOPR0213.MP4_000240540!H22</f>
        <v>0</v>
      </c>
      <c r="AD181" s="40">
        <f ca="1">GOPR0213.MP4_000249415!H22</f>
        <v>0</v>
      </c>
      <c r="AE181" s="40">
        <f ca="1">GOPR0213.MP4_000258291!H22</f>
        <v>0</v>
      </c>
      <c r="AF181" s="40">
        <f ca="1">GOPR0213.MP4_000267166!H22</f>
        <v>0</v>
      </c>
      <c r="AG181" s="40">
        <f ca="1">GOPR0213.MP4_000276042!H22</f>
        <v>0</v>
      </c>
      <c r="AH181" s="40">
        <f ca="1">GOPR0213.MP4_000284917!H22</f>
        <v>0</v>
      </c>
      <c r="AI181" s="40">
        <f ca="1">GOPR0213.MP4_000293793!H22</f>
        <v>0</v>
      </c>
      <c r="AJ181" s="40">
        <f ca="1">GOPR0213.MP4_000302669!H22</f>
        <v>0</v>
      </c>
      <c r="AK181" s="40">
        <f ca="1">GOPR0213.MP4_000311544!H22</f>
        <v>0</v>
      </c>
      <c r="AL181" s="40">
        <f ca="1">GOPR0213.MP4_000320420!H22</f>
        <v>0</v>
      </c>
      <c r="AM181" s="40">
        <f ca="1">GOPR0213.MP4_000329295!H22</f>
        <v>0</v>
      </c>
      <c r="AN181" s="40">
        <f ca="1">GOPR0213.MP4_000338171!H22</f>
        <v>0</v>
      </c>
      <c r="AO181" s="40">
        <f ca="1">GOPR0213.MP4_000347046!H22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GOPR0213.MP4_000000900!H23</f>
        <v>0</v>
      </c>
      <c r="C182" s="40">
        <f ca="1">GOPR0213.MP4_000009776!H23</f>
        <v>0</v>
      </c>
      <c r="D182" s="40">
        <f ca="1">GOPR0213.MP4_000018651!H23</f>
        <v>0</v>
      </c>
      <c r="E182" s="40">
        <f ca="1">GOPR0213.MP4_000027527!H23</f>
        <v>0</v>
      </c>
      <c r="F182" s="40">
        <f ca="1">GOPR0213.MP4_000036403!H23</f>
        <v>0</v>
      </c>
      <c r="G182" s="40">
        <f ca="1">GOPR0213.MP4_000045278!H23</f>
        <v>0</v>
      </c>
      <c r="H182" s="40">
        <f ca="1">GOPR0213.MP4_000054154!H23</f>
        <v>0</v>
      </c>
      <c r="I182" s="40">
        <f ca="1">GOPR0213.MP4_000063029!H23</f>
        <v>0</v>
      </c>
      <c r="J182" s="40">
        <f ca="1">GOPR0213.MP4_000071905!H23</f>
        <v>0</v>
      </c>
      <c r="K182" s="40">
        <f ca="1">GOPR0213.MP4_000080780!H23</f>
        <v>0</v>
      </c>
      <c r="L182" s="40">
        <f ca="1">GOPR0213.MP4_000089656!H23</f>
        <v>0</v>
      </c>
      <c r="M182" s="40">
        <f ca="1">GOPR0213.MP4_000098531!H23</f>
        <v>0</v>
      </c>
      <c r="N182" s="40">
        <f ca="1">GOPR0213.MP4_000107407!H23</f>
        <v>0</v>
      </c>
      <c r="O182" s="40">
        <f ca="1">GOPR0213.MP4_000116282!H23</f>
        <v>0</v>
      </c>
      <c r="P182" s="40">
        <f ca="1">GOPR0213.MP4_000125158!H23</f>
        <v>0</v>
      </c>
      <c r="Q182" s="40">
        <f ca="1">GOPR0213.MP4_000134033!H23</f>
        <v>0</v>
      </c>
      <c r="R182" s="40">
        <f ca="1">GOPR0213.MP4_000142909!H23</f>
        <v>0</v>
      </c>
      <c r="S182" s="40">
        <f ca="1">GOPR0213.MP4_000151784!H23</f>
        <v>0</v>
      </c>
      <c r="T182" s="40">
        <f ca="1">GOPR0213.MP4_000160660!H23</f>
        <v>0</v>
      </c>
      <c r="U182" s="40">
        <f ca="1">GOPR0213.MP4_000169536!H23</f>
        <v>0</v>
      </c>
      <c r="V182" s="40">
        <f ca="1">GOPR0213.MP4_000178411!H23</f>
        <v>0</v>
      </c>
      <c r="W182" s="40">
        <f ca="1">GOPR0213.MP4_000187287!H23</f>
        <v>0</v>
      </c>
      <c r="X182" s="40">
        <f ca="1">GOPR0213.MP4_000196162!H23</f>
        <v>0</v>
      </c>
      <c r="Y182" s="40">
        <f ca="1">GOPR0213.MP4_000205038!H23</f>
        <v>0</v>
      </c>
      <c r="Z182" s="40">
        <f ca="1">GOPR0213.MP4_000213913!H23</f>
        <v>0</v>
      </c>
      <c r="AA182" s="40">
        <f ca="1">GOPR0213.MP4_000222789!H23</f>
        <v>0</v>
      </c>
      <c r="AB182" s="40">
        <f ca="1">GOPR0213.MP4_000231664!H23</f>
        <v>0</v>
      </c>
      <c r="AC182" s="40">
        <f ca="1">GOPR0213.MP4_000240540!H23</f>
        <v>0</v>
      </c>
      <c r="AD182" s="40">
        <f ca="1">GOPR0213.MP4_000249415!H23</f>
        <v>0</v>
      </c>
      <c r="AE182" s="40">
        <f ca="1">GOPR0213.MP4_000258291!H23</f>
        <v>0</v>
      </c>
      <c r="AF182" s="40">
        <f ca="1">GOPR0213.MP4_000267166!H23</f>
        <v>0</v>
      </c>
      <c r="AG182" s="40">
        <f ca="1">GOPR0213.MP4_000276042!H23</f>
        <v>0</v>
      </c>
      <c r="AH182" s="40">
        <f ca="1">GOPR0213.MP4_000284917!H23</f>
        <v>0</v>
      </c>
      <c r="AI182" s="40">
        <f ca="1">GOPR0213.MP4_000293793!H23</f>
        <v>0</v>
      </c>
      <c r="AJ182" s="40">
        <f ca="1">GOPR0213.MP4_000302669!H23</f>
        <v>0</v>
      </c>
      <c r="AK182" s="40">
        <f ca="1">GOPR0213.MP4_000311544!H23</f>
        <v>0</v>
      </c>
      <c r="AL182" s="40">
        <f ca="1">GOPR0213.MP4_000320420!H23</f>
        <v>0</v>
      </c>
      <c r="AM182" s="40">
        <f ca="1">GOPR0213.MP4_000329295!H23</f>
        <v>0</v>
      </c>
      <c r="AN182" s="40">
        <f ca="1">GOPR0213.MP4_000338171!H23</f>
        <v>0</v>
      </c>
      <c r="AO182" s="40">
        <f ca="1">GOPR0213.MP4_000347046!H23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GOPR0213.MP4_000000900!H24</f>
        <v>0</v>
      </c>
      <c r="C183" s="40">
        <f ca="1">GOPR0213.MP4_000009776!H24</f>
        <v>0</v>
      </c>
      <c r="D183" s="40">
        <f ca="1">GOPR0213.MP4_000018651!H24</f>
        <v>0</v>
      </c>
      <c r="E183" s="40">
        <f ca="1">GOPR0213.MP4_000027527!H24</f>
        <v>0</v>
      </c>
      <c r="F183" s="40">
        <f ca="1">GOPR0213.MP4_000036403!H24</f>
        <v>0</v>
      </c>
      <c r="G183" s="40">
        <f ca="1">GOPR0213.MP4_000045278!H24</f>
        <v>0</v>
      </c>
      <c r="H183" s="40">
        <f ca="1">GOPR0213.MP4_000054154!H24</f>
        <v>0</v>
      </c>
      <c r="I183" s="40">
        <f ca="1">GOPR0213.MP4_000063029!H24</f>
        <v>0</v>
      </c>
      <c r="J183" s="40">
        <f ca="1">GOPR0213.MP4_000071905!H24</f>
        <v>0</v>
      </c>
      <c r="K183" s="40">
        <f ca="1">GOPR0213.MP4_000080780!H24</f>
        <v>0</v>
      </c>
      <c r="L183" s="40">
        <f ca="1">GOPR0213.MP4_000089656!H24</f>
        <v>0</v>
      </c>
      <c r="M183" s="40">
        <f ca="1">GOPR0213.MP4_000098531!H24</f>
        <v>0</v>
      </c>
      <c r="N183" s="40">
        <f ca="1">GOPR0213.MP4_000107407!H24</f>
        <v>0</v>
      </c>
      <c r="O183" s="40">
        <f ca="1">GOPR0213.MP4_000116282!H24</f>
        <v>0</v>
      </c>
      <c r="P183" s="40">
        <f ca="1">GOPR0213.MP4_000125158!H24</f>
        <v>0</v>
      </c>
      <c r="Q183" s="40">
        <f ca="1">GOPR0213.MP4_000134033!H24</f>
        <v>0</v>
      </c>
      <c r="R183" s="40">
        <f ca="1">GOPR0213.MP4_000142909!H24</f>
        <v>0</v>
      </c>
      <c r="S183" s="40">
        <f ca="1">GOPR0213.MP4_000151784!H24</f>
        <v>0</v>
      </c>
      <c r="T183" s="40">
        <f ca="1">GOPR0213.MP4_000160660!H24</f>
        <v>0</v>
      </c>
      <c r="U183" s="40">
        <f ca="1">GOPR0213.MP4_000169536!H24</f>
        <v>0</v>
      </c>
      <c r="V183" s="40">
        <f ca="1">GOPR0213.MP4_000178411!H24</f>
        <v>0</v>
      </c>
      <c r="W183" s="40">
        <f ca="1">GOPR0213.MP4_000187287!H24</f>
        <v>0</v>
      </c>
      <c r="X183" s="40">
        <f ca="1">GOPR0213.MP4_000196162!H24</f>
        <v>0</v>
      </c>
      <c r="Y183" s="40">
        <f ca="1">GOPR0213.MP4_000205038!H24</f>
        <v>0</v>
      </c>
      <c r="Z183" s="40">
        <f ca="1">GOPR0213.MP4_000213913!H24</f>
        <v>0</v>
      </c>
      <c r="AA183" s="40">
        <f ca="1">GOPR0213.MP4_000222789!H24</f>
        <v>0</v>
      </c>
      <c r="AB183" s="40">
        <f ca="1">GOPR0213.MP4_000231664!H24</f>
        <v>0</v>
      </c>
      <c r="AC183" s="40">
        <f ca="1">GOPR0213.MP4_000240540!H24</f>
        <v>0</v>
      </c>
      <c r="AD183" s="40">
        <f ca="1">GOPR0213.MP4_000249415!H24</f>
        <v>0</v>
      </c>
      <c r="AE183" s="40">
        <f ca="1">GOPR0213.MP4_000258291!H24</f>
        <v>0</v>
      </c>
      <c r="AF183" s="40">
        <f ca="1">GOPR0213.MP4_000267166!H24</f>
        <v>0</v>
      </c>
      <c r="AG183" s="40">
        <f ca="1">GOPR0213.MP4_000276042!H24</f>
        <v>0</v>
      </c>
      <c r="AH183" s="40">
        <f ca="1">GOPR0213.MP4_000284917!H24</f>
        <v>0</v>
      </c>
      <c r="AI183" s="40">
        <f ca="1">GOPR0213.MP4_000293793!H24</f>
        <v>0</v>
      </c>
      <c r="AJ183" s="40">
        <f ca="1">GOPR0213.MP4_000302669!H24</f>
        <v>0</v>
      </c>
      <c r="AK183" s="40">
        <f ca="1">GOPR0213.MP4_000311544!H24</f>
        <v>0</v>
      </c>
      <c r="AL183" s="40">
        <f ca="1">GOPR0213.MP4_000320420!H24</f>
        <v>0</v>
      </c>
      <c r="AM183" s="40">
        <f ca="1">GOPR0213.MP4_000329295!H24</f>
        <v>0</v>
      </c>
      <c r="AN183" s="40">
        <f ca="1">GOPR0213.MP4_000338171!H24</f>
        <v>0</v>
      </c>
      <c r="AO183" s="40">
        <f ca="1">GOPR0213.MP4_000347046!H24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GOPR0213.MP4_000000900!H25</f>
        <v>0</v>
      </c>
      <c r="C184" s="40">
        <f ca="1">GOPR0213.MP4_000009776!H25</f>
        <v>0</v>
      </c>
      <c r="D184" s="40">
        <f ca="1">GOPR0213.MP4_000018651!H25</f>
        <v>0</v>
      </c>
      <c r="E184" s="40">
        <f ca="1">GOPR0213.MP4_000027527!H25</f>
        <v>0</v>
      </c>
      <c r="F184" s="40">
        <f ca="1">GOPR0213.MP4_000036403!H25</f>
        <v>0</v>
      </c>
      <c r="G184" s="40">
        <f ca="1">GOPR0213.MP4_000045278!H25</f>
        <v>0</v>
      </c>
      <c r="H184" s="40">
        <f ca="1">GOPR0213.MP4_000054154!H25</f>
        <v>0</v>
      </c>
      <c r="I184" s="40">
        <f ca="1">GOPR0213.MP4_000063029!H25</f>
        <v>0</v>
      </c>
      <c r="J184" s="40">
        <f ca="1">GOPR0213.MP4_000071905!H25</f>
        <v>0</v>
      </c>
      <c r="K184" s="40">
        <f ca="1">GOPR0213.MP4_000080780!H25</f>
        <v>0</v>
      </c>
      <c r="L184" s="40">
        <f ca="1">GOPR0213.MP4_000089656!H25</f>
        <v>0</v>
      </c>
      <c r="M184" s="40">
        <f ca="1">GOPR0213.MP4_000098531!H25</f>
        <v>0</v>
      </c>
      <c r="N184" s="40">
        <f ca="1">GOPR0213.MP4_000107407!H25</f>
        <v>0</v>
      </c>
      <c r="O184" s="40">
        <f ca="1">GOPR0213.MP4_000116282!H25</f>
        <v>0</v>
      </c>
      <c r="P184" s="40">
        <f ca="1">GOPR0213.MP4_000125158!H25</f>
        <v>0</v>
      </c>
      <c r="Q184" s="40">
        <f ca="1">GOPR0213.MP4_000134033!H25</f>
        <v>0</v>
      </c>
      <c r="R184" s="40">
        <f ca="1">GOPR0213.MP4_000142909!H25</f>
        <v>0</v>
      </c>
      <c r="S184" s="40">
        <f ca="1">GOPR0213.MP4_000151784!H25</f>
        <v>0</v>
      </c>
      <c r="T184" s="40">
        <f ca="1">GOPR0213.MP4_000160660!H25</f>
        <v>0</v>
      </c>
      <c r="U184" s="40">
        <f ca="1">GOPR0213.MP4_000169536!H25</f>
        <v>0</v>
      </c>
      <c r="V184" s="40">
        <f ca="1">GOPR0213.MP4_000178411!H25</f>
        <v>0</v>
      </c>
      <c r="W184" s="40">
        <f ca="1">GOPR0213.MP4_000187287!H25</f>
        <v>0</v>
      </c>
      <c r="X184" s="40">
        <f ca="1">GOPR0213.MP4_000196162!H25</f>
        <v>0</v>
      </c>
      <c r="Y184" s="40">
        <f ca="1">GOPR0213.MP4_000205038!H25</f>
        <v>0</v>
      </c>
      <c r="Z184" s="40">
        <f ca="1">GOPR0213.MP4_000213913!H25</f>
        <v>0</v>
      </c>
      <c r="AA184" s="40">
        <f ca="1">GOPR0213.MP4_000222789!H25</f>
        <v>0</v>
      </c>
      <c r="AB184" s="40">
        <f ca="1">GOPR0213.MP4_000231664!H25</f>
        <v>0</v>
      </c>
      <c r="AC184" s="40">
        <f ca="1">GOPR0213.MP4_000240540!H25</f>
        <v>0</v>
      </c>
      <c r="AD184" s="40">
        <f ca="1">GOPR0213.MP4_000249415!H25</f>
        <v>0</v>
      </c>
      <c r="AE184" s="40">
        <f ca="1">GOPR0213.MP4_000258291!H25</f>
        <v>0</v>
      </c>
      <c r="AF184" s="40">
        <f ca="1">GOPR0213.MP4_000267166!H25</f>
        <v>0</v>
      </c>
      <c r="AG184" s="40">
        <f ca="1">GOPR0213.MP4_000276042!H25</f>
        <v>0</v>
      </c>
      <c r="AH184" s="40">
        <f ca="1">GOPR0213.MP4_000284917!H25</f>
        <v>0</v>
      </c>
      <c r="AI184" s="40">
        <f ca="1">GOPR0213.MP4_000293793!H25</f>
        <v>0</v>
      </c>
      <c r="AJ184" s="40">
        <f ca="1">GOPR0213.MP4_000302669!H25</f>
        <v>0</v>
      </c>
      <c r="AK184" s="40">
        <f ca="1">GOPR0213.MP4_000311544!H25</f>
        <v>0</v>
      </c>
      <c r="AL184" s="40">
        <f ca="1">GOPR0213.MP4_000320420!H25</f>
        <v>0</v>
      </c>
      <c r="AM184" s="40">
        <f ca="1">GOPR0213.MP4_000329295!H25</f>
        <v>0</v>
      </c>
      <c r="AN184" s="40">
        <f ca="1">GOPR0213.MP4_000338171!H25</f>
        <v>0</v>
      </c>
      <c r="AO184" s="40">
        <f ca="1">GOPR0213.MP4_000347046!H25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GOPR0213.MP4_000000900!H26</f>
        <v>0</v>
      </c>
      <c r="C185" s="40">
        <f ca="1">GOPR0213.MP4_000009776!H26</f>
        <v>0</v>
      </c>
      <c r="D185" s="40">
        <f ca="1">GOPR0213.MP4_000018651!H26</f>
        <v>0</v>
      </c>
      <c r="E185" s="40">
        <f ca="1">GOPR0213.MP4_000027527!H26</f>
        <v>0</v>
      </c>
      <c r="F185" s="40">
        <f ca="1">GOPR0213.MP4_000036403!H26</f>
        <v>0</v>
      </c>
      <c r="G185" s="40">
        <f ca="1">GOPR0213.MP4_000045278!H26</f>
        <v>0</v>
      </c>
      <c r="H185" s="40">
        <f ca="1">GOPR0213.MP4_000054154!H26</f>
        <v>0</v>
      </c>
      <c r="I185" s="40">
        <f ca="1">GOPR0213.MP4_000063029!H26</f>
        <v>0</v>
      </c>
      <c r="J185" s="40">
        <f ca="1">GOPR0213.MP4_000071905!H26</f>
        <v>0</v>
      </c>
      <c r="K185" s="40">
        <f ca="1">GOPR0213.MP4_000080780!H26</f>
        <v>0</v>
      </c>
      <c r="L185" s="40">
        <f ca="1">GOPR0213.MP4_000089656!H26</f>
        <v>0</v>
      </c>
      <c r="M185" s="40">
        <f ca="1">GOPR0213.MP4_000098531!H26</f>
        <v>0</v>
      </c>
      <c r="N185" s="40">
        <f ca="1">GOPR0213.MP4_000107407!H26</f>
        <v>0</v>
      </c>
      <c r="O185" s="40">
        <f ca="1">GOPR0213.MP4_000116282!H26</f>
        <v>0</v>
      </c>
      <c r="P185" s="40">
        <f ca="1">GOPR0213.MP4_000125158!H26</f>
        <v>0</v>
      </c>
      <c r="Q185" s="40">
        <f ca="1">GOPR0213.MP4_000134033!H26</f>
        <v>0</v>
      </c>
      <c r="R185" s="40">
        <f ca="1">GOPR0213.MP4_000142909!H26</f>
        <v>0</v>
      </c>
      <c r="S185" s="40">
        <f ca="1">GOPR0213.MP4_000151784!H26</f>
        <v>0</v>
      </c>
      <c r="T185" s="40">
        <f ca="1">GOPR0213.MP4_000160660!H26</f>
        <v>0</v>
      </c>
      <c r="U185" s="40">
        <f ca="1">GOPR0213.MP4_000169536!H26</f>
        <v>0</v>
      </c>
      <c r="V185" s="40">
        <f ca="1">GOPR0213.MP4_000178411!H26</f>
        <v>0</v>
      </c>
      <c r="W185" s="40">
        <f ca="1">GOPR0213.MP4_000187287!H26</f>
        <v>0</v>
      </c>
      <c r="X185" s="40">
        <f ca="1">GOPR0213.MP4_000196162!H26</f>
        <v>0</v>
      </c>
      <c r="Y185" s="40">
        <f ca="1">GOPR0213.MP4_000205038!H26</f>
        <v>0</v>
      </c>
      <c r="Z185" s="40">
        <f ca="1">GOPR0213.MP4_000213913!H26</f>
        <v>0</v>
      </c>
      <c r="AA185" s="40">
        <f ca="1">GOPR0213.MP4_000222789!H26</f>
        <v>0</v>
      </c>
      <c r="AB185" s="40">
        <f ca="1">GOPR0213.MP4_000231664!H26</f>
        <v>0</v>
      </c>
      <c r="AC185" s="40">
        <f ca="1">GOPR0213.MP4_000240540!H26</f>
        <v>0</v>
      </c>
      <c r="AD185" s="40">
        <f ca="1">GOPR0213.MP4_000249415!H26</f>
        <v>0</v>
      </c>
      <c r="AE185" s="40">
        <f ca="1">GOPR0213.MP4_000258291!H26</f>
        <v>0</v>
      </c>
      <c r="AF185" s="40">
        <f ca="1">GOPR0213.MP4_000267166!H26</f>
        <v>0</v>
      </c>
      <c r="AG185" s="40">
        <f ca="1">GOPR0213.MP4_000276042!H26</f>
        <v>0</v>
      </c>
      <c r="AH185" s="40">
        <f ca="1">GOPR0213.MP4_000284917!H26</f>
        <v>0</v>
      </c>
      <c r="AI185" s="40">
        <f ca="1">GOPR0213.MP4_000293793!H26</f>
        <v>0</v>
      </c>
      <c r="AJ185" s="40">
        <f ca="1">GOPR0213.MP4_000302669!H26</f>
        <v>0</v>
      </c>
      <c r="AK185" s="40">
        <f ca="1">GOPR0213.MP4_000311544!H26</f>
        <v>0</v>
      </c>
      <c r="AL185" s="40">
        <f ca="1">GOPR0213.MP4_000320420!H26</f>
        <v>0</v>
      </c>
      <c r="AM185" s="40">
        <f ca="1">GOPR0213.MP4_000329295!H26</f>
        <v>0</v>
      </c>
      <c r="AN185" s="40">
        <f ca="1">GOPR0213.MP4_000338171!H26</f>
        <v>0</v>
      </c>
      <c r="AO185" s="40">
        <f ca="1">GOPR0213.MP4_000347046!H26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GOPR0213.MP4_000000900!H27</f>
        <v>0</v>
      </c>
      <c r="C186" s="40">
        <f ca="1">GOPR0213.MP4_000009776!H27</f>
        <v>0</v>
      </c>
      <c r="D186" s="40">
        <f ca="1">GOPR0213.MP4_000018651!H27</f>
        <v>0</v>
      </c>
      <c r="E186" s="40">
        <f ca="1">GOPR0213.MP4_000027527!H27</f>
        <v>0</v>
      </c>
      <c r="F186" s="40">
        <f ca="1">GOPR0213.MP4_000036403!H27</f>
        <v>0</v>
      </c>
      <c r="G186" s="40">
        <f ca="1">GOPR0213.MP4_000045278!H27</f>
        <v>0</v>
      </c>
      <c r="H186" s="40">
        <f ca="1">GOPR0213.MP4_000054154!H27</f>
        <v>0</v>
      </c>
      <c r="I186" s="40">
        <f ca="1">GOPR0213.MP4_000063029!H27</f>
        <v>0</v>
      </c>
      <c r="J186" s="40">
        <f ca="1">GOPR0213.MP4_000071905!H27</f>
        <v>0</v>
      </c>
      <c r="K186" s="40">
        <f ca="1">GOPR0213.MP4_000080780!H27</f>
        <v>0</v>
      </c>
      <c r="L186" s="40">
        <f ca="1">GOPR0213.MP4_000089656!H27</f>
        <v>0</v>
      </c>
      <c r="M186" s="40">
        <f ca="1">GOPR0213.MP4_000098531!H27</f>
        <v>0</v>
      </c>
      <c r="N186" s="40">
        <f ca="1">GOPR0213.MP4_000107407!H27</f>
        <v>0</v>
      </c>
      <c r="O186" s="40">
        <f ca="1">GOPR0213.MP4_000116282!H27</f>
        <v>0</v>
      </c>
      <c r="P186" s="40">
        <f ca="1">GOPR0213.MP4_000125158!H27</f>
        <v>0</v>
      </c>
      <c r="Q186" s="40">
        <f ca="1">GOPR0213.MP4_000134033!H27</f>
        <v>0</v>
      </c>
      <c r="R186" s="40">
        <f ca="1">GOPR0213.MP4_000142909!H27</f>
        <v>0</v>
      </c>
      <c r="S186" s="40">
        <f ca="1">GOPR0213.MP4_000151784!H27</f>
        <v>0</v>
      </c>
      <c r="T186" s="40">
        <f ca="1">GOPR0213.MP4_000160660!H27</f>
        <v>0</v>
      </c>
      <c r="U186" s="40">
        <f ca="1">GOPR0213.MP4_000169536!H27</f>
        <v>0</v>
      </c>
      <c r="V186" s="40">
        <f ca="1">GOPR0213.MP4_000178411!H27</f>
        <v>0</v>
      </c>
      <c r="W186" s="40">
        <f ca="1">GOPR0213.MP4_000187287!H27</f>
        <v>0</v>
      </c>
      <c r="X186" s="40">
        <f ca="1">GOPR0213.MP4_000196162!H27</f>
        <v>0</v>
      </c>
      <c r="Y186" s="40">
        <f ca="1">GOPR0213.MP4_000205038!H27</f>
        <v>0</v>
      </c>
      <c r="Z186" s="40">
        <f ca="1">GOPR0213.MP4_000213913!H27</f>
        <v>0</v>
      </c>
      <c r="AA186" s="40">
        <f ca="1">GOPR0213.MP4_000222789!H27</f>
        <v>0</v>
      </c>
      <c r="AB186" s="40">
        <f ca="1">GOPR0213.MP4_000231664!H27</f>
        <v>0</v>
      </c>
      <c r="AC186" s="40">
        <f ca="1">GOPR0213.MP4_000240540!H27</f>
        <v>0</v>
      </c>
      <c r="AD186" s="40">
        <f ca="1">GOPR0213.MP4_000249415!H27</f>
        <v>0</v>
      </c>
      <c r="AE186" s="40">
        <f ca="1">GOPR0213.MP4_000258291!H27</f>
        <v>0</v>
      </c>
      <c r="AF186" s="40">
        <f ca="1">GOPR0213.MP4_000267166!H27</f>
        <v>0</v>
      </c>
      <c r="AG186" s="40">
        <f ca="1">GOPR0213.MP4_000276042!H27</f>
        <v>0</v>
      </c>
      <c r="AH186" s="40">
        <f ca="1">GOPR0213.MP4_000284917!H27</f>
        <v>0</v>
      </c>
      <c r="AI186" s="40">
        <f ca="1">GOPR0213.MP4_000293793!H27</f>
        <v>0</v>
      </c>
      <c r="AJ186" s="40">
        <f ca="1">GOPR0213.MP4_000302669!H27</f>
        <v>0</v>
      </c>
      <c r="AK186" s="40">
        <f ca="1">GOPR0213.MP4_000311544!H27</f>
        <v>0</v>
      </c>
      <c r="AL186" s="40">
        <f ca="1">GOPR0213.MP4_000320420!H27</f>
        <v>0</v>
      </c>
      <c r="AM186" s="40">
        <f ca="1">GOPR0213.MP4_000329295!H27</f>
        <v>0</v>
      </c>
      <c r="AN186" s="40">
        <f ca="1">GOPR0213.MP4_000338171!H27</f>
        <v>0</v>
      </c>
      <c r="AO186" s="40">
        <f ca="1">GOPR0213.MP4_000347046!H27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GOPR0213.MP4_000000900!H28</f>
        <v>0</v>
      </c>
      <c r="C187" s="40">
        <f ca="1">GOPR0213.MP4_000009776!H28</f>
        <v>0</v>
      </c>
      <c r="D187" s="40">
        <f ca="1">GOPR0213.MP4_000018651!H28</f>
        <v>0</v>
      </c>
      <c r="E187" s="40">
        <f ca="1">GOPR0213.MP4_000027527!H28</f>
        <v>0</v>
      </c>
      <c r="F187" s="40">
        <f ca="1">GOPR0213.MP4_000036403!H28</f>
        <v>0</v>
      </c>
      <c r="G187" s="40">
        <f ca="1">GOPR0213.MP4_000045278!H28</f>
        <v>0</v>
      </c>
      <c r="H187" s="40">
        <f ca="1">GOPR0213.MP4_000054154!H28</f>
        <v>0</v>
      </c>
      <c r="I187" s="40">
        <f ca="1">GOPR0213.MP4_000063029!H28</f>
        <v>0</v>
      </c>
      <c r="J187" s="40">
        <f ca="1">GOPR0213.MP4_000071905!H28</f>
        <v>0</v>
      </c>
      <c r="K187" s="40">
        <f ca="1">GOPR0213.MP4_000080780!H28</f>
        <v>0</v>
      </c>
      <c r="L187" s="40">
        <f ca="1">GOPR0213.MP4_000089656!H28</f>
        <v>0</v>
      </c>
      <c r="M187" s="40">
        <f ca="1">GOPR0213.MP4_000098531!H28</f>
        <v>0</v>
      </c>
      <c r="N187" s="40">
        <f ca="1">GOPR0213.MP4_000107407!H28</f>
        <v>0</v>
      </c>
      <c r="O187" s="40">
        <f ca="1">GOPR0213.MP4_000116282!H28</f>
        <v>0</v>
      </c>
      <c r="P187" s="40">
        <f ca="1">GOPR0213.MP4_000125158!H28</f>
        <v>0</v>
      </c>
      <c r="Q187" s="40">
        <f ca="1">GOPR0213.MP4_000134033!H28</f>
        <v>0</v>
      </c>
      <c r="R187" s="40">
        <f ca="1">GOPR0213.MP4_000142909!H28</f>
        <v>0</v>
      </c>
      <c r="S187" s="40">
        <f ca="1">GOPR0213.MP4_000151784!H28</f>
        <v>0</v>
      </c>
      <c r="T187" s="40">
        <f ca="1">GOPR0213.MP4_000160660!H28</f>
        <v>0</v>
      </c>
      <c r="U187" s="40">
        <f ca="1">GOPR0213.MP4_000169536!H28</f>
        <v>0</v>
      </c>
      <c r="V187" s="40">
        <f ca="1">GOPR0213.MP4_000178411!H28</f>
        <v>0</v>
      </c>
      <c r="W187" s="40">
        <f ca="1">GOPR0213.MP4_000187287!H28</f>
        <v>0</v>
      </c>
      <c r="X187" s="40">
        <f ca="1">GOPR0213.MP4_000196162!H28</f>
        <v>0</v>
      </c>
      <c r="Y187" s="40">
        <f ca="1">GOPR0213.MP4_000205038!H28</f>
        <v>0</v>
      </c>
      <c r="Z187" s="40">
        <f ca="1">GOPR0213.MP4_000213913!H28</f>
        <v>0</v>
      </c>
      <c r="AA187" s="40">
        <f ca="1">GOPR0213.MP4_000222789!H28</f>
        <v>0</v>
      </c>
      <c r="AB187" s="40">
        <f ca="1">GOPR0213.MP4_000231664!H28</f>
        <v>0</v>
      </c>
      <c r="AC187" s="40">
        <f ca="1">GOPR0213.MP4_000240540!H28</f>
        <v>0</v>
      </c>
      <c r="AD187" s="40">
        <f ca="1">GOPR0213.MP4_000249415!H28</f>
        <v>0</v>
      </c>
      <c r="AE187" s="40">
        <f ca="1">GOPR0213.MP4_000258291!H28</f>
        <v>0</v>
      </c>
      <c r="AF187" s="40">
        <f ca="1">GOPR0213.MP4_000267166!H28</f>
        <v>0</v>
      </c>
      <c r="AG187" s="40">
        <f ca="1">GOPR0213.MP4_000276042!H28</f>
        <v>0</v>
      </c>
      <c r="AH187" s="40">
        <f ca="1">GOPR0213.MP4_000284917!H28</f>
        <v>0</v>
      </c>
      <c r="AI187" s="40">
        <f ca="1">GOPR0213.MP4_000293793!H28</f>
        <v>0</v>
      </c>
      <c r="AJ187" s="40">
        <f ca="1">GOPR0213.MP4_000302669!H28</f>
        <v>0</v>
      </c>
      <c r="AK187" s="40">
        <f ca="1">GOPR0213.MP4_000311544!H28</f>
        <v>0</v>
      </c>
      <c r="AL187" s="40">
        <f ca="1">GOPR0213.MP4_000320420!H28</f>
        <v>0</v>
      </c>
      <c r="AM187" s="40">
        <f ca="1">GOPR0213.MP4_000329295!H28</f>
        <v>0</v>
      </c>
      <c r="AN187" s="40">
        <f ca="1">GOPR0213.MP4_000338171!H28</f>
        <v>0</v>
      </c>
      <c r="AO187" s="40">
        <f ca="1">GOPR0213.MP4_000347046!H28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GOPR0213.MP4_000000900!H29</f>
        <v>0</v>
      </c>
      <c r="C188" s="40">
        <f ca="1">GOPR0213.MP4_000009776!H29</f>
        <v>0</v>
      </c>
      <c r="D188" s="40">
        <f ca="1">GOPR0213.MP4_000018651!H29</f>
        <v>0</v>
      </c>
      <c r="E188" s="40">
        <f ca="1">GOPR0213.MP4_000027527!H29</f>
        <v>0</v>
      </c>
      <c r="F188" s="40">
        <f ca="1">GOPR0213.MP4_000036403!H29</f>
        <v>0</v>
      </c>
      <c r="G188" s="40">
        <f ca="1">GOPR0213.MP4_000045278!H29</f>
        <v>0</v>
      </c>
      <c r="H188" s="40">
        <f ca="1">GOPR0213.MP4_000054154!H29</f>
        <v>0</v>
      </c>
      <c r="I188" s="40">
        <f ca="1">GOPR0213.MP4_000063029!H29</f>
        <v>0</v>
      </c>
      <c r="J188" s="40">
        <f ca="1">GOPR0213.MP4_000071905!H29</f>
        <v>0</v>
      </c>
      <c r="K188" s="40">
        <f ca="1">GOPR0213.MP4_000080780!H29</f>
        <v>0</v>
      </c>
      <c r="L188" s="40">
        <f ca="1">GOPR0213.MP4_000089656!H29</f>
        <v>0</v>
      </c>
      <c r="M188" s="40">
        <f ca="1">GOPR0213.MP4_000098531!H29</f>
        <v>0</v>
      </c>
      <c r="N188" s="40">
        <f ca="1">GOPR0213.MP4_000107407!H29</f>
        <v>0</v>
      </c>
      <c r="O188" s="40">
        <f ca="1">GOPR0213.MP4_000116282!H29</f>
        <v>0</v>
      </c>
      <c r="P188" s="40">
        <f ca="1">GOPR0213.MP4_000125158!H29</f>
        <v>0</v>
      </c>
      <c r="Q188" s="40">
        <f ca="1">GOPR0213.MP4_000134033!H29</f>
        <v>0</v>
      </c>
      <c r="R188" s="40">
        <f ca="1">GOPR0213.MP4_000142909!H29</f>
        <v>0</v>
      </c>
      <c r="S188" s="40">
        <f ca="1">GOPR0213.MP4_000151784!H29</f>
        <v>0</v>
      </c>
      <c r="T188" s="40">
        <f ca="1">GOPR0213.MP4_000160660!H29</f>
        <v>0</v>
      </c>
      <c r="U188" s="40">
        <f ca="1">GOPR0213.MP4_000169536!H29</f>
        <v>0</v>
      </c>
      <c r="V188" s="40">
        <f ca="1">GOPR0213.MP4_000178411!H29</f>
        <v>0</v>
      </c>
      <c r="W188" s="40">
        <f ca="1">GOPR0213.MP4_000187287!H29</f>
        <v>0</v>
      </c>
      <c r="X188" s="40">
        <f ca="1">GOPR0213.MP4_000196162!H29</f>
        <v>0</v>
      </c>
      <c r="Y188" s="40">
        <f ca="1">GOPR0213.MP4_000205038!H29</f>
        <v>0</v>
      </c>
      <c r="Z188" s="40">
        <f ca="1">GOPR0213.MP4_000213913!H29</f>
        <v>0</v>
      </c>
      <c r="AA188" s="40">
        <f ca="1">GOPR0213.MP4_000222789!H29</f>
        <v>0</v>
      </c>
      <c r="AB188" s="40">
        <f ca="1">GOPR0213.MP4_000231664!H29</f>
        <v>0</v>
      </c>
      <c r="AC188" s="40">
        <f ca="1">GOPR0213.MP4_000240540!H29</f>
        <v>0</v>
      </c>
      <c r="AD188" s="40">
        <f ca="1">GOPR0213.MP4_000249415!H29</f>
        <v>0</v>
      </c>
      <c r="AE188" s="40">
        <f ca="1">GOPR0213.MP4_000258291!H29</f>
        <v>0</v>
      </c>
      <c r="AF188" s="40">
        <f ca="1">GOPR0213.MP4_000267166!H29</f>
        <v>0</v>
      </c>
      <c r="AG188" s="40">
        <f ca="1">GOPR0213.MP4_000276042!H29</f>
        <v>0</v>
      </c>
      <c r="AH188" s="40">
        <f ca="1">GOPR0213.MP4_000284917!H29</f>
        <v>0</v>
      </c>
      <c r="AI188" s="40">
        <f ca="1">GOPR0213.MP4_000293793!H29</f>
        <v>0</v>
      </c>
      <c r="AJ188" s="40">
        <f ca="1">GOPR0213.MP4_000302669!H29</f>
        <v>0</v>
      </c>
      <c r="AK188" s="40">
        <f ca="1">GOPR0213.MP4_000311544!H29</f>
        <v>0</v>
      </c>
      <c r="AL188" s="40">
        <f ca="1">GOPR0213.MP4_000320420!H29</f>
        <v>0</v>
      </c>
      <c r="AM188" s="40">
        <f ca="1">GOPR0213.MP4_000329295!H29</f>
        <v>0</v>
      </c>
      <c r="AN188" s="40">
        <f ca="1">GOPR0213.MP4_000338171!H29</f>
        <v>0</v>
      </c>
      <c r="AO188" s="40">
        <f ca="1">GOPR0213.MP4_000347046!H29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GOPR0213.MP4_000000900!H30</f>
        <v>0</v>
      </c>
      <c r="C189" s="40">
        <f ca="1">GOPR0213.MP4_000009776!H30</f>
        <v>0</v>
      </c>
      <c r="D189" s="40">
        <f ca="1">GOPR0213.MP4_000018651!H30</f>
        <v>0</v>
      </c>
      <c r="E189" s="40">
        <f ca="1">GOPR0213.MP4_000027527!H30</f>
        <v>0</v>
      </c>
      <c r="F189" s="40">
        <f ca="1">GOPR0213.MP4_000036403!H30</f>
        <v>0</v>
      </c>
      <c r="G189" s="40">
        <f ca="1">GOPR0213.MP4_000045278!H30</f>
        <v>0</v>
      </c>
      <c r="H189" s="40">
        <f ca="1">GOPR0213.MP4_000054154!H30</f>
        <v>0</v>
      </c>
      <c r="I189" s="40">
        <f ca="1">GOPR0213.MP4_000063029!H30</f>
        <v>0</v>
      </c>
      <c r="J189" s="40">
        <f ca="1">GOPR0213.MP4_000071905!H30</f>
        <v>0</v>
      </c>
      <c r="K189" s="40">
        <f ca="1">GOPR0213.MP4_000080780!H30</f>
        <v>0</v>
      </c>
      <c r="L189" s="40">
        <f ca="1">GOPR0213.MP4_000089656!H30</f>
        <v>0</v>
      </c>
      <c r="M189" s="40">
        <f ca="1">GOPR0213.MP4_000098531!H30</f>
        <v>0</v>
      </c>
      <c r="N189" s="40">
        <f ca="1">GOPR0213.MP4_000107407!H30</f>
        <v>0</v>
      </c>
      <c r="O189" s="40">
        <f ca="1">GOPR0213.MP4_000116282!H30</f>
        <v>0</v>
      </c>
      <c r="P189" s="40">
        <f ca="1">GOPR0213.MP4_000125158!H30</f>
        <v>0</v>
      </c>
      <c r="Q189" s="40">
        <f ca="1">GOPR0213.MP4_000134033!H30</f>
        <v>0</v>
      </c>
      <c r="R189" s="40">
        <f ca="1">GOPR0213.MP4_000142909!H30</f>
        <v>0</v>
      </c>
      <c r="S189" s="40">
        <f ca="1">GOPR0213.MP4_000151784!H30</f>
        <v>0</v>
      </c>
      <c r="T189" s="40">
        <f ca="1">GOPR0213.MP4_000160660!H30</f>
        <v>0</v>
      </c>
      <c r="U189" s="40">
        <f ca="1">GOPR0213.MP4_000169536!H30</f>
        <v>0</v>
      </c>
      <c r="V189" s="40">
        <f ca="1">GOPR0213.MP4_000178411!H30</f>
        <v>0</v>
      </c>
      <c r="W189" s="40">
        <f ca="1">GOPR0213.MP4_000187287!H30</f>
        <v>0</v>
      </c>
      <c r="X189" s="40">
        <f ca="1">GOPR0213.MP4_000196162!H30</f>
        <v>0</v>
      </c>
      <c r="Y189" s="40">
        <f ca="1">GOPR0213.MP4_000205038!H30</f>
        <v>0</v>
      </c>
      <c r="Z189" s="40">
        <f ca="1">GOPR0213.MP4_000213913!H30</f>
        <v>0</v>
      </c>
      <c r="AA189" s="40">
        <f ca="1">GOPR0213.MP4_000222789!H30</f>
        <v>0</v>
      </c>
      <c r="AB189" s="40">
        <f ca="1">GOPR0213.MP4_000231664!H30</f>
        <v>0</v>
      </c>
      <c r="AC189" s="40">
        <f ca="1">GOPR0213.MP4_000240540!H30</f>
        <v>0</v>
      </c>
      <c r="AD189" s="40">
        <f ca="1">GOPR0213.MP4_000249415!H30</f>
        <v>0</v>
      </c>
      <c r="AE189" s="40">
        <f ca="1">GOPR0213.MP4_000258291!H30</f>
        <v>0</v>
      </c>
      <c r="AF189" s="40">
        <f ca="1">GOPR0213.MP4_000267166!H30</f>
        <v>0</v>
      </c>
      <c r="AG189" s="40">
        <f ca="1">GOPR0213.MP4_000276042!H30</f>
        <v>0</v>
      </c>
      <c r="AH189" s="40">
        <f ca="1">GOPR0213.MP4_000284917!H30</f>
        <v>0</v>
      </c>
      <c r="AI189" s="40">
        <f ca="1">GOPR0213.MP4_000293793!H30</f>
        <v>0</v>
      </c>
      <c r="AJ189" s="40">
        <f ca="1">GOPR0213.MP4_000302669!H30</f>
        <v>0</v>
      </c>
      <c r="AK189" s="40">
        <f ca="1">GOPR0213.MP4_000311544!H30</f>
        <v>0</v>
      </c>
      <c r="AL189" s="40">
        <f ca="1">GOPR0213.MP4_000320420!H30</f>
        <v>0</v>
      </c>
      <c r="AM189" s="40">
        <f ca="1">GOPR0213.MP4_000329295!H30</f>
        <v>0</v>
      </c>
      <c r="AN189" s="40">
        <f ca="1">GOPR0213.MP4_000338171!H30</f>
        <v>0</v>
      </c>
      <c r="AO189" s="40">
        <f ca="1">GOPR0213.MP4_000347046!H30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GOPR0213.MP4_000000900!H31</f>
        <v>0</v>
      </c>
      <c r="C190" s="40">
        <f ca="1">GOPR0213.MP4_000009776!H31</f>
        <v>0</v>
      </c>
      <c r="D190" s="40">
        <f ca="1">GOPR0213.MP4_000018651!H31</f>
        <v>0</v>
      </c>
      <c r="E190" s="40">
        <f ca="1">GOPR0213.MP4_000027527!H31</f>
        <v>0</v>
      </c>
      <c r="F190" s="40">
        <f ca="1">GOPR0213.MP4_000036403!H31</f>
        <v>0</v>
      </c>
      <c r="G190" s="40">
        <f ca="1">GOPR0213.MP4_000045278!H31</f>
        <v>0</v>
      </c>
      <c r="H190" s="40">
        <f ca="1">GOPR0213.MP4_000054154!H31</f>
        <v>0</v>
      </c>
      <c r="I190" s="40">
        <f ca="1">GOPR0213.MP4_000063029!H31</f>
        <v>0</v>
      </c>
      <c r="J190" s="40">
        <f ca="1">GOPR0213.MP4_000071905!H31</f>
        <v>0</v>
      </c>
      <c r="K190" s="40">
        <f ca="1">GOPR0213.MP4_000080780!H31</f>
        <v>0</v>
      </c>
      <c r="L190" s="40">
        <f ca="1">GOPR0213.MP4_000089656!H31</f>
        <v>0</v>
      </c>
      <c r="M190" s="40">
        <f ca="1">GOPR0213.MP4_000098531!H31</f>
        <v>0</v>
      </c>
      <c r="N190" s="40">
        <f ca="1">GOPR0213.MP4_000107407!H31</f>
        <v>0</v>
      </c>
      <c r="O190" s="40">
        <f ca="1">GOPR0213.MP4_000116282!H31</f>
        <v>0</v>
      </c>
      <c r="P190" s="40">
        <f ca="1">GOPR0213.MP4_000125158!H31</f>
        <v>0</v>
      </c>
      <c r="Q190" s="40">
        <f ca="1">GOPR0213.MP4_000134033!H31</f>
        <v>0</v>
      </c>
      <c r="R190" s="40">
        <f ca="1">GOPR0213.MP4_000142909!H31</f>
        <v>0</v>
      </c>
      <c r="S190" s="40">
        <f ca="1">GOPR0213.MP4_000151784!H31</f>
        <v>0</v>
      </c>
      <c r="T190" s="40">
        <f ca="1">GOPR0213.MP4_000160660!H31</f>
        <v>0</v>
      </c>
      <c r="U190" s="40">
        <f ca="1">GOPR0213.MP4_000169536!H31</f>
        <v>0</v>
      </c>
      <c r="V190" s="40">
        <f ca="1">GOPR0213.MP4_000178411!H31</f>
        <v>0</v>
      </c>
      <c r="W190" s="40">
        <f ca="1">GOPR0213.MP4_000187287!H31</f>
        <v>0</v>
      </c>
      <c r="X190" s="40">
        <f ca="1">GOPR0213.MP4_000196162!H31</f>
        <v>0</v>
      </c>
      <c r="Y190" s="40">
        <f ca="1">GOPR0213.MP4_000205038!H31</f>
        <v>0</v>
      </c>
      <c r="Z190" s="40">
        <f ca="1">GOPR0213.MP4_000213913!H31</f>
        <v>0</v>
      </c>
      <c r="AA190" s="40">
        <f ca="1">GOPR0213.MP4_000222789!H31</f>
        <v>0</v>
      </c>
      <c r="AB190" s="40">
        <f ca="1">GOPR0213.MP4_000231664!H31</f>
        <v>0</v>
      </c>
      <c r="AC190" s="40">
        <f ca="1">GOPR0213.MP4_000240540!H31</f>
        <v>0</v>
      </c>
      <c r="AD190" s="40">
        <f ca="1">GOPR0213.MP4_000249415!H31</f>
        <v>0</v>
      </c>
      <c r="AE190" s="40">
        <f ca="1">GOPR0213.MP4_000258291!H31</f>
        <v>0</v>
      </c>
      <c r="AF190" s="40">
        <f ca="1">GOPR0213.MP4_000267166!H31</f>
        <v>0</v>
      </c>
      <c r="AG190" s="40">
        <f ca="1">GOPR0213.MP4_000276042!H31</f>
        <v>0</v>
      </c>
      <c r="AH190" s="40">
        <f ca="1">GOPR0213.MP4_000284917!H31</f>
        <v>0</v>
      </c>
      <c r="AI190" s="40">
        <f ca="1">GOPR0213.MP4_000293793!H31</f>
        <v>0</v>
      </c>
      <c r="AJ190" s="40">
        <f ca="1">GOPR0213.MP4_000302669!H31</f>
        <v>0</v>
      </c>
      <c r="AK190" s="40">
        <f ca="1">GOPR0213.MP4_000311544!H31</f>
        <v>0</v>
      </c>
      <c r="AL190" s="40">
        <f ca="1">GOPR0213.MP4_000320420!H31</f>
        <v>0</v>
      </c>
      <c r="AM190" s="40">
        <f ca="1">GOPR0213.MP4_000329295!H31</f>
        <v>0</v>
      </c>
      <c r="AN190" s="40">
        <f ca="1">GOPR0213.MP4_000338171!H31</f>
        <v>0</v>
      </c>
      <c r="AO190" s="40">
        <f ca="1">GOPR0213.MP4_000347046!H31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GOPR0213.MP4_000000900!H32</f>
        <v>0</v>
      </c>
      <c r="C191" s="40">
        <f ca="1">GOPR0213.MP4_000009776!H32</f>
        <v>0</v>
      </c>
      <c r="D191" s="40">
        <f ca="1">GOPR0213.MP4_000018651!H32</f>
        <v>0</v>
      </c>
      <c r="E191" s="40">
        <f ca="1">GOPR0213.MP4_000027527!H32</f>
        <v>0</v>
      </c>
      <c r="F191" s="40">
        <f ca="1">GOPR0213.MP4_000036403!H32</f>
        <v>0</v>
      </c>
      <c r="G191" s="40">
        <f ca="1">GOPR0213.MP4_000045278!H32</f>
        <v>0</v>
      </c>
      <c r="H191" s="40">
        <f ca="1">GOPR0213.MP4_000054154!H32</f>
        <v>0</v>
      </c>
      <c r="I191" s="40">
        <f ca="1">GOPR0213.MP4_000063029!H32</f>
        <v>0</v>
      </c>
      <c r="J191" s="40">
        <f ca="1">GOPR0213.MP4_000071905!H32</f>
        <v>0</v>
      </c>
      <c r="K191" s="40">
        <f ca="1">GOPR0213.MP4_000080780!H32</f>
        <v>0</v>
      </c>
      <c r="L191" s="40">
        <f ca="1">GOPR0213.MP4_000089656!H32</f>
        <v>0</v>
      </c>
      <c r="M191" s="40">
        <f ca="1">GOPR0213.MP4_000098531!H32</f>
        <v>0</v>
      </c>
      <c r="N191" s="40">
        <f ca="1">GOPR0213.MP4_000107407!H32</f>
        <v>0</v>
      </c>
      <c r="O191" s="40">
        <f ca="1">GOPR0213.MP4_000116282!H32</f>
        <v>0</v>
      </c>
      <c r="P191" s="40">
        <f ca="1">GOPR0213.MP4_000125158!H32</f>
        <v>0</v>
      </c>
      <c r="Q191" s="40">
        <f ca="1">GOPR0213.MP4_000134033!H32</f>
        <v>0</v>
      </c>
      <c r="R191" s="40">
        <f ca="1">GOPR0213.MP4_000142909!H32</f>
        <v>0</v>
      </c>
      <c r="S191" s="40">
        <f ca="1">GOPR0213.MP4_000151784!H32</f>
        <v>0</v>
      </c>
      <c r="T191" s="40">
        <f ca="1">GOPR0213.MP4_000160660!H32</f>
        <v>0</v>
      </c>
      <c r="U191" s="40">
        <f ca="1">GOPR0213.MP4_000169536!H32</f>
        <v>0</v>
      </c>
      <c r="V191" s="40">
        <f ca="1">GOPR0213.MP4_000178411!H32</f>
        <v>0</v>
      </c>
      <c r="W191" s="40">
        <f ca="1">GOPR0213.MP4_000187287!H32</f>
        <v>0</v>
      </c>
      <c r="X191" s="40">
        <f ca="1">GOPR0213.MP4_000196162!H32</f>
        <v>0</v>
      </c>
      <c r="Y191" s="40">
        <f ca="1">GOPR0213.MP4_000205038!H32</f>
        <v>0</v>
      </c>
      <c r="Z191" s="40">
        <f ca="1">GOPR0213.MP4_000213913!H32</f>
        <v>0</v>
      </c>
      <c r="AA191" s="40">
        <f ca="1">GOPR0213.MP4_000222789!H32</f>
        <v>0</v>
      </c>
      <c r="AB191" s="40">
        <f ca="1">GOPR0213.MP4_000231664!H32</f>
        <v>0</v>
      </c>
      <c r="AC191" s="40">
        <f ca="1">GOPR0213.MP4_000240540!H32</f>
        <v>0</v>
      </c>
      <c r="AD191" s="40">
        <f ca="1">GOPR0213.MP4_000249415!H32</f>
        <v>0</v>
      </c>
      <c r="AE191" s="40">
        <f ca="1">GOPR0213.MP4_000258291!H32</f>
        <v>0</v>
      </c>
      <c r="AF191" s="40">
        <f ca="1">GOPR0213.MP4_000267166!H32</f>
        <v>0</v>
      </c>
      <c r="AG191" s="40">
        <f ca="1">GOPR0213.MP4_000276042!H32</f>
        <v>0</v>
      </c>
      <c r="AH191" s="40">
        <f ca="1">GOPR0213.MP4_000284917!H32</f>
        <v>0</v>
      </c>
      <c r="AI191" s="40">
        <f ca="1">GOPR0213.MP4_000293793!H32</f>
        <v>0</v>
      </c>
      <c r="AJ191" s="40">
        <f ca="1">GOPR0213.MP4_000302669!H32</f>
        <v>0</v>
      </c>
      <c r="AK191" s="40">
        <f ca="1">GOPR0213.MP4_000311544!H32</f>
        <v>0</v>
      </c>
      <c r="AL191" s="40">
        <f ca="1">GOPR0213.MP4_000320420!H32</f>
        <v>0</v>
      </c>
      <c r="AM191" s="40">
        <f ca="1">GOPR0213.MP4_000329295!H32</f>
        <v>0</v>
      </c>
      <c r="AN191" s="40">
        <f ca="1">GOPR0213.MP4_000338171!H32</f>
        <v>0</v>
      </c>
      <c r="AO191" s="40">
        <f ca="1">GOPR0213.MP4_000347046!H32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GOPR0213.MP4_000000900!H33</f>
        <v>0</v>
      </c>
      <c r="C192" s="40">
        <f ca="1">GOPR0213.MP4_000009776!H33</f>
        <v>0</v>
      </c>
      <c r="D192" s="40">
        <f ca="1">GOPR0213.MP4_000018651!H33</f>
        <v>0</v>
      </c>
      <c r="E192" s="40">
        <f ca="1">GOPR0213.MP4_000027527!H33</f>
        <v>0</v>
      </c>
      <c r="F192" s="40">
        <f ca="1">GOPR0213.MP4_000036403!H33</f>
        <v>0</v>
      </c>
      <c r="G192" s="40">
        <f ca="1">GOPR0213.MP4_000045278!H33</f>
        <v>0</v>
      </c>
      <c r="H192" s="40">
        <f ca="1">GOPR0213.MP4_000054154!H33</f>
        <v>0</v>
      </c>
      <c r="I192" s="40">
        <f ca="1">GOPR0213.MP4_000063029!H33</f>
        <v>0</v>
      </c>
      <c r="J192" s="40">
        <f ca="1">GOPR0213.MP4_000071905!H33</f>
        <v>0</v>
      </c>
      <c r="K192" s="40">
        <f ca="1">GOPR0213.MP4_000080780!H33</f>
        <v>0</v>
      </c>
      <c r="L192" s="40">
        <f ca="1">GOPR0213.MP4_000089656!H33</f>
        <v>0</v>
      </c>
      <c r="M192" s="40">
        <f ca="1">GOPR0213.MP4_000098531!H33</f>
        <v>0</v>
      </c>
      <c r="N192" s="40">
        <f ca="1">GOPR0213.MP4_000107407!H33</f>
        <v>0</v>
      </c>
      <c r="O192" s="40">
        <f ca="1">GOPR0213.MP4_000116282!H33</f>
        <v>0</v>
      </c>
      <c r="P192" s="40">
        <f ca="1">GOPR0213.MP4_000125158!H33</f>
        <v>0</v>
      </c>
      <c r="Q192" s="40">
        <f ca="1">GOPR0213.MP4_000134033!H33</f>
        <v>0</v>
      </c>
      <c r="R192" s="40">
        <f ca="1">GOPR0213.MP4_000142909!H33</f>
        <v>0</v>
      </c>
      <c r="S192" s="40">
        <f ca="1">GOPR0213.MP4_000151784!H33</f>
        <v>0</v>
      </c>
      <c r="T192" s="40">
        <f ca="1">GOPR0213.MP4_000160660!H33</f>
        <v>0</v>
      </c>
      <c r="U192" s="40">
        <f ca="1">GOPR0213.MP4_000169536!H33</f>
        <v>0</v>
      </c>
      <c r="V192" s="40">
        <f ca="1">GOPR0213.MP4_000178411!H33</f>
        <v>0</v>
      </c>
      <c r="W192" s="40">
        <f ca="1">GOPR0213.MP4_000187287!H33</f>
        <v>0</v>
      </c>
      <c r="X192" s="40">
        <f ca="1">GOPR0213.MP4_000196162!H33</f>
        <v>0</v>
      </c>
      <c r="Y192" s="40">
        <f ca="1">GOPR0213.MP4_000205038!H33</f>
        <v>0</v>
      </c>
      <c r="Z192" s="40">
        <f ca="1">GOPR0213.MP4_000213913!H33</f>
        <v>0</v>
      </c>
      <c r="AA192" s="40">
        <f ca="1">GOPR0213.MP4_000222789!H33</f>
        <v>0</v>
      </c>
      <c r="AB192" s="40">
        <f ca="1">GOPR0213.MP4_000231664!H33</f>
        <v>0</v>
      </c>
      <c r="AC192" s="40">
        <f ca="1">GOPR0213.MP4_000240540!H33</f>
        <v>0</v>
      </c>
      <c r="AD192" s="40">
        <f ca="1">GOPR0213.MP4_000249415!H33</f>
        <v>0</v>
      </c>
      <c r="AE192" s="40">
        <f ca="1">GOPR0213.MP4_000258291!H33</f>
        <v>0</v>
      </c>
      <c r="AF192" s="40">
        <f ca="1">GOPR0213.MP4_000267166!H33</f>
        <v>0</v>
      </c>
      <c r="AG192" s="40">
        <f ca="1">GOPR0213.MP4_000276042!H33</f>
        <v>0</v>
      </c>
      <c r="AH192" s="40">
        <f ca="1">GOPR0213.MP4_000284917!H33</f>
        <v>0</v>
      </c>
      <c r="AI192" s="40">
        <f ca="1">GOPR0213.MP4_000293793!H33</f>
        <v>0</v>
      </c>
      <c r="AJ192" s="40">
        <f ca="1">GOPR0213.MP4_000302669!H33</f>
        <v>0</v>
      </c>
      <c r="AK192" s="40">
        <f ca="1">GOPR0213.MP4_000311544!H33</f>
        <v>0</v>
      </c>
      <c r="AL192" s="40">
        <f ca="1">GOPR0213.MP4_000320420!H33</f>
        <v>0</v>
      </c>
      <c r="AM192" s="40">
        <f ca="1">GOPR0213.MP4_000329295!H33</f>
        <v>0</v>
      </c>
      <c r="AN192" s="40">
        <f ca="1">GOPR0213.MP4_000338171!H33</f>
        <v>0</v>
      </c>
      <c r="AO192" s="40">
        <f ca="1">GOPR0213.MP4_000347046!H33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GOPR0213.MP4_000000900!H34</f>
        <v>0</v>
      </c>
      <c r="C193" s="40">
        <f ca="1">GOPR0213.MP4_000009776!H34</f>
        <v>0</v>
      </c>
      <c r="D193" s="40">
        <f ca="1">GOPR0213.MP4_000018651!H34</f>
        <v>0</v>
      </c>
      <c r="E193" s="40">
        <f ca="1">GOPR0213.MP4_000027527!H34</f>
        <v>0</v>
      </c>
      <c r="F193" s="40">
        <f ca="1">GOPR0213.MP4_000036403!H34</f>
        <v>0</v>
      </c>
      <c r="G193" s="40">
        <f ca="1">GOPR0213.MP4_000045278!H34</f>
        <v>0</v>
      </c>
      <c r="H193" s="40">
        <f ca="1">GOPR0213.MP4_000054154!H34</f>
        <v>0</v>
      </c>
      <c r="I193" s="40">
        <f ca="1">GOPR0213.MP4_000063029!H34</f>
        <v>0</v>
      </c>
      <c r="J193" s="40">
        <f ca="1">GOPR0213.MP4_000071905!H34</f>
        <v>0</v>
      </c>
      <c r="K193" s="40">
        <f ca="1">GOPR0213.MP4_000080780!H34</f>
        <v>0</v>
      </c>
      <c r="L193" s="40">
        <f ca="1">GOPR0213.MP4_000089656!H34</f>
        <v>0</v>
      </c>
      <c r="M193" s="40">
        <f ca="1">GOPR0213.MP4_000098531!H34</f>
        <v>0</v>
      </c>
      <c r="N193" s="40">
        <f ca="1">GOPR0213.MP4_000107407!H34</f>
        <v>0</v>
      </c>
      <c r="O193" s="40">
        <f ca="1">GOPR0213.MP4_000116282!H34</f>
        <v>0</v>
      </c>
      <c r="P193" s="40">
        <f ca="1">GOPR0213.MP4_000125158!H34</f>
        <v>0</v>
      </c>
      <c r="Q193" s="40">
        <f ca="1">GOPR0213.MP4_000134033!H34</f>
        <v>0</v>
      </c>
      <c r="R193" s="40">
        <f ca="1">GOPR0213.MP4_000142909!H34</f>
        <v>0</v>
      </c>
      <c r="S193" s="40">
        <f ca="1">GOPR0213.MP4_000151784!H34</f>
        <v>0</v>
      </c>
      <c r="T193" s="40">
        <f ca="1">GOPR0213.MP4_000160660!H34</f>
        <v>0</v>
      </c>
      <c r="U193" s="40">
        <f ca="1">GOPR0213.MP4_000169536!H34</f>
        <v>0</v>
      </c>
      <c r="V193" s="40">
        <f ca="1">GOPR0213.MP4_000178411!H34</f>
        <v>0</v>
      </c>
      <c r="W193" s="40">
        <f ca="1">GOPR0213.MP4_000187287!H34</f>
        <v>0</v>
      </c>
      <c r="X193" s="40">
        <f ca="1">GOPR0213.MP4_000196162!H34</f>
        <v>0</v>
      </c>
      <c r="Y193" s="40">
        <f ca="1">GOPR0213.MP4_000205038!H34</f>
        <v>0</v>
      </c>
      <c r="Z193" s="40">
        <f ca="1">GOPR0213.MP4_000213913!H34</f>
        <v>0</v>
      </c>
      <c r="AA193" s="40">
        <f ca="1">GOPR0213.MP4_000222789!H34</f>
        <v>0</v>
      </c>
      <c r="AB193" s="40">
        <f ca="1">GOPR0213.MP4_000231664!H34</f>
        <v>0</v>
      </c>
      <c r="AC193" s="40">
        <f ca="1">GOPR0213.MP4_000240540!H34</f>
        <v>0</v>
      </c>
      <c r="AD193" s="40">
        <f ca="1">GOPR0213.MP4_000249415!H34</f>
        <v>0</v>
      </c>
      <c r="AE193" s="40">
        <f ca="1">GOPR0213.MP4_000258291!H34</f>
        <v>0</v>
      </c>
      <c r="AF193" s="40">
        <f ca="1">GOPR0213.MP4_000267166!H34</f>
        <v>0</v>
      </c>
      <c r="AG193" s="40">
        <f ca="1">GOPR0213.MP4_000276042!H34</f>
        <v>0</v>
      </c>
      <c r="AH193" s="40">
        <f ca="1">GOPR0213.MP4_000284917!H34</f>
        <v>0</v>
      </c>
      <c r="AI193" s="40">
        <f ca="1">GOPR0213.MP4_000293793!H34</f>
        <v>0</v>
      </c>
      <c r="AJ193" s="40">
        <f ca="1">GOPR0213.MP4_000302669!H34</f>
        <v>0</v>
      </c>
      <c r="AK193" s="40">
        <f ca="1">GOPR0213.MP4_000311544!H34</f>
        <v>0</v>
      </c>
      <c r="AL193" s="40">
        <f ca="1">GOPR0213.MP4_000320420!H34</f>
        <v>0</v>
      </c>
      <c r="AM193" s="40">
        <f ca="1">GOPR0213.MP4_000329295!H34</f>
        <v>0</v>
      </c>
      <c r="AN193" s="40">
        <f ca="1">GOPR0213.MP4_000338171!H34</f>
        <v>0</v>
      </c>
      <c r="AO193" s="40">
        <f ca="1">GOPR0213.MP4_000347046!H34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GOPR0213.MP4_000000900!H35</f>
        <v>0</v>
      </c>
      <c r="C194" s="40">
        <f ca="1">GOPR0213.MP4_000009776!H35</f>
        <v>0</v>
      </c>
      <c r="D194" s="40">
        <f ca="1">GOPR0213.MP4_000018651!H35</f>
        <v>0</v>
      </c>
      <c r="E194" s="40">
        <f ca="1">GOPR0213.MP4_000027527!H35</f>
        <v>0</v>
      </c>
      <c r="F194" s="40">
        <f ca="1">GOPR0213.MP4_000036403!H35</f>
        <v>0</v>
      </c>
      <c r="G194" s="40">
        <f ca="1">GOPR0213.MP4_000045278!H35</f>
        <v>0</v>
      </c>
      <c r="H194" s="40">
        <f ca="1">GOPR0213.MP4_000054154!H35</f>
        <v>0</v>
      </c>
      <c r="I194" s="40">
        <f ca="1">GOPR0213.MP4_000063029!H35</f>
        <v>0</v>
      </c>
      <c r="J194" s="40">
        <f ca="1">GOPR0213.MP4_000071905!H35</f>
        <v>0</v>
      </c>
      <c r="K194" s="40">
        <f ca="1">GOPR0213.MP4_000080780!H35</f>
        <v>0</v>
      </c>
      <c r="L194" s="40">
        <f ca="1">GOPR0213.MP4_000089656!H35</f>
        <v>0</v>
      </c>
      <c r="M194" s="40">
        <f ca="1">GOPR0213.MP4_000098531!H35</f>
        <v>0</v>
      </c>
      <c r="N194" s="40">
        <f ca="1">GOPR0213.MP4_000107407!H35</f>
        <v>0</v>
      </c>
      <c r="O194" s="40">
        <f ca="1">GOPR0213.MP4_000116282!H35</f>
        <v>0</v>
      </c>
      <c r="P194" s="40">
        <f ca="1">GOPR0213.MP4_000125158!H35</f>
        <v>0</v>
      </c>
      <c r="Q194" s="40">
        <f ca="1">GOPR0213.MP4_000134033!H35</f>
        <v>0</v>
      </c>
      <c r="R194" s="40">
        <f ca="1">GOPR0213.MP4_000142909!H35</f>
        <v>0</v>
      </c>
      <c r="S194" s="40">
        <f ca="1">GOPR0213.MP4_000151784!H35</f>
        <v>0</v>
      </c>
      <c r="T194" s="40">
        <f ca="1">GOPR0213.MP4_000160660!H35</f>
        <v>0</v>
      </c>
      <c r="U194" s="40">
        <f ca="1">GOPR0213.MP4_000169536!H35</f>
        <v>0</v>
      </c>
      <c r="V194" s="40">
        <f ca="1">GOPR0213.MP4_000178411!H35</f>
        <v>0</v>
      </c>
      <c r="W194" s="40">
        <f ca="1">GOPR0213.MP4_000187287!H35</f>
        <v>0</v>
      </c>
      <c r="X194" s="40">
        <f ca="1">GOPR0213.MP4_000196162!H35</f>
        <v>0</v>
      </c>
      <c r="Y194" s="40">
        <f ca="1">GOPR0213.MP4_000205038!H35</f>
        <v>0</v>
      </c>
      <c r="Z194" s="40">
        <f ca="1">GOPR0213.MP4_000213913!H35</f>
        <v>0</v>
      </c>
      <c r="AA194" s="40">
        <f ca="1">GOPR0213.MP4_000222789!H35</f>
        <v>0</v>
      </c>
      <c r="AB194" s="40">
        <f ca="1">GOPR0213.MP4_000231664!H35</f>
        <v>0</v>
      </c>
      <c r="AC194" s="40">
        <f ca="1">GOPR0213.MP4_000240540!H35</f>
        <v>0</v>
      </c>
      <c r="AD194" s="40">
        <f ca="1">GOPR0213.MP4_000249415!H35</f>
        <v>0</v>
      </c>
      <c r="AE194" s="40">
        <f ca="1">GOPR0213.MP4_000258291!H35</f>
        <v>0</v>
      </c>
      <c r="AF194" s="40">
        <f ca="1">GOPR0213.MP4_000267166!H35</f>
        <v>0</v>
      </c>
      <c r="AG194" s="40">
        <f ca="1">GOPR0213.MP4_000276042!H35</f>
        <v>0</v>
      </c>
      <c r="AH194" s="40">
        <f ca="1">GOPR0213.MP4_000284917!H35</f>
        <v>0</v>
      </c>
      <c r="AI194" s="40">
        <f ca="1">GOPR0213.MP4_000293793!H35</f>
        <v>0</v>
      </c>
      <c r="AJ194" s="40">
        <f ca="1">GOPR0213.MP4_000302669!H35</f>
        <v>0</v>
      </c>
      <c r="AK194" s="40">
        <f ca="1">GOPR0213.MP4_000311544!H35</f>
        <v>0</v>
      </c>
      <c r="AL194" s="40">
        <f ca="1">GOPR0213.MP4_000320420!H35</f>
        <v>0</v>
      </c>
      <c r="AM194" s="40">
        <f ca="1">GOPR0213.MP4_000329295!H35</f>
        <v>0</v>
      </c>
      <c r="AN194" s="40">
        <f ca="1">GOPR0213.MP4_000338171!H35</f>
        <v>0</v>
      </c>
      <c r="AO194" s="40">
        <f ca="1">GOPR0213.MP4_000347046!H35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GOPR0213.MP4_000000900!H36</f>
        <v>0</v>
      </c>
      <c r="C195" s="40">
        <f ca="1">GOPR0213.MP4_000009776!H36</f>
        <v>0</v>
      </c>
      <c r="D195" s="40">
        <f ca="1">GOPR0213.MP4_000018651!H36</f>
        <v>0</v>
      </c>
      <c r="E195" s="40">
        <f ca="1">GOPR0213.MP4_000027527!H36</f>
        <v>0</v>
      </c>
      <c r="F195" s="40">
        <f ca="1">GOPR0213.MP4_000036403!H36</f>
        <v>0</v>
      </c>
      <c r="G195" s="40">
        <f ca="1">GOPR0213.MP4_000045278!H36</f>
        <v>0</v>
      </c>
      <c r="H195" s="40">
        <f ca="1">GOPR0213.MP4_000054154!H36</f>
        <v>0</v>
      </c>
      <c r="I195" s="40">
        <f ca="1">GOPR0213.MP4_000063029!H36</f>
        <v>0</v>
      </c>
      <c r="J195" s="40">
        <f ca="1">GOPR0213.MP4_000071905!H36</f>
        <v>0</v>
      </c>
      <c r="K195" s="40">
        <f ca="1">GOPR0213.MP4_000080780!H36</f>
        <v>0</v>
      </c>
      <c r="L195" s="40">
        <f ca="1">GOPR0213.MP4_000089656!H36</f>
        <v>0</v>
      </c>
      <c r="M195" s="40">
        <f ca="1">GOPR0213.MP4_000098531!H36</f>
        <v>0</v>
      </c>
      <c r="N195" s="40">
        <f ca="1">GOPR0213.MP4_000107407!H36</f>
        <v>0</v>
      </c>
      <c r="O195" s="40">
        <f ca="1">GOPR0213.MP4_000116282!H36</f>
        <v>0</v>
      </c>
      <c r="P195" s="40">
        <f ca="1">GOPR0213.MP4_000125158!H36</f>
        <v>0</v>
      </c>
      <c r="Q195" s="40">
        <f ca="1">GOPR0213.MP4_000134033!H36</f>
        <v>0</v>
      </c>
      <c r="R195" s="40">
        <f ca="1">GOPR0213.MP4_000142909!H36</f>
        <v>0</v>
      </c>
      <c r="S195" s="40">
        <f ca="1">GOPR0213.MP4_000151784!H36</f>
        <v>0</v>
      </c>
      <c r="T195" s="40">
        <f ca="1">GOPR0213.MP4_000160660!H36</f>
        <v>0</v>
      </c>
      <c r="U195" s="40">
        <f ca="1">GOPR0213.MP4_000169536!H36</f>
        <v>0</v>
      </c>
      <c r="V195" s="40">
        <f ca="1">GOPR0213.MP4_000178411!H36</f>
        <v>0</v>
      </c>
      <c r="W195" s="40">
        <f ca="1">GOPR0213.MP4_000187287!H36</f>
        <v>0</v>
      </c>
      <c r="X195" s="40">
        <f ca="1">GOPR0213.MP4_000196162!H36</f>
        <v>0</v>
      </c>
      <c r="Y195" s="40">
        <f ca="1">GOPR0213.MP4_000205038!H36</f>
        <v>0</v>
      </c>
      <c r="Z195" s="40">
        <f ca="1">GOPR0213.MP4_000213913!H36</f>
        <v>0</v>
      </c>
      <c r="AA195" s="40">
        <f ca="1">GOPR0213.MP4_000222789!H36</f>
        <v>0</v>
      </c>
      <c r="AB195" s="40">
        <f ca="1">GOPR0213.MP4_000231664!H36</f>
        <v>0</v>
      </c>
      <c r="AC195" s="40">
        <f ca="1">GOPR0213.MP4_000240540!H36</f>
        <v>0</v>
      </c>
      <c r="AD195" s="40">
        <f ca="1">GOPR0213.MP4_000249415!H36</f>
        <v>0</v>
      </c>
      <c r="AE195" s="40">
        <f ca="1">GOPR0213.MP4_000258291!H36</f>
        <v>0</v>
      </c>
      <c r="AF195" s="40">
        <f ca="1">GOPR0213.MP4_000267166!H36</f>
        <v>0</v>
      </c>
      <c r="AG195" s="40">
        <f ca="1">GOPR0213.MP4_000276042!H36</f>
        <v>0</v>
      </c>
      <c r="AH195" s="40">
        <f ca="1">GOPR0213.MP4_000284917!H36</f>
        <v>0</v>
      </c>
      <c r="AI195" s="40">
        <f ca="1">GOPR0213.MP4_000293793!H36</f>
        <v>0</v>
      </c>
      <c r="AJ195" s="40">
        <f ca="1">GOPR0213.MP4_000302669!H36</f>
        <v>0</v>
      </c>
      <c r="AK195" s="40">
        <f ca="1">GOPR0213.MP4_000311544!H36</f>
        <v>0</v>
      </c>
      <c r="AL195" s="40">
        <f ca="1">GOPR0213.MP4_000320420!H36</f>
        <v>0</v>
      </c>
      <c r="AM195" s="40">
        <f ca="1">GOPR0213.MP4_000329295!H36</f>
        <v>0</v>
      </c>
      <c r="AN195" s="40">
        <f ca="1">GOPR0213.MP4_000338171!H36</f>
        <v>0</v>
      </c>
      <c r="AO195" s="40">
        <f ca="1">GOPR0213.MP4_000347046!H36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GOPR0213.MP4_000000900!H37</f>
        <v>0</v>
      </c>
      <c r="C196" s="40">
        <f ca="1">GOPR0213.MP4_000009776!H37</f>
        <v>0</v>
      </c>
      <c r="D196" s="40">
        <f ca="1">GOPR0213.MP4_000018651!H37</f>
        <v>0</v>
      </c>
      <c r="E196" s="40">
        <f ca="1">GOPR0213.MP4_000027527!H37</f>
        <v>0</v>
      </c>
      <c r="F196" s="40">
        <f ca="1">GOPR0213.MP4_000036403!H37</f>
        <v>0</v>
      </c>
      <c r="G196" s="40">
        <f ca="1">GOPR0213.MP4_000045278!H37</f>
        <v>0</v>
      </c>
      <c r="H196" s="40">
        <f ca="1">GOPR0213.MP4_000054154!H37</f>
        <v>0</v>
      </c>
      <c r="I196" s="40">
        <f ca="1">GOPR0213.MP4_000063029!H37</f>
        <v>0</v>
      </c>
      <c r="J196" s="40">
        <f ca="1">GOPR0213.MP4_000071905!H37</f>
        <v>0</v>
      </c>
      <c r="K196" s="40">
        <f ca="1">GOPR0213.MP4_000080780!H37</f>
        <v>0</v>
      </c>
      <c r="L196" s="40">
        <f ca="1">GOPR0213.MP4_000089656!H37</f>
        <v>0</v>
      </c>
      <c r="M196" s="40">
        <f ca="1">GOPR0213.MP4_000098531!H37</f>
        <v>0</v>
      </c>
      <c r="N196" s="40">
        <f ca="1">GOPR0213.MP4_000107407!H37</f>
        <v>0</v>
      </c>
      <c r="O196" s="40">
        <f ca="1">GOPR0213.MP4_000116282!H37</f>
        <v>0</v>
      </c>
      <c r="P196" s="40">
        <f ca="1">GOPR0213.MP4_000125158!H37</f>
        <v>0</v>
      </c>
      <c r="Q196" s="40">
        <f ca="1">GOPR0213.MP4_000134033!H37</f>
        <v>0</v>
      </c>
      <c r="R196" s="40">
        <f ca="1">GOPR0213.MP4_000142909!H37</f>
        <v>0</v>
      </c>
      <c r="S196" s="40">
        <f ca="1">GOPR0213.MP4_000151784!H37</f>
        <v>0</v>
      </c>
      <c r="T196" s="40">
        <f ca="1">GOPR0213.MP4_000160660!H37</f>
        <v>0</v>
      </c>
      <c r="U196" s="40">
        <f ca="1">GOPR0213.MP4_000169536!H37</f>
        <v>0</v>
      </c>
      <c r="V196" s="40">
        <f ca="1">GOPR0213.MP4_000178411!H37</f>
        <v>0</v>
      </c>
      <c r="W196" s="40">
        <f ca="1">GOPR0213.MP4_000187287!H37</f>
        <v>0</v>
      </c>
      <c r="X196" s="40">
        <f ca="1">GOPR0213.MP4_000196162!H37</f>
        <v>0</v>
      </c>
      <c r="Y196" s="40">
        <f ca="1">GOPR0213.MP4_000205038!H37</f>
        <v>0</v>
      </c>
      <c r="Z196" s="40">
        <f ca="1">GOPR0213.MP4_000213913!H37</f>
        <v>0</v>
      </c>
      <c r="AA196" s="40">
        <f ca="1">GOPR0213.MP4_000222789!H37</f>
        <v>0</v>
      </c>
      <c r="AB196" s="40">
        <f ca="1">GOPR0213.MP4_000231664!H37</f>
        <v>0</v>
      </c>
      <c r="AC196" s="40">
        <f ca="1">GOPR0213.MP4_000240540!H37</f>
        <v>0</v>
      </c>
      <c r="AD196" s="40">
        <f ca="1">GOPR0213.MP4_000249415!H37</f>
        <v>0</v>
      </c>
      <c r="AE196" s="40">
        <f ca="1">GOPR0213.MP4_000258291!H37</f>
        <v>0</v>
      </c>
      <c r="AF196" s="40">
        <f ca="1">GOPR0213.MP4_000267166!H37</f>
        <v>0</v>
      </c>
      <c r="AG196" s="40">
        <f ca="1">GOPR0213.MP4_000276042!H37</f>
        <v>0</v>
      </c>
      <c r="AH196" s="40">
        <f ca="1">GOPR0213.MP4_000284917!H37</f>
        <v>0</v>
      </c>
      <c r="AI196" s="40">
        <f ca="1">GOPR0213.MP4_000293793!H37</f>
        <v>0</v>
      </c>
      <c r="AJ196" s="40">
        <f ca="1">GOPR0213.MP4_000302669!H37</f>
        <v>0</v>
      </c>
      <c r="AK196" s="40">
        <f ca="1">GOPR0213.MP4_000311544!H37</f>
        <v>0</v>
      </c>
      <c r="AL196" s="40">
        <f ca="1">GOPR0213.MP4_000320420!H37</f>
        <v>0</v>
      </c>
      <c r="AM196" s="40">
        <f ca="1">GOPR0213.MP4_000329295!H37</f>
        <v>0</v>
      </c>
      <c r="AN196" s="40">
        <f ca="1">GOPR0213.MP4_000338171!H37</f>
        <v>0</v>
      </c>
      <c r="AO196" s="40">
        <f ca="1">GOPR0213.MP4_000347046!H37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GOPR0213.MP4_000000900!H38</f>
        <v>0</v>
      </c>
      <c r="C197" s="40">
        <f ca="1">GOPR0213.MP4_000009776!H38</f>
        <v>0</v>
      </c>
      <c r="D197" s="40">
        <f ca="1">GOPR0213.MP4_000018651!H38</f>
        <v>0</v>
      </c>
      <c r="E197" s="40">
        <f ca="1">GOPR0213.MP4_000027527!H38</f>
        <v>0</v>
      </c>
      <c r="F197" s="40">
        <f ca="1">GOPR0213.MP4_000036403!H38</f>
        <v>0</v>
      </c>
      <c r="G197" s="40">
        <f ca="1">GOPR0213.MP4_000045278!H38</f>
        <v>0</v>
      </c>
      <c r="H197" s="40">
        <f ca="1">GOPR0213.MP4_000054154!H38</f>
        <v>0</v>
      </c>
      <c r="I197" s="40">
        <f ca="1">GOPR0213.MP4_000063029!H38</f>
        <v>0</v>
      </c>
      <c r="J197" s="40">
        <f ca="1">GOPR0213.MP4_000071905!H38</f>
        <v>0</v>
      </c>
      <c r="K197" s="40">
        <f ca="1">GOPR0213.MP4_000080780!H38</f>
        <v>0</v>
      </c>
      <c r="L197" s="40">
        <f ca="1">GOPR0213.MP4_000089656!H38</f>
        <v>0</v>
      </c>
      <c r="M197" s="40">
        <f ca="1">GOPR0213.MP4_000098531!H38</f>
        <v>0</v>
      </c>
      <c r="N197" s="40">
        <f ca="1">GOPR0213.MP4_000107407!H38</f>
        <v>0</v>
      </c>
      <c r="O197" s="40">
        <f ca="1">GOPR0213.MP4_000116282!H38</f>
        <v>0</v>
      </c>
      <c r="P197" s="40">
        <f ca="1">GOPR0213.MP4_000125158!H38</f>
        <v>0</v>
      </c>
      <c r="Q197" s="40">
        <f ca="1">GOPR0213.MP4_000134033!H38</f>
        <v>0</v>
      </c>
      <c r="R197" s="40">
        <f ca="1">GOPR0213.MP4_000142909!H38</f>
        <v>0</v>
      </c>
      <c r="S197" s="40">
        <f ca="1">GOPR0213.MP4_000151784!H38</f>
        <v>0</v>
      </c>
      <c r="T197" s="40">
        <f ca="1">GOPR0213.MP4_000160660!H38</f>
        <v>0</v>
      </c>
      <c r="U197" s="40">
        <f ca="1">GOPR0213.MP4_000169536!H38</f>
        <v>0</v>
      </c>
      <c r="V197" s="40">
        <f ca="1">GOPR0213.MP4_000178411!H38</f>
        <v>0</v>
      </c>
      <c r="W197" s="40">
        <f ca="1">GOPR0213.MP4_000187287!H38</f>
        <v>0</v>
      </c>
      <c r="X197" s="40">
        <f ca="1">GOPR0213.MP4_000196162!H38</f>
        <v>0</v>
      </c>
      <c r="Y197" s="40">
        <f ca="1">GOPR0213.MP4_000205038!H38</f>
        <v>0</v>
      </c>
      <c r="Z197" s="40">
        <f ca="1">GOPR0213.MP4_000213913!H38</f>
        <v>0</v>
      </c>
      <c r="AA197" s="40">
        <f ca="1">GOPR0213.MP4_000222789!H38</f>
        <v>0</v>
      </c>
      <c r="AB197" s="40">
        <f ca="1">GOPR0213.MP4_000231664!H38</f>
        <v>0</v>
      </c>
      <c r="AC197" s="40">
        <f ca="1">GOPR0213.MP4_000240540!H38</f>
        <v>0</v>
      </c>
      <c r="AD197" s="40">
        <f ca="1">GOPR0213.MP4_000249415!H38</f>
        <v>0</v>
      </c>
      <c r="AE197" s="40">
        <f ca="1">GOPR0213.MP4_000258291!H38</f>
        <v>0</v>
      </c>
      <c r="AF197" s="40">
        <f ca="1">GOPR0213.MP4_000267166!H38</f>
        <v>0</v>
      </c>
      <c r="AG197" s="40">
        <f ca="1">GOPR0213.MP4_000276042!H38</f>
        <v>0</v>
      </c>
      <c r="AH197" s="40">
        <f ca="1">GOPR0213.MP4_000284917!H38</f>
        <v>0</v>
      </c>
      <c r="AI197" s="40">
        <f ca="1">GOPR0213.MP4_000293793!H38</f>
        <v>0</v>
      </c>
      <c r="AJ197" s="40">
        <f ca="1">GOPR0213.MP4_000302669!H38</f>
        <v>0</v>
      </c>
      <c r="AK197" s="40">
        <f ca="1">GOPR0213.MP4_000311544!H38</f>
        <v>0</v>
      </c>
      <c r="AL197" s="40">
        <f ca="1">GOPR0213.MP4_000320420!H38</f>
        <v>0</v>
      </c>
      <c r="AM197" s="40">
        <f ca="1">GOPR0213.MP4_000329295!H38</f>
        <v>0</v>
      </c>
      <c r="AN197" s="40">
        <f ca="1">GOPR0213.MP4_000338171!H38</f>
        <v>0</v>
      </c>
      <c r="AO197" s="40">
        <f ca="1">GOPR0213.MP4_000347046!H38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GOPR0213.MP4_000000900!H39</f>
        <v>0</v>
      </c>
      <c r="C198" s="40">
        <f ca="1">GOPR0213.MP4_000009776!H39</f>
        <v>0</v>
      </c>
      <c r="D198" s="40">
        <f ca="1">GOPR0213.MP4_000018651!H39</f>
        <v>0</v>
      </c>
      <c r="E198" s="40">
        <f ca="1">GOPR0213.MP4_000027527!H39</f>
        <v>0</v>
      </c>
      <c r="F198" s="40">
        <f ca="1">GOPR0213.MP4_000036403!H39</f>
        <v>0</v>
      </c>
      <c r="G198" s="40">
        <f ca="1">GOPR0213.MP4_000045278!H39</f>
        <v>0</v>
      </c>
      <c r="H198" s="40">
        <f ca="1">GOPR0213.MP4_000054154!H39</f>
        <v>0</v>
      </c>
      <c r="I198" s="40">
        <f ca="1">GOPR0213.MP4_000063029!H39</f>
        <v>0</v>
      </c>
      <c r="J198" s="40">
        <f ca="1">GOPR0213.MP4_000071905!H39</f>
        <v>0</v>
      </c>
      <c r="K198" s="40">
        <f ca="1">GOPR0213.MP4_000080780!H39</f>
        <v>0</v>
      </c>
      <c r="L198" s="40">
        <f ca="1">GOPR0213.MP4_000089656!H39</f>
        <v>0</v>
      </c>
      <c r="M198" s="40">
        <f ca="1">GOPR0213.MP4_000098531!H39</f>
        <v>0</v>
      </c>
      <c r="N198" s="40">
        <f ca="1">GOPR0213.MP4_000107407!H39</f>
        <v>0</v>
      </c>
      <c r="O198" s="40">
        <f ca="1">GOPR0213.MP4_000116282!H39</f>
        <v>0</v>
      </c>
      <c r="P198" s="40">
        <f ca="1">GOPR0213.MP4_000125158!H39</f>
        <v>0</v>
      </c>
      <c r="Q198" s="40">
        <f ca="1">GOPR0213.MP4_000134033!H39</f>
        <v>0</v>
      </c>
      <c r="R198" s="40">
        <f ca="1">GOPR0213.MP4_000142909!H39</f>
        <v>0</v>
      </c>
      <c r="S198" s="40">
        <f ca="1">GOPR0213.MP4_000151784!H39</f>
        <v>0</v>
      </c>
      <c r="T198" s="40">
        <f ca="1">GOPR0213.MP4_000160660!H39</f>
        <v>0</v>
      </c>
      <c r="U198" s="40">
        <f ca="1">GOPR0213.MP4_000169536!H39</f>
        <v>0</v>
      </c>
      <c r="V198" s="40">
        <f ca="1">GOPR0213.MP4_000178411!H39</f>
        <v>0</v>
      </c>
      <c r="W198" s="40">
        <f ca="1">GOPR0213.MP4_000187287!H39</f>
        <v>0</v>
      </c>
      <c r="X198" s="40">
        <f ca="1">GOPR0213.MP4_000196162!H39</f>
        <v>0</v>
      </c>
      <c r="Y198" s="40">
        <f ca="1">GOPR0213.MP4_000205038!H39</f>
        <v>0</v>
      </c>
      <c r="Z198" s="40">
        <f ca="1">GOPR0213.MP4_000213913!H39</f>
        <v>0</v>
      </c>
      <c r="AA198" s="40">
        <f ca="1">GOPR0213.MP4_000222789!H39</f>
        <v>0</v>
      </c>
      <c r="AB198" s="40">
        <f ca="1">GOPR0213.MP4_000231664!H39</f>
        <v>0</v>
      </c>
      <c r="AC198" s="40">
        <f ca="1">GOPR0213.MP4_000240540!H39</f>
        <v>0</v>
      </c>
      <c r="AD198" s="40">
        <f ca="1">GOPR0213.MP4_000249415!H39</f>
        <v>0</v>
      </c>
      <c r="AE198" s="40">
        <f ca="1">GOPR0213.MP4_000258291!H39</f>
        <v>0</v>
      </c>
      <c r="AF198" s="40">
        <f ca="1">GOPR0213.MP4_000267166!H39</f>
        <v>0</v>
      </c>
      <c r="AG198" s="40">
        <f ca="1">GOPR0213.MP4_000276042!H39</f>
        <v>0</v>
      </c>
      <c r="AH198" s="40">
        <f ca="1">GOPR0213.MP4_000284917!H39</f>
        <v>0</v>
      </c>
      <c r="AI198" s="40">
        <f ca="1">GOPR0213.MP4_000293793!H39</f>
        <v>0</v>
      </c>
      <c r="AJ198" s="40">
        <f ca="1">GOPR0213.MP4_000302669!H39</f>
        <v>0</v>
      </c>
      <c r="AK198" s="40">
        <f ca="1">GOPR0213.MP4_000311544!H39</f>
        <v>0</v>
      </c>
      <c r="AL198" s="40">
        <f ca="1">GOPR0213.MP4_000320420!H39</f>
        <v>0</v>
      </c>
      <c r="AM198" s="40">
        <f ca="1">GOPR0213.MP4_000329295!H39</f>
        <v>0</v>
      </c>
      <c r="AN198" s="40">
        <f ca="1">GOPR0213.MP4_000338171!H39</f>
        <v>0</v>
      </c>
      <c r="AO198" s="40">
        <f ca="1">GOPR0213.MP4_000347046!H39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GOPR0213.MP4_000000900!H40</f>
        <v>0</v>
      </c>
      <c r="C199" s="40">
        <f ca="1">GOPR0213.MP4_000009776!H40</f>
        <v>0</v>
      </c>
      <c r="D199" s="40">
        <f ca="1">GOPR0213.MP4_000018651!H40</f>
        <v>0</v>
      </c>
      <c r="E199" s="40">
        <f ca="1">GOPR0213.MP4_000027527!H40</f>
        <v>0</v>
      </c>
      <c r="F199" s="40">
        <f ca="1">GOPR0213.MP4_000036403!H40</f>
        <v>0</v>
      </c>
      <c r="G199" s="40">
        <f ca="1">GOPR0213.MP4_000045278!H40</f>
        <v>0</v>
      </c>
      <c r="H199" s="40">
        <f ca="1">GOPR0213.MP4_000054154!H40</f>
        <v>0</v>
      </c>
      <c r="I199" s="40">
        <f ca="1">GOPR0213.MP4_000063029!H40</f>
        <v>0</v>
      </c>
      <c r="J199" s="40">
        <f ca="1">GOPR0213.MP4_000071905!H40</f>
        <v>0</v>
      </c>
      <c r="K199" s="40">
        <f ca="1">GOPR0213.MP4_000080780!H40</f>
        <v>0</v>
      </c>
      <c r="L199" s="40">
        <f ca="1">GOPR0213.MP4_000089656!H40</f>
        <v>0</v>
      </c>
      <c r="M199" s="40">
        <f ca="1">GOPR0213.MP4_000098531!H40</f>
        <v>0</v>
      </c>
      <c r="N199" s="40">
        <f ca="1">GOPR0213.MP4_000107407!H40</f>
        <v>0</v>
      </c>
      <c r="O199" s="40">
        <f ca="1">GOPR0213.MP4_000116282!H40</f>
        <v>0</v>
      </c>
      <c r="P199" s="40">
        <f ca="1">GOPR0213.MP4_000125158!H40</f>
        <v>0</v>
      </c>
      <c r="Q199" s="40">
        <f ca="1">GOPR0213.MP4_000134033!H40</f>
        <v>0</v>
      </c>
      <c r="R199" s="40">
        <f ca="1">GOPR0213.MP4_000142909!H40</f>
        <v>0</v>
      </c>
      <c r="S199" s="40">
        <f ca="1">GOPR0213.MP4_000151784!H40</f>
        <v>0</v>
      </c>
      <c r="T199" s="40">
        <f ca="1">GOPR0213.MP4_000160660!H40</f>
        <v>0</v>
      </c>
      <c r="U199" s="40">
        <f ca="1">GOPR0213.MP4_000169536!H40</f>
        <v>0</v>
      </c>
      <c r="V199" s="40">
        <f ca="1">GOPR0213.MP4_000178411!H40</f>
        <v>0</v>
      </c>
      <c r="W199" s="40">
        <f ca="1">GOPR0213.MP4_000187287!H40</f>
        <v>0</v>
      </c>
      <c r="X199" s="40">
        <f ca="1">GOPR0213.MP4_000196162!H40</f>
        <v>0</v>
      </c>
      <c r="Y199" s="40">
        <f ca="1">GOPR0213.MP4_000205038!H40</f>
        <v>0</v>
      </c>
      <c r="Z199" s="40">
        <f ca="1">GOPR0213.MP4_000213913!H40</f>
        <v>0</v>
      </c>
      <c r="AA199" s="40">
        <f ca="1">GOPR0213.MP4_000222789!H40</f>
        <v>0</v>
      </c>
      <c r="AB199" s="40">
        <f ca="1">GOPR0213.MP4_000231664!H40</f>
        <v>0</v>
      </c>
      <c r="AC199" s="40">
        <f ca="1">GOPR0213.MP4_000240540!H40</f>
        <v>0</v>
      </c>
      <c r="AD199" s="40">
        <f ca="1">GOPR0213.MP4_000249415!H40</f>
        <v>0</v>
      </c>
      <c r="AE199" s="40">
        <f ca="1">GOPR0213.MP4_000258291!H40</f>
        <v>0</v>
      </c>
      <c r="AF199" s="40">
        <f ca="1">GOPR0213.MP4_000267166!H40</f>
        <v>0</v>
      </c>
      <c r="AG199" s="40">
        <f ca="1">GOPR0213.MP4_000276042!H40</f>
        <v>0</v>
      </c>
      <c r="AH199" s="40">
        <f ca="1">GOPR0213.MP4_000284917!H40</f>
        <v>0</v>
      </c>
      <c r="AI199" s="40">
        <f ca="1">GOPR0213.MP4_000293793!H40</f>
        <v>0</v>
      </c>
      <c r="AJ199" s="40">
        <f ca="1">GOPR0213.MP4_000302669!H40</f>
        <v>0</v>
      </c>
      <c r="AK199" s="40">
        <f ca="1">GOPR0213.MP4_000311544!H40</f>
        <v>0</v>
      </c>
      <c r="AL199" s="40">
        <f ca="1">GOPR0213.MP4_000320420!H40</f>
        <v>0</v>
      </c>
      <c r="AM199" s="40">
        <f ca="1">GOPR0213.MP4_000329295!H40</f>
        <v>0</v>
      </c>
      <c r="AN199" s="40">
        <f ca="1">GOPR0213.MP4_000338171!H40</f>
        <v>0</v>
      </c>
      <c r="AO199" s="40">
        <f ca="1">GOPR0213.MP4_000347046!H40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GOPR0213.MP4_000000900!H41</f>
        <v>0</v>
      </c>
      <c r="C200" s="40">
        <f ca="1">GOPR0213.MP4_000009776!H41</f>
        <v>0</v>
      </c>
      <c r="D200" s="40">
        <f ca="1">GOPR0213.MP4_000018651!H41</f>
        <v>0</v>
      </c>
      <c r="E200" s="40">
        <f ca="1">GOPR0213.MP4_000027527!H41</f>
        <v>0</v>
      </c>
      <c r="F200" s="40">
        <f ca="1">GOPR0213.MP4_000036403!H41</f>
        <v>0</v>
      </c>
      <c r="G200" s="40">
        <f ca="1">GOPR0213.MP4_000045278!H41</f>
        <v>0</v>
      </c>
      <c r="H200" s="40">
        <f ca="1">GOPR0213.MP4_000054154!H41</f>
        <v>0</v>
      </c>
      <c r="I200" s="40">
        <f ca="1">GOPR0213.MP4_000063029!H41</f>
        <v>0</v>
      </c>
      <c r="J200" s="40">
        <f ca="1">GOPR0213.MP4_000071905!H41</f>
        <v>0</v>
      </c>
      <c r="K200" s="40">
        <f ca="1">GOPR0213.MP4_000080780!H41</f>
        <v>0</v>
      </c>
      <c r="L200" s="40">
        <f ca="1">GOPR0213.MP4_000089656!H41</f>
        <v>0</v>
      </c>
      <c r="M200" s="40">
        <f ca="1">GOPR0213.MP4_000098531!H41</f>
        <v>0</v>
      </c>
      <c r="N200" s="40">
        <f ca="1">GOPR0213.MP4_000107407!H41</f>
        <v>0</v>
      </c>
      <c r="O200" s="40">
        <f ca="1">GOPR0213.MP4_000116282!H41</f>
        <v>0</v>
      </c>
      <c r="P200" s="40">
        <f ca="1">GOPR0213.MP4_000125158!H41</f>
        <v>0</v>
      </c>
      <c r="Q200" s="40">
        <f ca="1">GOPR0213.MP4_000134033!H41</f>
        <v>0</v>
      </c>
      <c r="R200" s="40">
        <f ca="1">GOPR0213.MP4_000142909!H41</f>
        <v>0</v>
      </c>
      <c r="S200" s="40">
        <f ca="1">GOPR0213.MP4_000151784!H41</f>
        <v>0</v>
      </c>
      <c r="T200" s="40">
        <f ca="1">GOPR0213.MP4_000160660!H41</f>
        <v>0</v>
      </c>
      <c r="U200" s="40">
        <f ca="1">GOPR0213.MP4_000169536!H41</f>
        <v>0</v>
      </c>
      <c r="V200" s="40">
        <f ca="1">GOPR0213.MP4_000178411!H41</f>
        <v>0</v>
      </c>
      <c r="W200" s="40">
        <f ca="1">GOPR0213.MP4_000187287!H41</f>
        <v>0</v>
      </c>
      <c r="X200" s="40">
        <f ca="1">GOPR0213.MP4_000196162!H41</f>
        <v>0</v>
      </c>
      <c r="Y200" s="40">
        <f ca="1">GOPR0213.MP4_000205038!H41</f>
        <v>0</v>
      </c>
      <c r="Z200" s="40">
        <f ca="1">GOPR0213.MP4_000213913!H41</f>
        <v>0</v>
      </c>
      <c r="AA200" s="40">
        <f ca="1">GOPR0213.MP4_000222789!H41</f>
        <v>0</v>
      </c>
      <c r="AB200" s="40">
        <f ca="1">GOPR0213.MP4_000231664!H41</f>
        <v>0</v>
      </c>
      <c r="AC200" s="40">
        <f ca="1">GOPR0213.MP4_000240540!H41</f>
        <v>0</v>
      </c>
      <c r="AD200" s="40">
        <f ca="1">GOPR0213.MP4_000249415!H41</f>
        <v>0</v>
      </c>
      <c r="AE200" s="40">
        <f ca="1">GOPR0213.MP4_000258291!H41</f>
        <v>0</v>
      </c>
      <c r="AF200" s="40">
        <f ca="1">GOPR0213.MP4_000267166!H41</f>
        <v>0</v>
      </c>
      <c r="AG200" s="40">
        <f ca="1">GOPR0213.MP4_000276042!H41</f>
        <v>0</v>
      </c>
      <c r="AH200" s="40">
        <f ca="1">GOPR0213.MP4_000284917!H41</f>
        <v>0</v>
      </c>
      <c r="AI200" s="40">
        <f ca="1">GOPR0213.MP4_000293793!H41</f>
        <v>0</v>
      </c>
      <c r="AJ200" s="40">
        <f ca="1">GOPR0213.MP4_000302669!H41</f>
        <v>0</v>
      </c>
      <c r="AK200" s="40">
        <f ca="1">GOPR0213.MP4_000311544!H41</f>
        <v>0</v>
      </c>
      <c r="AL200" s="40">
        <f ca="1">GOPR0213.MP4_000320420!H41</f>
        <v>0</v>
      </c>
      <c r="AM200" s="40">
        <f ca="1">GOPR0213.MP4_000329295!H41</f>
        <v>0</v>
      </c>
      <c r="AN200" s="40">
        <f ca="1">GOPR0213.MP4_000338171!H41</f>
        <v>0</v>
      </c>
      <c r="AO200" s="40">
        <f ca="1">GOPR0213.MP4_000347046!H41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GOPR0213.MP4_000000900!H42</f>
        <v>0</v>
      </c>
      <c r="C201" s="40">
        <f ca="1">GOPR0213.MP4_000009776!H42</f>
        <v>0</v>
      </c>
      <c r="D201" s="40">
        <f ca="1">GOPR0213.MP4_000018651!H42</f>
        <v>0</v>
      </c>
      <c r="E201" s="40">
        <f ca="1">GOPR0213.MP4_000027527!H42</f>
        <v>0</v>
      </c>
      <c r="F201" s="40">
        <f ca="1">GOPR0213.MP4_000036403!H42</f>
        <v>0</v>
      </c>
      <c r="G201" s="40">
        <f ca="1">GOPR0213.MP4_000045278!H42</f>
        <v>0</v>
      </c>
      <c r="H201" s="40">
        <f ca="1">GOPR0213.MP4_000054154!H42</f>
        <v>0</v>
      </c>
      <c r="I201" s="40">
        <f ca="1">GOPR0213.MP4_000063029!H42</f>
        <v>0</v>
      </c>
      <c r="J201" s="40">
        <f ca="1">GOPR0213.MP4_000071905!H42</f>
        <v>0</v>
      </c>
      <c r="K201" s="40">
        <f ca="1">GOPR0213.MP4_000080780!H42</f>
        <v>0</v>
      </c>
      <c r="L201" s="40">
        <f ca="1">GOPR0213.MP4_000089656!H42</f>
        <v>0</v>
      </c>
      <c r="M201" s="40">
        <f ca="1">GOPR0213.MP4_000098531!H42</f>
        <v>0</v>
      </c>
      <c r="N201" s="40">
        <f ca="1">GOPR0213.MP4_000107407!H42</f>
        <v>0</v>
      </c>
      <c r="O201" s="40">
        <f ca="1">GOPR0213.MP4_000116282!H42</f>
        <v>0</v>
      </c>
      <c r="P201" s="40">
        <f ca="1">GOPR0213.MP4_000125158!H42</f>
        <v>0</v>
      </c>
      <c r="Q201" s="40">
        <f ca="1">GOPR0213.MP4_000134033!H42</f>
        <v>0</v>
      </c>
      <c r="R201" s="40">
        <f ca="1">GOPR0213.MP4_000142909!H42</f>
        <v>0</v>
      </c>
      <c r="S201" s="40">
        <f ca="1">GOPR0213.MP4_000151784!H42</f>
        <v>0</v>
      </c>
      <c r="T201" s="40">
        <f ca="1">GOPR0213.MP4_000160660!H42</f>
        <v>0</v>
      </c>
      <c r="U201" s="40">
        <f ca="1">GOPR0213.MP4_000169536!H42</f>
        <v>0</v>
      </c>
      <c r="V201" s="40">
        <f ca="1">GOPR0213.MP4_000178411!H42</f>
        <v>0</v>
      </c>
      <c r="W201" s="40">
        <f ca="1">GOPR0213.MP4_000187287!H42</f>
        <v>0</v>
      </c>
      <c r="X201" s="40">
        <f ca="1">GOPR0213.MP4_000196162!H42</f>
        <v>0</v>
      </c>
      <c r="Y201" s="40">
        <f ca="1">GOPR0213.MP4_000205038!H42</f>
        <v>0</v>
      </c>
      <c r="Z201" s="40">
        <f ca="1">GOPR0213.MP4_000213913!H42</f>
        <v>0</v>
      </c>
      <c r="AA201" s="40">
        <f ca="1">GOPR0213.MP4_000222789!H42</f>
        <v>0</v>
      </c>
      <c r="AB201" s="40">
        <f ca="1">GOPR0213.MP4_000231664!H42</f>
        <v>0</v>
      </c>
      <c r="AC201" s="40">
        <f ca="1">GOPR0213.MP4_000240540!H42</f>
        <v>0</v>
      </c>
      <c r="AD201" s="40">
        <f ca="1">GOPR0213.MP4_000249415!H42</f>
        <v>0</v>
      </c>
      <c r="AE201" s="40">
        <f ca="1">GOPR0213.MP4_000258291!H42</f>
        <v>0</v>
      </c>
      <c r="AF201" s="40">
        <f ca="1">GOPR0213.MP4_000267166!H42</f>
        <v>0</v>
      </c>
      <c r="AG201" s="40">
        <f ca="1">GOPR0213.MP4_000276042!H42</f>
        <v>0</v>
      </c>
      <c r="AH201" s="40">
        <f ca="1">GOPR0213.MP4_000284917!H42</f>
        <v>0</v>
      </c>
      <c r="AI201" s="40">
        <f ca="1">GOPR0213.MP4_000293793!H42</f>
        <v>0</v>
      </c>
      <c r="AJ201" s="40">
        <f ca="1">GOPR0213.MP4_000302669!H42</f>
        <v>0</v>
      </c>
      <c r="AK201" s="40">
        <f ca="1">GOPR0213.MP4_000311544!H42</f>
        <v>0</v>
      </c>
      <c r="AL201" s="40">
        <f ca="1">GOPR0213.MP4_000320420!H42</f>
        <v>0</v>
      </c>
      <c r="AM201" s="40">
        <f ca="1">GOPR0213.MP4_000329295!H42</f>
        <v>0</v>
      </c>
      <c r="AN201" s="40">
        <f ca="1">GOPR0213.MP4_000338171!H42</f>
        <v>0</v>
      </c>
      <c r="AO201" s="40">
        <f ca="1">GOPR0213.MP4_000347046!H42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GOPR0213.MP4_000000900!H43</f>
        <v>0</v>
      </c>
      <c r="C202" s="40">
        <f ca="1">GOPR0213.MP4_000009776!H43</f>
        <v>0</v>
      </c>
      <c r="D202" s="40">
        <f ca="1">GOPR0213.MP4_000018651!H43</f>
        <v>0</v>
      </c>
      <c r="E202" s="40">
        <f ca="1">GOPR0213.MP4_000027527!H43</f>
        <v>0</v>
      </c>
      <c r="F202" s="40">
        <f ca="1">GOPR0213.MP4_000036403!H43</f>
        <v>0</v>
      </c>
      <c r="G202" s="40">
        <f ca="1">GOPR0213.MP4_000045278!H43</f>
        <v>0</v>
      </c>
      <c r="H202" s="40">
        <f ca="1">GOPR0213.MP4_000054154!H43</f>
        <v>0</v>
      </c>
      <c r="I202" s="40">
        <f ca="1">GOPR0213.MP4_000063029!H43</f>
        <v>0</v>
      </c>
      <c r="J202" s="40">
        <f ca="1">GOPR0213.MP4_000071905!H43</f>
        <v>2</v>
      </c>
      <c r="K202" s="40">
        <f ca="1">GOPR0213.MP4_000080780!H43</f>
        <v>0</v>
      </c>
      <c r="L202" s="40">
        <f ca="1">GOPR0213.MP4_000089656!H43</f>
        <v>0</v>
      </c>
      <c r="M202" s="40">
        <f ca="1">GOPR0213.MP4_000098531!H43</f>
        <v>0</v>
      </c>
      <c r="N202" s="40">
        <f ca="1">GOPR0213.MP4_000107407!H43</f>
        <v>0</v>
      </c>
      <c r="O202" s="40">
        <f ca="1">GOPR0213.MP4_000116282!H43</f>
        <v>0</v>
      </c>
      <c r="P202" s="40">
        <f ca="1">GOPR0213.MP4_000125158!H43</f>
        <v>0</v>
      </c>
      <c r="Q202" s="40">
        <f ca="1">GOPR0213.MP4_000134033!H43</f>
        <v>0</v>
      </c>
      <c r="R202" s="40">
        <f ca="1">GOPR0213.MP4_000142909!H43</f>
        <v>0</v>
      </c>
      <c r="S202" s="40">
        <f ca="1">GOPR0213.MP4_000151784!H43</f>
        <v>0</v>
      </c>
      <c r="T202" s="40">
        <f ca="1">GOPR0213.MP4_000160660!H43</f>
        <v>0</v>
      </c>
      <c r="U202" s="40">
        <f ca="1">GOPR0213.MP4_000169536!H43</f>
        <v>0</v>
      </c>
      <c r="V202" s="40">
        <f ca="1">GOPR0213.MP4_000178411!H43</f>
        <v>0</v>
      </c>
      <c r="W202" s="40">
        <f ca="1">GOPR0213.MP4_000187287!H43</f>
        <v>0</v>
      </c>
      <c r="X202" s="40">
        <f ca="1">GOPR0213.MP4_000196162!H43</f>
        <v>0</v>
      </c>
      <c r="Y202" s="40">
        <f ca="1">GOPR0213.MP4_000205038!H43</f>
        <v>0</v>
      </c>
      <c r="Z202" s="40">
        <f ca="1">GOPR0213.MP4_000213913!H43</f>
        <v>0</v>
      </c>
      <c r="AA202" s="40">
        <f ca="1">GOPR0213.MP4_000222789!H43</f>
        <v>0</v>
      </c>
      <c r="AB202" s="40">
        <f ca="1">GOPR0213.MP4_000231664!H43</f>
        <v>0</v>
      </c>
      <c r="AC202" s="40">
        <f ca="1">GOPR0213.MP4_000240540!H43</f>
        <v>0</v>
      </c>
      <c r="AD202" s="40">
        <f ca="1">GOPR0213.MP4_000249415!H43</f>
        <v>0</v>
      </c>
      <c r="AE202" s="40">
        <f ca="1">GOPR0213.MP4_000258291!H43</f>
        <v>0</v>
      </c>
      <c r="AF202" s="40">
        <f ca="1">GOPR0213.MP4_000267166!H43</f>
        <v>0</v>
      </c>
      <c r="AG202" s="40">
        <f ca="1">GOPR0213.MP4_000276042!H43</f>
        <v>0</v>
      </c>
      <c r="AH202" s="40">
        <f ca="1">GOPR0213.MP4_000284917!H43</f>
        <v>0</v>
      </c>
      <c r="AI202" s="40">
        <f ca="1">GOPR0213.MP4_000293793!H43</f>
        <v>0</v>
      </c>
      <c r="AJ202" s="40">
        <f ca="1">GOPR0213.MP4_000302669!H43</f>
        <v>0</v>
      </c>
      <c r="AK202" s="40">
        <f ca="1">GOPR0213.MP4_000311544!H43</f>
        <v>0</v>
      </c>
      <c r="AL202" s="40">
        <f ca="1">GOPR0213.MP4_000320420!H43</f>
        <v>0</v>
      </c>
      <c r="AM202" s="40">
        <f ca="1">GOPR0213.MP4_000329295!H43</f>
        <v>0</v>
      </c>
      <c r="AN202" s="40">
        <f ca="1">GOPR0213.MP4_000338171!H43</f>
        <v>0</v>
      </c>
      <c r="AO202" s="40">
        <f ca="1">GOPR0213.MP4_000347046!H43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GOPR0213.MP4_000000900!H44</f>
        <v>0</v>
      </c>
      <c r="C203" s="40">
        <f ca="1">GOPR0213.MP4_000009776!H44</f>
        <v>0</v>
      </c>
      <c r="D203" s="40">
        <f ca="1">GOPR0213.MP4_000018651!H44</f>
        <v>0</v>
      </c>
      <c r="E203" s="40">
        <f ca="1">GOPR0213.MP4_000027527!H44</f>
        <v>0</v>
      </c>
      <c r="F203" s="40">
        <f ca="1">GOPR0213.MP4_000036403!H44</f>
        <v>0</v>
      </c>
      <c r="G203" s="40">
        <f ca="1">GOPR0213.MP4_000045278!H44</f>
        <v>0</v>
      </c>
      <c r="H203" s="40">
        <f ca="1">GOPR0213.MP4_000054154!H44</f>
        <v>0</v>
      </c>
      <c r="I203" s="40">
        <f ca="1">GOPR0213.MP4_000063029!H44</f>
        <v>0</v>
      </c>
      <c r="J203" s="40">
        <f ca="1">GOPR0213.MP4_000071905!H44</f>
        <v>0</v>
      </c>
      <c r="K203" s="40">
        <f ca="1">GOPR0213.MP4_000080780!H44</f>
        <v>0</v>
      </c>
      <c r="L203" s="40">
        <f ca="1">GOPR0213.MP4_000089656!H44</f>
        <v>0</v>
      </c>
      <c r="M203" s="40">
        <f ca="1">GOPR0213.MP4_000098531!H44</f>
        <v>0</v>
      </c>
      <c r="N203" s="40">
        <f ca="1">GOPR0213.MP4_000107407!H44</f>
        <v>0</v>
      </c>
      <c r="O203" s="40">
        <f ca="1">GOPR0213.MP4_000116282!H44</f>
        <v>0</v>
      </c>
      <c r="P203" s="40">
        <f ca="1">GOPR0213.MP4_000125158!H44</f>
        <v>0</v>
      </c>
      <c r="Q203" s="40">
        <f ca="1">GOPR0213.MP4_000134033!H44</f>
        <v>0</v>
      </c>
      <c r="R203" s="40">
        <f ca="1">GOPR0213.MP4_000142909!H44</f>
        <v>0</v>
      </c>
      <c r="S203" s="40">
        <f ca="1">GOPR0213.MP4_000151784!H44</f>
        <v>0</v>
      </c>
      <c r="T203" s="40">
        <f ca="1">GOPR0213.MP4_000160660!H44</f>
        <v>0</v>
      </c>
      <c r="U203" s="40">
        <f ca="1">GOPR0213.MP4_000169536!H44</f>
        <v>0</v>
      </c>
      <c r="V203" s="40">
        <f ca="1">GOPR0213.MP4_000178411!H44</f>
        <v>0</v>
      </c>
      <c r="W203" s="40">
        <f ca="1">GOPR0213.MP4_000187287!H44</f>
        <v>0</v>
      </c>
      <c r="X203" s="40">
        <f ca="1">GOPR0213.MP4_000196162!H44</f>
        <v>0</v>
      </c>
      <c r="Y203" s="40">
        <f ca="1">GOPR0213.MP4_000205038!H44</f>
        <v>0</v>
      </c>
      <c r="Z203" s="40">
        <f ca="1">GOPR0213.MP4_000213913!H44</f>
        <v>0</v>
      </c>
      <c r="AA203" s="40">
        <f ca="1">GOPR0213.MP4_000222789!H44</f>
        <v>0</v>
      </c>
      <c r="AB203" s="40">
        <f ca="1">GOPR0213.MP4_000231664!H44</f>
        <v>0</v>
      </c>
      <c r="AC203" s="40">
        <f ca="1">GOPR0213.MP4_000240540!H44</f>
        <v>0</v>
      </c>
      <c r="AD203" s="40">
        <f ca="1">GOPR0213.MP4_000249415!H44</f>
        <v>0</v>
      </c>
      <c r="AE203" s="40">
        <f ca="1">GOPR0213.MP4_000258291!H44</f>
        <v>0</v>
      </c>
      <c r="AF203" s="40">
        <f ca="1">GOPR0213.MP4_000267166!H44</f>
        <v>0</v>
      </c>
      <c r="AG203" s="40">
        <f ca="1">GOPR0213.MP4_000276042!H44</f>
        <v>0</v>
      </c>
      <c r="AH203" s="40">
        <f ca="1">GOPR0213.MP4_000284917!H44</f>
        <v>0</v>
      </c>
      <c r="AI203" s="40">
        <f ca="1">GOPR0213.MP4_000293793!H44</f>
        <v>0</v>
      </c>
      <c r="AJ203" s="40">
        <f ca="1">GOPR0213.MP4_000302669!H44</f>
        <v>0</v>
      </c>
      <c r="AK203" s="40">
        <f ca="1">GOPR0213.MP4_000311544!H44</f>
        <v>0</v>
      </c>
      <c r="AL203" s="40">
        <f ca="1">GOPR0213.MP4_000320420!H44</f>
        <v>0</v>
      </c>
      <c r="AM203" s="40">
        <f ca="1">GOPR0213.MP4_000329295!H44</f>
        <v>0</v>
      </c>
      <c r="AN203" s="40">
        <f ca="1">GOPR0213.MP4_000338171!H44</f>
        <v>0</v>
      </c>
      <c r="AO203" s="40">
        <f ca="1">GOPR0213.MP4_000347046!H44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GOPR0213.MP4_000000900!H45</f>
        <v>0</v>
      </c>
      <c r="C204" s="40">
        <f ca="1">GOPR0213.MP4_000009776!H45</f>
        <v>0</v>
      </c>
      <c r="D204" s="40">
        <f ca="1">GOPR0213.MP4_000018651!H45</f>
        <v>0</v>
      </c>
      <c r="E204" s="40">
        <f ca="1">GOPR0213.MP4_000027527!H45</f>
        <v>0</v>
      </c>
      <c r="F204" s="40">
        <f ca="1">GOPR0213.MP4_000036403!H45</f>
        <v>0</v>
      </c>
      <c r="G204" s="40">
        <f ca="1">GOPR0213.MP4_000045278!H45</f>
        <v>0</v>
      </c>
      <c r="H204" s="40">
        <f ca="1">GOPR0213.MP4_000054154!H45</f>
        <v>0</v>
      </c>
      <c r="I204" s="40">
        <f ca="1">GOPR0213.MP4_000063029!H45</f>
        <v>0</v>
      </c>
      <c r="J204" s="40">
        <f ca="1">GOPR0213.MP4_000071905!H45</f>
        <v>0</v>
      </c>
      <c r="K204" s="40">
        <f ca="1">GOPR0213.MP4_000080780!H45</f>
        <v>0</v>
      </c>
      <c r="L204" s="40">
        <f ca="1">GOPR0213.MP4_000089656!H45</f>
        <v>0</v>
      </c>
      <c r="M204" s="40">
        <f ca="1">GOPR0213.MP4_000098531!H45</f>
        <v>0</v>
      </c>
      <c r="N204" s="40">
        <f ca="1">GOPR0213.MP4_000107407!H45</f>
        <v>0</v>
      </c>
      <c r="O204" s="40">
        <f ca="1">GOPR0213.MP4_000116282!H45</f>
        <v>0</v>
      </c>
      <c r="P204" s="40">
        <f ca="1">GOPR0213.MP4_000125158!H45</f>
        <v>0</v>
      </c>
      <c r="Q204" s="40">
        <f ca="1">GOPR0213.MP4_000134033!H45</f>
        <v>0</v>
      </c>
      <c r="R204" s="40">
        <f ca="1">GOPR0213.MP4_000142909!H45</f>
        <v>0</v>
      </c>
      <c r="S204" s="40">
        <f ca="1">GOPR0213.MP4_000151784!H45</f>
        <v>0</v>
      </c>
      <c r="T204" s="40">
        <f ca="1">GOPR0213.MP4_000160660!H45</f>
        <v>0</v>
      </c>
      <c r="U204" s="40">
        <f ca="1">GOPR0213.MP4_000169536!H45</f>
        <v>0</v>
      </c>
      <c r="V204" s="40">
        <f ca="1">GOPR0213.MP4_000178411!H45</f>
        <v>0</v>
      </c>
      <c r="W204" s="40">
        <f ca="1">GOPR0213.MP4_000187287!H45</f>
        <v>0</v>
      </c>
      <c r="X204" s="40">
        <f ca="1">GOPR0213.MP4_000196162!H45</f>
        <v>0</v>
      </c>
      <c r="Y204" s="40">
        <f ca="1">GOPR0213.MP4_000205038!H45</f>
        <v>0</v>
      </c>
      <c r="Z204" s="40">
        <f ca="1">GOPR0213.MP4_000213913!H45</f>
        <v>0</v>
      </c>
      <c r="AA204" s="40">
        <f ca="1">GOPR0213.MP4_000222789!H45</f>
        <v>0</v>
      </c>
      <c r="AB204" s="40">
        <f ca="1">GOPR0213.MP4_000231664!H45</f>
        <v>0</v>
      </c>
      <c r="AC204" s="40">
        <f ca="1">GOPR0213.MP4_000240540!H45</f>
        <v>0</v>
      </c>
      <c r="AD204" s="40">
        <f ca="1">GOPR0213.MP4_000249415!H45</f>
        <v>0</v>
      </c>
      <c r="AE204" s="40">
        <f ca="1">GOPR0213.MP4_000258291!H45</f>
        <v>0</v>
      </c>
      <c r="AF204" s="40">
        <f ca="1">GOPR0213.MP4_000267166!H45</f>
        <v>0</v>
      </c>
      <c r="AG204" s="40">
        <f ca="1">GOPR0213.MP4_000276042!H45</f>
        <v>0</v>
      </c>
      <c r="AH204" s="40">
        <f ca="1">GOPR0213.MP4_000284917!H45</f>
        <v>0</v>
      </c>
      <c r="AI204" s="40">
        <f ca="1">GOPR0213.MP4_000293793!H45</f>
        <v>0</v>
      </c>
      <c r="AJ204" s="40">
        <f ca="1">GOPR0213.MP4_000302669!H45</f>
        <v>0</v>
      </c>
      <c r="AK204" s="40">
        <f ca="1">GOPR0213.MP4_000311544!H45</f>
        <v>0</v>
      </c>
      <c r="AL204" s="40">
        <f ca="1">GOPR0213.MP4_000320420!H45</f>
        <v>0</v>
      </c>
      <c r="AM204" s="40">
        <f ca="1">GOPR0213.MP4_000329295!H45</f>
        <v>0</v>
      </c>
      <c r="AN204" s="40">
        <f ca="1">GOPR0213.MP4_000338171!H45</f>
        <v>0</v>
      </c>
      <c r="AO204" s="40">
        <f ca="1">GOPR0213.MP4_000347046!H45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GOPR0213.MP4_000000900!H46</f>
        <v>0</v>
      </c>
      <c r="C205" s="40">
        <f ca="1">GOPR0213.MP4_000009776!H46</f>
        <v>0</v>
      </c>
      <c r="D205" s="40">
        <f ca="1">GOPR0213.MP4_000018651!H46</f>
        <v>0</v>
      </c>
      <c r="E205" s="40">
        <f ca="1">GOPR0213.MP4_000027527!H46</f>
        <v>0</v>
      </c>
      <c r="F205" s="40">
        <f ca="1">GOPR0213.MP4_000036403!H46</f>
        <v>0</v>
      </c>
      <c r="G205" s="40">
        <f ca="1">GOPR0213.MP4_000045278!H46</f>
        <v>0</v>
      </c>
      <c r="H205" s="40">
        <f ca="1">GOPR0213.MP4_000054154!H46</f>
        <v>0</v>
      </c>
      <c r="I205" s="40">
        <f ca="1">GOPR0213.MP4_000063029!H46</f>
        <v>0</v>
      </c>
      <c r="J205" s="40">
        <f ca="1">GOPR0213.MP4_000071905!H46</f>
        <v>0</v>
      </c>
      <c r="K205" s="40">
        <f ca="1">GOPR0213.MP4_000080780!H46</f>
        <v>0</v>
      </c>
      <c r="L205" s="40">
        <f ca="1">GOPR0213.MP4_000089656!H46</f>
        <v>0</v>
      </c>
      <c r="M205" s="40">
        <f ca="1">GOPR0213.MP4_000098531!H46</f>
        <v>0</v>
      </c>
      <c r="N205" s="40">
        <f ca="1">GOPR0213.MP4_000107407!H46</f>
        <v>0</v>
      </c>
      <c r="O205" s="40">
        <f ca="1">GOPR0213.MP4_000116282!H46</f>
        <v>0</v>
      </c>
      <c r="P205" s="40">
        <f ca="1">GOPR0213.MP4_000125158!H46</f>
        <v>0</v>
      </c>
      <c r="Q205" s="40">
        <f ca="1">GOPR0213.MP4_000134033!H46</f>
        <v>0</v>
      </c>
      <c r="R205" s="40">
        <f ca="1">GOPR0213.MP4_000142909!H46</f>
        <v>0</v>
      </c>
      <c r="S205" s="40">
        <f ca="1">GOPR0213.MP4_000151784!H46</f>
        <v>0</v>
      </c>
      <c r="T205" s="40">
        <f ca="1">GOPR0213.MP4_000160660!H46</f>
        <v>0</v>
      </c>
      <c r="U205" s="40">
        <f ca="1">GOPR0213.MP4_000169536!H46</f>
        <v>0</v>
      </c>
      <c r="V205" s="40">
        <f ca="1">GOPR0213.MP4_000178411!H46</f>
        <v>0</v>
      </c>
      <c r="W205" s="40">
        <f ca="1">GOPR0213.MP4_000187287!H46</f>
        <v>0</v>
      </c>
      <c r="X205" s="40">
        <f ca="1">GOPR0213.MP4_000196162!H46</f>
        <v>0</v>
      </c>
      <c r="Y205" s="40">
        <f ca="1">GOPR0213.MP4_000205038!H46</f>
        <v>0</v>
      </c>
      <c r="Z205" s="40">
        <f ca="1">GOPR0213.MP4_000213913!H46</f>
        <v>0</v>
      </c>
      <c r="AA205" s="40">
        <f ca="1">GOPR0213.MP4_000222789!H46</f>
        <v>0</v>
      </c>
      <c r="AB205" s="40">
        <f ca="1">GOPR0213.MP4_000231664!H46</f>
        <v>0</v>
      </c>
      <c r="AC205" s="40">
        <f ca="1">GOPR0213.MP4_000240540!H46</f>
        <v>0</v>
      </c>
      <c r="AD205" s="40">
        <f ca="1">GOPR0213.MP4_000249415!H46</f>
        <v>0</v>
      </c>
      <c r="AE205" s="40">
        <f ca="1">GOPR0213.MP4_000258291!H46</f>
        <v>0</v>
      </c>
      <c r="AF205" s="40">
        <f ca="1">GOPR0213.MP4_000267166!H46</f>
        <v>0</v>
      </c>
      <c r="AG205" s="40">
        <f ca="1">GOPR0213.MP4_000276042!H46</f>
        <v>0</v>
      </c>
      <c r="AH205" s="40">
        <f ca="1">GOPR0213.MP4_000284917!H46</f>
        <v>0</v>
      </c>
      <c r="AI205" s="40">
        <f ca="1">GOPR0213.MP4_000293793!H46</f>
        <v>0</v>
      </c>
      <c r="AJ205" s="40">
        <f ca="1">GOPR0213.MP4_000302669!H46</f>
        <v>0</v>
      </c>
      <c r="AK205" s="40">
        <f ca="1">GOPR0213.MP4_000311544!H46</f>
        <v>0</v>
      </c>
      <c r="AL205" s="40">
        <f ca="1">GOPR0213.MP4_000320420!H46</f>
        <v>0</v>
      </c>
      <c r="AM205" s="40">
        <f ca="1">GOPR0213.MP4_000329295!H46</f>
        <v>0</v>
      </c>
      <c r="AN205" s="40">
        <f ca="1">GOPR0213.MP4_000338171!H46</f>
        <v>0</v>
      </c>
      <c r="AO205" s="40">
        <f ca="1">GOPR0213.MP4_000347046!H46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GOPR0213.MP4_000000900!H47</f>
        <v>0</v>
      </c>
      <c r="C206" s="40">
        <f ca="1">GOPR0213.MP4_000009776!H47</f>
        <v>0</v>
      </c>
      <c r="D206" s="40">
        <f ca="1">GOPR0213.MP4_000018651!H47</f>
        <v>0</v>
      </c>
      <c r="E206" s="40">
        <f ca="1">GOPR0213.MP4_000027527!H47</f>
        <v>0</v>
      </c>
      <c r="F206" s="40">
        <f ca="1">GOPR0213.MP4_000036403!H47</f>
        <v>0</v>
      </c>
      <c r="G206" s="40">
        <f ca="1">GOPR0213.MP4_000045278!H47</f>
        <v>0</v>
      </c>
      <c r="H206" s="40">
        <f ca="1">GOPR0213.MP4_000054154!H47</f>
        <v>0</v>
      </c>
      <c r="I206" s="40">
        <f ca="1">GOPR0213.MP4_000063029!H47</f>
        <v>0</v>
      </c>
      <c r="J206" s="40">
        <f ca="1">GOPR0213.MP4_000071905!H47</f>
        <v>0</v>
      </c>
      <c r="K206" s="40">
        <f ca="1">GOPR0213.MP4_000080780!H47</f>
        <v>0</v>
      </c>
      <c r="L206" s="40">
        <f ca="1">GOPR0213.MP4_000089656!H47</f>
        <v>0</v>
      </c>
      <c r="M206" s="40">
        <f ca="1">GOPR0213.MP4_000098531!H47</f>
        <v>0</v>
      </c>
      <c r="N206" s="40">
        <f ca="1">GOPR0213.MP4_000107407!H47</f>
        <v>0</v>
      </c>
      <c r="O206" s="40">
        <f ca="1">GOPR0213.MP4_000116282!H47</f>
        <v>0</v>
      </c>
      <c r="P206" s="40">
        <f ca="1">GOPR0213.MP4_000125158!H47</f>
        <v>0</v>
      </c>
      <c r="Q206" s="40">
        <f ca="1">GOPR0213.MP4_000134033!H47</f>
        <v>0</v>
      </c>
      <c r="R206" s="40">
        <f ca="1">GOPR0213.MP4_000142909!H47</f>
        <v>0</v>
      </c>
      <c r="S206" s="40">
        <f ca="1">GOPR0213.MP4_000151784!H47</f>
        <v>0</v>
      </c>
      <c r="T206" s="40">
        <f ca="1">GOPR0213.MP4_000160660!H47</f>
        <v>0</v>
      </c>
      <c r="U206" s="40">
        <f ca="1">GOPR0213.MP4_000169536!H47</f>
        <v>0</v>
      </c>
      <c r="V206" s="40">
        <f ca="1">GOPR0213.MP4_000178411!H47</f>
        <v>0</v>
      </c>
      <c r="W206" s="40">
        <f ca="1">GOPR0213.MP4_000187287!H47</f>
        <v>0</v>
      </c>
      <c r="X206" s="40">
        <f ca="1">GOPR0213.MP4_000196162!H47</f>
        <v>0</v>
      </c>
      <c r="Y206" s="40">
        <f ca="1">GOPR0213.MP4_000205038!H47</f>
        <v>0</v>
      </c>
      <c r="Z206" s="40">
        <f ca="1">GOPR0213.MP4_000213913!H47</f>
        <v>0</v>
      </c>
      <c r="AA206" s="40">
        <f ca="1">GOPR0213.MP4_000222789!H47</f>
        <v>0</v>
      </c>
      <c r="AB206" s="40">
        <f ca="1">GOPR0213.MP4_000231664!H47</f>
        <v>0</v>
      </c>
      <c r="AC206" s="40">
        <f ca="1">GOPR0213.MP4_000240540!H47</f>
        <v>0</v>
      </c>
      <c r="AD206" s="40">
        <f ca="1">GOPR0213.MP4_000249415!H47</f>
        <v>0</v>
      </c>
      <c r="AE206" s="40">
        <f ca="1">GOPR0213.MP4_000258291!H47</f>
        <v>0</v>
      </c>
      <c r="AF206" s="40">
        <f ca="1">GOPR0213.MP4_000267166!H47</f>
        <v>0</v>
      </c>
      <c r="AG206" s="40">
        <f ca="1">GOPR0213.MP4_000276042!H47</f>
        <v>0</v>
      </c>
      <c r="AH206" s="40">
        <f ca="1">GOPR0213.MP4_000284917!H47</f>
        <v>0</v>
      </c>
      <c r="AI206" s="40">
        <f ca="1">GOPR0213.MP4_000293793!H47</f>
        <v>0</v>
      </c>
      <c r="AJ206" s="40">
        <f ca="1">GOPR0213.MP4_000302669!H47</f>
        <v>0</v>
      </c>
      <c r="AK206" s="40">
        <f ca="1">GOPR0213.MP4_000311544!H47</f>
        <v>0</v>
      </c>
      <c r="AL206" s="40">
        <f ca="1">GOPR0213.MP4_000320420!H47</f>
        <v>0</v>
      </c>
      <c r="AM206" s="40">
        <f ca="1">GOPR0213.MP4_000329295!H47</f>
        <v>0</v>
      </c>
      <c r="AN206" s="40">
        <f ca="1">GOPR0213.MP4_000338171!H47</f>
        <v>0</v>
      </c>
      <c r="AO206" s="40">
        <f ca="1">GOPR0213.MP4_000347046!H47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GOPR0213.MP4_000000900!H48</f>
        <v>0</v>
      </c>
      <c r="C207" s="40">
        <f ca="1">GOPR0213.MP4_000009776!H48</f>
        <v>0</v>
      </c>
      <c r="D207" s="40">
        <f ca="1">GOPR0213.MP4_000018651!H48</f>
        <v>0</v>
      </c>
      <c r="E207" s="40">
        <f ca="1">GOPR0213.MP4_000027527!H48</f>
        <v>0</v>
      </c>
      <c r="F207" s="40">
        <f ca="1">GOPR0213.MP4_000036403!H48</f>
        <v>0</v>
      </c>
      <c r="G207" s="40">
        <f ca="1">GOPR0213.MP4_000045278!H48</f>
        <v>0</v>
      </c>
      <c r="H207" s="40">
        <f ca="1">GOPR0213.MP4_000054154!H48</f>
        <v>0</v>
      </c>
      <c r="I207" s="40">
        <f ca="1">GOPR0213.MP4_000063029!H48</f>
        <v>0</v>
      </c>
      <c r="J207" s="40">
        <f ca="1">GOPR0213.MP4_000071905!H48</f>
        <v>0</v>
      </c>
      <c r="K207" s="40">
        <f ca="1">GOPR0213.MP4_000080780!H48</f>
        <v>0</v>
      </c>
      <c r="L207" s="40">
        <f ca="1">GOPR0213.MP4_000089656!H48</f>
        <v>0</v>
      </c>
      <c r="M207" s="40">
        <f ca="1">GOPR0213.MP4_000098531!H48</f>
        <v>0</v>
      </c>
      <c r="N207" s="40">
        <f ca="1">GOPR0213.MP4_000107407!H48</f>
        <v>0</v>
      </c>
      <c r="O207" s="40">
        <f ca="1">GOPR0213.MP4_000116282!H48</f>
        <v>0</v>
      </c>
      <c r="P207" s="40">
        <f ca="1">GOPR0213.MP4_000125158!H48</f>
        <v>0</v>
      </c>
      <c r="Q207" s="40">
        <f ca="1">GOPR0213.MP4_000134033!H48</f>
        <v>0</v>
      </c>
      <c r="R207" s="40">
        <f ca="1">GOPR0213.MP4_000142909!H48</f>
        <v>0</v>
      </c>
      <c r="S207" s="40">
        <f ca="1">GOPR0213.MP4_000151784!H48</f>
        <v>0</v>
      </c>
      <c r="T207" s="40">
        <f ca="1">GOPR0213.MP4_000160660!H48</f>
        <v>0</v>
      </c>
      <c r="U207" s="40">
        <f ca="1">GOPR0213.MP4_000169536!H48</f>
        <v>0</v>
      </c>
      <c r="V207" s="40">
        <f ca="1">GOPR0213.MP4_000178411!H48</f>
        <v>0</v>
      </c>
      <c r="W207" s="40">
        <f ca="1">GOPR0213.MP4_000187287!H48</f>
        <v>0</v>
      </c>
      <c r="X207" s="40">
        <f ca="1">GOPR0213.MP4_000196162!H48</f>
        <v>0</v>
      </c>
      <c r="Y207" s="40">
        <f ca="1">GOPR0213.MP4_000205038!H48</f>
        <v>0</v>
      </c>
      <c r="Z207" s="40">
        <f ca="1">GOPR0213.MP4_000213913!H48</f>
        <v>0</v>
      </c>
      <c r="AA207" s="40">
        <f ca="1">GOPR0213.MP4_000222789!H48</f>
        <v>0</v>
      </c>
      <c r="AB207" s="40">
        <f ca="1">GOPR0213.MP4_000231664!H48</f>
        <v>0</v>
      </c>
      <c r="AC207" s="40">
        <f ca="1">GOPR0213.MP4_000240540!H48</f>
        <v>0</v>
      </c>
      <c r="AD207" s="40">
        <f ca="1">GOPR0213.MP4_000249415!H48</f>
        <v>0</v>
      </c>
      <c r="AE207" s="40">
        <f ca="1">GOPR0213.MP4_000258291!H48</f>
        <v>0</v>
      </c>
      <c r="AF207" s="40">
        <f ca="1">GOPR0213.MP4_000267166!H48</f>
        <v>0</v>
      </c>
      <c r="AG207" s="40">
        <f ca="1">GOPR0213.MP4_000276042!H48</f>
        <v>0</v>
      </c>
      <c r="AH207" s="40">
        <f ca="1">GOPR0213.MP4_000284917!H48</f>
        <v>0</v>
      </c>
      <c r="AI207" s="40">
        <f ca="1">GOPR0213.MP4_000293793!H48</f>
        <v>0</v>
      </c>
      <c r="AJ207" s="40">
        <f ca="1">GOPR0213.MP4_000302669!H48</f>
        <v>0</v>
      </c>
      <c r="AK207" s="40">
        <f ca="1">GOPR0213.MP4_000311544!H48</f>
        <v>0</v>
      </c>
      <c r="AL207" s="40">
        <f ca="1">GOPR0213.MP4_000320420!H48</f>
        <v>0</v>
      </c>
      <c r="AM207" s="40">
        <f ca="1">GOPR0213.MP4_000329295!H48</f>
        <v>0</v>
      </c>
      <c r="AN207" s="40">
        <f ca="1">GOPR0213.MP4_000338171!H48</f>
        <v>0</v>
      </c>
      <c r="AO207" s="40">
        <f ca="1">GOPR0213.MP4_000347046!H48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GOPR0213.MP4_000000900!H49</f>
        <v>0</v>
      </c>
      <c r="C208" s="40">
        <f ca="1">GOPR0213.MP4_000009776!H49</f>
        <v>0</v>
      </c>
      <c r="D208" s="40">
        <f ca="1">GOPR0213.MP4_000018651!H49</f>
        <v>0</v>
      </c>
      <c r="E208" s="40">
        <f ca="1">GOPR0213.MP4_000027527!H49</f>
        <v>0</v>
      </c>
      <c r="F208" s="40">
        <f ca="1">GOPR0213.MP4_000036403!H49</f>
        <v>0</v>
      </c>
      <c r="G208" s="40">
        <f ca="1">GOPR0213.MP4_000045278!H49</f>
        <v>0</v>
      </c>
      <c r="H208" s="40">
        <f ca="1">GOPR0213.MP4_000054154!H49</f>
        <v>0</v>
      </c>
      <c r="I208" s="40">
        <f ca="1">GOPR0213.MP4_000063029!H49</f>
        <v>0</v>
      </c>
      <c r="J208" s="40">
        <f ca="1">GOPR0213.MP4_000071905!H49</f>
        <v>0</v>
      </c>
      <c r="K208" s="40">
        <f ca="1">GOPR0213.MP4_000080780!H49</f>
        <v>0</v>
      </c>
      <c r="L208" s="40">
        <f ca="1">GOPR0213.MP4_000089656!H49</f>
        <v>0</v>
      </c>
      <c r="M208" s="40">
        <f ca="1">GOPR0213.MP4_000098531!H49</f>
        <v>0</v>
      </c>
      <c r="N208" s="40">
        <f ca="1">GOPR0213.MP4_000107407!H49</f>
        <v>0</v>
      </c>
      <c r="O208" s="40">
        <f ca="1">GOPR0213.MP4_000116282!H49</f>
        <v>0</v>
      </c>
      <c r="P208" s="40">
        <f ca="1">GOPR0213.MP4_000125158!H49</f>
        <v>0</v>
      </c>
      <c r="Q208" s="40">
        <f ca="1">GOPR0213.MP4_000134033!H49</f>
        <v>0</v>
      </c>
      <c r="R208" s="40">
        <f ca="1">GOPR0213.MP4_000142909!H49</f>
        <v>0</v>
      </c>
      <c r="S208" s="40">
        <f ca="1">GOPR0213.MP4_000151784!H49</f>
        <v>0</v>
      </c>
      <c r="T208" s="40">
        <f ca="1">GOPR0213.MP4_000160660!H49</f>
        <v>0</v>
      </c>
      <c r="U208" s="40">
        <f ca="1">GOPR0213.MP4_000169536!H49</f>
        <v>0</v>
      </c>
      <c r="V208" s="40">
        <f ca="1">GOPR0213.MP4_000178411!H49</f>
        <v>0</v>
      </c>
      <c r="W208" s="40">
        <f ca="1">GOPR0213.MP4_000187287!H49</f>
        <v>0</v>
      </c>
      <c r="X208" s="40">
        <f ca="1">GOPR0213.MP4_000196162!H49</f>
        <v>0</v>
      </c>
      <c r="Y208" s="40">
        <f ca="1">GOPR0213.MP4_000205038!H49</f>
        <v>0</v>
      </c>
      <c r="Z208" s="40">
        <f ca="1">GOPR0213.MP4_000213913!H49</f>
        <v>0</v>
      </c>
      <c r="AA208" s="40">
        <f ca="1">GOPR0213.MP4_000222789!H49</f>
        <v>0</v>
      </c>
      <c r="AB208" s="40">
        <f ca="1">GOPR0213.MP4_000231664!H49</f>
        <v>0</v>
      </c>
      <c r="AC208" s="40">
        <f ca="1">GOPR0213.MP4_000240540!H49</f>
        <v>0</v>
      </c>
      <c r="AD208" s="40">
        <f ca="1">GOPR0213.MP4_000249415!H49</f>
        <v>0</v>
      </c>
      <c r="AE208" s="40">
        <f ca="1">GOPR0213.MP4_000258291!H49</f>
        <v>0</v>
      </c>
      <c r="AF208" s="40">
        <f ca="1">GOPR0213.MP4_000267166!H49</f>
        <v>0</v>
      </c>
      <c r="AG208" s="40">
        <f ca="1">GOPR0213.MP4_000276042!H49</f>
        <v>0</v>
      </c>
      <c r="AH208" s="40">
        <f ca="1">GOPR0213.MP4_000284917!H49</f>
        <v>0</v>
      </c>
      <c r="AI208" s="40">
        <f ca="1">GOPR0213.MP4_000293793!H49</f>
        <v>0</v>
      </c>
      <c r="AJ208" s="40">
        <f ca="1">GOPR0213.MP4_000302669!H49</f>
        <v>0</v>
      </c>
      <c r="AK208" s="40">
        <f ca="1">GOPR0213.MP4_000311544!H49</f>
        <v>0</v>
      </c>
      <c r="AL208" s="40">
        <f ca="1">GOPR0213.MP4_000320420!H49</f>
        <v>0</v>
      </c>
      <c r="AM208" s="40">
        <f ca="1">GOPR0213.MP4_000329295!H49</f>
        <v>0</v>
      </c>
      <c r="AN208" s="40">
        <f ca="1">GOPR0213.MP4_000338171!H49</f>
        <v>0</v>
      </c>
      <c r="AO208" s="40">
        <f ca="1">GOPR0213.MP4_000347046!H49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GOPR0213.MP4_000000900!H50</f>
        <v>0</v>
      </c>
      <c r="C209" s="40">
        <f ca="1">GOPR0213.MP4_000009776!H50</f>
        <v>0</v>
      </c>
      <c r="D209" s="40">
        <f ca="1">GOPR0213.MP4_000018651!H50</f>
        <v>0</v>
      </c>
      <c r="E209" s="40">
        <f ca="1">GOPR0213.MP4_000027527!H50</f>
        <v>0</v>
      </c>
      <c r="F209" s="40">
        <f ca="1">GOPR0213.MP4_000036403!H50</f>
        <v>0</v>
      </c>
      <c r="G209" s="40">
        <f ca="1">GOPR0213.MP4_000045278!H50</f>
        <v>0</v>
      </c>
      <c r="H209" s="40">
        <f ca="1">GOPR0213.MP4_000054154!H50</f>
        <v>0</v>
      </c>
      <c r="I209" s="40">
        <f ca="1">GOPR0213.MP4_000063029!H50</f>
        <v>0</v>
      </c>
      <c r="J209" s="40">
        <f ca="1">GOPR0213.MP4_000071905!H50</f>
        <v>0</v>
      </c>
      <c r="K209" s="40">
        <f ca="1">GOPR0213.MP4_000080780!H50</f>
        <v>0</v>
      </c>
      <c r="L209" s="40">
        <f ca="1">GOPR0213.MP4_000089656!H50</f>
        <v>0</v>
      </c>
      <c r="M209" s="40">
        <f ca="1">GOPR0213.MP4_000098531!H50</f>
        <v>0</v>
      </c>
      <c r="N209" s="40">
        <f ca="1">GOPR0213.MP4_000107407!H50</f>
        <v>0</v>
      </c>
      <c r="O209" s="40">
        <f ca="1">GOPR0213.MP4_000116282!H50</f>
        <v>0</v>
      </c>
      <c r="P209" s="40">
        <f ca="1">GOPR0213.MP4_000125158!H50</f>
        <v>0</v>
      </c>
      <c r="Q209" s="40">
        <f ca="1">GOPR0213.MP4_000134033!H50</f>
        <v>0</v>
      </c>
      <c r="R209" s="40">
        <f ca="1">GOPR0213.MP4_000142909!H50</f>
        <v>0</v>
      </c>
      <c r="S209" s="40">
        <f ca="1">GOPR0213.MP4_000151784!H50</f>
        <v>0</v>
      </c>
      <c r="T209" s="40">
        <f ca="1">GOPR0213.MP4_000160660!H50</f>
        <v>0</v>
      </c>
      <c r="U209" s="40">
        <f ca="1">GOPR0213.MP4_000169536!H50</f>
        <v>0</v>
      </c>
      <c r="V209" s="40">
        <f ca="1">GOPR0213.MP4_000178411!H50</f>
        <v>0</v>
      </c>
      <c r="W209" s="40">
        <f ca="1">GOPR0213.MP4_000187287!H50</f>
        <v>0</v>
      </c>
      <c r="X209" s="40">
        <f ca="1">GOPR0213.MP4_000196162!H50</f>
        <v>0</v>
      </c>
      <c r="Y209" s="40">
        <f ca="1">GOPR0213.MP4_000205038!H50</f>
        <v>0</v>
      </c>
      <c r="Z209" s="40">
        <f ca="1">GOPR0213.MP4_000213913!H50</f>
        <v>0</v>
      </c>
      <c r="AA209" s="40">
        <f ca="1">GOPR0213.MP4_000222789!H50</f>
        <v>0</v>
      </c>
      <c r="AB209" s="40">
        <f ca="1">GOPR0213.MP4_000231664!H50</f>
        <v>0</v>
      </c>
      <c r="AC209" s="40">
        <f ca="1">GOPR0213.MP4_000240540!H50</f>
        <v>0</v>
      </c>
      <c r="AD209" s="40">
        <f ca="1">GOPR0213.MP4_000249415!H50</f>
        <v>0</v>
      </c>
      <c r="AE209" s="40">
        <f ca="1">GOPR0213.MP4_000258291!H50</f>
        <v>0</v>
      </c>
      <c r="AF209" s="40">
        <f ca="1">GOPR0213.MP4_000267166!H50</f>
        <v>0</v>
      </c>
      <c r="AG209" s="40">
        <f ca="1">GOPR0213.MP4_000276042!H50</f>
        <v>0</v>
      </c>
      <c r="AH209" s="40">
        <f ca="1">GOPR0213.MP4_000284917!H50</f>
        <v>0</v>
      </c>
      <c r="AI209" s="40">
        <f ca="1">GOPR0213.MP4_000293793!H50</f>
        <v>0</v>
      </c>
      <c r="AJ209" s="40">
        <f ca="1">GOPR0213.MP4_000302669!H50</f>
        <v>0</v>
      </c>
      <c r="AK209" s="40">
        <f ca="1">GOPR0213.MP4_000311544!H50</f>
        <v>0</v>
      </c>
      <c r="AL209" s="40">
        <f ca="1">GOPR0213.MP4_000320420!H50</f>
        <v>0</v>
      </c>
      <c r="AM209" s="40">
        <f ca="1">GOPR0213.MP4_000329295!H50</f>
        <v>0</v>
      </c>
      <c r="AN209" s="40">
        <f ca="1">GOPR0213.MP4_000338171!H50</f>
        <v>0</v>
      </c>
      <c r="AO209" s="40">
        <f ca="1">GOPR0213.MP4_000347046!H50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GOPR0213.MP4_000000900!H51</f>
        <v>0</v>
      </c>
      <c r="C210" s="40">
        <f ca="1">GOPR0213.MP4_000009776!H51</f>
        <v>0</v>
      </c>
      <c r="D210" s="40">
        <f ca="1">GOPR0213.MP4_000018651!H51</f>
        <v>0</v>
      </c>
      <c r="E210" s="40">
        <f ca="1">GOPR0213.MP4_000027527!H51</f>
        <v>0</v>
      </c>
      <c r="F210" s="40">
        <f ca="1">GOPR0213.MP4_000036403!H51</f>
        <v>0</v>
      </c>
      <c r="G210" s="40">
        <f ca="1">GOPR0213.MP4_000045278!H51</f>
        <v>0</v>
      </c>
      <c r="H210" s="40">
        <f ca="1">GOPR0213.MP4_000054154!H51</f>
        <v>0</v>
      </c>
      <c r="I210" s="40">
        <f ca="1">GOPR0213.MP4_000063029!H51</f>
        <v>0</v>
      </c>
      <c r="J210" s="40">
        <f ca="1">GOPR0213.MP4_000071905!H51</f>
        <v>0</v>
      </c>
      <c r="K210" s="40">
        <f ca="1">GOPR0213.MP4_000080780!H51</f>
        <v>0</v>
      </c>
      <c r="L210" s="40">
        <f ca="1">GOPR0213.MP4_000089656!H51</f>
        <v>0</v>
      </c>
      <c r="M210" s="40">
        <f ca="1">GOPR0213.MP4_000098531!H51</f>
        <v>0</v>
      </c>
      <c r="N210" s="40">
        <f ca="1">GOPR0213.MP4_000107407!H51</f>
        <v>0</v>
      </c>
      <c r="O210" s="40">
        <f ca="1">GOPR0213.MP4_000116282!H51</f>
        <v>0</v>
      </c>
      <c r="P210" s="40">
        <f ca="1">GOPR0213.MP4_000125158!H51</f>
        <v>0</v>
      </c>
      <c r="Q210" s="40">
        <f ca="1">GOPR0213.MP4_000134033!H51</f>
        <v>0</v>
      </c>
      <c r="R210" s="40">
        <f ca="1">GOPR0213.MP4_000142909!H51</f>
        <v>0</v>
      </c>
      <c r="S210" s="40">
        <f ca="1">GOPR0213.MP4_000151784!H51</f>
        <v>0</v>
      </c>
      <c r="T210" s="40">
        <f ca="1">GOPR0213.MP4_000160660!H51</f>
        <v>0</v>
      </c>
      <c r="U210" s="40">
        <f ca="1">GOPR0213.MP4_000169536!H51</f>
        <v>0</v>
      </c>
      <c r="V210" s="40">
        <f ca="1">GOPR0213.MP4_000178411!H51</f>
        <v>0</v>
      </c>
      <c r="W210" s="40">
        <f ca="1">GOPR0213.MP4_000187287!H51</f>
        <v>0</v>
      </c>
      <c r="X210" s="40">
        <f ca="1">GOPR0213.MP4_000196162!H51</f>
        <v>0</v>
      </c>
      <c r="Y210" s="40">
        <f ca="1">GOPR0213.MP4_000205038!H51</f>
        <v>0</v>
      </c>
      <c r="Z210" s="40">
        <f ca="1">GOPR0213.MP4_000213913!H51</f>
        <v>0</v>
      </c>
      <c r="AA210" s="40">
        <f ca="1">GOPR0213.MP4_000222789!H51</f>
        <v>0</v>
      </c>
      <c r="AB210" s="40">
        <f ca="1">GOPR0213.MP4_000231664!H51</f>
        <v>0</v>
      </c>
      <c r="AC210" s="40">
        <f ca="1">GOPR0213.MP4_000240540!H51</f>
        <v>0</v>
      </c>
      <c r="AD210" s="40">
        <f ca="1">GOPR0213.MP4_000249415!H51</f>
        <v>0</v>
      </c>
      <c r="AE210" s="40">
        <f ca="1">GOPR0213.MP4_000258291!H51</f>
        <v>0</v>
      </c>
      <c r="AF210" s="40">
        <f ca="1">GOPR0213.MP4_000267166!H51</f>
        <v>0</v>
      </c>
      <c r="AG210" s="40">
        <f ca="1">GOPR0213.MP4_000276042!H51</f>
        <v>0</v>
      </c>
      <c r="AH210" s="40">
        <f ca="1">GOPR0213.MP4_000284917!H51</f>
        <v>0</v>
      </c>
      <c r="AI210" s="40">
        <f ca="1">GOPR0213.MP4_000293793!H51</f>
        <v>0</v>
      </c>
      <c r="AJ210" s="40">
        <f ca="1">GOPR0213.MP4_000302669!H51</f>
        <v>0</v>
      </c>
      <c r="AK210" s="40">
        <f ca="1">GOPR0213.MP4_000311544!H51</f>
        <v>0</v>
      </c>
      <c r="AL210" s="40">
        <f ca="1">GOPR0213.MP4_000320420!H51</f>
        <v>0</v>
      </c>
      <c r="AM210" s="40">
        <f ca="1">GOPR0213.MP4_000329295!H51</f>
        <v>0</v>
      </c>
      <c r="AN210" s="40">
        <f ca="1">GOPR0213.MP4_000338171!H51</f>
        <v>0</v>
      </c>
      <c r="AO210" s="40">
        <f ca="1">GOPR0213.MP4_000347046!H51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GOPR0213.MP4_000000900!H52</f>
        <v>0</v>
      </c>
      <c r="C211" s="40">
        <f ca="1">GOPR0213.MP4_000009776!H52</f>
        <v>0</v>
      </c>
      <c r="D211" s="40">
        <f ca="1">GOPR0213.MP4_000018651!H52</f>
        <v>0</v>
      </c>
      <c r="E211" s="40">
        <f ca="1">GOPR0213.MP4_000027527!H52</f>
        <v>0</v>
      </c>
      <c r="F211" s="40">
        <f ca="1">GOPR0213.MP4_000036403!H52</f>
        <v>0</v>
      </c>
      <c r="G211" s="40">
        <f ca="1">GOPR0213.MP4_000045278!H52</f>
        <v>0</v>
      </c>
      <c r="H211" s="40">
        <f ca="1">GOPR0213.MP4_000054154!H52</f>
        <v>0</v>
      </c>
      <c r="I211" s="40">
        <f ca="1">GOPR0213.MP4_000063029!H52</f>
        <v>0</v>
      </c>
      <c r="J211" s="40">
        <f ca="1">GOPR0213.MP4_000071905!H52</f>
        <v>0</v>
      </c>
      <c r="K211" s="40">
        <f ca="1">GOPR0213.MP4_000080780!H52</f>
        <v>0</v>
      </c>
      <c r="L211" s="40">
        <f ca="1">GOPR0213.MP4_000089656!H52</f>
        <v>0</v>
      </c>
      <c r="M211" s="40">
        <f ca="1">GOPR0213.MP4_000098531!H52</f>
        <v>0</v>
      </c>
      <c r="N211" s="40">
        <f ca="1">GOPR0213.MP4_000107407!H52</f>
        <v>0</v>
      </c>
      <c r="O211" s="40">
        <f ca="1">GOPR0213.MP4_000116282!H52</f>
        <v>0</v>
      </c>
      <c r="P211" s="40">
        <f ca="1">GOPR0213.MP4_000125158!H52</f>
        <v>0</v>
      </c>
      <c r="Q211" s="40">
        <f ca="1">GOPR0213.MP4_000134033!H52</f>
        <v>0</v>
      </c>
      <c r="R211" s="40">
        <f ca="1">GOPR0213.MP4_000142909!H52</f>
        <v>0</v>
      </c>
      <c r="S211" s="40">
        <f ca="1">GOPR0213.MP4_000151784!H52</f>
        <v>0</v>
      </c>
      <c r="T211" s="40">
        <f ca="1">GOPR0213.MP4_000160660!H52</f>
        <v>0</v>
      </c>
      <c r="U211" s="40">
        <f ca="1">GOPR0213.MP4_000169536!H52</f>
        <v>0</v>
      </c>
      <c r="V211" s="40">
        <f ca="1">GOPR0213.MP4_000178411!H52</f>
        <v>0</v>
      </c>
      <c r="W211" s="40">
        <f ca="1">GOPR0213.MP4_000187287!H52</f>
        <v>0</v>
      </c>
      <c r="X211" s="40">
        <f ca="1">GOPR0213.MP4_000196162!H52</f>
        <v>0</v>
      </c>
      <c r="Y211" s="40">
        <f ca="1">GOPR0213.MP4_000205038!H52</f>
        <v>0</v>
      </c>
      <c r="Z211" s="40">
        <f ca="1">GOPR0213.MP4_000213913!H52</f>
        <v>0</v>
      </c>
      <c r="AA211" s="40">
        <f ca="1">GOPR0213.MP4_000222789!H52</f>
        <v>0</v>
      </c>
      <c r="AB211" s="40">
        <f ca="1">GOPR0213.MP4_000231664!H52</f>
        <v>0</v>
      </c>
      <c r="AC211" s="40">
        <f ca="1">GOPR0213.MP4_000240540!H52</f>
        <v>0</v>
      </c>
      <c r="AD211" s="40">
        <f ca="1">GOPR0213.MP4_000249415!H52</f>
        <v>0</v>
      </c>
      <c r="AE211" s="40">
        <f ca="1">GOPR0213.MP4_000258291!H52</f>
        <v>0</v>
      </c>
      <c r="AF211" s="40">
        <f ca="1">GOPR0213.MP4_000267166!H52</f>
        <v>0</v>
      </c>
      <c r="AG211" s="40">
        <f ca="1">GOPR0213.MP4_000276042!H52</f>
        <v>0</v>
      </c>
      <c r="AH211" s="40">
        <f ca="1">GOPR0213.MP4_000284917!H52</f>
        <v>0</v>
      </c>
      <c r="AI211" s="40">
        <f ca="1">GOPR0213.MP4_000293793!H52</f>
        <v>0</v>
      </c>
      <c r="AJ211" s="40">
        <f ca="1">GOPR0213.MP4_000302669!H52</f>
        <v>0</v>
      </c>
      <c r="AK211" s="40">
        <f ca="1">GOPR0213.MP4_000311544!H52</f>
        <v>0</v>
      </c>
      <c r="AL211" s="40">
        <f ca="1">GOPR0213.MP4_000320420!H52</f>
        <v>0</v>
      </c>
      <c r="AM211" s="40">
        <f ca="1">GOPR0213.MP4_000329295!H52</f>
        <v>0</v>
      </c>
      <c r="AN211" s="40">
        <f ca="1">GOPR0213.MP4_000338171!H52</f>
        <v>0</v>
      </c>
      <c r="AO211" s="40">
        <f ca="1">GOPR0213.MP4_000347046!H52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GOPR0213.MP4_000000900!H53</f>
        <v>0</v>
      </c>
      <c r="C212" s="40">
        <f ca="1">GOPR0213.MP4_000009776!H53</f>
        <v>0</v>
      </c>
      <c r="D212" s="40">
        <f ca="1">GOPR0213.MP4_000018651!H53</f>
        <v>0</v>
      </c>
      <c r="E212" s="40">
        <f ca="1">GOPR0213.MP4_000027527!H53</f>
        <v>0</v>
      </c>
      <c r="F212" s="40">
        <f ca="1">GOPR0213.MP4_000036403!H53</f>
        <v>0</v>
      </c>
      <c r="G212" s="40">
        <f ca="1">GOPR0213.MP4_000045278!H53</f>
        <v>0</v>
      </c>
      <c r="H212" s="40">
        <f ca="1">GOPR0213.MP4_000054154!H53</f>
        <v>0</v>
      </c>
      <c r="I212" s="40">
        <f ca="1">GOPR0213.MP4_000063029!H53</f>
        <v>0</v>
      </c>
      <c r="J212" s="40">
        <f ca="1">GOPR0213.MP4_000071905!H53</f>
        <v>0</v>
      </c>
      <c r="K212" s="40">
        <f ca="1">GOPR0213.MP4_000080780!H53</f>
        <v>0</v>
      </c>
      <c r="L212" s="40">
        <f ca="1">GOPR0213.MP4_000089656!H53</f>
        <v>0</v>
      </c>
      <c r="M212" s="40">
        <f ca="1">GOPR0213.MP4_000098531!H53</f>
        <v>0</v>
      </c>
      <c r="N212" s="40">
        <f ca="1">GOPR0213.MP4_000107407!H53</f>
        <v>0</v>
      </c>
      <c r="O212" s="40">
        <f ca="1">GOPR0213.MP4_000116282!H53</f>
        <v>0</v>
      </c>
      <c r="P212" s="40">
        <f ca="1">GOPR0213.MP4_000125158!H53</f>
        <v>0</v>
      </c>
      <c r="Q212" s="40">
        <f ca="1">GOPR0213.MP4_000134033!H53</f>
        <v>0</v>
      </c>
      <c r="R212" s="40">
        <f ca="1">GOPR0213.MP4_000142909!H53</f>
        <v>0</v>
      </c>
      <c r="S212" s="40">
        <f ca="1">GOPR0213.MP4_000151784!H53</f>
        <v>0</v>
      </c>
      <c r="T212" s="40">
        <f ca="1">GOPR0213.MP4_000160660!H53</f>
        <v>0</v>
      </c>
      <c r="U212" s="40">
        <f ca="1">GOPR0213.MP4_000169536!H53</f>
        <v>0</v>
      </c>
      <c r="V212" s="40">
        <f ca="1">GOPR0213.MP4_000178411!H53</f>
        <v>0</v>
      </c>
      <c r="W212" s="40">
        <f ca="1">GOPR0213.MP4_000187287!H53</f>
        <v>0</v>
      </c>
      <c r="X212" s="40">
        <f ca="1">GOPR0213.MP4_000196162!H53</f>
        <v>0</v>
      </c>
      <c r="Y212" s="40">
        <f ca="1">GOPR0213.MP4_000205038!H53</f>
        <v>0</v>
      </c>
      <c r="Z212" s="40">
        <f ca="1">GOPR0213.MP4_000213913!H53</f>
        <v>0</v>
      </c>
      <c r="AA212" s="40">
        <f ca="1">GOPR0213.MP4_000222789!H53</f>
        <v>0</v>
      </c>
      <c r="AB212" s="40">
        <f ca="1">GOPR0213.MP4_000231664!H53</f>
        <v>0</v>
      </c>
      <c r="AC212" s="40">
        <f ca="1">GOPR0213.MP4_000240540!H53</f>
        <v>0</v>
      </c>
      <c r="AD212" s="40">
        <f ca="1">GOPR0213.MP4_000249415!H53</f>
        <v>0</v>
      </c>
      <c r="AE212" s="40">
        <f ca="1">GOPR0213.MP4_000258291!H53</f>
        <v>0</v>
      </c>
      <c r="AF212" s="40">
        <f ca="1">GOPR0213.MP4_000267166!H53</f>
        <v>0</v>
      </c>
      <c r="AG212" s="40">
        <f ca="1">GOPR0213.MP4_000276042!H53</f>
        <v>0</v>
      </c>
      <c r="AH212" s="40">
        <f ca="1">GOPR0213.MP4_000284917!H53</f>
        <v>0</v>
      </c>
      <c r="AI212" s="40">
        <f ca="1">GOPR0213.MP4_000293793!H53</f>
        <v>0</v>
      </c>
      <c r="AJ212" s="40">
        <f ca="1">GOPR0213.MP4_000302669!H53</f>
        <v>0</v>
      </c>
      <c r="AK212" s="40">
        <f ca="1">GOPR0213.MP4_000311544!H53</f>
        <v>0</v>
      </c>
      <c r="AL212" s="40">
        <f ca="1">GOPR0213.MP4_000320420!H53</f>
        <v>0</v>
      </c>
      <c r="AM212" s="40">
        <f ca="1">GOPR0213.MP4_000329295!H53</f>
        <v>0</v>
      </c>
      <c r="AN212" s="40">
        <f ca="1">GOPR0213.MP4_000338171!H53</f>
        <v>0</v>
      </c>
      <c r="AO212" s="40">
        <f ca="1">GOPR0213.MP4_000347046!H53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GOPR0213.MP4_000000900!H54</f>
        <v>0</v>
      </c>
      <c r="C213" s="40">
        <f ca="1">GOPR0213.MP4_000009776!H54</f>
        <v>0</v>
      </c>
      <c r="D213" s="40">
        <f ca="1">GOPR0213.MP4_000018651!H54</f>
        <v>0</v>
      </c>
      <c r="E213" s="40">
        <f ca="1">GOPR0213.MP4_000027527!H54</f>
        <v>0</v>
      </c>
      <c r="F213" s="40">
        <f ca="1">GOPR0213.MP4_000036403!H54</f>
        <v>0</v>
      </c>
      <c r="G213" s="40">
        <f ca="1">GOPR0213.MP4_000045278!H54</f>
        <v>0</v>
      </c>
      <c r="H213" s="40">
        <f ca="1">GOPR0213.MP4_000054154!H54</f>
        <v>0</v>
      </c>
      <c r="I213" s="40">
        <f ca="1">GOPR0213.MP4_000063029!H54</f>
        <v>0</v>
      </c>
      <c r="J213" s="40">
        <f ca="1">GOPR0213.MP4_000071905!H54</f>
        <v>0</v>
      </c>
      <c r="K213" s="40">
        <f ca="1">GOPR0213.MP4_000080780!H54</f>
        <v>0</v>
      </c>
      <c r="L213" s="40">
        <f ca="1">GOPR0213.MP4_000089656!H54</f>
        <v>0</v>
      </c>
      <c r="M213" s="40">
        <f ca="1">GOPR0213.MP4_000098531!H54</f>
        <v>0</v>
      </c>
      <c r="N213" s="40">
        <f ca="1">GOPR0213.MP4_000107407!H54</f>
        <v>0</v>
      </c>
      <c r="O213" s="40">
        <f ca="1">GOPR0213.MP4_000116282!H54</f>
        <v>0</v>
      </c>
      <c r="P213" s="40">
        <f ca="1">GOPR0213.MP4_000125158!H54</f>
        <v>0</v>
      </c>
      <c r="Q213" s="40">
        <f ca="1">GOPR0213.MP4_000134033!H54</f>
        <v>0</v>
      </c>
      <c r="R213" s="40">
        <f ca="1">GOPR0213.MP4_000142909!H54</f>
        <v>0</v>
      </c>
      <c r="S213" s="40">
        <f ca="1">GOPR0213.MP4_000151784!H54</f>
        <v>0</v>
      </c>
      <c r="T213" s="40">
        <f ca="1">GOPR0213.MP4_000160660!H54</f>
        <v>0</v>
      </c>
      <c r="U213" s="40">
        <f ca="1">GOPR0213.MP4_000169536!H54</f>
        <v>0</v>
      </c>
      <c r="V213" s="40">
        <f ca="1">GOPR0213.MP4_000178411!H54</f>
        <v>0</v>
      </c>
      <c r="W213" s="40">
        <f ca="1">GOPR0213.MP4_000187287!H54</f>
        <v>0</v>
      </c>
      <c r="X213" s="40">
        <f ca="1">GOPR0213.MP4_000196162!H54</f>
        <v>0</v>
      </c>
      <c r="Y213" s="40">
        <f ca="1">GOPR0213.MP4_000205038!H54</f>
        <v>0</v>
      </c>
      <c r="Z213" s="40">
        <f ca="1">GOPR0213.MP4_000213913!H54</f>
        <v>0</v>
      </c>
      <c r="AA213" s="40">
        <f ca="1">GOPR0213.MP4_000222789!H54</f>
        <v>0</v>
      </c>
      <c r="AB213" s="40">
        <f ca="1">GOPR0213.MP4_000231664!H54</f>
        <v>0</v>
      </c>
      <c r="AC213" s="40">
        <f ca="1">GOPR0213.MP4_000240540!H54</f>
        <v>0</v>
      </c>
      <c r="AD213" s="40">
        <f ca="1">GOPR0213.MP4_000249415!H54</f>
        <v>0</v>
      </c>
      <c r="AE213" s="40">
        <f ca="1">GOPR0213.MP4_000258291!H54</f>
        <v>0</v>
      </c>
      <c r="AF213" s="40">
        <f ca="1">GOPR0213.MP4_000267166!H54</f>
        <v>0</v>
      </c>
      <c r="AG213" s="40">
        <f ca="1">GOPR0213.MP4_000276042!H54</f>
        <v>0</v>
      </c>
      <c r="AH213" s="40">
        <f ca="1">GOPR0213.MP4_000284917!H54</f>
        <v>0</v>
      </c>
      <c r="AI213" s="40">
        <f ca="1">GOPR0213.MP4_000293793!H54</f>
        <v>0</v>
      </c>
      <c r="AJ213" s="40">
        <f ca="1">GOPR0213.MP4_000302669!H54</f>
        <v>0</v>
      </c>
      <c r="AK213" s="40">
        <f ca="1">GOPR0213.MP4_000311544!H54</f>
        <v>0</v>
      </c>
      <c r="AL213" s="40">
        <f ca="1">GOPR0213.MP4_000320420!H54</f>
        <v>0</v>
      </c>
      <c r="AM213" s="40">
        <f ca="1">GOPR0213.MP4_000329295!H54</f>
        <v>0</v>
      </c>
      <c r="AN213" s="40">
        <f ca="1">GOPR0213.MP4_000338171!H54</f>
        <v>0</v>
      </c>
      <c r="AO213" s="40">
        <f ca="1">GOPR0213.MP4_000347046!H54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GOPR0213.MP4_000000900!H55</f>
        <v>0</v>
      </c>
      <c r="C214" s="40">
        <f ca="1">GOPR0213.MP4_000009776!H55</f>
        <v>0</v>
      </c>
      <c r="D214" s="40">
        <f ca="1">GOPR0213.MP4_000018651!H55</f>
        <v>0</v>
      </c>
      <c r="E214" s="40">
        <f ca="1">GOPR0213.MP4_000027527!H55</f>
        <v>0</v>
      </c>
      <c r="F214" s="40">
        <f ca="1">GOPR0213.MP4_000036403!H55</f>
        <v>0</v>
      </c>
      <c r="G214" s="40">
        <f ca="1">GOPR0213.MP4_000045278!H55</f>
        <v>0</v>
      </c>
      <c r="H214" s="40">
        <f ca="1">GOPR0213.MP4_000054154!H55</f>
        <v>0</v>
      </c>
      <c r="I214" s="40">
        <f ca="1">GOPR0213.MP4_000063029!H55</f>
        <v>0</v>
      </c>
      <c r="J214" s="40">
        <f ca="1">GOPR0213.MP4_000071905!H55</f>
        <v>0</v>
      </c>
      <c r="K214" s="40">
        <f ca="1">GOPR0213.MP4_000080780!H55</f>
        <v>0</v>
      </c>
      <c r="L214" s="40">
        <f ca="1">GOPR0213.MP4_000089656!H55</f>
        <v>0</v>
      </c>
      <c r="M214" s="40">
        <f ca="1">GOPR0213.MP4_000098531!H55</f>
        <v>0</v>
      </c>
      <c r="N214" s="40">
        <f ca="1">GOPR0213.MP4_000107407!H55</f>
        <v>0</v>
      </c>
      <c r="O214" s="40">
        <f ca="1">GOPR0213.MP4_000116282!H55</f>
        <v>0</v>
      </c>
      <c r="P214" s="40">
        <f ca="1">GOPR0213.MP4_000125158!H55</f>
        <v>0</v>
      </c>
      <c r="Q214" s="40">
        <f ca="1">GOPR0213.MP4_000134033!H55</f>
        <v>0</v>
      </c>
      <c r="R214" s="40">
        <f ca="1">GOPR0213.MP4_000142909!H55</f>
        <v>0</v>
      </c>
      <c r="S214" s="40">
        <f ca="1">GOPR0213.MP4_000151784!H55</f>
        <v>0</v>
      </c>
      <c r="T214" s="40">
        <f ca="1">GOPR0213.MP4_000160660!H55</f>
        <v>0</v>
      </c>
      <c r="U214" s="40">
        <f ca="1">GOPR0213.MP4_000169536!H55</f>
        <v>0</v>
      </c>
      <c r="V214" s="40">
        <f ca="1">GOPR0213.MP4_000178411!H55</f>
        <v>0</v>
      </c>
      <c r="W214" s="40">
        <f ca="1">GOPR0213.MP4_000187287!H55</f>
        <v>0</v>
      </c>
      <c r="X214" s="40">
        <f ca="1">GOPR0213.MP4_000196162!H55</f>
        <v>0</v>
      </c>
      <c r="Y214" s="40">
        <f ca="1">GOPR0213.MP4_000205038!H55</f>
        <v>0</v>
      </c>
      <c r="Z214" s="40">
        <f ca="1">GOPR0213.MP4_000213913!H55</f>
        <v>0</v>
      </c>
      <c r="AA214" s="40">
        <f ca="1">GOPR0213.MP4_000222789!H55</f>
        <v>0</v>
      </c>
      <c r="AB214" s="40">
        <f ca="1">GOPR0213.MP4_000231664!H55</f>
        <v>0</v>
      </c>
      <c r="AC214" s="40">
        <f ca="1">GOPR0213.MP4_000240540!H55</f>
        <v>0</v>
      </c>
      <c r="AD214" s="40">
        <f ca="1">GOPR0213.MP4_000249415!H55</f>
        <v>0</v>
      </c>
      <c r="AE214" s="40">
        <f ca="1">GOPR0213.MP4_000258291!H55</f>
        <v>0</v>
      </c>
      <c r="AF214" s="40">
        <f ca="1">GOPR0213.MP4_000267166!H55</f>
        <v>0</v>
      </c>
      <c r="AG214" s="40">
        <f ca="1">GOPR0213.MP4_000276042!H55</f>
        <v>0</v>
      </c>
      <c r="AH214" s="40">
        <f ca="1">GOPR0213.MP4_000284917!H55</f>
        <v>0</v>
      </c>
      <c r="AI214" s="40">
        <f ca="1">GOPR0213.MP4_000293793!H55</f>
        <v>0</v>
      </c>
      <c r="AJ214" s="40">
        <f ca="1">GOPR0213.MP4_000302669!H55</f>
        <v>0</v>
      </c>
      <c r="AK214" s="40">
        <f ca="1">GOPR0213.MP4_000311544!H55</f>
        <v>0</v>
      </c>
      <c r="AL214" s="40">
        <f ca="1">GOPR0213.MP4_000320420!H55</f>
        <v>0</v>
      </c>
      <c r="AM214" s="40">
        <f ca="1">GOPR0213.MP4_000329295!H55</f>
        <v>0</v>
      </c>
      <c r="AN214" s="40">
        <f ca="1">GOPR0213.MP4_000338171!H55</f>
        <v>0</v>
      </c>
      <c r="AO214" s="40">
        <f ca="1">GOPR0213.MP4_000347046!H55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GOPR0213.MP4_000000900!H56</f>
        <v>0</v>
      </c>
      <c r="C215" s="40">
        <f ca="1">GOPR0213.MP4_000009776!H56</f>
        <v>0</v>
      </c>
      <c r="D215" s="40">
        <f ca="1">GOPR0213.MP4_000018651!H56</f>
        <v>0</v>
      </c>
      <c r="E215" s="40">
        <f ca="1">GOPR0213.MP4_000027527!H56</f>
        <v>0</v>
      </c>
      <c r="F215" s="40">
        <f ca="1">GOPR0213.MP4_000036403!H56</f>
        <v>0</v>
      </c>
      <c r="G215" s="40">
        <f ca="1">GOPR0213.MP4_000045278!H56</f>
        <v>0</v>
      </c>
      <c r="H215" s="40">
        <f ca="1">GOPR0213.MP4_000054154!H56</f>
        <v>0</v>
      </c>
      <c r="I215" s="40">
        <f ca="1">GOPR0213.MP4_000063029!H56</f>
        <v>0</v>
      </c>
      <c r="J215" s="40">
        <f ca="1">GOPR0213.MP4_000071905!H56</f>
        <v>0</v>
      </c>
      <c r="K215" s="40">
        <f ca="1">GOPR0213.MP4_000080780!H56</f>
        <v>0</v>
      </c>
      <c r="L215" s="40">
        <f ca="1">GOPR0213.MP4_000089656!H56</f>
        <v>0</v>
      </c>
      <c r="M215" s="40">
        <f ca="1">GOPR0213.MP4_000098531!H56</f>
        <v>0</v>
      </c>
      <c r="N215" s="40">
        <f ca="1">GOPR0213.MP4_000107407!H56</f>
        <v>0</v>
      </c>
      <c r="O215" s="40">
        <f ca="1">GOPR0213.MP4_000116282!H56</f>
        <v>0</v>
      </c>
      <c r="P215" s="40">
        <f ca="1">GOPR0213.MP4_000125158!H56</f>
        <v>0</v>
      </c>
      <c r="Q215" s="40">
        <f ca="1">GOPR0213.MP4_000134033!H56</f>
        <v>0</v>
      </c>
      <c r="R215" s="40">
        <f ca="1">GOPR0213.MP4_000142909!H56</f>
        <v>0</v>
      </c>
      <c r="S215" s="40">
        <f ca="1">GOPR0213.MP4_000151784!H56</f>
        <v>0</v>
      </c>
      <c r="T215" s="40">
        <f ca="1">GOPR0213.MP4_000160660!H56</f>
        <v>0</v>
      </c>
      <c r="U215" s="40">
        <f ca="1">GOPR0213.MP4_000169536!H56</f>
        <v>0</v>
      </c>
      <c r="V215" s="40">
        <f ca="1">GOPR0213.MP4_000178411!H56</f>
        <v>0</v>
      </c>
      <c r="W215" s="40">
        <f ca="1">GOPR0213.MP4_000187287!H56</f>
        <v>0</v>
      </c>
      <c r="X215" s="40">
        <f ca="1">GOPR0213.MP4_000196162!H56</f>
        <v>0</v>
      </c>
      <c r="Y215" s="40">
        <f ca="1">GOPR0213.MP4_000205038!H56</f>
        <v>0</v>
      </c>
      <c r="Z215" s="40">
        <f ca="1">GOPR0213.MP4_000213913!H56</f>
        <v>0</v>
      </c>
      <c r="AA215" s="40">
        <f ca="1">GOPR0213.MP4_000222789!H56</f>
        <v>0</v>
      </c>
      <c r="AB215" s="40">
        <f ca="1">GOPR0213.MP4_000231664!H56</f>
        <v>0</v>
      </c>
      <c r="AC215" s="40">
        <f ca="1">GOPR0213.MP4_000240540!H56</f>
        <v>0</v>
      </c>
      <c r="AD215" s="40">
        <f ca="1">GOPR0213.MP4_000249415!H56</f>
        <v>0</v>
      </c>
      <c r="AE215" s="40">
        <f ca="1">GOPR0213.MP4_000258291!H56</f>
        <v>0</v>
      </c>
      <c r="AF215" s="40">
        <f ca="1">GOPR0213.MP4_000267166!H56</f>
        <v>0</v>
      </c>
      <c r="AG215" s="40">
        <f ca="1">GOPR0213.MP4_000276042!H56</f>
        <v>0</v>
      </c>
      <c r="AH215" s="40">
        <f ca="1">GOPR0213.MP4_000284917!H56</f>
        <v>0</v>
      </c>
      <c r="AI215" s="40">
        <f ca="1">GOPR0213.MP4_000293793!H56</f>
        <v>0</v>
      </c>
      <c r="AJ215" s="40">
        <f ca="1">GOPR0213.MP4_000302669!H56</f>
        <v>0</v>
      </c>
      <c r="AK215" s="40">
        <f ca="1">GOPR0213.MP4_000311544!H56</f>
        <v>0</v>
      </c>
      <c r="AL215" s="40">
        <f ca="1">GOPR0213.MP4_000320420!H56</f>
        <v>0</v>
      </c>
      <c r="AM215" s="40">
        <f ca="1">GOPR0213.MP4_000329295!H56</f>
        <v>0</v>
      </c>
      <c r="AN215" s="40">
        <f ca="1">GOPR0213.MP4_000338171!H56</f>
        <v>0</v>
      </c>
      <c r="AO215" s="40">
        <f ca="1">GOPR0213.MP4_000347046!H56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GOPR0213.MP4_000000900!H57</f>
        <v>0</v>
      </c>
      <c r="C216" s="40">
        <f ca="1">GOPR0213.MP4_000009776!H57</f>
        <v>0</v>
      </c>
      <c r="D216" s="40">
        <f ca="1">GOPR0213.MP4_000018651!H57</f>
        <v>0</v>
      </c>
      <c r="E216" s="40">
        <f ca="1">GOPR0213.MP4_000027527!H57</f>
        <v>0</v>
      </c>
      <c r="F216" s="40">
        <f ca="1">GOPR0213.MP4_000036403!H57</f>
        <v>0</v>
      </c>
      <c r="G216" s="40">
        <f ca="1">GOPR0213.MP4_000045278!H57</f>
        <v>0</v>
      </c>
      <c r="H216" s="40">
        <f ca="1">GOPR0213.MP4_000054154!H57</f>
        <v>0</v>
      </c>
      <c r="I216" s="40">
        <f ca="1">GOPR0213.MP4_000063029!H57</f>
        <v>0</v>
      </c>
      <c r="J216" s="40">
        <f ca="1">GOPR0213.MP4_000071905!H57</f>
        <v>0</v>
      </c>
      <c r="K216" s="40">
        <f ca="1">GOPR0213.MP4_000080780!H57</f>
        <v>0</v>
      </c>
      <c r="L216" s="40">
        <f ca="1">GOPR0213.MP4_000089656!H57</f>
        <v>0</v>
      </c>
      <c r="M216" s="40">
        <f ca="1">GOPR0213.MP4_000098531!H57</f>
        <v>0</v>
      </c>
      <c r="N216" s="40">
        <f ca="1">GOPR0213.MP4_000107407!H57</f>
        <v>0</v>
      </c>
      <c r="O216" s="40">
        <f ca="1">GOPR0213.MP4_000116282!H57</f>
        <v>0</v>
      </c>
      <c r="P216" s="40">
        <f ca="1">GOPR0213.MP4_000125158!H57</f>
        <v>0</v>
      </c>
      <c r="Q216" s="40">
        <f ca="1">GOPR0213.MP4_000134033!H57</f>
        <v>0</v>
      </c>
      <c r="R216" s="40">
        <f ca="1">GOPR0213.MP4_000142909!H57</f>
        <v>0</v>
      </c>
      <c r="S216" s="40">
        <f ca="1">GOPR0213.MP4_000151784!H57</f>
        <v>0</v>
      </c>
      <c r="T216" s="40">
        <f ca="1">GOPR0213.MP4_000160660!H57</f>
        <v>0</v>
      </c>
      <c r="U216" s="40">
        <f ca="1">GOPR0213.MP4_000169536!H57</f>
        <v>0</v>
      </c>
      <c r="V216" s="40">
        <f ca="1">GOPR0213.MP4_000178411!H57</f>
        <v>0</v>
      </c>
      <c r="W216" s="40">
        <f ca="1">GOPR0213.MP4_000187287!H57</f>
        <v>0</v>
      </c>
      <c r="X216" s="40">
        <f ca="1">GOPR0213.MP4_000196162!H57</f>
        <v>0</v>
      </c>
      <c r="Y216" s="40">
        <f ca="1">GOPR0213.MP4_000205038!H57</f>
        <v>0</v>
      </c>
      <c r="Z216" s="40">
        <f ca="1">GOPR0213.MP4_000213913!H57</f>
        <v>0</v>
      </c>
      <c r="AA216" s="40">
        <f ca="1">GOPR0213.MP4_000222789!H57</f>
        <v>0</v>
      </c>
      <c r="AB216" s="40">
        <f ca="1">GOPR0213.MP4_000231664!H57</f>
        <v>0</v>
      </c>
      <c r="AC216" s="40">
        <f ca="1">GOPR0213.MP4_000240540!H57</f>
        <v>0</v>
      </c>
      <c r="AD216" s="40">
        <f ca="1">GOPR0213.MP4_000249415!H57</f>
        <v>0</v>
      </c>
      <c r="AE216" s="40">
        <f ca="1">GOPR0213.MP4_000258291!H57</f>
        <v>0</v>
      </c>
      <c r="AF216" s="40">
        <f ca="1">GOPR0213.MP4_000267166!H57</f>
        <v>0</v>
      </c>
      <c r="AG216" s="40">
        <f ca="1">GOPR0213.MP4_000276042!H57</f>
        <v>0</v>
      </c>
      <c r="AH216" s="40">
        <f ca="1">GOPR0213.MP4_000284917!H57</f>
        <v>0</v>
      </c>
      <c r="AI216" s="40">
        <f ca="1">GOPR0213.MP4_000293793!H57</f>
        <v>0</v>
      </c>
      <c r="AJ216" s="40">
        <f ca="1">GOPR0213.MP4_000302669!H57</f>
        <v>0</v>
      </c>
      <c r="AK216" s="40">
        <f ca="1">GOPR0213.MP4_000311544!H57</f>
        <v>0</v>
      </c>
      <c r="AL216" s="40">
        <f ca="1">GOPR0213.MP4_000320420!H57</f>
        <v>0</v>
      </c>
      <c r="AM216" s="40">
        <f ca="1">GOPR0213.MP4_000329295!H57</f>
        <v>0</v>
      </c>
      <c r="AN216" s="40">
        <f ca="1">GOPR0213.MP4_000338171!H57</f>
        <v>0</v>
      </c>
      <c r="AO216" s="40">
        <f ca="1">GOPR0213.MP4_000347046!H57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GOPR0213.MP4_000000900!H58</f>
        <v>0</v>
      </c>
      <c r="C217" s="40">
        <f ca="1">GOPR0213.MP4_000009776!H58</f>
        <v>0</v>
      </c>
      <c r="D217" s="40">
        <f ca="1">GOPR0213.MP4_000018651!H58</f>
        <v>0</v>
      </c>
      <c r="E217" s="40">
        <f ca="1">GOPR0213.MP4_000027527!H58</f>
        <v>0</v>
      </c>
      <c r="F217" s="40">
        <f ca="1">GOPR0213.MP4_000036403!H58</f>
        <v>0</v>
      </c>
      <c r="G217" s="40">
        <f ca="1">GOPR0213.MP4_000045278!H58</f>
        <v>0</v>
      </c>
      <c r="H217" s="40">
        <f ca="1">GOPR0213.MP4_000054154!H58</f>
        <v>0</v>
      </c>
      <c r="I217" s="40">
        <f ca="1">GOPR0213.MP4_000063029!H58</f>
        <v>0</v>
      </c>
      <c r="J217" s="40">
        <f ca="1">GOPR0213.MP4_000071905!H58</f>
        <v>0</v>
      </c>
      <c r="K217" s="40">
        <f ca="1">GOPR0213.MP4_000080780!H58</f>
        <v>0</v>
      </c>
      <c r="L217" s="40">
        <f ca="1">GOPR0213.MP4_000089656!H58</f>
        <v>0</v>
      </c>
      <c r="M217" s="40">
        <f ca="1">GOPR0213.MP4_000098531!H58</f>
        <v>0</v>
      </c>
      <c r="N217" s="40">
        <f ca="1">GOPR0213.MP4_000107407!H58</f>
        <v>0</v>
      </c>
      <c r="O217" s="40">
        <f ca="1">GOPR0213.MP4_000116282!H58</f>
        <v>0</v>
      </c>
      <c r="P217" s="40">
        <f ca="1">GOPR0213.MP4_000125158!H58</f>
        <v>0</v>
      </c>
      <c r="Q217" s="40">
        <f ca="1">GOPR0213.MP4_000134033!H58</f>
        <v>0</v>
      </c>
      <c r="R217" s="40">
        <f ca="1">GOPR0213.MP4_000142909!H58</f>
        <v>0</v>
      </c>
      <c r="S217" s="40">
        <f ca="1">GOPR0213.MP4_000151784!H58</f>
        <v>0</v>
      </c>
      <c r="T217" s="40">
        <f ca="1">GOPR0213.MP4_000160660!H58</f>
        <v>0</v>
      </c>
      <c r="U217" s="40">
        <f ca="1">GOPR0213.MP4_000169536!H58</f>
        <v>0</v>
      </c>
      <c r="V217" s="40">
        <f ca="1">GOPR0213.MP4_000178411!H58</f>
        <v>0</v>
      </c>
      <c r="W217" s="40">
        <f ca="1">GOPR0213.MP4_000187287!H58</f>
        <v>0</v>
      </c>
      <c r="X217" s="40">
        <f ca="1">GOPR0213.MP4_000196162!H58</f>
        <v>0</v>
      </c>
      <c r="Y217" s="40">
        <f ca="1">GOPR0213.MP4_000205038!H58</f>
        <v>0</v>
      </c>
      <c r="Z217" s="40">
        <f ca="1">GOPR0213.MP4_000213913!H58</f>
        <v>0</v>
      </c>
      <c r="AA217" s="40">
        <f ca="1">GOPR0213.MP4_000222789!H58</f>
        <v>0</v>
      </c>
      <c r="AB217" s="40">
        <f ca="1">GOPR0213.MP4_000231664!H58</f>
        <v>0</v>
      </c>
      <c r="AC217" s="40">
        <f ca="1">GOPR0213.MP4_000240540!H58</f>
        <v>0</v>
      </c>
      <c r="AD217" s="40">
        <f ca="1">GOPR0213.MP4_000249415!H58</f>
        <v>0</v>
      </c>
      <c r="AE217" s="40">
        <f ca="1">GOPR0213.MP4_000258291!H58</f>
        <v>0</v>
      </c>
      <c r="AF217" s="40">
        <f ca="1">GOPR0213.MP4_000267166!H58</f>
        <v>0</v>
      </c>
      <c r="AG217" s="40">
        <f ca="1">GOPR0213.MP4_000276042!H58</f>
        <v>0</v>
      </c>
      <c r="AH217" s="40">
        <f ca="1">GOPR0213.MP4_000284917!H58</f>
        <v>0</v>
      </c>
      <c r="AI217" s="40">
        <f ca="1">GOPR0213.MP4_000293793!H58</f>
        <v>0</v>
      </c>
      <c r="AJ217" s="40">
        <f ca="1">GOPR0213.MP4_000302669!H58</f>
        <v>0</v>
      </c>
      <c r="AK217" s="40">
        <f ca="1">GOPR0213.MP4_000311544!H58</f>
        <v>0</v>
      </c>
      <c r="AL217" s="40">
        <f ca="1">GOPR0213.MP4_000320420!H58</f>
        <v>0</v>
      </c>
      <c r="AM217" s="40">
        <f ca="1">GOPR0213.MP4_000329295!H58</f>
        <v>0</v>
      </c>
      <c r="AN217" s="40">
        <f ca="1">GOPR0213.MP4_000338171!H58</f>
        <v>0</v>
      </c>
      <c r="AO217" s="40">
        <f ca="1">GOPR0213.MP4_000347046!H58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GOPR0213.MP4_000000900!H59</f>
        <v>0</v>
      </c>
      <c r="C218" s="40">
        <f ca="1">GOPR0213.MP4_000009776!H59</f>
        <v>0</v>
      </c>
      <c r="D218" s="40">
        <f ca="1">GOPR0213.MP4_000018651!H59</f>
        <v>0</v>
      </c>
      <c r="E218" s="40">
        <f ca="1">GOPR0213.MP4_000027527!H59</f>
        <v>0</v>
      </c>
      <c r="F218" s="40">
        <f ca="1">GOPR0213.MP4_000036403!H59</f>
        <v>0</v>
      </c>
      <c r="G218" s="40">
        <f ca="1">GOPR0213.MP4_000045278!H59</f>
        <v>0</v>
      </c>
      <c r="H218" s="40">
        <f ca="1">GOPR0213.MP4_000054154!H59</f>
        <v>0</v>
      </c>
      <c r="I218" s="40">
        <f ca="1">GOPR0213.MP4_000063029!H59</f>
        <v>0</v>
      </c>
      <c r="J218" s="40">
        <f ca="1">GOPR0213.MP4_000071905!H59</f>
        <v>0</v>
      </c>
      <c r="K218" s="40">
        <f ca="1">GOPR0213.MP4_000080780!H59</f>
        <v>0</v>
      </c>
      <c r="L218" s="40">
        <f ca="1">GOPR0213.MP4_000089656!H59</f>
        <v>0</v>
      </c>
      <c r="M218" s="40">
        <f ca="1">GOPR0213.MP4_000098531!H59</f>
        <v>0</v>
      </c>
      <c r="N218" s="40">
        <f ca="1">GOPR0213.MP4_000107407!H59</f>
        <v>0</v>
      </c>
      <c r="O218" s="40">
        <f ca="1">GOPR0213.MP4_000116282!H59</f>
        <v>0</v>
      </c>
      <c r="P218" s="40">
        <f ca="1">GOPR0213.MP4_000125158!H59</f>
        <v>0</v>
      </c>
      <c r="Q218" s="40">
        <f ca="1">GOPR0213.MP4_000134033!H59</f>
        <v>0</v>
      </c>
      <c r="R218" s="40">
        <f ca="1">GOPR0213.MP4_000142909!H59</f>
        <v>0</v>
      </c>
      <c r="S218" s="40">
        <f ca="1">GOPR0213.MP4_000151784!H59</f>
        <v>0</v>
      </c>
      <c r="T218" s="40">
        <f ca="1">GOPR0213.MP4_000160660!H59</f>
        <v>0</v>
      </c>
      <c r="U218" s="40">
        <f ca="1">GOPR0213.MP4_000169536!H59</f>
        <v>0</v>
      </c>
      <c r="V218" s="40">
        <f ca="1">GOPR0213.MP4_000178411!H59</f>
        <v>0</v>
      </c>
      <c r="W218" s="40">
        <f ca="1">GOPR0213.MP4_000187287!H59</f>
        <v>0</v>
      </c>
      <c r="X218" s="40">
        <f ca="1">GOPR0213.MP4_000196162!H59</f>
        <v>0</v>
      </c>
      <c r="Y218" s="40">
        <f ca="1">GOPR0213.MP4_000205038!H59</f>
        <v>0</v>
      </c>
      <c r="Z218" s="40">
        <f ca="1">GOPR0213.MP4_000213913!H59</f>
        <v>0</v>
      </c>
      <c r="AA218" s="40">
        <f ca="1">GOPR0213.MP4_000222789!H59</f>
        <v>0</v>
      </c>
      <c r="AB218" s="40">
        <f ca="1">GOPR0213.MP4_000231664!H59</f>
        <v>0</v>
      </c>
      <c r="AC218" s="40">
        <f ca="1">GOPR0213.MP4_000240540!H59</f>
        <v>0</v>
      </c>
      <c r="AD218" s="40">
        <f ca="1">GOPR0213.MP4_000249415!H59</f>
        <v>0</v>
      </c>
      <c r="AE218" s="40">
        <f ca="1">GOPR0213.MP4_000258291!H59</f>
        <v>0</v>
      </c>
      <c r="AF218" s="40">
        <f ca="1">GOPR0213.MP4_000267166!H59</f>
        <v>0</v>
      </c>
      <c r="AG218" s="40">
        <f ca="1">GOPR0213.MP4_000276042!H59</f>
        <v>0</v>
      </c>
      <c r="AH218" s="40">
        <f ca="1">GOPR0213.MP4_000284917!H59</f>
        <v>0</v>
      </c>
      <c r="AI218" s="40">
        <f ca="1">GOPR0213.MP4_000293793!H59</f>
        <v>0</v>
      </c>
      <c r="AJ218" s="40">
        <f ca="1">GOPR0213.MP4_000302669!H59</f>
        <v>0</v>
      </c>
      <c r="AK218" s="40">
        <f ca="1">GOPR0213.MP4_000311544!H59</f>
        <v>0</v>
      </c>
      <c r="AL218" s="40">
        <f ca="1">GOPR0213.MP4_000320420!H59</f>
        <v>0</v>
      </c>
      <c r="AM218" s="40">
        <f ca="1">GOPR0213.MP4_000329295!H59</f>
        <v>0</v>
      </c>
      <c r="AN218" s="40">
        <f ca="1">GOPR0213.MP4_000338171!H59</f>
        <v>0</v>
      </c>
      <c r="AO218" s="40">
        <f ca="1">GOPR0213.MP4_000347046!H59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GOPR0213.MP4_000000900!H60</f>
        <v>0</v>
      </c>
      <c r="C219" s="40">
        <f ca="1">GOPR0213.MP4_000009776!H60</f>
        <v>0</v>
      </c>
      <c r="D219" s="40">
        <f ca="1">GOPR0213.MP4_000018651!H60</f>
        <v>0</v>
      </c>
      <c r="E219" s="40">
        <f ca="1">GOPR0213.MP4_000027527!H60</f>
        <v>0</v>
      </c>
      <c r="F219" s="40">
        <f ca="1">GOPR0213.MP4_000036403!H60</f>
        <v>0</v>
      </c>
      <c r="G219" s="40">
        <f ca="1">GOPR0213.MP4_000045278!H60</f>
        <v>0</v>
      </c>
      <c r="H219" s="40">
        <f ca="1">GOPR0213.MP4_000054154!H60</f>
        <v>0</v>
      </c>
      <c r="I219" s="40">
        <f ca="1">GOPR0213.MP4_000063029!H60</f>
        <v>0</v>
      </c>
      <c r="J219" s="40">
        <f ca="1">GOPR0213.MP4_000071905!H60</f>
        <v>0</v>
      </c>
      <c r="K219" s="40">
        <f ca="1">GOPR0213.MP4_000080780!H60</f>
        <v>0</v>
      </c>
      <c r="L219" s="40">
        <f ca="1">GOPR0213.MP4_000089656!H60</f>
        <v>0</v>
      </c>
      <c r="M219" s="40">
        <f ca="1">GOPR0213.MP4_000098531!H60</f>
        <v>0</v>
      </c>
      <c r="N219" s="40">
        <f ca="1">GOPR0213.MP4_000107407!H60</f>
        <v>0</v>
      </c>
      <c r="O219" s="40">
        <f ca="1">GOPR0213.MP4_000116282!H60</f>
        <v>0</v>
      </c>
      <c r="P219" s="40">
        <f ca="1">GOPR0213.MP4_000125158!H60</f>
        <v>0</v>
      </c>
      <c r="Q219" s="40">
        <f ca="1">GOPR0213.MP4_000134033!H60</f>
        <v>0</v>
      </c>
      <c r="R219" s="40">
        <f ca="1">GOPR0213.MP4_000142909!H60</f>
        <v>0</v>
      </c>
      <c r="S219" s="40">
        <f ca="1">GOPR0213.MP4_000151784!H60</f>
        <v>0</v>
      </c>
      <c r="T219" s="40">
        <f ca="1">GOPR0213.MP4_000160660!H60</f>
        <v>0</v>
      </c>
      <c r="U219" s="40">
        <f ca="1">GOPR0213.MP4_000169536!H60</f>
        <v>0</v>
      </c>
      <c r="V219" s="40">
        <f ca="1">GOPR0213.MP4_000178411!H60</f>
        <v>0</v>
      </c>
      <c r="W219" s="40">
        <f ca="1">GOPR0213.MP4_000187287!H60</f>
        <v>0</v>
      </c>
      <c r="X219" s="40">
        <f ca="1">GOPR0213.MP4_000196162!H60</f>
        <v>0</v>
      </c>
      <c r="Y219" s="40">
        <f ca="1">GOPR0213.MP4_000205038!H60</f>
        <v>0</v>
      </c>
      <c r="Z219" s="40">
        <f ca="1">GOPR0213.MP4_000213913!H60</f>
        <v>0</v>
      </c>
      <c r="AA219" s="40">
        <f ca="1">GOPR0213.MP4_000222789!H60</f>
        <v>0</v>
      </c>
      <c r="AB219" s="40">
        <f ca="1">GOPR0213.MP4_000231664!H60</f>
        <v>0</v>
      </c>
      <c r="AC219" s="40">
        <f ca="1">GOPR0213.MP4_000240540!H60</f>
        <v>0</v>
      </c>
      <c r="AD219" s="40">
        <f ca="1">GOPR0213.MP4_000249415!H60</f>
        <v>0</v>
      </c>
      <c r="AE219" s="40">
        <f ca="1">GOPR0213.MP4_000258291!H60</f>
        <v>0</v>
      </c>
      <c r="AF219" s="40">
        <f ca="1">GOPR0213.MP4_000267166!H60</f>
        <v>0</v>
      </c>
      <c r="AG219" s="40">
        <f ca="1">GOPR0213.MP4_000276042!H60</f>
        <v>0</v>
      </c>
      <c r="AH219" s="40">
        <f ca="1">GOPR0213.MP4_000284917!H60</f>
        <v>0</v>
      </c>
      <c r="AI219" s="40">
        <f ca="1">GOPR0213.MP4_000293793!H60</f>
        <v>0</v>
      </c>
      <c r="AJ219" s="40">
        <f ca="1">GOPR0213.MP4_000302669!H60</f>
        <v>0</v>
      </c>
      <c r="AK219" s="40">
        <f ca="1">GOPR0213.MP4_000311544!H60</f>
        <v>0</v>
      </c>
      <c r="AL219" s="40">
        <f ca="1">GOPR0213.MP4_000320420!H60</f>
        <v>0</v>
      </c>
      <c r="AM219" s="40">
        <f ca="1">GOPR0213.MP4_000329295!H60</f>
        <v>0</v>
      </c>
      <c r="AN219" s="40">
        <f ca="1">GOPR0213.MP4_000338171!H60</f>
        <v>0</v>
      </c>
      <c r="AO219" s="40">
        <f ca="1">GOPR0213.MP4_000347046!H60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GOPR0213.MP4_000000900!H61</f>
        <v>0</v>
      </c>
      <c r="C220" s="40">
        <f ca="1">GOPR0213.MP4_000009776!H61</f>
        <v>0</v>
      </c>
      <c r="D220" s="40">
        <f ca="1">GOPR0213.MP4_000018651!H61</f>
        <v>0</v>
      </c>
      <c r="E220" s="40">
        <f ca="1">GOPR0213.MP4_000027527!H61</f>
        <v>0</v>
      </c>
      <c r="F220" s="40">
        <f ca="1">GOPR0213.MP4_000036403!H61</f>
        <v>0</v>
      </c>
      <c r="G220" s="40">
        <f ca="1">GOPR0213.MP4_000045278!H61</f>
        <v>0</v>
      </c>
      <c r="H220" s="40">
        <f ca="1">GOPR0213.MP4_000054154!H61</f>
        <v>0</v>
      </c>
      <c r="I220" s="40">
        <f ca="1">GOPR0213.MP4_000063029!H61</f>
        <v>0</v>
      </c>
      <c r="J220" s="40">
        <f ca="1">GOPR0213.MP4_000071905!H61</f>
        <v>0</v>
      </c>
      <c r="K220" s="40">
        <f ca="1">GOPR0213.MP4_000080780!H61</f>
        <v>0</v>
      </c>
      <c r="L220" s="40">
        <f ca="1">GOPR0213.MP4_000089656!H61</f>
        <v>0</v>
      </c>
      <c r="M220" s="40">
        <f ca="1">GOPR0213.MP4_000098531!H61</f>
        <v>0</v>
      </c>
      <c r="N220" s="40">
        <f ca="1">GOPR0213.MP4_000107407!H61</f>
        <v>0</v>
      </c>
      <c r="O220" s="40">
        <f ca="1">GOPR0213.MP4_000116282!H61</f>
        <v>0</v>
      </c>
      <c r="P220" s="40">
        <f ca="1">GOPR0213.MP4_000125158!H61</f>
        <v>0</v>
      </c>
      <c r="Q220" s="40">
        <f ca="1">GOPR0213.MP4_000134033!H61</f>
        <v>0</v>
      </c>
      <c r="R220" s="40">
        <f ca="1">GOPR0213.MP4_000142909!H61</f>
        <v>0</v>
      </c>
      <c r="S220" s="40">
        <f ca="1">GOPR0213.MP4_000151784!H61</f>
        <v>0</v>
      </c>
      <c r="T220" s="40">
        <f ca="1">GOPR0213.MP4_000160660!H61</f>
        <v>0</v>
      </c>
      <c r="U220" s="40">
        <f ca="1">GOPR0213.MP4_000169536!H61</f>
        <v>0</v>
      </c>
      <c r="V220" s="40">
        <f ca="1">GOPR0213.MP4_000178411!H61</f>
        <v>0</v>
      </c>
      <c r="W220" s="40">
        <f ca="1">GOPR0213.MP4_000187287!H61</f>
        <v>0</v>
      </c>
      <c r="X220" s="40">
        <f ca="1">GOPR0213.MP4_000196162!H61</f>
        <v>0</v>
      </c>
      <c r="Y220" s="40">
        <f ca="1">GOPR0213.MP4_000205038!H61</f>
        <v>0</v>
      </c>
      <c r="Z220" s="40">
        <f ca="1">GOPR0213.MP4_000213913!H61</f>
        <v>0</v>
      </c>
      <c r="AA220" s="40">
        <f ca="1">GOPR0213.MP4_000222789!H61</f>
        <v>0</v>
      </c>
      <c r="AB220" s="40">
        <f ca="1">GOPR0213.MP4_000231664!H61</f>
        <v>0</v>
      </c>
      <c r="AC220" s="40">
        <f ca="1">GOPR0213.MP4_000240540!H61</f>
        <v>0</v>
      </c>
      <c r="AD220" s="40">
        <f ca="1">GOPR0213.MP4_000249415!H61</f>
        <v>0</v>
      </c>
      <c r="AE220" s="40">
        <f ca="1">GOPR0213.MP4_000258291!H61</f>
        <v>0</v>
      </c>
      <c r="AF220" s="40">
        <f ca="1">GOPR0213.MP4_000267166!H61</f>
        <v>0</v>
      </c>
      <c r="AG220" s="40">
        <f ca="1">GOPR0213.MP4_000276042!H61</f>
        <v>0</v>
      </c>
      <c r="AH220" s="40">
        <f ca="1">GOPR0213.MP4_000284917!H61</f>
        <v>0</v>
      </c>
      <c r="AI220" s="40">
        <f ca="1">GOPR0213.MP4_000293793!H61</f>
        <v>0</v>
      </c>
      <c r="AJ220" s="40">
        <f ca="1">GOPR0213.MP4_000302669!H61</f>
        <v>0</v>
      </c>
      <c r="AK220" s="40">
        <f ca="1">GOPR0213.MP4_000311544!H61</f>
        <v>0</v>
      </c>
      <c r="AL220" s="40">
        <f ca="1">GOPR0213.MP4_000320420!H61</f>
        <v>0</v>
      </c>
      <c r="AM220" s="40">
        <f ca="1">GOPR0213.MP4_000329295!H61</f>
        <v>0</v>
      </c>
      <c r="AN220" s="40">
        <f ca="1">GOPR0213.MP4_000338171!H61</f>
        <v>0</v>
      </c>
      <c r="AO220" s="40">
        <f ca="1">GOPR0213.MP4_000347046!H61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GOPR0213.MP4_000000900!H62</f>
        <v>0</v>
      </c>
      <c r="C221" s="40">
        <f ca="1">GOPR0213.MP4_000009776!H62</f>
        <v>0</v>
      </c>
      <c r="D221" s="40">
        <f ca="1">GOPR0213.MP4_000018651!H62</f>
        <v>0</v>
      </c>
      <c r="E221" s="40">
        <f ca="1">GOPR0213.MP4_000027527!H62</f>
        <v>0</v>
      </c>
      <c r="F221" s="40">
        <f ca="1">GOPR0213.MP4_000036403!H62</f>
        <v>0</v>
      </c>
      <c r="G221" s="40">
        <f ca="1">GOPR0213.MP4_000045278!H62</f>
        <v>0</v>
      </c>
      <c r="H221" s="40">
        <f ca="1">GOPR0213.MP4_000054154!H62</f>
        <v>0</v>
      </c>
      <c r="I221" s="40">
        <f ca="1">GOPR0213.MP4_000063029!H62</f>
        <v>0</v>
      </c>
      <c r="J221" s="40">
        <f ca="1">GOPR0213.MP4_000071905!H62</f>
        <v>0</v>
      </c>
      <c r="K221" s="40">
        <f ca="1">GOPR0213.MP4_000080780!H62</f>
        <v>0</v>
      </c>
      <c r="L221" s="40">
        <f ca="1">GOPR0213.MP4_000089656!H62</f>
        <v>0</v>
      </c>
      <c r="M221" s="40">
        <f ca="1">GOPR0213.MP4_000098531!H62</f>
        <v>0</v>
      </c>
      <c r="N221" s="40">
        <f ca="1">GOPR0213.MP4_000107407!H62</f>
        <v>0</v>
      </c>
      <c r="O221" s="40">
        <f ca="1">GOPR0213.MP4_000116282!H62</f>
        <v>0</v>
      </c>
      <c r="P221" s="40">
        <f ca="1">GOPR0213.MP4_000125158!H62</f>
        <v>0</v>
      </c>
      <c r="Q221" s="40">
        <f ca="1">GOPR0213.MP4_000134033!H62</f>
        <v>0</v>
      </c>
      <c r="R221" s="40">
        <f ca="1">GOPR0213.MP4_000142909!H62</f>
        <v>0</v>
      </c>
      <c r="S221" s="40">
        <f ca="1">GOPR0213.MP4_000151784!H62</f>
        <v>0</v>
      </c>
      <c r="T221" s="40">
        <f ca="1">GOPR0213.MP4_000160660!H62</f>
        <v>0</v>
      </c>
      <c r="U221" s="40">
        <f ca="1">GOPR0213.MP4_000169536!H62</f>
        <v>0</v>
      </c>
      <c r="V221" s="40">
        <f ca="1">GOPR0213.MP4_000178411!H62</f>
        <v>0</v>
      </c>
      <c r="W221" s="40">
        <f ca="1">GOPR0213.MP4_000187287!H62</f>
        <v>0</v>
      </c>
      <c r="X221" s="40">
        <f ca="1">GOPR0213.MP4_000196162!H62</f>
        <v>0</v>
      </c>
      <c r="Y221" s="40">
        <f ca="1">GOPR0213.MP4_000205038!H62</f>
        <v>0</v>
      </c>
      <c r="Z221" s="40">
        <f ca="1">GOPR0213.MP4_000213913!H62</f>
        <v>0</v>
      </c>
      <c r="AA221" s="40">
        <f ca="1">GOPR0213.MP4_000222789!H62</f>
        <v>0</v>
      </c>
      <c r="AB221" s="40">
        <f ca="1">GOPR0213.MP4_000231664!H62</f>
        <v>0</v>
      </c>
      <c r="AC221" s="40">
        <f ca="1">GOPR0213.MP4_000240540!H62</f>
        <v>0</v>
      </c>
      <c r="AD221" s="40">
        <f ca="1">GOPR0213.MP4_000249415!H62</f>
        <v>0</v>
      </c>
      <c r="AE221" s="40">
        <f ca="1">GOPR0213.MP4_000258291!H62</f>
        <v>0</v>
      </c>
      <c r="AF221" s="40">
        <f ca="1">GOPR0213.MP4_000267166!H62</f>
        <v>0</v>
      </c>
      <c r="AG221" s="40">
        <f ca="1">GOPR0213.MP4_000276042!H62</f>
        <v>0</v>
      </c>
      <c r="AH221" s="40">
        <f ca="1">GOPR0213.MP4_000284917!H62</f>
        <v>0</v>
      </c>
      <c r="AI221" s="40">
        <f ca="1">GOPR0213.MP4_000293793!H62</f>
        <v>0</v>
      </c>
      <c r="AJ221" s="40">
        <f ca="1">GOPR0213.MP4_000302669!H62</f>
        <v>0</v>
      </c>
      <c r="AK221" s="40">
        <f ca="1">GOPR0213.MP4_000311544!H62</f>
        <v>0</v>
      </c>
      <c r="AL221" s="40">
        <f ca="1">GOPR0213.MP4_000320420!H62</f>
        <v>0</v>
      </c>
      <c r="AM221" s="40">
        <f ca="1">GOPR0213.MP4_000329295!H62</f>
        <v>0</v>
      </c>
      <c r="AN221" s="40">
        <f ca="1">GOPR0213.MP4_000338171!H62</f>
        <v>0</v>
      </c>
      <c r="AO221" s="40">
        <f ca="1">GOPR0213.MP4_000347046!H62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GOPR0213.MP4_000000900!H63</f>
        <v>0</v>
      </c>
      <c r="C222" s="40">
        <f ca="1">GOPR0213.MP4_000009776!H63</f>
        <v>0</v>
      </c>
      <c r="D222" s="40">
        <f ca="1">GOPR0213.MP4_000018651!H63</f>
        <v>0</v>
      </c>
      <c r="E222" s="40">
        <f ca="1">GOPR0213.MP4_000027527!H63</f>
        <v>0</v>
      </c>
      <c r="F222" s="40">
        <f ca="1">GOPR0213.MP4_000036403!H63</f>
        <v>0</v>
      </c>
      <c r="G222" s="40">
        <f ca="1">GOPR0213.MP4_000045278!H63</f>
        <v>0</v>
      </c>
      <c r="H222" s="40">
        <f ca="1">GOPR0213.MP4_000054154!H63</f>
        <v>0</v>
      </c>
      <c r="I222" s="40">
        <f ca="1">GOPR0213.MP4_000063029!H63</f>
        <v>0</v>
      </c>
      <c r="J222" s="40">
        <f ca="1">GOPR0213.MP4_000071905!H63</f>
        <v>0</v>
      </c>
      <c r="K222" s="40">
        <f ca="1">GOPR0213.MP4_000080780!H63</f>
        <v>0</v>
      </c>
      <c r="L222" s="40">
        <f ca="1">GOPR0213.MP4_000089656!H63</f>
        <v>0</v>
      </c>
      <c r="M222" s="40">
        <f ca="1">GOPR0213.MP4_000098531!H63</f>
        <v>0</v>
      </c>
      <c r="N222" s="40">
        <f ca="1">GOPR0213.MP4_000107407!H63</f>
        <v>0</v>
      </c>
      <c r="O222" s="40">
        <f ca="1">GOPR0213.MP4_000116282!H63</f>
        <v>0</v>
      </c>
      <c r="P222" s="40">
        <f ca="1">GOPR0213.MP4_000125158!H63</f>
        <v>0</v>
      </c>
      <c r="Q222" s="40">
        <f ca="1">GOPR0213.MP4_000134033!H63</f>
        <v>0</v>
      </c>
      <c r="R222" s="40">
        <f ca="1">GOPR0213.MP4_000142909!H63</f>
        <v>0</v>
      </c>
      <c r="S222" s="40">
        <f ca="1">GOPR0213.MP4_000151784!H63</f>
        <v>0</v>
      </c>
      <c r="T222" s="40">
        <f ca="1">GOPR0213.MP4_000160660!H63</f>
        <v>0</v>
      </c>
      <c r="U222" s="40">
        <f ca="1">GOPR0213.MP4_000169536!H63</f>
        <v>0</v>
      </c>
      <c r="V222" s="40">
        <f ca="1">GOPR0213.MP4_000178411!H63</f>
        <v>0</v>
      </c>
      <c r="W222" s="40">
        <f ca="1">GOPR0213.MP4_000187287!H63</f>
        <v>0</v>
      </c>
      <c r="X222" s="40">
        <f ca="1">GOPR0213.MP4_000196162!H63</f>
        <v>0</v>
      </c>
      <c r="Y222" s="40">
        <f ca="1">GOPR0213.MP4_000205038!H63</f>
        <v>0</v>
      </c>
      <c r="Z222" s="40">
        <f ca="1">GOPR0213.MP4_000213913!H63</f>
        <v>0</v>
      </c>
      <c r="AA222" s="40">
        <f ca="1">GOPR0213.MP4_000222789!H63</f>
        <v>0</v>
      </c>
      <c r="AB222" s="40">
        <f ca="1">GOPR0213.MP4_000231664!H63</f>
        <v>0</v>
      </c>
      <c r="AC222" s="40">
        <f ca="1">GOPR0213.MP4_000240540!H63</f>
        <v>0</v>
      </c>
      <c r="AD222" s="40">
        <f ca="1">GOPR0213.MP4_000249415!H63</f>
        <v>0</v>
      </c>
      <c r="AE222" s="40">
        <f ca="1">GOPR0213.MP4_000258291!H63</f>
        <v>0</v>
      </c>
      <c r="AF222" s="40">
        <f ca="1">GOPR0213.MP4_000267166!H63</f>
        <v>0</v>
      </c>
      <c r="AG222" s="40">
        <f ca="1">GOPR0213.MP4_000276042!H63</f>
        <v>0</v>
      </c>
      <c r="AH222" s="40">
        <f ca="1">GOPR0213.MP4_000284917!H63</f>
        <v>0</v>
      </c>
      <c r="AI222" s="40">
        <f ca="1">GOPR0213.MP4_000293793!H63</f>
        <v>0</v>
      </c>
      <c r="AJ222" s="40">
        <f ca="1">GOPR0213.MP4_000302669!H63</f>
        <v>0</v>
      </c>
      <c r="AK222" s="40">
        <f ca="1">GOPR0213.MP4_000311544!H63</f>
        <v>0</v>
      </c>
      <c r="AL222" s="40">
        <f ca="1">GOPR0213.MP4_000320420!H63</f>
        <v>0</v>
      </c>
      <c r="AM222" s="40">
        <f ca="1">GOPR0213.MP4_000329295!H63</f>
        <v>0</v>
      </c>
      <c r="AN222" s="40">
        <f ca="1">GOPR0213.MP4_000338171!H63</f>
        <v>0</v>
      </c>
      <c r="AO222" s="40">
        <f ca="1">GOPR0213.MP4_000347046!H63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GOPR0213.MP4_000000900!H64</f>
        <v>0</v>
      </c>
      <c r="C223" s="40">
        <f ca="1">GOPR0213.MP4_000009776!H64</f>
        <v>0</v>
      </c>
      <c r="D223" s="40">
        <f ca="1">GOPR0213.MP4_000018651!H64</f>
        <v>0</v>
      </c>
      <c r="E223" s="40">
        <f ca="1">GOPR0213.MP4_000027527!H64</f>
        <v>0</v>
      </c>
      <c r="F223" s="40">
        <f ca="1">GOPR0213.MP4_000036403!H64</f>
        <v>0</v>
      </c>
      <c r="G223" s="40">
        <f ca="1">GOPR0213.MP4_000045278!H64</f>
        <v>0</v>
      </c>
      <c r="H223" s="40">
        <f ca="1">GOPR0213.MP4_000054154!H64</f>
        <v>0</v>
      </c>
      <c r="I223" s="40">
        <f ca="1">GOPR0213.MP4_000063029!H64</f>
        <v>0</v>
      </c>
      <c r="J223" s="40">
        <f ca="1">GOPR0213.MP4_000071905!H64</f>
        <v>0</v>
      </c>
      <c r="K223" s="40">
        <f ca="1">GOPR0213.MP4_000080780!H64</f>
        <v>0</v>
      </c>
      <c r="L223" s="40">
        <f ca="1">GOPR0213.MP4_000089656!H64</f>
        <v>0</v>
      </c>
      <c r="M223" s="40">
        <f ca="1">GOPR0213.MP4_000098531!H64</f>
        <v>0</v>
      </c>
      <c r="N223" s="40">
        <f ca="1">GOPR0213.MP4_000107407!H64</f>
        <v>0</v>
      </c>
      <c r="O223" s="40">
        <f ca="1">GOPR0213.MP4_000116282!H64</f>
        <v>0</v>
      </c>
      <c r="P223" s="40">
        <f ca="1">GOPR0213.MP4_000125158!H64</f>
        <v>0</v>
      </c>
      <c r="Q223" s="40">
        <f ca="1">GOPR0213.MP4_000134033!H64</f>
        <v>0</v>
      </c>
      <c r="R223" s="40">
        <f ca="1">GOPR0213.MP4_000142909!H64</f>
        <v>0</v>
      </c>
      <c r="S223" s="40">
        <f ca="1">GOPR0213.MP4_000151784!H64</f>
        <v>0</v>
      </c>
      <c r="T223" s="40">
        <f ca="1">GOPR0213.MP4_000160660!H64</f>
        <v>0</v>
      </c>
      <c r="U223" s="40">
        <f ca="1">GOPR0213.MP4_000169536!H64</f>
        <v>0</v>
      </c>
      <c r="V223" s="40">
        <f ca="1">GOPR0213.MP4_000178411!H64</f>
        <v>0</v>
      </c>
      <c r="W223" s="40">
        <f ca="1">GOPR0213.MP4_000187287!H64</f>
        <v>0</v>
      </c>
      <c r="X223" s="40">
        <f ca="1">GOPR0213.MP4_000196162!H64</f>
        <v>0</v>
      </c>
      <c r="Y223" s="40">
        <f ca="1">GOPR0213.MP4_000205038!H64</f>
        <v>0</v>
      </c>
      <c r="Z223" s="40">
        <f ca="1">GOPR0213.MP4_000213913!H64</f>
        <v>0</v>
      </c>
      <c r="AA223" s="40">
        <f ca="1">GOPR0213.MP4_000222789!H64</f>
        <v>0</v>
      </c>
      <c r="AB223" s="40">
        <f ca="1">GOPR0213.MP4_000231664!H64</f>
        <v>0</v>
      </c>
      <c r="AC223" s="40">
        <f ca="1">GOPR0213.MP4_000240540!H64</f>
        <v>0</v>
      </c>
      <c r="AD223" s="40">
        <f ca="1">GOPR0213.MP4_000249415!H64</f>
        <v>0</v>
      </c>
      <c r="AE223" s="40">
        <f ca="1">GOPR0213.MP4_000258291!H64</f>
        <v>0</v>
      </c>
      <c r="AF223" s="40">
        <f ca="1">GOPR0213.MP4_000267166!H64</f>
        <v>0</v>
      </c>
      <c r="AG223" s="40">
        <f ca="1">GOPR0213.MP4_000276042!H64</f>
        <v>0</v>
      </c>
      <c r="AH223" s="40">
        <f ca="1">GOPR0213.MP4_000284917!H64</f>
        <v>0</v>
      </c>
      <c r="AI223" s="40">
        <f ca="1">GOPR0213.MP4_000293793!H64</f>
        <v>0</v>
      </c>
      <c r="AJ223" s="40">
        <f ca="1">GOPR0213.MP4_000302669!H64</f>
        <v>0</v>
      </c>
      <c r="AK223" s="40">
        <f ca="1">GOPR0213.MP4_000311544!H64</f>
        <v>0</v>
      </c>
      <c r="AL223" s="40">
        <f ca="1">GOPR0213.MP4_000320420!H64</f>
        <v>0</v>
      </c>
      <c r="AM223" s="40">
        <f ca="1">GOPR0213.MP4_000329295!H64</f>
        <v>0</v>
      </c>
      <c r="AN223" s="40">
        <f ca="1">GOPR0213.MP4_000338171!H64</f>
        <v>0</v>
      </c>
      <c r="AO223" s="40">
        <f ca="1">GOPR0213.MP4_000347046!H64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GOPR0213.MP4_000000900!H65</f>
        <v>0</v>
      </c>
      <c r="C224" s="40">
        <f ca="1">GOPR0213.MP4_000009776!H65</f>
        <v>0</v>
      </c>
      <c r="D224" s="40">
        <f ca="1">GOPR0213.MP4_000018651!H65</f>
        <v>0</v>
      </c>
      <c r="E224" s="40">
        <f ca="1">GOPR0213.MP4_000027527!H65</f>
        <v>0</v>
      </c>
      <c r="F224" s="40">
        <f ca="1">GOPR0213.MP4_000036403!H65</f>
        <v>0</v>
      </c>
      <c r="G224" s="40">
        <f ca="1">GOPR0213.MP4_000045278!H65</f>
        <v>0</v>
      </c>
      <c r="H224" s="40">
        <f ca="1">GOPR0213.MP4_000054154!H65</f>
        <v>0</v>
      </c>
      <c r="I224" s="40">
        <f ca="1">GOPR0213.MP4_000063029!H65</f>
        <v>0</v>
      </c>
      <c r="J224" s="40">
        <f ca="1">GOPR0213.MP4_000071905!H65</f>
        <v>0</v>
      </c>
      <c r="K224" s="40">
        <f ca="1">GOPR0213.MP4_000080780!H65</f>
        <v>0</v>
      </c>
      <c r="L224" s="40">
        <f ca="1">GOPR0213.MP4_000089656!H65</f>
        <v>0</v>
      </c>
      <c r="M224" s="40">
        <f ca="1">GOPR0213.MP4_000098531!H65</f>
        <v>0</v>
      </c>
      <c r="N224" s="40">
        <f ca="1">GOPR0213.MP4_000107407!H65</f>
        <v>0</v>
      </c>
      <c r="O224" s="40">
        <f ca="1">GOPR0213.MP4_000116282!H65</f>
        <v>0</v>
      </c>
      <c r="P224" s="40">
        <f ca="1">GOPR0213.MP4_000125158!H65</f>
        <v>0</v>
      </c>
      <c r="Q224" s="40">
        <f ca="1">GOPR0213.MP4_000134033!H65</f>
        <v>0</v>
      </c>
      <c r="R224" s="40">
        <f ca="1">GOPR0213.MP4_000142909!H65</f>
        <v>0</v>
      </c>
      <c r="S224" s="40">
        <f ca="1">GOPR0213.MP4_000151784!H65</f>
        <v>0</v>
      </c>
      <c r="T224" s="40">
        <f ca="1">GOPR0213.MP4_000160660!H65</f>
        <v>0</v>
      </c>
      <c r="U224" s="40">
        <f ca="1">GOPR0213.MP4_000169536!H65</f>
        <v>0</v>
      </c>
      <c r="V224" s="40">
        <f ca="1">GOPR0213.MP4_000178411!H65</f>
        <v>0</v>
      </c>
      <c r="W224" s="40">
        <f ca="1">GOPR0213.MP4_000187287!H65</f>
        <v>0</v>
      </c>
      <c r="X224" s="40">
        <f ca="1">GOPR0213.MP4_000196162!H65</f>
        <v>0</v>
      </c>
      <c r="Y224" s="40">
        <f ca="1">GOPR0213.MP4_000205038!H65</f>
        <v>0</v>
      </c>
      <c r="Z224" s="40">
        <f ca="1">GOPR0213.MP4_000213913!H65</f>
        <v>0</v>
      </c>
      <c r="AA224" s="40">
        <f ca="1">GOPR0213.MP4_000222789!H65</f>
        <v>0</v>
      </c>
      <c r="AB224" s="40">
        <f ca="1">GOPR0213.MP4_000231664!H65</f>
        <v>0</v>
      </c>
      <c r="AC224" s="40">
        <f ca="1">GOPR0213.MP4_000240540!H65</f>
        <v>0</v>
      </c>
      <c r="AD224" s="40">
        <f ca="1">GOPR0213.MP4_000249415!H65</f>
        <v>0</v>
      </c>
      <c r="AE224" s="40">
        <f ca="1">GOPR0213.MP4_000258291!H65</f>
        <v>0</v>
      </c>
      <c r="AF224" s="40">
        <f ca="1">GOPR0213.MP4_000267166!H65</f>
        <v>0</v>
      </c>
      <c r="AG224" s="40">
        <f ca="1">GOPR0213.MP4_000276042!H65</f>
        <v>0</v>
      </c>
      <c r="AH224" s="40">
        <f ca="1">GOPR0213.MP4_000284917!H65</f>
        <v>0</v>
      </c>
      <c r="AI224" s="40">
        <f ca="1">GOPR0213.MP4_000293793!H65</f>
        <v>0</v>
      </c>
      <c r="AJ224" s="40">
        <f ca="1">GOPR0213.MP4_000302669!H65</f>
        <v>0</v>
      </c>
      <c r="AK224" s="40">
        <f ca="1">GOPR0213.MP4_000311544!H65</f>
        <v>0</v>
      </c>
      <c r="AL224" s="40">
        <f ca="1">GOPR0213.MP4_000320420!H65</f>
        <v>0</v>
      </c>
      <c r="AM224" s="40">
        <f ca="1">GOPR0213.MP4_000329295!H65</f>
        <v>0</v>
      </c>
      <c r="AN224" s="40">
        <f ca="1">GOPR0213.MP4_000338171!H65</f>
        <v>0</v>
      </c>
      <c r="AO224" s="40">
        <f ca="1">GOPR0213.MP4_000347046!H65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GOPR0213.MP4_000000900!H66</f>
        <v>0</v>
      </c>
      <c r="C225" s="40">
        <f ca="1">GOPR0213.MP4_000009776!H66</f>
        <v>0</v>
      </c>
      <c r="D225" s="40">
        <f ca="1">GOPR0213.MP4_000018651!H66</f>
        <v>0</v>
      </c>
      <c r="E225" s="40">
        <f ca="1">GOPR0213.MP4_000027527!H66</f>
        <v>0</v>
      </c>
      <c r="F225" s="40">
        <f ca="1">GOPR0213.MP4_000036403!H66</f>
        <v>0</v>
      </c>
      <c r="G225" s="40">
        <f ca="1">GOPR0213.MP4_000045278!H66</f>
        <v>0</v>
      </c>
      <c r="H225" s="40">
        <f ca="1">GOPR0213.MP4_000054154!H66</f>
        <v>0</v>
      </c>
      <c r="I225" s="40">
        <f ca="1">GOPR0213.MP4_000063029!H66</f>
        <v>0</v>
      </c>
      <c r="J225" s="40">
        <f ca="1">GOPR0213.MP4_000071905!H66</f>
        <v>0</v>
      </c>
      <c r="K225" s="40">
        <f ca="1">GOPR0213.MP4_000080780!H66</f>
        <v>0</v>
      </c>
      <c r="L225" s="40">
        <f ca="1">GOPR0213.MP4_000089656!H66</f>
        <v>0</v>
      </c>
      <c r="M225" s="40">
        <f ca="1">GOPR0213.MP4_000098531!H66</f>
        <v>0</v>
      </c>
      <c r="N225" s="40">
        <f ca="1">GOPR0213.MP4_000107407!H66</f>
        <v>0</v>
      </c>
      <c r="O225" s="40">
        <f ca="1">GOPR0213.MP4_000116282!H66</f>
        <v>0</v>
      </c>
      <c r="P225" s="40">
        <f ca="1">GOPR0213.MP4_000125158!H66</f>
        <v>0</v>
      </c>
      <c r="Q225" s="40">
        <f ca="1">GOPR0213.MP4_000134033!H66</f>
        <v>0</v>
      </c>
      <c r="R225" s="40">
        <f ca="1">GOPR0213.MP4_000142909!H66</f>
        <v>0</v>
      </c>
      <c r="S225" s="40">
        <f ca="1">GOPR0213.MP4_000151784!H66</f>
        <v>0</v>
      </c>
      <c r="T225" s="40">
        <f ca="1">GOPR0213.MP4_000160660!H66</f>
        <v>0</v>
      </c>
      <c r="U225" s="40">
        <f ca="1">GOPR0213.MP4_000169536!H66</f>
        <v>0</v>
      </c>
      <c r="V225" s="40">
        <f ca="1">GOPR0213.MP4_000178411!H66</f>
        <v>0</v>
      </c>
      <c r="W225" s="40">
        <f ca="1">GOPR0213.MP4_000187287!H66</f>
        <v>0</v>
      </c>
      <c r="X225" s="40">
        <f ca="1">GOPR0213.MP4_000196162!H66</f>
        <v>0</v>
      </c>
      <c r="Y225" s="40">
        <f ca="1">GOPR0213.MP4_000205038!H66</f>
        <v>0</v>
      </c>
      <c r="Z225" s="40">
        <f ca="1">GOPR0213.MP4_000213913!H66</f>
        <v>0</v>
      </c>
      <c r="AA225" s="40">
        <f ca="1">GOPR0213.MP4_000222789!H66</f>
        <v>0</v>
      </c>
      <c r="AB225" s="40">
        <f ca="1">GOPR0213.MP4_000231664!H66</f>
        <v>0</v>
      </c>
      <c r="AC225" s="40">
        <f ca="1">GOPR0213.MP4_000240540!H66</f>
        <v>0</v>
      </c>
      <c r="AD225" s="40">
        <f ca="1">GOPR0213.MP4_000249415!H66</f>
        <v>0</v>
      </c>
      <c r="AE225" s="40">
        <f ca="1">GOPR0213.MP4_000258291!H66</f>
        <v>0</v>
      </c>
      <c r="AF225" s="40">
        <f ca="1">GOPR0213.MP4_000267166!H66</f>
        <v>0</v>
      </c>
      <c r="AG225" s="40">
        <f ca="1">GOPR0213.MP4_000276042!H66</f>
        <v>0</v>
      </c>
      <c r="AH225" s="40">
        <f ca="1">GOPR0213.MP4_000284917!H66</f>
        <v>0</v>
      </c>
      <c r="AI225" s="40">
        <f ca="1">GOPR0213.MP4_000293793!H66</f>
        <v>0</v>
      </c>
      <c r="AJ225" s="40">
        <f ca="1">GOPR0213.MP4_000302669!H66</f>
        <v>0</v>
      </c>
      <c r="AK225" s="40">
        <f ca="1">GOPR0213.MP4_000311544!H66</f>
        <v>0</v>
      </c>
      <c r="AL225" s="40">
        <f ca="1">GOPR0213.MP4_000320420!H66</f>
        <v>0</v>
      </c>
      <c r="AM225" s="40">
        <f ca="1">GOPR0213.MP4_000329295!H66</f>
        <v>0</v>
      </c>
      <c r="AN225" s="40">
        <f ca="1">GOPR0213.MP4_000338171!H66</f>
        <v>0</v>
      </c>
      <c r="AO225" s="40">
        <f ca="1">GOPR0213.MP4_000347046!H66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GOPR0213.MP4_000000900!H67</f>
        <v>0</v>
      </c>
      <c r="C226" s="40">
        <f ca="1">GOPR0213.MP4_000009776!H67</f>
        <v>0</v>
      </c>
      <c r="D226" s="40">
        <f ca="1">GOPR0213.MP4_000018651!H67</f>
        <v>0</v>
      </c>
      <c r="E226" s="40">
        <f ca="1">GOPR0213.MP4_000027527!H67</f>
        <v>0</v>
      </c>
      <c r="F226" s="40">
        <f ca="1">GOPR0213.MP4_000036403!H67</f>
        <v>0</v>
      </c>
      <c r="G226" s="40">
        <f ca="1">GOPR0213.MP4_000045278!H67</f>
        <v>0</v>
      </c>
      <c r="H226" s="40">
        <f ca="1">GOPR0213.MP4_000054154!H67</f>
        <v>0</v>
      </c>
      <c r="I226" s="40">
        <f ca="1">GOPR0213.MP4_000063029!H67</f>
        <v>0</v>
      </c>
      <c r="J226" s="40">
        <f ca="1">GOPR0213.MP4_000071905!H67</f>
        <v>0</v>
      </c>
      <c r="K226" s="40">
        <f ca="1">GOPR0213.MP4_000080780!H67</f>
        <v>0</v>
      </c>
      <c r="L226" s="40">
        <f ca="1">GOPR0213.MP4_000089656!H67</f>
        <v>0</v>
      </c>
      <c r="M226" s="40">
        <f ca="1">GOPR0213.MP4_000098531!H67</f>
        <v>0</v>
      </c>
      <c r="N226" s="40">
        <f ca="1">GOPR0213.MP4_000107407!H67</f>
        <v>0</v>
      </c>
      <c r="O226" s="40">
        <f ca="1">GOPR0213.MP4_000116282!H67</f>
        <v>0</v>
      </c>
      <c r="P226" s="40">
        <f ca="1">GOPR0213.MP4_000125158!H67</f>
        <v>0</v>
      </c>
      <c r="Q226" s="40">
        <f ca="1">GOPR0213.MP4_000134033!H67</f>
        <v>0</v>
      </c>
      <c r="R226" s="40">
        <f ca="1">GOPR0213.MP4_000142909!H67</f>
        <v>0</v>
      </c>
      <c r="S226" s="40">
        <f ca="1">GOPR0213.MP4_000151784!H67</f>
        <v>0</v>
      </c>
      <c r="T226" s="40">
        <f ca="1">GOPR0213.MP4_000160660!H67</f>
        <v>0</v>
      </c>
      <c r="U226" s="40">
        <f ca="1">GOPR0213.MP4_000169536!H67</f>
        <v>0</v>
      </c>
      <c r="V226" s="40">
        <f ca="1">GOPR0213.MP4_000178411!H67</f>
        <v>0</v>
      </c>
      <c r="W226" s="40">
        <f ca="1">GOPR0213.MP4_000187287!H67</f>
        <v>0</v>
      </c>
      <c r="X226" s="40">
        <f ca="1">GOPR0213.MP4_000196162!H67</f>
        <v>0</v>
      </c>
      <c r="Y226" s="40">
        <f ca="1">GOPR0213.MP4_000205038!H67</f>
        <v>0</v>
      </c>
      <c r="Z226" s="40">
        <f ca="1">GOPR0213.MP4_000213913!H67</f>
        <v>0</v>
      </c>
      <c r="AA226" s="40">
        <f ca="1">GOPR0213.MP4_000222789!H67</f>
        <v>0</v>
      </c>
      <c r="AB226" s="40">
        <f ca="1">GOPR0213.MP4_000231664!H67</f>
        <v>0</v>
      </c>
      <c r="AC226" s="40">
        <f ca="1">GOPR0213.MP4_000240540!H67</f>
        <v>0</v>
      </c>
      <c r="AD226" s="40">
        <f ca="1">GOPR0213.MP4_000249415!H67</f>
        <v>0</v>
      </c>
      <c r="AE226" s="40">
        <f ca="1">GOPR0213.MP4_000258291!H67</f>
        <v>0</v>
      </c>
      <c r="AF226" s="40">
        <f ca="1">GOPR0213.MP4_000267166!H67</f>
        <v>0</v>
      </c>
      <c r="AG226" s="40">
        <f ca="1">GOPR0213.MP4_000276042!H67</f>
        <v>0</v>
      </c>
      <c r="AH226" s="40">
        <f ca="1">GOPR0213.MP4_000284917!H67</f>
        <v>0</v>
      </c>
      <c r="AI226" s="40">
        <f ca="1">GOPR0213.MP4_000293793!H67</f>
        <v>0</v>
      </c>
      <c r="AJ226" s="40">
        <f ca="1">GOPR0213.MP4_000302669!H67</f>
        <v>0</v>
      </c>
      <c r="AK226" s="40">
        <f ca="1">GOPR0213.MP4_000311544!H67</f>
        <v>0</v>
      </c>
      <c r="AL226" s="40">
        <f ca="1">GOPR0213.MP4_000320420!H67</f>
        <v>0</v>
      </c>
      <c r="AM226" s="40">
        <f ca="1">GOPR0213.MP4_000329295!H67</f>
        <v>0</v>
      </c>
      <c r="AN226" s="40">
        <f ca="1">GOPR0213.MP4_000338171!H67</f>
        <v>0</v>
      </c>
      <c r="AO226" s="40">
        <f ca="1">GOPR0213.MP4_000347046!H67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GOPR0213.MP4_000000900!H68</f>
        <v>0</v>
      </c>
      <c r="C227" s="40">
        <f ca="1">GOPR0213.MP4_000009776!H68</f>
        <v>0</v>
      </c>
      <c r="D227" s="40">
        <f ca="1">GOPR0213.MP4_000018651!H68</f>
        <v>0</v>
      </c>
      <c r="E227" s="40">
        <f ca="1">GOPR0213.MP4_000027527!H68</f>
        <v>0</v>
      </c>
      <c r="F227" s="40">
        <f ca="1">GOPR0213.MP4_000036403!H68</f>
        <v>0</v>
      </c>
      <c r="G227" s="40">
        <f ca="1">GOPR0213.MP4_000045278!H68</f>
        <v>0</v>
      </c>
      <c r="H227" s="40">
        <f ca="1">GOPR0213.MP4_000054154!H68</f>
        <v>0</v>
      </c>
      <c r="I227" s="40">
        <f ca="1">GOPR0213.MP4_000063029!H68</f>
        <v>0</v>
      </c>
      <c r="J227" s="40">
        <f ca="1">GOPR0213.MP4_000071905!H68</f>
        <v>0</v>
      </c>
      <c r="K227" s="40">
        <f ca="1">GOPR0213.MP4_000080780!H68</f>
        <v>0</v>
      </c>
      <c r="L227" s="40">
        <f ca="1">GOPR0213.MP4_000089656!H68</f>
        <v>0</v>
      </c>
      <c r="M227" s="40">
        <f ca="1">GOPR0213.MP4_000098531!H68</f>
        <v>0</v>
      </c>
      <c r="N227" s="40">
        <f ca="1">GOPR0213.MP4_000107407!H68</f>
        <v>0</v>
      </c>
      <c r="O227" s="40">
        <f ca="1">GOPR0213.MP4_000116282!H68</f>
        <v>0</v>
      </c>
      <c r="P227" s="40">
        <f ca="1">GOPR0213.MP4_000125158!H68</f>
        <v>0</v>
      </c>
      <c r="Q227" s="40">
        <f ca="1">GOPR0213.MP4_000134033!H68</f>
        <v>0</v>
      </c>
      <c r="R227" s="40">
        <f ca="1">GOPR0213.MP4_000142909!H68</f>
        <v>0</v>
      </c>
      <c r="S227" s="40">
        <f ca="1">GOPR0213.MP4_000151784!H68</f>
        <v>0</v>
      </c>
      <c r="T227" s="40">
        <f ca="1">GOPR0213.MP4_000160660!H68</f>
        <v>0</v>
      </c>
      <c r="U227" s="40">
        <f ca="1">GOPR0213.MP4_000169536!H68</f>
        <v>0</v>
      </c>
      <c r="V227" s="40">
        <f ca="1">GOPR0213.MP4_000178411!H68</f>
        <v>0</v>
      </c>
      <c r="W227" s="40">
        <f ca="1">GOPR0213.MP4_000187287!H68</f>
        <v>0</v>
      </c>
      <c r="X227" s="40">
        <f ca="1">GOPR0213.MP4_000196162!H68</f>
        <v>0</v>
      </c>
      <c r="Y227" s="40">
        <f ca="1">GOPR0213.MP4_000205038!H68</f>
        <v>0</v>
      </c>
      <c r="Z227" s="40">
        <f ca="1">GOPR0213.MP4_000213913!H68</f>
        <v>0</v>
      </c>
      <c r="AA227" s="40">
        <f ca="1">GOPR0213.MP4_000222789!H68</f>
        <v>2</v>
      </c>
      <c r="AB227" s="40">
        <f ca="1">GOPR0213.MP4_000231664!H68</f>
        <v>0</v>
      </c>
      <c r="AC227" s="40">
        <f ca="1">GOPR0213.MP4_000240540!H68</f>
        <v>0</v>
      </c>
      <c r="AD227" s="40">
        <f ca="1">GOPR0213.MP4_000249415!H68</f>
        <v>0</v>
      </c>
      <c r="AE227" s="40">
        <f ca="1">GOPR0213.MP4_000258291!H68</f>
        <v>0</v>
      </c>
      <c r="AF227" s="40">
        <f ca="1">GOPR0213.MP4_000267166!H68</f>
        <v>0</v>
      </c>
      <c r="AG227" s="40">
        <f ca="1">GOPR0213.MP4_000276042!H68</f>
        <v>0</v>
      </c>
      <c r="AH227" s="40">
        <f ca="1">GOPR0213.MP4_000284917!H68</f>
        <v>0</v>
      </c>
      <c r="AI227" s="40">
        <f ca="1">GOPR0213.MP4_000293793!H68</f>
        <v>0</v>
      </c>
      <c r="AJ227" s="40">
        <f ca="1">GOPR0213.MP4_000302669!H68</f>
        <v>0</v>
      </c>
      <c r="AK227" s="40">
        <f ca="1">GOPR0213.MP4_000311544!H68</f>
        <v>0</v>
      </c>
      <c r="AL227" s="40">
        <f ca="1">GOPR0213.MP4_000320420!H68</f>
        <v>0</v>
      </c>
      <c r="AM227" s="40">
        <f ca="1">GOPR0213.MP4_000329295!H68</f>
        <v>0</v>
      </c>
      <c r="AN227" s="40">
        <f ca="1">GOPR0213.MP4_000338171!H68</f>
        <v>0</v>
      </c>
      <c r="AO227" s="40">
        <f ca="1">GOPR0213.MP4_000347046!H68</f>
        <v>0</v>
      </c>
      <c r="AP227" s="40">
        <f ca="1">SUM(B227:AO227)</f>
        <v>2</v>
      </c>
      <c r="AQ227" s="37">
        <f ca="1">AVERAGE(B227:AO227)</f>
        <v>0.05</v>
      </c>
      <c r="AR227" s="37">
        <f ca="1">STDEV(B227:AO227)</f>
        <v>0.31622776601683794</v>
      </c>
      <c r="AS227" s="37">
        <f ca="1">AR227/SQRT(40)</f>
        <v>4.9999999999999996E-2</v>
      </c>
      <c r="AT227" s="37">
        <f ca="1">IF(AP227=0,0,-1*((AP227/AP158)*(LN(AP227/AP158))))</f>
        <v>0.34657359027997264</v>
      </c>
      <c r="AU227" s="64">
        <f ca="1">IF(AP227=0,0,(AP227/AP158)^2)</f>
        <v>0.25</v>
      </c>
    </row>
    <row r="228" spans="1:47" x14ac:dyDescent="0.25">
      <c r="A228" s="54" t="s">
        <v>76</v>
      </c>
      <c r="B228" s="40">
        <f ca="1">GOPR0213.MP4_000000900!H69</f>
        <v>0</v>
      </c>
      <c r="C228" s="40">
        <f ca="1">GOPR0213.MP4_000009776!H69</f>
        <v>0</v>
      </c>
      <c r="D228" s="40">
        <f ca="1">GOPR0213.MP4_000018651!H69</f>
        <v>0</v>
      </c>
      <c r="E228" s="40">
        <f ca="1">GOPR0213.MP4_000027527!H69</f>
        <v>0</v>
      </c>
      <c r="F228" s="40">
        <f ca="1">GOPR0213.MP4_000036403!H69</f>
        <v>0</v>
      </c>
      <c r="G228" s="40">
        <f ca="1">GOPR0213.MP4_000045278!H69</f>
        <v>0</v>
      </c>
      <c r="H228" s="40">
        <f ca="1">GOPR0213.MP4_000054154!H69</f>
        <v>0</v>
      </c>
      <c r="I228" s="40">
        <f ca="1">GOPR0213.MP4_000063029!H69</f>
        <v>0</v>
      </c>
      <c r="J228" s="40">
        <f ca="1">GOPR0213.MP4_000071905!H69</f>
        <v>0</v>
      </c>
      <c r="K228" s="40">
        <f ca="1">GOPR0213.MP4_000080780!H69</f>
        <v>0</v>
      </c>
      <c r="L228" s="40">
        <f ca="1">GOPR0213.MP4_000089656!H69</f>
        <v>0</v>
      </c>
      <c r="M228" s="40">
        <f ca="1">GOPR0213.MP4_000098531!H69</f>
        <v>0</v>
      </c>
      <c r="N228" s="40">
        <f ca="1">GOPR0213.MP4_000107407!H69</f>
        <v>0</v>
      </c>
      <c r="O228" s="40">
        <f ca="1">GOPR0213.MP4_000116282!H69</f>
        <v>0</v>
      </c>
      <c r="P228" s="40">
        <f ca="1">GOPR0213.MP4_000125158!H69</f>
        <v>0</v>
      </c>
      <c r="Q228" s="40">
        <f ca="1">GOPR0213.MP4_000134033!H69</f>
        <v>0</v>
      </c>
      <c r="R228" s="40">
        <f ca="1">GOPR0213.MP4_000142909!H69</f>
        <v>0</v>
      </c>
      <c r="S228" s="40">
        <f ca="1">GOPR0213.MP4_000151784!H69</f>
        <v>0</v>
      </c>
      <c r="T228" s="40">
        <f ca="1">GOPR0213.MP4_000160660!H69</f>
        <v>0</v>
      </c>
      <c r="U228" s="40">
        <f ca="1">GOPR0213.MP4_000169536!H69</f>
        <v>0</v>
      </c>
      <c r="V228" s="40">
        <f ca="1">GOPR0213.MP4_000178411!H69</f>
        <v>0</v>
      </c>
      <c r="W228" s="40">
        <f ca="1">GOPR0213.MP4_000187287!H69</f>
        <v>0</v>
      </c>
      <c r="X228" s="40">
        <f ca="1">GOPR0213.MP4_000196162!H69</f>
        <v>0</v>
      </c>
      <c r="Y228" s="40">
        <f ca="1">GOPR0213.MP4_000205038!H69</f>
        <v>0</v>
      </c>
      <c r="Z228" s="40">
        <f ca="1">GOPR0213.MP4_000213913!H69</f>
        <v>0</v>
      </c>
      <c r="AA228" s="40">
        <f ca="1">GOPR0213.MP4_000222789!H69</f>
        <v>0</v>
      </c>
      <c r="AB228" s="40">
        <f ca="1">GOPR0213.MP4_000231664!H69</f>
        <v>0</v>
      </c>
      <c r="AC228" s="40">
        <f ca="1">GOPR0213.MP4_000240540!H69</f>
        <v>0</v>
      </c>
      <c r="AD228" s="40">
        <f ca="1">GOPR0213.MP4_000249415!H69</f>
        <v>0</v>
      </c>
      <c r="AE228" s="40">
        <f ca="1">GOPR0213.MP4_000258291!H69</f>
        <v>0</v>
      </c>
      <c r="AF228" s="40">
        <f ca="1">GOPR0213.MP4_000267166!H69</f>
        <v>0</v>
      </c>
      <c r="AG228" s="40">
        <f ca="1">GOPR0213.MP4_000276042!H69</f>
        <v>0</v>
      </c>
      <c r="AH228" s="40">
        <f ca="1">GOPR0213.MP4_000284917!H69</f>
        <v>0</v>
      </c>
      <c r="AI228" s="40">
        <f ca="1">GOPR0213.MP4_000293793!H69</f>
        <v>0</v>
      </c>
      <c r="AJ228" s="40">
        <f ca="1">GOPR0213.MP4_000302669!H69</f>
        <v>0</v>
      </c>
      <c r="AK228" s="40">
        <f ca="1">GOPR0213.MP4_000311544!H69</f>
        <v>0</v>
      </c>
      <c r="AL228" s="40">
        <f ca="1">GOPR0213.MP4_000320420!H69</f>
        <v>0</v>
      </c>
      <c r="AM228" s="40">
        <f ca="1">GOPR0213.MP4_000329295!H69</f>
        <v>0</v>
      </c>
      <c r="AN228" s="40">
        <f ca="1">GOPR0213.MP4_000338171!H69</f>
        <v>0</v>
      </c>
      <c r="AO228" s="40">
        <f ca="1">GOPR0213.MP4_000347046!H69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GOPR0213.MP4_000000900!H71</f>
        <v>0</v>
      </c>
      <c r="C230" s="40">
        <f ca="1">GOPR0213.MP4_000009776!H71</f>
        <v>0</v>
      </c>
      <c r="D230" s="40">
        <f ca="1">GOPR0213.MP4_000018651!H71</f>
        <v>0</v>
      </c>
      <c r="E230" s="40">
        <f ca="1">GOPR0213.MP4_000027527!H71</f>
        <v>0</v>
      </c>
      <c r="F230" s="40">
        <f ca="1">GOPR0213.MP4_000036403!H71</f>
        <v>0</v>
      </c>
      <c r="G230" s="40">
        <f ca="1">GOPR0213.MP4_000045278!H71</f>
        <v>0</v>
      </c>
      <c r="H230" s="40">
        <f ca="1">GOPR0213.MP4_000054154!H71</f>
        <v>0</v>
      </c>
      <c r="I230" s="40">
        <f ca="1">GOPR0213.MP4_000063029!H71</f>
        <v>0</v>
      </c>
      <c r="J230" s="40">
        <f ca="1">GOPR0213.MP4_000071905!H71</f>
        <v>0</v>
      </c>
      <c r="K230" s="40">
        <f ca="1">GOPR0213.MP4_000080780!H71</f>
        <v>0</v>
      </c>
      <c r="L230" s="40">
        <f ca="1">GOPR0213.MP4_000089656!H71</f>
        <v>0</v>
      </c>
      <c r="M230" s="40">
        <f ca="1">GOPR0213.MP4_000098531!H71</f>
        <v>0</v>
      </c>
      <c r="N230" s="40">
        <f ca="1">GOPR0213.MP4_000107407!H71</f>
        <v>0</v>
      </c>
      <c r="O230" s="40">
        <f ca="1">GOPR0213.MP4_000116282!H71</f>
        <v>0</v>
      </c>
      <c r="P230" s="40">
        <f ca="1">GOPR0213.MP4_000125158!H71</f>
        <v>0</v>
      </c>
      <c r="Q230" s="40">
        <f ca="1">GOPR0213.MP4_000134033!H71</f>
        <v>0</v>
      </c>
      <c r="R230" s="40">
        <f ca="1">GOPR0213.MP4_000142909!H71</f>
        <v>0</v>
      </c>
      <c r="S230" s="40">
        <f ca="1">GOPR0213.MP4_000151784!H71</f>
        <v>0</v>
      </c>
      <c r="T230" s="40">
        <f ca="1">GOPR0213.MP4_000160660!H71</f>
        <v>0</v>
      </c>
      <c r="U230" s="40">
        <f ca="1">GOPR0213.MP4_000169536!H71</f>
        <v>0</v>
      </c>
      <c r="V230" s="40">
        <f ca="1">GOPR0213.MP4_000178411!H71</f>
        <v>0</v>
      </c>
      <c r="W230" s="40">
        <f ca="1">GOPR0213.MP4_000187287!H71</f>
        <v>0</v>
      </c>
      <c r="X230" s="40">
        <f ca="1">GOPR0213.MP4_000196162!H71</f>
        <v>0</v>
      </c>
      <c r="Y230" s="40">
        <f ca="1">GOPR0213.MP4_000205038!H71</f>
        <v>0</v>
      </c>
      <c r="Z230" s="40">
        <f ca="1">GOPR0213.MP4_000213913!H71</f>
        <v>0</v>
      </c>
      <c r="AA230" s="40">
        <f ca="1">GOPR0213.MP4_000222789!H71</f>
        <v>0</v>
      </c>
      <c r="AB230" s="40">
        <f ca="1">GOPR0213.MP4_000231664!H71</f>
        <v>0</v>
      </c>
      <c r="AC230" s="40">
        <f ca="1">GOPR0213.MP4_000240540!H71</f>
        <v>0</v>
      </c>
      <c r="AD230" s="40">
        <f ca="1">GOPR0213.MP4_000249415!H71</f>
        <v>0</v>
      </c>
      <c r="AE230" s="40">
        <f ca="1">GOPR0213.MP4_000258291!H71</f>
        <v>0</v>
      </c>
      <c r="AF230" s="40">
        <f ca="1">GOPR0213.MP4_000267166!H71</f>
        <v>0</v>
      </c>
      <c r="AG230" s="40">
        <f ca="1">GOPR0213.MP4_000276042!H71</f>
        <v>0</v>
      </c>
      <c r="AH230" s="40">
        <f ca="1">GOPR0213.MP4_000284917!H71</f>
        <v>0</v>
      </c>
      <c r="AI230" s="40">
        <f ca="1">GOPR0213.MP4_000293793!H71</f>
        <v>0</v>
      </c>
      <c r="AJ230" s="40">
        <f ca="1">GOPR0213.MP4_000302669!H71</f>
        <v>0</v>
      </c>
      <c r="AK230" s="40">
        <f ca="1">GOPR0213.MP4_000311544!H71</f>
        <v>0</v>
      </c>
      <c r="AL230" s="40">
        <f ca="1">GOPR0213.MP4_000320420!H71</f>
        <v>0</v>
      </c>
      <c r="AM230" s="40">
        <f ca="1">GOPR0213.MP4_000329295!H71</f>
        <v>0</v>
      </c>
      <c r="AN230" s="40">
        <f ca="1">GOPR0213.MP4_000338171!H71</f>
        <v>0</v>
      </c>
      <c r="AO230" s="40">
        <f ca="1">GOPR0213.MP4_000347046!H71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GOPR0213.MP4_000000900!H72</f>
        <v>0</v>
      </c>
      <c r="C231" s="40">
        <f ca="1">GOPR0213.MP4_000009776!H72</f>
        <v>0</v>
      </c>
      <c r="D231" s="40">
        <f ca="1">GOPR0213.MP4_000018651!H72</f>
        <v>0</v>
      </c>
      <c r="E231" s="40">
        <f ca="1">GOPR0213.MP4_000027527!H72</f>
        <v>0</v>
      </c>
      <c r="F231" s="40">
        <f ca="1">GOPR0213.MP4_000036403!H72</f>
        <v>0</v>
      </c>
      <c r="G231" s="40">
        <f ca="1">GOPR0213.MP4_000045278!H72</f>
        <v>0</v>
      </c>
      <c r="H231" s="40">
        <f ca="1">GOPR0213.MP4_000054154!H72</f>
        <v>0</v>
      </c>
      <c r="I231" s="40">
        <f ca="1">GOPR0213.MP4_000063029!H72</f>
        <v>0</v>
      </c>
      <c r="J231" s="40">
        <f ca="1">GOPR0213.MP4_000071905!H72</f>
        <v>0</v>
      </c>
      <c r="K231" s="40">
        <f ca="1">GOPR0213.MP4_000080780!H72</f>
        <v>0</v>
      </c>
      <c r="L231" s="40">
        <f ca="1">GOPR0213.MP4_000089656!H72</f>
        <v>0</v>
      </c>
      <c r="M231" s="40">
        <f ca="1">GOPR0213.MP4_000098531!H72</f>
        <v>0</v>
      </c>
      <c r="N231" s="40">
        <f ca="1">GOPR0213.MP4_000107407!H72</f>
        <v>0</v>
      </c>
      <c r="O231" s="40">
        <f ca="1">GOPR0213.MP4_000116282!H72</f>
        <v>0</v>
      </c>
      <c r="P231" s="40">
        <f ca="1">GOPR0213.MP4_000125158!H72</f>
        <v>0</v>
      </c>
      <c r="Q231" s="40">
        <f ca="1">GOPR0213.MP4_000134033!H72</f>
        <v>0</v>
      </c>
      <c r="R231" s="40">
        <f ca="1">GOPR0213.MP4_000142909!H72</f>
        <v>0</v>
      </c>
      <c r="S231" s="40">
        <f ca="1">GOPR0213.MP4_000151784!H72</f>
        <v>0</v>
      </c>
      <c r="T231" s="40">
        <f ca="1">GOPR0213.MP4_000160660!H72</f>
        <v>0</v>
      </c>
      <c r="U231" s="40">
        <f ca="1">GOPR0213.MP4_000169536!H72</f>
        <v>0</v>
      </c>
      <c r="V231" s="40">
        <f ca="1">GOPR0213.MP4_000178411!H72</f>
        <v>0</v>
      </c>
      <c r="W231" s="40">
        <f ca="1">GOPR0213.MP4_000187287!H72</f>
        <v>0</v>
      </c>
      <c r="X231" s="40">
        <f ca="1">GOPR0213.MP4_000196162!H72</f>
        <v>0</v>
      </c>
      <c r="Y231" s="40">
        <f ca="1">GOPR0213.MP4_000205038!H72</f>
        <v>0</v>
      </c>
      <c r="Z231" s="40">
        <f ca="1">GOPR0213.MP4_000213913!H72</f>
        <v>0</v>
      </c>
      <c r="AA231" s="40">
        <f ca="1">GOPR0213.MP4_000222789!H72</f>
        <v>0</v>
      </c>
      <c r="AB231" s="40">
        <f ca="1">GOPR0213.MP4_000231664!H72</f>
        <v>0</v>
      </c>
      <c r="AC231" s="40">
        <f ca="1">GOPR0213.MP4_000240540!H72</f>
        <v>0</v>
      </c>
      <c r="AD231" s="40">
        <f ca="1">GOPR0213.MP4_000249415!H72</f>
        <v>0</v>
      </c>
      <c r="AE231" s="40">
        <f ca="1">GOPR0213.MP4_000258291!H72</f>
        <v>0</v>
      </c>
      <c r="AF231" s="40">
        <f ca="1">GOPR0213.MP4_000267166!H72</f>
        <v>0</v>
      </c>
      <c r="AG231" s="40">
        <f ca="1">GOPR0213.MP4_000276042!H72</f>
        <v>0</v>
      </c>
      <c r="AH231" s="40">
        <f ca="1">GOPR0213.MP4_000284917!H72</f>
        <v>0</v>
      </c>
      <c r="AI231" s="40">
        <f ca="1">GOPR0213.MP4_000293793!H72</f>
        <v>0</v>
      </c>
      <c r="AJ231" s="40">
        <f ca="1">GOPR0213.MP4_000302669!H72</f>
        <v>0</v>
      </c>
      <c r="AK231" s="40">
        <f ca="1">GOPR0213.MP4_000311544!H72</f>
        <v>0</v>
      </c>
      <c r="AL231" s="40">
        <f ca="1">GOPR0213.MP4_000320420!H72</f>
        <v>0</v>
      </c>
      <c r="AM231" s="40">
        <f ca="1">GOPR0213.MP4_000329295!H72</f>
        <v>0</v>
      </c>
      <c r="AN231" s="40">
        <f ca="1">GOPR0213.MP4_000338171!H72</f>
        <v>0</v>
      </c>
      <c r="AO231" s="40">
        <f ca="1">GOPR0213.MP4_000347046!H72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GOPR0213.MP4_000000900!H73</f>
        <v>0</v>
      </c>
      <c r="C232" s="40">
        <f ca="1">GOPR0213.MP4_000009776!H73</f>
        <v>0</v>
      </c>
      <c r="D232" s="40">
        <f ca="1">GOPR0213.MP4_000018651!H73</f>
        <v>0</v>
      </c>
      <c r="E232" s="40">
        <f ca="1">GOPR0213.MP4_000027527!H73</f>
        <v>0</v>
      </c>
      <c r="F232" s="40">
        <f ca="1">GOPR0213.MP4_000036403!H73</f>
        <v>0</v>
      </c>
      <c r="G232" s="40">
        <f ca="1">GOPR0213.MP4_000045278!H73</f>
        <v>0</v>
      </c>
      <c r="H232" s="40">
        <f ca="1">GOPR0213.MP4_000054154!H73</f>
        <v>0</v>
      </c>
      <c r="I232" s="40">
        <f ca="1">GOPR0213.MP4_000063029!H73</f>
        <v>0</v>
      </c>
      <c r="J232" s="40">
        <f ca="1">GOPR0213.MP4_000071905!H73</f>
        <v>0</v>
      </c>
      <c r="K232" s="40">
        <f ca="1">GOPR0213.MP4_000080780!H73</f>
        <v>0</v>
      </c>
      <c r="L232" s="40">
        <f ca="1">GOPR0213.MP4_000089656!H73</f>
        <v>0</v>
      </c>
      <c r="M232" s="40">
        <f ca="1">GOPR0213.MP4_000098531!H73</f>
        <v>0</v>
      </c>
      <c r="N232" s="40">
        <f ca="1">GOPR0213.MP4_000107407!H73</f>
        <v>0</v>
      </c>
      <c r="O232" s="40">
        <f ca="1">GOPR0213.MP4_000116282!H73</f>
        <v>0</v>
      </c>
      <c r="P232" s="40">
        <f ca="1">GOPR0213.MP4_000125158!H73</f>
        <v>0</v>
      </c>
      <c r="Q232" s="40">
        <f ca="1">GOPR0213.MP4_000134033!H73</f>
        <v>0</v>
      </c>
      <c r="R232" s="40">
        <f ca="1">GOPR0213.MP4_000142909!H73</f>
        <v>0</v>
      </c>
      <c r="S232" s="40">
        <f ca="1">GOPR0213.MP4_000151784!H73</f>
        <v>0</v>
      </c>
      <c r="T232" s="40">
        <f ca="1">GOPR0213.MP4_000160660!H73</f>
        <v>0</v>
      </c>
      <c r="U232" s="40">
        <f ca="1">GOPR0213.MP4_000169536!H73</f>
        <v>0</v>
      </c>
      <c r="V232" s="40">
        <f ca="1">GOPR0213.MP4_000178411!H73</f>
        <v>0</v>
      </c>
      <c r="W232" s="40">
        <f ca="1">GOPR0213.MP4_000187287!H73</f>
        <v>0</v>
      </c>
      <c r="X232" s="40">
        <f ca="1">GOPR0213.MP4_000196162!H73</f>
        <v>0</v>
      </c>
      <c r="Y232" s="40">
        <f ca="1">GOPR0213.MP4_000205038!H73</f>
        <v>0</v>
      </c>
      <c r="Z232" s="40">
        <f ca="1">GOPR0213.MP4_000213913!H73</f>
        <v>0</v>
      </c>
      <c r="AA232" s="40">
        <f ca="1">GOPR0213.MP4_000222789!H73</f>
        <v>0</v>
      </c>
      <c r="AB232" s="40">
        <f ca="1">GOPR0213.MP4_000231664!H73</f>
        <v>0</v>
      </c>
      <c r="AC232" s="40">
        <f ca="1">GOPR0213.MP4_000240540!H73</f>
        <v>0</v>
      </c>
      <c r="AD232" s="40">
        <f ca="1">GOPR0213.MP4_000249415!H73</f>
        <v>0</v>
      </c>
      <c r="AE232" s="40">
        <f ca="1">GOPR0213.MP4_000258291!H73</f>
        <v>0</v>
      </c>
      <c r="AF232" s="40">
        <f ca="1">GOPR0213.MP4_000267166!H73</f>
        <v>0</v>
      </c>
      <c r="AG232" s="40">
        <f ca="1">GOPR0213.MP4_000276042!H73</f>
        <v>0</v>
      </c>
      <c r="AH232" s="40">
        <f ca="1">GOPR0213.MP4_000284917!H73</f>
        <v>0</v>
      </c>
      <c r="AI232" s="40">
        <f ca="1">GOPR0213.MP4_000293793!H73</f>
        <v>0</v>
      </c>
      <c r="AJ232" s="40">
        <f ca="1">GOPR0213.MP4_000302669!H73</f>
        <v>0</v>
      </c>
      <c r="AK232" s="40">
        <f ca="1">GOPR0213.MP4_000311544!H73</f>
        <v>0</v>
      </c>
      <c r="AL232" s="40">
        <f ca="1">GOPR0213.MP4_000320420!H73</f>
        <v>0</v>
      </c>
      <c r="AM232" s="40">
        <f ca="1">GOPR0213.MP4_000329295!H73</f>
        <v>0</v>
      </c>
      <c r="AN232" s="40">
        <f ca="1">GOPR0213.MP4_000338171!H73</f>
        <v>0</v>
      </c>
      <c r="AO232" s="40">
        <f ca="1">GOPR0213.MP4_000347046!H73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GOPR0213.MP4_000000900!H74</f>
        <v>0</v>
      </c>
      <c r="C233" s="40">
        <f ca="1">GOPR0213.MP4_000009776!H74</f>
        <v>0</v>
      </c>
      <c r="D233" s="40">
        <f ca="1">GOPR0213.MP4_000018651!H74</f>
        <v>1</v>
      </c>
      <c r="E233" s="40">
        <f ca="1">GOPR0213.MP4_000027527!H74</f>
        <v>1</v>
      </c>
      <c r="F233" s="40">
        <f ca="1">GOPR0213.MP4_000036403!H74</f>
        <v>2</v>
      </c>
      <c r="G233" s="40">
        <f ca="1">GOPR0213.MP4_000045278!H74</f>
        <v>1</v>
      </c>
      <c r="H233" s="40">
        <f ca="1">GOPR0213.MP4_000054154!H74</f>
        <v>1</v>
      </c>
      <c r="I233" s="40">
        <f ca="1">GOPR0213.MP4_000063029!H74</f>
        <v>0</v>
      </c>
      <c r="J233" s="40">
        <f ca="1">GOPR0213.MP4_000071905!H74</f>
        <v>0</v>
      </c>
      <c r="K233" s="40">
        <f ca="1">GOPR0213.MP4_000080780!H74</f>
        <v>0</v>
      </c>
      <c r="L233" s="40">
        <f ca="1">GOPR0213.MP4_000089656!H74</f>
        <v>0</v>
      </c>
      <c r="M233" s="40">
        <f ca="1">GOPR0213.MP4_000098531!H74</f>
        <v>0</v>
      </c>
      <c r="N233" s="40">
        <f ca="1">GOPR0213.MP4_000107407!H74</f>
        <v>0</v>
      </c>
      <c r="O233" s="40">
        <f ca="1">GOPR0213.MP4_000116282!H74</f>
        <v>2</v>
      </c>
      <c r="P233" s="40">
        <f ca="1">GOPR0213.MP4_000125158!H74</f>
        <v>3</v>
      </c>
      <c r="Q233" s="40">
        <f ca="1">GOPR0213.MP4_000134033!H74</f>
        <v>3</v>
      </c>
      <c r="R233" s="40">
        <f ca="1">GOPR0213.MP4_000142909!H74</f>
        <v>5</v>
      </c>
      <c r="S233" s="40">
        <f ca="1">GOPR0213.MP4_000151784!H74</f>
        <v>1</v>
      </c>
      <c r="T233" s="40">
        <f ca="1">GOPR0213.MP4_000160660!H74</f>
        <v>3</v>
      </c>
      <c r="U233" s="40">
        <f ca="1">GOPR0213.MP4_000169536!H74</f>
        <v>1</v>
      </c>
      <c r="V233" s="40">
        <f ca="1">GOPR0213.MP4_000178411!H74</f>
        <v>1</v>
      </c>
      <c r="W233" s="40">
        <f ca="1">GOPR0213.MP4_000187287!H74</f>
        <v>2</v>
      </c>
      <c r="X233" s="40">
        <f ca="1">GOPR0213.MP4_000196162!H74</f>
        <v>0</v>
      </c>
      <c r="Y233" s="40">
        <f ca="1">GOPR0213.MP4_000205038!H74</f>
        <v>0</v>
      </c>
      <c r="Z233" s="40">
        <f ca="1">GOPR0213.MP4_000213913!H74</f>
        <v>4</v>
      </c>
      <c r="AA233" s="40">
        <f ca="1">GOPR0213.MP4_000222789!H74</f>
        <v>0</v>
      </c>
      <c r="AB233" s="40">
        <f ca="1">GOPR0213.MP4_000231664!H74</f>
        <v>0</v>
      </c>
      <c r="AC233" s="40">
        <f ca="1">GOPR0213.MP4_000240540!H74</f>
        <v>4</v>
      </c>
      <c r="AD233" s="40">
        <f ca="1">GOPR0213.MP4_000249415!H74</f>
        <v>0</v>
      </c>
      <c r="AE233" s="40">
        <f ca="1">GOPR0213.MP4_000258291!H74</f>
        <v>0</v>
      </c>
      <c r="AF233" s="40">
        <f ca="1">GOPR0213.MP4_000267166!H74</f>
        <v>1</v>
      </c>
      <c r="AG233" s="40">
        <f ca="1">GOPR0213.MP4_000276042!H74</f>
        <v>1</v>
      </c>
      <c r="AH233" s="40">
        <f ca="1">GOPR0213.MP4_000284917!H74</f>
        <v>1</v>
      </c>
      <c r="AI233" s="40">
        <f ca="1">GOPR0213.MP4_000293793!H74</f>
        <v>1</v>
      </c>
      <c r="AJ233" s="40">
        <f ca="1">GOPR0213.MP4_000302669!H74</f>
        <v>4</v>
      </c>
      <c r="AK233" s="40">
        <f ca="1">GOPR0213.MP4_000311544!H74</f>
        <v>2</v>
      </c>
      <c r="AL233" s="40">
        <f ca="1">GOPR0213.MP4_000320420!H74</f>
        <v>2</v>
      </c>
      <c r="AM233" s="40">
        <f ca="1">GOPR0213.MP4_000329295!H74</f>
        <v>1</v>
      </c>
      <c r="AN233" s="40">
        <f ca="1">GOPR0213.MP4_000338171!H74</f>
        <v>0</v>
      </c>
      <c r="AO233" s="40">
        <f ca="1">GOPR0213.MP4_000347046!H74</f>
        <v>4</v>
      </c>
      <c r="AP233" s="40">
        <f ca="1">SUM(B233:AO233)</f>
        <v>52</v>
      </c>
      <c r="AQ233" s="37">
        <f ca="1">AVERAGE(B233:AO233)</f>
        <v>1.3</v>
      </c>
      <c r="AR233" s="37">
        <f ca="1">STDEV(B233:AO233)</f>
        <v>1.4358058578855506</v>
      </c>
      <c r="AS233" s="37">
        <f ca="1">AR233/SQRT(40)</f>
        <v>0.22702083943651857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GOPR0213.MP4_000000900!H75</f>
        <v>0</v>
      </c>
      <c r="C234" s="40">
        <f ca="1">GOPR0213.MP4_000009776!H75</f>
        <v>0</v>
      </c>
      <c r="D234" s="40">
        <f ca="1">GOPR0213.MP4_000018651!H75</f>
        <v>0</v>
      </c>
      <c r="E234" s="40">
        <f ca="1">GOPR0213.MP4_000027527!H75</f>
        <v>0</v>
      </c>
      <c r="F234" s="40">
        <f ca="1">GOPR0213.MP4_000036403!H75</f>
        <v>0</v>
      </c>
      <c r="G234" s="40">
        <f ca="1">GOPR0213.MP4_000045278!H75</f>
        <v>0</v>
      </c>
      <c r="H234" s="40">
        <f ca="1">GOPR0213.MP4_000054154!H75</f>
        <v>0</v>
      </c>
      <c r="I234" s="40">
        <f ca="1">GOPR0213.MP4_000063029!H75</f>
        <v>0</v>
      </c>
      <c r="J234" s="40">
        <f ca="1">GOPR0213.MP4_000071905!H75</f>
        <v>0</v>
      </c>
      <c r="K234" s="40">
        <f ca="1">GOPR0213.MP4_000080780!H75</f>
        <v>0</v>
      </c>
      <c r="L234" s="40">
        <f ca="1">GOPR0213.MP4_000089656!H75</f>
        <v>0</v>
      </c>
      <c r="M234" s="40">
        <f ca="1">GOPR0213.MP4_000098531!H75</f>
        <v>0</v>
      </c>
      <c r="N234" s="40">
        <f ca="1">GOPR0213.MP4_000107407!H75</f>
        <v>0</v>
      </c>
      <c r="O234" s="40">
        <f ca="1">GOPR0213.MP4_000116282!H75</f>
        <v>0</v>
      </c>
      <c r="P234" s="40">
        <f ca="1">GOPR0213.MP4_000125158!H75</f>
        <v>0</v>
      </c>
      <c r="Q234" s="40">
        <f ca="1">GOPR0213.MP4_000134033!H75</f>
        <v>0</v>
      </c>
      <c r="R234" s="40">
        <f ca="1">GOPR0213.MP4_000142909!H75</f>
        <v>0</v>
      </c>
      <c r="S234" s="40">
        <f ca="1">GOPR0213.MP4_000151784!H75</f>
        <v>0</v>
      </c>
      <c r="T234" s="40">
        <f ca="1">GOPR0213.MP4_000160660!H75</f>
        <v>0</v>
      </c>
      <c r="U234" s="40">
        <f ca="1">GOPR0213.MP4_000169536!H75</f>
        <v>0</v>
      </c>
      <c r="V234" s="40">
        <f ca="1">GOPR0213.MP4_000178411!H75</f>
        <v>0</v>
      </c>
      <c r="W234" s="40">
        <f ca="1">GOPR0213.MP4_000187287!H75</f>
        <v>0</v>
      </c>
      <c r="X234" s="40">
        <f ca="1">GOPR0213.MP4_000196162!H75</f>
        <v>0</v>
      </c>
      <c r="Y234" s="40">
        <f ca="1">GOPR0213.MP4_000205038!H75</f>
        <v>0</v>
      </c>
      <c r="Z234" s="40">
        <f ca="1">GOPR0213.MP4_000213913!H75</f>
        <v>0</v>
      </c>
      <c r="AA234" s="40">
        <f ca="1">GOPR0213.MP4_000222789!H75</f>
        <v>0</v>
      </c>
      <c r="AB234" s="40">
        <f ca="1">GOPR0213.MP4_000231664!H75</f>
        <v>0</v>
      </c>
      <c r="AC234" s="40">
        <f ca="1">GOPR0213.MP4_000240540!H75</f>
        <v>0</v>
      </c>
      <c r="AD234" s="40">
        <f ca="1">GOPR0213.MP4_000249415!H75</f>
        <v>0</v>
      </c>
      <c r="AE234" s="40">
        <f ca="1">GOPR0213.MP4_000258291!H75</f>
        <v>0</v>
      </c>
      <c r="AF234" s="40">
        <f ca="1">GOPR0213.MP4_000267166!H75</f>
        <v>0</v>
      </c>
      <c r="AG234" s="40">
        <f ca="1">GOPR0213.MP4_000276042!H75</f>
        <v>0</v>
      </c>
      <c r="AH234" s="40">
        <f ca="1">GOPR0213.MP4_000284917!H75</f>
        <v>0</v>
      </c>
      <c r="AI234" s="40">
        <f ca="1">GOPR0213.MP4_000293793!H75</f>
        <v>0</v>
      </c>
      <c r="AJ234" s="40">
        <f ca="1">GOPR0213.MP4_000302669!H75</f>
        <v>0</v>
      </c>
      <c r="AK234" s="40">
        <f ca="1">GOPR0213.MP4_000311544!H75</f>
        <v>0</v>
      </c>
      <c r="AL234" s="40">
        <f ca="1">GOPR0213.MP4_000320420!H75</f>
        <v>0</v>
      </c>
      <c r="AM234" s="40">
        <f ca="1">GOPR0213.MP4_000329295!H75</f>
        <v>0</v>
      </c>
      <c r="AN234" s="40">
        <f ca="1">GOPR0213.MP4_000338171!H75</f>
        <v>0</v>
      </c>
      <c r="AO234" s="40">
        <f ca="1">GOPR0213.MP4_000347046!H75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GOPR0213.MP4_000000900!H76</f>
        <v>0</v>
      </c>
      <c r="C235" s="40">
        <f ca="1">GOPR0213.MP4_000009776!H76</f>
        <v>0</v>
      </c>
      <c r="D235" s="40">
        <f ca="1">GOPR0213.MP4_000018651!H76</f>
        <v>0</v>
      </c>
      <c r="E235" s="40">
        <f ca="1">GOPR0213.MP4_000027527!H76</f>
        <v>0</v>
      </c>
      <c r="F235" s="40">
        <f ca="1">GOPR0213.MP4_000036403!H76</f>
        <v>0</v>
      </c>
      <c r="G235" s="40">
        <f ca="1">GOPR0213.MP4_000045278!H76</f>
        <v>0</v>
      </c>
      <c r="H235" s="40">
        <f ca="1">GOPR0213.MP4_000054154!H76</f>
        <v>0</v>
      </c>
      <c r="I235" s="40">
        <f ca="1">GOPR0213.MP4_000063029!H76</f>
        <v>0</v>
      </c>
      <c r="J235" s="40">
        <f ca="1">GOPR0213.MP4_000071905!H76</f>
        <v>0</v>
      </c>
      <c r="K235" s="40">
        <f ca="1">GOPR0213.MP4_000080780!H76</f>
        <v>0</v>
      </c>
      <c r="L235" s="40">
        <f ca="1">GOPR0213.MP4_000089656!H76</f>
        <v>0</v>
      </c>
      <c r="M235" s="40">
        <f ca="1">GOPR0213.MP4_000098531!H76</f>
        <v>0</v>
      </c>
      <c r="N235" s="40">
        <f ca="1">GOPR0213.MP4_000107407!H76</f>
        <v>0</v>
      </c>
      <c r="O235" s="40">
        <f ca="1">GOPR0213.MP4_000116282!H76</f>
        <v>0</v>
      </c>
      <c r="P235" s="40">
        <f ca="1">GOPR0213.MP4_000125158!H76</f>
        <v>0</v>
      </c>
      <c r="Q235" s="40">
        <f ca="1">GOPR0213.MP4_000134033!H76</f>
        <v>0</v>
      </c>
      <c r="R235" s="40">
        <f ca="1">GOPR0213.MP4_000142909!H76</f>
        <v>0</v>
      </c>
      <c r="S235" s="40">
        <f ca="1">GOPR0213.MP4_000151784!H76</f>
        <v>0</v>
      </c>
      <c r="T235" s="40">
        <f ca="1">GOPR0213.MP4_000160660!H76</f>
        <v>0</v>
      </c>
      <c r="U235" s="40">
        <f ca="1">GOPR0213.MP4_000169536!H76</f>
        <v>0</v>
      </c>
      <c r="V235" s="40">
        <f ca="1">GOPR0213.MP4_000178411!H76</f>
        <v>0</v>
      </c>
      <c r="W235" s="40">
        <f ca="1">GOPR0213.MP4_000187287!H76</f>
        <v>0</v>
      </c>
      <c r="X235" s="40">
        <f ca="1">GOPR0213.MP4_000196162!H76</f>
        <v>0</v>
      </c>
      <c r="Y235" s="40">
        <f ca="1">GOPR0213.MP4_000205038!H76</f>
        <v>0</v>
      </c>
      <c r="Z235" s="40">
        <f ca="1">GOPR0213.MP4_000213913!H76</f>
        <v>0</v>
      </c>
      <c r="AA235" s="40">
        <f ca="1">GOPR0213.MP4_000222789!H76</f>
        <v>0</v>
      </c>
      <c r="AB235" s="40">
        <f ca="1">GOPR0213.MP4_000231664!H76</f>
        <v>0</v>
      </c>
      <c r="AC235" s="40">
        <f ca="1">GOPR0213.MP4_000240540!H76</f>
        <v>0</v>
      </c>
      <c r="AD235" s="40">
        <f ca="1">GOPR0213.MP4_000249415!H76</f>
        <v>0</v>
      </c>
      <c r="AE235" s="40">
        <f ca="1">GOPR0213.MP4_000258291!H76</f>
        <v>0</v>
      </c>
      <c r="AF235" s="40">
        <f ca="1">GOPR0213.MP4_000267166!H76</f>
        <v>0</v>
      </c>
      <c r="AG235" s="40">
        <f ca="1">GOPR0213.MP4_000276042!H76</f>
        <v>0</v>
      </c>
      <c r="AH235" s="40">
        <f ca="1">GOPR0213.MP4_000284917!H76</f>
        <v>0</v>
      </c>
      <c r="AI235" s="40">
        <f ca="1">GOPR0213.MP4_000293793!H76</f>
        <v>0</v>
      </c>
      <c r="AJ235" s="40">
        <f ca="1">GOPR0213.MP4_000302669!H76</f>
        <v>0</v>
      </c>
      <c r="AK235" s="40">
        <f ca="1">GOPR0213.MP4_000311544!H76</f>
        <v>0</v>
      </c>
      <c r="AL235" s="40">
        <f ca="1">GOPR0213.MP4_000320420!H76</f>
        <v>0</v>
      </c>
      <c r="AM235" s="40">
        <f ca="1">GOPR0213.MP4_000329295!H76</f>
        <v>0</v>
      </c>
      <c r="AN235" s="40">
        <f ca="1">GOPR0213.MP4_000338171!H76</f>
        <v>0</v>
      </c>
      <c r="AO235" s="40">
        <f ca="1">GOPR0213.MP4_000347046!H76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GOPR0213.MP4_000000900!H77</f>
        <v>0</v>
      </c>
      <c r="C236" s="40">
        <f ca="1">GOPR0213.MP4_000009776!H77</f>
        <v>0</v>
      </c>
      <c r="D236" s="40">
        <f ca="1">GOPR0213.MP4_000018651!H77</f>
        <v>0</v>
      </c>
      <c r="E236" s="40">
        <f ca="1">GOPR0213.MP4_000027527!H77</f>
        <v>0</v>
      </c>
      <c r="F236" s="40">
        <f ca="1">GOPR0213.MP4_000036403!H77</f>
        <v>0</v>
      </c>
      <c r="G236" s="40">
        <f ca="1">GOPR0213.MP4_000045278!H77</f>
        <v>0</v>
      </c>
      <c r="H236" s="40">
        <f ca="1">GOPR0213.MP4_000054154!H77</f>
        <v>0</v>
      </c>
      <c r="I236" s="40">
        <f ca="1">GOPR0213.MP4_000063029!H77</f>
        <v>0</v>
      </c>
      <c r="J236" s="40">
        <f ca="1">GOPR0213.MP4_000071905!H77</f>
        <v>0</v>
      </c>
      <c r="K236" s="40">
        <f ca="1">GOPR0213.MP4_000080780!H77</f>
        <v>0</v>
      </c>
      <c r="L236" s="40">
        <f ca="1">GOPR0213.MP4_000089656!H77</f>
        <v>0</v>
      </c>
      <c r="M236" s="40">
        <f ca="1">GOPR0213.MP4_000098531!H77</f>
        <v>0</v>
      </c>
      <c r="N236" s="40">
        <f ca="1">GOPR0213.MP4_000107407!H77</f>
        <v>0</v>
      </c>
      <c r="O236" s="40">
        <f ca="1">GOPR0213.MP4_000116282!H77</f>
        <v>0</v>
      </c>
      <c r="P236" s="40">
        <f ca="1">GOPR0213.MP4_000125158!H77</f>
        <v>0</v>
      </c>
      <c r="Q236" s="40">
        <f ca="1">GOPR0213.MP4_000134033!H77</f>
        <v>0</v>
      </c>
      <c r="R236" s="40">
        <f ca="1">GOPR0213.MP4_000142909!H77</f>
        <v>0</v>
      </c>
      <c r="S236" s="40">
        <f ca="1">GOPR0213.MP4_000151784!H77</f>
        <v>0</v>
      </c>
      <c r="T236" s="40">
        <f ca="1">GOPR0213.MP4_000160660!H77</f>
        <v>0</v>
      </c>
      <c r="U236" s="40">
        <f ca="1">GOPR0213.MP4_000169536!H77</f>
        <v>0</v>
      </c>
      <c r="V236" s="40">
        <f ca="1">GOPR0213.MP4_000178411!H77</f>
        <v>0</v>
      </c>
      <c r="W236" s="40">
        <f ca="1">GOPR0213.MP4_000187287!H77</f>
        <v>0</v>
      </c>
      <c r="X236" s="40">
        <f ca="1">GOPR0213.MP4_000196162!H77</f>
        <v>0</v>
      </c>
      <c r="Y236" s="40">
        <f ca="1">GOPR0213.MP4_000205038!H77</f>
        <v>0</v>
      </c>
      <c r="Z236" s="40">
        <f ca="1">GOPR0213.MP4_000213913!H77</f>
        <v>0</v>
      </c>
      <c r="AA236" s="40">
        <f ca="1">GOPR0213.MP4_000222789!H77</f>
        <v>0</v>
      </c>
      <c r="AB236" s="40">
        <f ca="1">GOPR0213.MP4_000231664!H77</f>
        <v>0</v>
      </c>
      <c r="AC236" s="40">
        <f ca="1">GOPR0213.MP4_000240540!H77</f>
        <v>0</v>
      </c>
      <c r="AD236" s="40">
        <f ca="1">GOPR0213.MP4_000249415!H77</f>
        <v>0</v>
      </c>
      <c r="AE236" s="40">
        <f ca="1">GOPR0213.MP4_000258291!H77</f>
        <v>0</v>
      </c>
      <c r="AF236" s="40">
        <f ca="1">GOPR0213.MP4_000267166!H77</f>
        <v>0</v>
      </c>
      <c r="AG236" s="40">
        <f ca="1">GOPR0213.MP4_000276042!H77</f>
        <v>0</v>
      </c>
      <c r="AH236" s="40">
        <f ca="1">GOPR0213.MP4_000284917!H77</f>
        <v>0</v>
      </c>
      <c r="AI236" s="40">
        <f ca="1">GOPR0213.MP4_000293793!H77</f>
        <v>0</v>
      </c>
      <c r="AJ236" s="40">
        <f ca="1">GOPR0213.MP4_000302669!H77</f>
        <v>0</v>
      </c>
      <c r="AK236" s="40">
        <f ca="1">GOPR0213.MP4_000311544!H77</f>
        <v>0</v>
      </c>
      <c r="AL236" s="40">
        <f ca="1">GOPR0213.MP4_000320420!H77</f>
        <v>0</v>
      </c>
      <c r="AM236" s="40">
        <f ca="1">GOPR0213.MP4_000329295!H77</f>
        <v>0</v>
      </c>
      <c r="AN236" s="40">
        <f ca="1">GOPR0213.MP4_000338171!H77</f>
        <v>0</v>
      </c>
      <c r="AO236" s="40">
        <f ca="1">GOPR0213.MP4_000347046!H77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GOPR0213.MP4_000000900!H78</f>
        <v>0</v>
      </c>
      <c r="C237" s="40">
        <f ca="1">GOPR0213.MP4_000009776!H78</f>
        <v>0</v>
      </c>
      <c r="D237" s="40">
        <f ca="1">GOPR0213.MP4_000018651!H78</f>
        <v>0</v>
      </c>
      <c r="E237" s="40">
        <f ca="1">GOPR0213.MP4_000027527!H78</f>
        <v>0</v>
      </c>
      <c r="F237" s="40">
        <f ca="1">GOPR0213.MP4_000036403!H78</f>
        <v>0</v>
      </c>
      <c r="G237" s="40">
        <f ca="1">GOPR0213.MP4_000045278!H78</f>
        <v>0</v>
      </c>
      <c r="H237" s="40">
        <f ca="1">GOPR0213.MP4_000054154!H78</f>
        <v>0</v>
      </c>
      <c r="I237" s="40">
        <f ca="1">GOPR0213.MP4_000063029!H78</f>
        <v>0</v>
      </c>
      <c r="J237" s="40">
        <f ca="1">GOPR0213.MP4_000071905!H78</f>
        <v>0</v>
      </c>
      <c r="K237" s="40">
        <f ca="1">GOPR0213.MP4_000080780!H78</f>
        <v>0</v>
      </c>
      <c r="L237" s="40">
        <f ca="1">GOPR0213.MP4_000089656!H78</f>
        <v>0</v>
      </c>
      <c r="M237" s="40">
        <f ca="1">GOPR0213.MP4_000098531!H78</f>
        <v>0</v>
      </c>
      <c r="N237" s="40">
        <f ca="1">GOPR0213.MP4_000107407!H78</f>
        <v>0</v>
      </c>
      <c r="O237" s="40">
        <f ca="1">GOPR0213.MP4_000116282!H78</f>
        <v>0</v>
      </c>
      <c r="P237" s="40">
        <f ca="1">GOPR0213.MP4_000125158!H78</f>
        <v>0</v>
      </c>
      <c r="Q237" s="40">
        <f ca="1">GOPR0213.MP4_000134033!H78</f>
        <v>0</v>
      </c>
      <c r="R237" s="40">
        <f ca="1">GOPR0213.MP4_000142909!H78</f>
        <v>0</v>
      </c>
      <c r="S237" s="40">
        <f ca="1">GOPR0213.MP4_000151784!H78</f>
        <v>0</v>
      </c>
      <c r="T237" s="40">
        <f ca="1">GOPR0213.MP4_000160660!H78</f>
        <v>0</v>
      </c>
      <c r="U237" s="40">
        <f ca="1">GOPR0213.MP4_000169536!H78</f>
        <v>0</v>
      </c>
      <c r="V237" s="40">
        <f ca="1">GOPR0213.MP4_000178411!H78</f>
        <v>0</v>
      </c>
      <c r="W237" s="40">
        <f ca="1">GOPR0213.MP4_000187287!H78</f>
        <v>0</v>
      </c>
      <c r="X237" s="40">
        <f ca="1">GOPR0213.MP4_000196162!H78</f>
        <v>0</v>
      </c>
      <c r="Y237" s="40">
        <f ca="1">GOPR0213.MP4_000205038!H78</f>
        <v>0</v>
      </c>
      <c r="Z237" s="40">
        <f ca="1">GOPR0213.MP4_000213913!H78</f>
        <v>0</v>
      </c>
      <c r="AA237" s="40">
        <f ca="1">GOPR0213.MP4_000222789!H78</f>
        <v>0</v>
      </c>
      <c r="AB237" s="40">
        <f ca="1">GOPR0213.MP4_000231664!H78</f>
        <v>0</v>
      </c>
      <c r="AC237" s="40">
        <f ca="1">GOPR0213.MP4_000240540!H78</f>
        <v>0</v>
      </c>
      <c r="AD237" s="40">
        <f ca="1">GOPR0213.MP4_000249415!H78</f>
        <v>0</v>
      </c>
      <c r="AE237" s="40">
        <f ca="1">GOPR0213.MP4_000258291!H78</f>
        <v>0</v>
      </c>
      <c r="AF237" s="40">
        <f ca="1">GOPR0213.MP4_000267166!H78</f>
        <v>0</v>
      </c>
      <c r="AG237" s="40">
        <f ca="1">GOPR0213.MP4_000276042!H78</f>
        <v>0</v>
      </c>
      <c r="AH237" s="40">
        <f ca="1">GOPR0213.MP4_000284917!H78</f>
        <v>0</v>
      </c>
      <c r="AI237" s="40">
        <f ca="1">GOPR0213.MP4_000293793!H78</f>
        <v>0</v>
      </c>
      <c r="AJ237" s="40">
        <f ca="1">GOPR0213.MP4_000302669!H78</f>
        <v>0</v>
      </c>
      <c r="AK237" s="40">
        <f ca="1">GOPR0213.MP4_000311544!H78</f>
        <v>0</v>
      </c>
      <c r="AL237" s="40">
        <f ca="1">GOPR0213.MP4_000320420!H78</f>
        <v>0</v>
      </c>
      <c r="AM237" s="40">
        <f ca="1">GOPR0213.MP4_000329295!H78</f>
        <v>0</v>
      </c>
      <c r="AN237" s="40">
        <f ca="1">GOPR0213.MP4_000338171!H78</f>
        <v>0</v>
      </c>
      <c r="AO237" s="40">
        <f ca="1">GOPR0213.MP4_000347046!H78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GOPR0213.MP4_000000900!H79</f>
        <v>0</v>
      </c>
      <c r="C238" s="40">
        <f ca="1">GOPR0213.MP4_000009776!H79</f>
        <v>0</v>
      </c>
      <c r="D238" s="40">
        <f ca="1">GOPR0213.MP4_000018651!H79</f>
        <v>0</v>
      </c>
      <c r="E238" s="40">
        <f ca="1">GOPR0213.MP4_000027527!H79</f>
        <v>0</v>
      </c>
      <c r="F238" s="40">
        <f ca="1">GOPR0213.MP4_000036403!H79</f>
        <v>0</v>
      </c>
      <c r="G238" s="40">
        <f ca="1">GOPR0213.MP4_000045278!H79</f>
        <v>0</v>
      </c>
      <c r="H238" s="40">
        <f ca="1">GOPR0213.MP4_000054154!H79</f>
        <v>0</v>
      </c>
      <c r="I238" s="40">
        <f ca="1">GOPR0213.MP4_000063029!H79</f>
        <v>0</v>
      </c>
      <c r="J238" s="40">
        <f ca="1">GOPR0213.MP4_000071905!H79</f>
        <v>0</v>
      </c>
      <c r="K238" s="40">
        <f ca="1">GOPR0213.MP4_000080780!H79</f>
        <v>0</v>
      </c>
      <c r="L238" s="40">
        <f ca="1">GOPR0213.MP4_000089656!H79</f>
        <v>0</v>
      </c>
      <c r="M238" s="40">
        <f ca="1">GOPR0213.MP4_000098531!H79</f>
        <v>0</v>
      </c>
      <c r="N238" s="40">
        <f ca="1">GOPR0213.MP4_000107407!H79</f>
        <v>0</v>
      </c>
      <c r="O238" s="40">
        <f ca="1">GOPR0213.MP4_000116282!H79</f>
        <v>0</v>
      </c>
      <c r="P238" s="40">
        <f ca="1">GOPR0213.MP4_000125158!H79</f>
        <v>0</v>
      </c>
      <c r="Q238" s="40">
        <f ca="1">GOPR0213.MP4_000134033!H79</f>
        <v>0</v>
      </c>
      <c r="R238" s="40">
        <f ca="1">GOPR0213.MP4_000142909!H79</f>
        <v>0</v>
      </c>
      <c r="S238" s="40">
        <f ca="1">GOPR0213.MP4_000151784!H79</f>
        <v>0</v>
      </c>
      <c r="T238" s="40">
        <f ca="1">GOPR0213.MP4_000160660!H79</f>
        <v>0</v>
      </c>
      <c r="U238" s="40">
        <f ca="1">GOPR0213.MP4_000169536!H79</f>
        <v>0</v>
      </c>
      <c r="V238" s="40">
        <f ca="1">GOPR0213.MP4_000178411!H79</f>
        <v>0</v>
      </c>
      <c r="W238" s="40">
        <f ca="1">GOPR0213.MP4_000187287!H79</f>
        <v>0</v>
      </c>
      <c r="X238" s="40">
        <f ca="1">GOPR0213.MP4_000196162!H79</f>
        <v>0</v>
      </c>
      <c r="Y238" s="40">
        <f ca="1">GOPR0213.MP4_000205038!H79</f>
        <v>0</v>
      </c>
      <c r="Z238" s="40">
        <f ca="1">GOPR0213.MP4_000213913!H79</f>
        <v>0</v>
      </c>
      <c r="AA238" s="40">
        <f ca="1">GOPR0213.MP4_000222789!H79</f>
        <v>0</v>
      </c>
      <c r="AB238" s="40">
        <f ca="1">GOPR0213.MP4_000231664!H79</f>
        <v>0</v>
      </c>
      <c r="AC238" s="40">
        <f ca="1">GOPR0213.MP4_000240540!H79</f>
        <v>0</v>
      </c>
      <c r="AD238" s="40">
        <f ca="1">GOPR0213.MP4_000249415!H79</f>
        <v>0</v>
      </c>
      <c r="AE238" s="40">
        <f ca="1">GOPR0213.MP4_000258291!H79</f>
        <v>0</v>
      </c>
      <c r="AF238" s="40">
        <f ca="1">GOPR0213.MP4_000267166!H79</f>
        <v>0</v>
      </c>
      <c r="AG238" s="40">
        <f ca="1">GOPR0213.MP4_000276042!H79</f>
        <v>0</v>
      </c>
      <c r="AH238" s="40">
        <f ca="1">GOPR0213.MP4_000284917!H79</f>
        <v>0</v>
      </c>
      <c r="AI238" s="40">
        <f ca="1">GOPR0213.MP4_000293793!H79</f>
        <v>0</v>
      </c>
      <c r="AJ238" s="40">
        <f ca="1">GOPR0213.MP4_000302669!H79</f>
        <v>0</v>
      </c>
      <c r="AK238" s="40">
        <f ca="1">GOPR0213.MP4_000311544!H79</f>
        <v>0</v>
      </c>
      <c r="AL238" s="40">
        <f ca="1">GOPR0213.MP4_000320420!H79</f>
        <v>0</v>
      </c>
      <c r="AM238" s="40">
        <f ca="1">GOPR0213.MP4_000329295!H79</f>
        <v>0</v>
      </c>
      <c r="AN238" s="40">
        <f ca="1">GOPR0213.MP4_000338171!H79</f>
        <v>0</v>
      </c>
      <c r="AO238" s="40">
        <f ca="1">GOPR0213.MP4_000347046!H79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GOPR0213.MP4_000000900!H80</f>
        <v>0</v>
      </c>
      <c r="C239" s="40">
        <f ca="1">GOPR0213.MP4_000009776!H80</f>
        <v>0</v>
      </c>
      <c r="D239" s="40">
        <f ca="1">GOPR0213.MP4_000018651!H80</f>
        <v>0</v>
      </c>
      <c r="E239" s="40">
        <f ca="1">GOPR0213.MP4_000027527!H80</f>
        <v>0</v>
      </c>
      <c r="F239" s="40">
        <f ca="1">GOPR0213.MP4_000036403!H80</f>
        <v>0</v>
      </c>
      <c r="G239" s="40">
        <f ca="1">GOPR0213.MP4_000045278!H80</f>
        <v>0</v>
      </c>
      <c r="H239" s="40">
        <f ca="1">GOPR0213.MP4_000054154!H80</f>
        <v>0</v>
      </c>
      <c r="I239" s="40">
        <f ca="1">GOPR0213.MP4_000063029!H80</f>
        <v>0</v>
      </c>
      <c r="J239" s="40">
        <f ca="1">GOPR0213.MP4_000071905!H80</f>
        <v>0</v>
      </c>
      <c r="K239" s="40">
        <f ca="1">GOPR0213.MP4_000080780!H80</f>
        <v>0</v>
      </c>
      <c r="L239" s="40">
        <f ca="1">GOPR0213.MP4_000089656!H80</f>
        <v>0</v>
      </c>
      <c r="M239" s="40">
        <f ca="1">GOPR0213.MP4_000098531!H80</f>
        <v>0</v>
      </c>
      <c r="N239" s="40">
        <f ca="1">GOPR0213.MP4_000107407!H80</f>
        <v>0</v>
      </c>
      <c r="O239" s="40">
        <f ca="1">GOPR0213.MP4_000116282!H80</f>
        <v>0</v>
      </c>
      <c r="P239" s="40">
        <f ca="1">GOPR0213.MP4_000125158!H80</f>
        <v>0</v>
      </c>
      <c r="Q239" s="40">
        <f ca="1">GOPR0213.MP4_000134033!H80</f>
        <v>0</v>
      </c>
      <c r="R239" s="40">
        <f ca="1">GOPR0213.MP4_000142909!H80</f>
        <v>0</v>
      </c>
      <c r="S239" s="40">
        <f ca="1">GOPR0213.MP4_000151784!H80</f>
        <v>0</v>
      </c>
      <c r="T239" s="40">
        <f ca="1">GOPR0213.MP4_000160660!H80</f>
        <v>0</v>
      </c>
      <c r="U239" s="40">
        <f ca="1">GOPR0213.MP4_000169536!H80</f>
        <v>0</v>
      </c>
      <c r="V239" s="40">
        <f ca="1">GOPR0213.MP4_000178411!H80</f>
        <v>0</v>
      </c>
      <c r="W239" s="40">
        <f ca="1">GOPR0213.MP4_000187287!H80</f>
        <v>0</v>
      </c>
      <c r="X239" s="40">
        <f ca="1">GOPR0213.MP4_000196162!H80</f>
        <v>0</v>
      </c>
      <c r="Y239" s="40">
        <f ca="1">GOPR0213.MP4_000205038!H80</f>
        <v>0</v>
      </c>
      <c r="Z239" s="40">
        <f ca="1">GOPR0213.MP4_000213913!H80</f>
        <v>0</v>
      </c>
      <c r="AA239" s="40">
        <f ca="1">GOPR0213.MP4_000222789!H80</f>
        <v>0</v>
      </c>
      <c r="AB239" s="40">
        <f ca="1">GOPR0213.MP4_000231664!H80</f>
        <v>0</v>
      </c>
      <c r="AC239" s="40">
        <f ca="1">GOPR0213.MP4_000240540!H80</f>
        <v>0</v>
      </c>
      <c r="AD239" s="40">
        <f ca="1">GOPR0213.MP4_000249415!H80</f>
        <v>0</v>
      </c>
      <c r="AE239" s="40">
        <f ca="1">GOPR0213.MP4_000258291!H80</f>
        <v>0</v>
      </c>
      <c r="AF239" s="40">
        <f ca="1">GOPR0213.MP4_000267166!H80</f>
        <v>0</v>
      </c>
      <c r="AG239" s="40">
        <f ca="1">GOPR0213.MP4_000276042!H80</f>
        <v>0</v>
      </c>
      <c r="AH239" s="40">
        <f ca="1">GOPR0213.MP4_000284917!H80</f>
        <v>0</v>
      </c>
      <c r="AI239" s="40">
        <f ca="1">GOPR0213.MP4_000293793!H80</f>
        <v>0</v>
      </c>
      <c r="AJ239" s="40">
        <f ca="1">GOPR0213.MP4_000302669!H80</f>
        <v>0</v>
      </c>
      <c r="AK239" s="40">
        <f ca="1">GOPR0213.MP4_000311544!H80</f>
        <v>0</v>
      </c>
      <c r="AL239" s="40">
        <f ca="1">GOPR0213.MP4_000320420!H80</f>
        <v>0</v>
      </c>
      <c r="AM239" s="40">
        <f ca="1">GOPR0213.MP4_000329295!H80</f>
        <v>0</v>
      </c>
      <c r="AN239" s="40">
        <f ca="1">GOPR0213.MP4_000338171!H80</f>
        <v>0</v>
      </c>
      <c r="AO239" s="40">
        <f ca="1">GOPR0213.MP4_000347046!H80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GOPR0213.MP4_000000900!H81</f>
        <v>0</v>
      </c>
      <c r="C240" s="40">
        <f ca="1">GOPR0213.MP4_000009776!H81</f>
        <v>0</v>
      </c>
      <c r="D240" s="40">
        <f ca="1">GOPR0213.MP4_000018651!H81</f>
        <v>0</v>
      </c>
      <c r="E240" s="40">
        <f ca="1">GOPR0213.MP4_000027527!H81</f>
        <v>0</v>
      </c>
      <c r="F240" s="40">
        <f ca="1">GOPR0213.MP4_000036403!H81</f>
        <v>0</v>
      </c>
      <c r="G240" s="40">
        <f ca="1">GOPR0213.MP4_000045278!H81</f>
        <v>0</v>
      </c>
      <c r="H240" s="40">
        <f ca="1">GOPR0213.MP4_000054154!H81</f>
        <v>0</v>
      </c>
      <c r="I240" s="40">
        <f ca="1">GOPR0213.MP4_000063029!H81</f>
        <v>0</v>
      </c>
      <c r="J240" s="40">
        <f ca="1">GOPR0213.MP4_000071905!H81</f>
        <v>0</v>
      </c>
      <c r="K240" s="40">
        <f ca="1">GOPR0213.MP4_000080780!H81</f>
        <v>0</v>
      </c>
      <c r="L240" s="40">
        <f ca="1">GOPR0213.MP4_000089656!H81</f>
        <v>0</v>
      </c>
      <c r="M240" s="40">
        <f ca="1">GOPR0213.MP4_000098531!H81</f>
        <v>0</v>
      </c>
      <c r="N240" s="40">
        <f ca="1">GOPR0213.MP4_000107407!H81</f>
        <v>0</v>
      </c>
      <c r="O240" s="40">
        <f ca="1">GOPR0213.MP4_000116282!H81</f>
        <v>0</v>
      </c>
      <c r="P240" s="40">
        <f ca="1">GOPR0213.MP4_000125158!H81</f>
        <v>0</v>
      </c>
      <c r="Q240" s="40">
        <f ca="1">GOPR0213.MP4_000134033!H81</f>
        <v>0</v>
      </c>
      <c r="R240" s="40">
        <f ca="1">GOPR0213.MP4_000142909!H81</f>
        <v>0</v>
      </c>
      <c r="S240" s="40">
        <f ca="1">GOPR0213.MP4_000151784!H81</f>
        <v>0</v>
      </c>
      <c r="T240" s="40">
        <f ca="1">GOPR0213.MP4_000160660!H81</f>
        <v>0</v>
      </c>
      <c r="U240" s="40">
        <f ca="1">GOPR0213.MP4_000169536!H81</f>
        <v>0</v>
      </c>
      <c r="V240" s="40">
        <f ca="1">GOPR0213.MP4_000178411!H81</f>
        <v>0</v>
      </c>
      <c r="W240" s="40">
        <f ca="1">GOPR0213.MP4_000187287!H81</f>
        <v>0</v>
      </c>
      <c r="X240" s="40">
        <f ca="1">GOPR0213.MP4_000196162!H81</f>
        <v>0</v>
      </c>
      <c r="Y240" s="40">
        <f ca="1">GOPR0213.MP4_000205038!H81</f>
        <v>0</v>
      </c>
      <c r="Z240" s="40">
        <f ca="1">GOPR0213.MP4_000213913!H81</f>
        <v>0</v>
      </c>
      <c r="AA240" s="40">
        <f ca="1">GOPR0213.MP4_000222789!H81</f>
        <v>0</v>
      </c>
      <c r="AB240" s="40">
        <f ca="1">GOPR0213.MP4_000231664!H81</f>
        <v>0</v>
      </c>
      <c r="AC240" s="40">
        <f ca="1">GOPR0213.MP4_000240540!H81</f>
        <v>0</v>
      </c>
      <c r="AD240" s="40">
        <f ca="1">GOPR0213.MP4_000249415!H81</f>
        <v>0</v>
      </c>
      <c r="AE240" s="40">
        <f ca="1">GOPR0213.MP4_000258291!H81</f>
        <v>0</v>
      </c>
      <c r="AF240" s="40">
        <f ca="1">GOPR0213.MP4_000267166!H81</f>
        <v>0</v>
      </c>
      <c r="AG240" s="40">
        <f ca="1">GOPR0213.MP4_000276042!H81</f>
        <v>0</v>
      </c>
      <c r="AH240" s="40">
        <f ca="1">GOPR0213.MP4_000284917!H81</f>
        <v>0</v>
      </c>
      <c r="AI240" s="40">
        <f ca="1">GOPR0213.MP4_000293793!H81</f>
        <v>0</v>
      </c>
      <c r="AJ240" s="40">
        <f ca="1">GOPR0213.MP4_000302669!H81</f>
        <v>0</v>
      </c>
      <c r="AK240" s="40">
        <f ca="1">GOPR0213.MP4_000311544!H81</f>
        <v>0</v>
      </c>
      <c r="AL240" s="40">
        <f ca="1">GOPR0213.MP4_000320420!H81</f>
        <v>0</v>
      </c>
      <c r="AM240" s="40">
        <f ca="1">GOPR0213.MP4_000329295!H81</f>
        <v>0</v>
      </c>
      <c r="AN240" s="40">
        <f ca="1">GOPR0213.MP4_000338171!H81</f>
        <v>0</v>
      </c>
      <c r="AO240" s="40">
        <f ca="1">GOPR0213.MP4_000347046!H81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GOPR0213.MP4_000000900!H82</f>
        <v>0</v>
      </c>
      <c r="C241" s="40">
        <f ca="1">GOPR0213.MP4_000009776!H82</f>
        <v>0</v>
      </c>
      <c r="D241" s="40">
        <f ca="1">GOPR0213.MP4_000018651!H82</f>
        <v>0</v>
      </c>
      <c r="E241" s="40">
        <f ca="1">GOPR0213.MP4_000027527!H82</f>
        <v>0</v>
      </c>
      <c r="F241" s="40">
        <f ca="1">GOPR0213.MP4_000036403!H82</f>
        <v>0</v>
      </c>
      <c r="G241" s="40">
        <f ca="1">GOPR0213.MP4_000045278!H82</f>
        <v>0</v>
      </c>
      <c r="H241" s="40">
        <f ca="1">GOPR0213.MP4_000054154!H82</f>
        <v>0</v>
      </c>
      <c r="I241" s="40">
        <f ca="1">GOPR0213.MP4_000063029!H82</f>
        <v>0</v>
      </c>
      <c r="J241" s="40">
        <f ca="1">GOPR0213.MP4_000071905!H82</f>
        <v>0</v>
      </c>
      <c r="K241" s="40">
        <f ca="1">GOPR0213.MP4_000080780!H82</f>
        <v>0</v>
      </c>
      <c r="L241" s="40">
        <f ca="1">GOPR0213.MP4_000089656!H82</f>
        <v>0</v>
      </c>
      <c r="M241" s="40">
        <f ca="1">GOPR0213.MP4_000098531!H82</f>
        <v>0</v>
      </c>
      <c r="N241" s="40">
        <f ca="1">GOPR0213.MP4_000107407!H82</f>
        <v>0</v>
      </c>
      <c r="O241" s="40">
        <f ca="1">GOPR0213.MP4_000116282!H82</f>
        <v>0</v>
      </c>
      <c r="P241" s="40">
        <f ca="1">GOPR0213.MP4_000125158!H82</f>
        <v>0</v>
      </c>
      <c r="Q241" s="40">
        <f ca="1">GOPR0213.MP4_000134033!H82</f>
        <v>0</v>
      </c>
      <c r="R241" s="40">
        <f ca="1">GOPR0213.MP4_000142909!H82</f>
        <v>0</v>
      </c>
      <c r="S241" s="40">
        <f ca="1">GOPR0213.MP4_000151784!H82</f>
        <v>0</v>
      </c>
      <c r="T241" s="40">
        <f ca="1">GOPR0213.MP4_000160660!H82</f>
        <v>0</v>
      </c>
      <c r="U241" s="40">
        <f ca="1">GOPR0213.MP4_000169536!H82</f>
        <v>0</v>
      </c>
      <c r="V241" s="40">
        <f ca="1">GOPR0213.MP4_000178411!H82</f>
        <v>0</v>
      </c>
      <c r="W241" s="40">
        <f ca="1">GOPR0213.MP4_000187287!H82</f>
        <v>0</v>
      </c>
      <c r="X241" s="40">
        <f ca="1">GOPR0213.MP4_000196162!H82</f>
        <v>0</v>
      </c>
      <c r="Y241" s="40">
        <f ca="1">GOPR0213.MP4_000205038!H82</f>
        <v>0</v>
      </c>
      <c r="Z241" s="40">
        <f ca="1">GOPR0213.MP4_000213913!H82</f>
        <v>0</v>
      </c>
      <c r="AA241" s="40">
        <f ca="1">GOPR0213.MP4_000222789!H82</f>
        <v>0</v>
      </c>
      <c r="AB241" s="40">
        <f ca="1">GOPR0213.MP4_000231664!H82</f>
        <v>0</v>
      </c>
      <c r="AC241" s="40">
        <f ca="1">GOPR0213.MP4_000240540!H82</f>
        <v>0</v>
      </c>
      <c r="AD241" s="40">
        <f ca="1">GOPR0213.MP4_000249415!H82</f>
        <v>0</v>
      </c>
      <c r="AE241" s="40">
        <f ca="1">GOPR0213.MP4_000258291!H82</f>
        <v>0</v>
      </c>
      <c r="AF241" s="40">
        <f ca="1">GOPR0213.MP4_000267166!H82</f>
        <v>0</v>
      </c>
      <c r="AG241" s="40">
        <f ca="1">GOPR0213.MP4_000276042!H82</f>
        <v>0</v>
      </c>
      <c r="AH241" s="40">
        <f ca="1">GOPR0213.MP4_000284917!H82</f>
        <v>0</v>
      </c>
      <c r="AI241" s="40">
        <f ca="1">GOPR0213.MP4_000293793!H82</f>
        <v>0</v>
      </c>
      <c r="AJ241" s="40">
        <f ca="1">GOPR0213.MP4_000302669!H82</f>
        <v>0</v>
      </c>
      <c r="AK241" s="40">
        <f ca="1">GOPR0213.MP4_000311544!H82</f>
        <v>0</v>
      </c>
      <c r="AL241" s="40">
        <f ca="1">GOPR0213.MP4_000320420!H82</f>
        <v>0</v>
      </c>
      <c r="AM241" s="40">
        <f ca="1">GOPR0213.MP4_000329295!H82</f>
        <v>0</v>
      </c>
      <c r="AN241" s="40">
        <f ca="1">GOPR0213.MP4_000338171!H82</f>
        <v>0</v>
      </c>
      <c r="AO241" s="40">
        <f ca="1">GOPR0213.MP4_000347046!H82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GOPR0213.MP4_000000900!H84</f>
        <v>0</v>
      </c>
      <c r="C243" s="40">
        <f ca="1">GOPR0213.MP4_000009776!H84</f>
        <v>0</v>
      </c>
      <c r="D243" s="40">
        <f ca="1">GOPR0213.MP4_000018651!H84</f>
        <v>0</v>
      </c>
      <c r="E243" s="40">
        <f ca="1">GOPR0213.MP4_000027527!H84</f>
        <v>1</v>
      </c>
      <c r="F243" s="40">
        <f ca="1">GOPR0213.MP4_000036403!H84</f>
        <v>3</v>
      </c>
      <c r="G243" s="40">
        <f ca="1">GOPR0213.MP4_000045278!H84</f>
        <v>3</v>
      </c>
      <c r="H243" s="40">
        <f ca="1">GOPR0213.MP4_000054154!H84</f>
        <v>0</v>
      </c>
      <c r="I243" s="40">
        <f ca="1">GOPR0213.MP4_000063029!H84</f>
        <v>3</v>
      </c>
      <c r="J243" s="40">
        <f ca="1">GOPR0213.MP4_000071905!H84</f>
        <v>0</v>
      </c>
      <c r="K243" s="40">
        <f ca="1">GOPR0213.MP4_000080780!H84</f>
        <v>0</v>
      </c>
      <c r="L243" s="40">
        <f ca="1">GOPR0213.MP4_000089656!H84</f>
        <v>0</v>
      </c>
      <c r="M243" s="40">
        <f ca="1">GOPR0213.MP4_000098531!H84</f>
        <v>1</v>
      </c>
      <c r="N243" s="40">
        <f ca="1">GOPR0213.MP4_000107407!H84</f>
        <v>0</v>
      </c>
      <c r="O243" s="40">
        <f ca="1">GOPR0213.MP4_000116282!H84</f>
        <v>1</v>
      </c>
      <c r="P243" s="40">
        <f ca="1">GOPR0213.MP4_000125158!H84</f>
        <v>1</v>
      </c>
      <c r="Q243" s="40">
        <f ca="1">GOPR0213.MP4_000134033!H84</f>
        <v>1</v>
      </c>
      <c r="R243" s="40">
        <f ca="1">GOPR0213.MP4_000142909!H84</f>
        <v>0</v>
      </c>
      <c r="S243" s="40">
        <f ca="1">GOPR0213.MP4_000151784!H84</f>
        <v>2</v>
      </c>
      <c r="T243" s="40">
        <f ca="1">GOPR0213.MP4_000160660!H84</f>
        <v>0</v>
      </c>
      <c r="U243" s="40">
        <f ca="1">GOPR0213.MP4_000169536!H84</f>
        <v>0</v>
      </c>
      <c r="V243" s="40">
        <f ca="1">GOPR0213.MP4_000178411!H84</f>
        <v>1</v>
      </c>
      <c r="W243" s="40">
        <f ca="1">GOPR0213.MP4_000187287!H84</f>
        <v>0</v>
      </c>
      <c r="X243" s="40">
        <f ca="1">GOPR0213.MP4_000196162!H84</f>
        <v>0</v>
      </c>
      <c r="Y243" s="40">
        <f ca="1">GOPR0213.MP4_000205038!H84</f>
        <v>1</v>
      </c>
      <c r="Z243" s="40">
        <f ca="1">GOPR0213.MP4_000213913!H84</f>
        <v>1</v>
      </c>
      <c r="AA243" s="40">
        <f ca="1">GOPR0213.MP4_000222789!H84</f>
        <v>0</v>
      </c>
      <c r="AB243" s="40">
        <f ca="1">GOPR0213.MP4_000231664!H84</f>
        <v>0</v>
      </c>
      <c r="AC243" s="40">
        <f ca="1">GOPR0213.MP4_000240540!H84</f>
        <v>0</v>
      </c>
      <c r="AD243" s="40">
        <f ca="1">GOPR0213.MP4_000249415!H84</f>
        <v>3</v>
      </c>
      <c r="AE243" s="40">
        <f ca="1">GOPR0213.MP4_000258291!H84</f>
        <v>0</v>
      </c>
      <c r="AF243" s="40">
        <f ca="1">GOPR0213.MP4_000267166!H84</f>
        <v>3</v>
      </c>
      <c r="AG243" s="40">
        <f ca="1">GOPR0213.MP4_000276042!H84</f>
        <v>0</v>
      </c>
      <c r="AH243" s="40">
        <f ca="1">GOPR0213.MP4_000284917!H84</f>
        <v>0</v>
      </c>
      <c r="AI243" s="40">
        <f ca="1">GOPR0213.MP4_000293793!H84</f>
        <v>0</v>
      </c>
      <c r="AJ243" s="40">
        <f ca="1">GOPR0213.MP4_000302669!H84</f>
        <v>0</v>
      </c>
      <c r="AK243" s="40">
        <f ca="1">GOPR0213.MP4_000311544!H84</f>
        <v>0</v>
      </c>
      <c r="AL243" s="40">
        <f ca="1">GOPR0213.MP4_000320420!H84</f>
        <v>0</v>
      </c>
      <c r="AM243" s="40">
        <f ca="1">GOPR0213.MP4_000329295!H84</f>
        <v>0</v>
      </c>
      <c r="AN243" s="40">
        <f ca="1">GOPR0213.MP4_000338171!H84</f>
        <v>0</v>
      </c>
      <c r="AO243" s="40">
        <f ca="1">GOPR0213.MP4_000347046!H84</f>
        <v>0</v>
      </c>
      <c r="AP243" s="40">
        <f ca="1">SUM(B243:AO243)</f>
        <v>25</v>
      </c>
      <c r="AQ243" s="37">
        <f ca="1">AVERAGE(B243:AO243)</f>
        <v>0.625</v>
      </c>
      <c r="AR243" s="37">
        <f ca="1">STDEV(B243:AO243)</f>
        <v>1.0299987552892653</v>
      </c>
      <c r="AS243" s="37">
        <f ca="1">AR243/SQRT(40)</f>
        <v>0.16285710269262405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GOPR0213.MP4_000000900!H86</f>
        <v>0</v>
      </c>
      <c r="C245" s="40">
        <f ca="1">GOPR0213.MP4_000009776!H86</f>
        <v>0</v>
      </c>
      <c r="D245" s="40">
        <f ca="1">GOPR0213.MP4_000018651!H86</f>
        <v>0</v>
      </c>
      <c r="E245" s="40">
        <f ca="1">GOPR0213.MP4_000027527!H86</f>
        <v>0</v>
      </c>
      <c r="F245" s="40">
        <f ca="1">GOPR0213.MP4_000036403!H86</f>
        <v>0</v>
      </c>
      <c r="G245" s="40">
        <f ca="1">GOPR0213.MP4_000045278!H86</f>
        <v>0</v>
      </c>
      <c r="H245" s="40">
        <f ca="1">GOPR0213.MP4_000054154!H86</f>
        <v>0</v>
      </c>
      <c r="I245" s="40">
        <f ca="1">GOPR0213.MP4_000063029!H86</f>
        <v>0</v>
      </c>
      <c r="J245" s="40">
        <f ca="1">GOPR0213.MP4_000071905!H86</f>
        <v>0</v>
      </c>
      <c r="K245" s="40">
        <f ca="1">GOPR0213.MP4_000080780!H86</f>
        <v>0</v>
      </c>
      <c r="L245" s="40">
        <f ca="1">GOPR0213.MP4_000089656!H86</f>
        <v>0</v>
      </c>
      <c r="M245" s="40">
        <f ca="1">GOPR0213.MP4_000098531!H86</f>
        <v>0</v>
      </c>
      <c r="N245" s="40">
        <f ca="1">GOPR0213.MP4_000107407!H86</f>
        <v>0</v>
      </c>
      <c r="O245" s="40">
        <f ca="1">GOPR0213.MP4_000116282!H86</f>
        <v>0</v>
      </c>
      <c r="P245" s="40">
        <f ca="1">GOPR0213.MP4_000125158!H86</f>
        <v>1</v>
      </c>
      <c r="Q245" s="40">
        <f ca="1">GOPR0213.MP4_000134033!H86</f>
        <v>2</v>
      </c>
      <c r="R245" s="40">
        <f ca="1">GOPR0213.MP4_000142909!H86</f>
        <v>2</v>
      </c>
      <c r="S245" s="40">
        <f ca="1">GOPR0213.MP4_000151784!H86</f>
        <v>1</v>
      </c>
      <c r="T245" s="40">
        <f ca="1">GOPR0213.MP4_000160660!H86</f>
        <v>0</v>
      </c>
      <c r="U245" s="40">
        <f ca="1">GOPR0213.MP4_000169536!H86</f>
        <v>0</v>
      </c>
      <c r="V245" s="40">
        <f ca="1">GOPR0213.MP4_000178411!H86</f>
        <v>0</v>
      </c>
      <c r="W245" s="40">
        <f ca="1">GOPR0213.MP4_000187287!H86</f>
        <v>0</v>
      </c>
      <c r="X245" s="40">
        <f ca="1">GOPR0213.MP4_000196162!H86</f>
        <v>0</v>
      </c>
      <c r="Y245" s="40">
        <f ca="1">GOPR0213.MP4_000205038!H86</f>
        <v>0</v>
      </c>
      <c r="Z245" s="40">
        <f ca="1">GOPR0213.MP4_000213913!H86</f>
        <v>0</v>
      </c>
      <c r="AA245" s="40">
        <f ca="1">GOPR0213.MP4_000222789!H86</f>
        <v>0</v>
      </c>
      <c r="AB245" s="40">
        <f ca="1">GOPR0213.MP4_000231664!H86</f>
        <v>0</v>
      </c>
      <c r="AC245" s="40">
        <f ca="1">GOPR0213.MP4_000240540!H86</f>
        <v>0</v>
      </c>
      <c r="AD245" s="40">
        <f ca="1">GOPR0213.MP4_000249415!H86</f>
        <v>0</v>
      </c>
      <c r="AE245" s="40">
        <f ca="1">GOPR0213.MP4_000258291!H86</f>
        <v>0</v>
      </c>
      <c r="AF245" s="40">
        <f ca="1">GOPR0213.MP4_000267166!H86</f>
        <v>0</v>
      </c>
      <c r="AG245" s="40">
        <f ca="1">GOPR0213.MP4_000276042!H86</f>
        <v>0</v>
      </c>
      <c r="AH245" s="40">
        <f ca="1">GOPR0213.MP4_000284917!H86</f>
        <v>0</v>
      </c>
      <c r="AI245" s="40">
        <f ca="1">GOPR0213.MP4_000293793!H86</f>
        <v>0</v>
      </c>
      <c r="AJ245" s="40">
        <f ca="1">GOPR0213.MP4_000302669!H86</f>
        <v>0</v>
      </c>
      <c r="AK245" s="40">
        <f ca="1">GOPR0213.MP4_000311544!H86</f>
        <v>0</v>
      </c>
      <c r="AL245" s="40">
        <f ca="1">GOPR0213.MP4_000320420!H86</f>
        <v>0</v>
      </c>
      <c r="AM245" s="40">
        <f ca="1">GOPR0213.MP4_000329295!H86</f>
        <v>0</v>
      </c>
      <c r="AN245" s="40">
        <f ca="1">GOPR0213.MP4_000338171!H86</f>
        <v>0</v>
      </c>
      <c r="AO245" s="40">
        <f ca="1">GOPR0213.MP4_000347046!H86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0.48304589153964794</v>
      </c>
      <c r="AS245" s="37">
        <f ca="1">AR245/SQRT(40)</f>
        <v>7.6376261582597332E-2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GOPR0213.MP4_000000900!H87</f>
        <v>0</v>
      </c>
      <c r="C246" s="40">
        <f ca="1">GOPR0213.MP4_000009776!H87</f>
        <v>0</v>
      </c>
      <c r="D246" s="40">
        <f ca="1">GOPR0213.MP4_000018651!H87</f>
        <v>0</v>
      </c>
      <c r="E246" s="40">
        <f ca="1">GOPR0213.MP4_000027527!H87</f>
        <v>0</v>
      </c>
      <c r="F246" s="40">
        <f ca="1">GOPR0213.MP4_000036403!H87</f>
        <v>0</v>
      </c>
      <c r="G246" s="40">
        <f ca="1">GOPR0213.MP4_000045278!H87</f>
        <v>0</v>
      </c>
      <c r="H246" s="40">
        <f ca="1">GOPR0213.MP4_000054154!H87</f>
        <v>0</v>
      </c>
      <c r="I246" s="40">
        <f ca="1">GOPR0213.MP4_000063029!H87</f>
        <v>0</v>
      </c>
      <c r="J246" s="40">
        <f ca="1">GOPR0213.MP4_000071905!H87</f>
        <v>0</v>
      </c>
      <c r="K246" s="40">
        <f ca="1">GOPR0213.MP4_000080780!H87</f>
        <v>0</v>
      </c>
      <c r="L246" s="40">
        <f ca="1">GOPR0213.MP4_000089656!H87</f>
        <v>0</v>
      </c>
      <c r="M246" s="40">
        <f ca="1">GOPR0213.MP4_000098531!H87</f>
        <v>0</v>
      </c>
      <c r="N246" s="40">
        <f ca="1">GOPR0213.MP4_000107407!H87</f>
        <v>0</v>
      </c>
      <c r="O246" s="40">
        <f ca="1">GOPR0213.MP4_000116282!H87</f>
        <v>0</v>
      </c>
      <c r="P246" s="40">
        <f ca="1">GOPR0213.MP4_000125158!H87</f>
        <v>0</v>
      </c>
      <c r="Q246" s="40">
        <f ca="1">GOPR0213.MP4_000134033!H87</f>
        <v>0</v>
      </c>
      <c r="R246" s="40">
        <f ca="1">GOPR0213.MP4_000142909!H87</f>
        <v>0</v>
      </c>
      <c r="S246" s="40">
        <f ca="1">GOPR0213.MP4_000151784!H87</f>
        <v>0</v>
      </c>
      <c r="T246" s="40">
        <f ca="1">GOPR0213.MP4_000160660!H87</f>
        <v>0</v>
      </c>
      <c r="U246" s="40">
        <f ca="1">GOPR0213.MP4_000169536!H87</f>
        <v>0</v>
      </c>
      <c r="V246" s="40">
        <f ca="1">GOPR0213.MP4_000178411!H87</f>
        <v>0</v>
      </c>
      <c r="W246" s="40">
        <f ca="1">GOPR0213.MP4_000187287!H87</f>
        <v>0</v>
      </c>
      <c r="X246" s="40">
        <f ca="1">GOPR0213.MP4_000196162!H87</f>
        <v>0</v>
      </c>
      <c r="Y246" s="40">
        <f ca="1">GOPR0213.MP4_000205038!H87</f>
        <v>0</v>
      </c>
      <c r="Z246" s="40">
        <f ca="1">GOPR0213.MP4_000213913!H87</f>
        <v>0</v>
      </c>
      <c r="AA246" s="40">
        <f ca="1">GOPR0213.MP4_000222789!H87</f>
        <v>0</v>
      </c>
      <c r="AB246" s="40">
        <f ca="1">GOPR0213.MP4_000231664!H87</f>
        <v>0</v>
      </c>
      <c r="AC246" s="40">
        <f ca="1">GOPR0213.MP4_000240540!H87</f>
        <v>0</v>
      </c>
      <c r="AD246" s="40">
        <f ca="1">GOPR0213.MP4_000249415!H87</f>
        <v>0</v>
      </c>
      <c r="AE246" s="40">
        <f ca="1">GOPR0213.MP4_000258291!H87</f>
        <v>0</v>
      </c>
      <c r="AF246" s="40">
        <f ca="1">GOPR0213.MP4_000267166!H87</f>
        <v>0</v>
      </c>
      <c r="AG246" s="40">
        <f ca="1">GOPR0213.MP4_000276042!H87</f>
        <v>0</v>
      </c>
      <c r="AH246" s="40">
        <f ca="1">GOPR0213.MP4_000284917!H87</f>
        <v>0</v>
      </c>
      <c r="AI246" s="40">
        <f ca="1">GOPR0213.MP4_000293793!H87</f>
        <v>0</v>
      </c>
      <c r="AJ246" s="40">
        <f ca="1">GOPR0213.MP4_000302669!H87</f>
        <v>0</v>
      </c>
      <c r="AK246" s="40">
        <f ca="1">GOPR0213.MP4_000311544!H87</f>
        <v>0</v>
      </c>
      <c r="AL246" s="40">
        <f ca="1">GOPR0213.MP4_000320420!H87</f>
        <v>0</v>
      </c>
      <c r="AM246" s="40">
        <f ca="1">GOPR0213.MP4_000329295!H87</f>
        <v>0</v>
      </c>
      <c r="AN246" s="40">
        <f ca="1">GOPR0213.MP4_000338171!H87</f>
        <v>0</v>
      </c>
      <c r="AO246" s="40">
        <f ca="1">GOPR0213.MP4_000347046!H87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GOPR0213.MP4_000000900!H89</f>
        <v>0</v>
      </c>
      <c r="C248" s="40">
        <f ca="1">GOPR0213.MP4_000009776!H89</f>
        <v>0</v>
      </c>
      <c r="D248" s="40">
        <f ca="1">GOPR0213.MP4_000018651!H89</f>
        <v>0</v>
      </c>
      <c r="E248" s="40">
        <f ca="1">GOPR0213.MP4_000027527!H89</f>
        <v>0</v>
      </c>
      <c r="F248" s="40">
        <f ca="1">GOPR0213.MP4_000036403!H89</f>
        <v>0</v>
      </c>
      <c r="G248" s="40">
        <f ca="1">GOPR0213.MP4_000045278!H89</f>
        <v>0</v>
      </c>
      <c r="H248" s="40">
        <f ca="1">GOPR0213.MP4_000054154!H89</f>
        <v>0</v>
      </c>
      <c r="I248" s="40">
        <f ca="1">GOPR0213.MP4_000063029!H89</f>
        <v>0</v>
      </c>
      <c r="J248" s="40">
        <f ca="1">GOPR0213.MP4_000071905!H89</f>
        <v>0</v>
      </c>
      <c r="K248" s="40">
        <f ca="1">GOPR0213.MP4_000080780!H89</f>
        <v>0</v>
      </c>
      <c r="L248" s="40">
        <f ca="1">GOPR0213.MP4_000089656!H89</f>
        <v>0</v>
      </c>
      <c r="M248" s="40">
        <f ca="1">GOPR0213.MP4_000098531!H89</f>
        <v>0</v>
      </c>
      <c r="N248" s="40">
        <f ca="1">GOPR0213.MP4_000107407!H89</f>
        <v>0</v>
      </c>
      <c r="O248" s="40">
        <f ca="1">GOPR0213.MP4_000116282!H89</f>
        <v>0</v>
      </c>
      <c r="P248" s="40">
        <f ca="1">GOPR0213.MP4_000125158!H89</f>
        <v>0</v>
      </c>
      <c r="Q248" s="40">
        <f ca="1">GOPR0213.MP4_000134033!H89</f>
        <v>0</v>
      </c>
      <c r="R248" s="40">
        <f ca="1">GOPR0213.MP4_000142909!H89</f>
        <v>0</v>
      </c>
      <c r="S248" s="40">
        <f ca="1">GOPR0213.MP4_000151784!H89</f>
        <v>0</v>
      </c>
      <c r="T248" s="40">
        <f ca="1">GOPR0213.MP4_000160660!H89</f>
        <v>0</v>
      </c>
      <c r="U248" s="40">
        <f ca="1">GOPR0213.MP4_000169536!H89</f>
        <v>0</v>
      </c>
      <c r="V248" s="40">
        <f ca="1">GOPR0213.MP4_000178411!H89</f>
        <v>0</v>
      </c>
      <c r="W248" s="40">
        <f ca="1">GOPR0213.MP4_000187287!H89</f>
        <v>0</v>
      </c>
      <c r="X248" s="40">
        <f ca="1">GOPR0213.MP4_000196162!H89</f>
        <v>0</v>
      </c>
      <c r="Y248" s="40">
        <f ca="1">GOPR0213.MP4_000205038!H89</f>
        <v>0</v>
      </c>
      <c r="Z248" s="40">
        <f ca="1">GOPR0213.MP4_000213913!H89</f>
        <v>0</v>
      </c>
      <c r="AA248" s="40">
        <f ca="1">GOPR0213.MP4_000222789!H89</f>
        <v>0</v>
      </c>
      <c r="AB248" s="40">
        <f ca="1">GOPR0213.MP4_000231664!H89</f>
        <v>0</v>
      </c>
      <c r="AC248" s="40">
        <f ca="1">GOPR0213.MP4_000240540!H89</f>
        <v>0</v>
      </c>
      <c r="AD248" s="40">
        <f ca="1">GOPR0213.MP4_000249415!H89</f>
        <v>0</v>
      </c>
      <c r="AE248" s="40">
        <f ca="1">GOPR0213.MP4_000258291!H89</f>
        <v>0</v>
      </c>
      <c r="AF248" s="40">
        <f ca="1">GOPR0213.MP4_000267166!H89</f>
        <v>0</v>
      </c>
      <c r="AG248" s="40">
        <f ca="1">GOPR0213.MP4_000276042!H89</f>
        <v>0</v>
      </c>
      <c r="AH248" s="40">
        <f ca="1">GOPR0213.MP4_000284917!H89</f>
        <v>0</v>
      </c>
      <c r="AI248" s="40">
        <f ca="1">GOPR0213.MP4_000293793!H89</f>
        <v>0</v>
      </c>
      <c r="AJ248" s="40">
        <f ca="1">GOPR0213.MP4_000302669!H89</f>
        <v>0</v>
      </c>
      <c r="AK248" s="40">
        <f ca="1">GOPR0213.MP4_000311544!H89</f>
        <v>0</v>
      </c>
      <c r="AL248" s="40">
        <f ca="1">GOPR0213.MP4_000320420!H89</f>
        <v>0</v>
      </c>
      <c r="AM248" s="40">
        <f ca="1">GOPR0213.MP4_000329295!H89</f>
        <v>0</v>
      </c>
      <c r="AN248" s="40">
        <f ca="1">GOPR0213.MP4_000338171!H89</f>
        <v>0</v>
      </c>
      <c r="AO248" s="40">
        <f ca="1">GOPR0213.MP4_000347046!H89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GOPR0213.MP4_000000900!H90</f>
        <v>0</v>
      </c>
      <c r="C249" s="40">
        <f ca="1">GOPR0213.MP4_000009776!H90</f>
        <v>0</v>
      </c>
      <c r="D249" s="40">
        <f ca="1">GOPR0213.MP4_000018651!H90</f>
        <v>0</v>
      </c>
      <c r="E249" s="40">
        <f ca="1">GOPR0213.MP4_000027527!H90</f>
        <v>0</v>
      </c>
      <c r="F249" s="40">
        <f ca="1">GOPR0213.MP4_000036403!H90</f>
        <v>0</v>
      </c>
      <c r="G249" s="40">
        <f ca="1">GOPR0213.MP4_000045278!H90</f>
        <v>0</v>
      </c>
      <c r="H249" s="40">
        <f ca="1">GOPR0213.MP4_000054154!H90</f>
        <v>0</v>
      </c>
      <c r="I249" s="40">
        <f ca="1">GOPR0213.MP4_000063029!H90</f>
        <v>0</v>
      </c>
      <c r="J249" s="40">
        <f ca="1">GOPR0213.MP4_000071905!H90</f>
        <v>0</v>
      </c>
      <c r="K249" s="40">
        <f ca="1">GOPR0213.MP4_000080780!H90</f>
        <v>0</v>
      </c>
      <c r="L249" s="40">
        <f ca="1">GOPR0213.MP4_000089656!H90</f>
        <v>0</v>
      </c>
      <c r="M249" s="40">
        <f ca="1">GOPR0213.MP4_000098531!H90</f>
        <v>0</v>
      </c>
      <c r="N249" s="40">
        <f ca="1">GOPR0213.MP4_000107407!H90</f>
        <v>0</v>
      </c>
      <c r="O249" s="40">
        <f ca="1">GOPR0213.MP4_000116282!H90</f>
        <v>0</v>
      </c>
      <c r="P249" s="40">
        <f ca="1">GOPR0213.MP4_000125158!H90</f>
        <v>0</v>
      </c>
      <c r="Q249" s="40">
        <f ca="1">GOPR0213.MP4_000134033!H90</f>
        <v>0</v>
      </c>
      <c r="R249" s="40">
        <f ca="1">GOPR0213.MP4_000142909!H90</f>
        <v>0</v>
      </c>
      <c r="S249" s="40">
        <f ca="1">GOPR0213.MP4_000151784!H90</f>
        <v>0</v>
      </c>
      <c r="T249" s="40">
        <f ca="1">GOPR0213.MP4_000160660!H90</f>
        <v>0</v>
      </c>
      <c r="U249" s="40">
        <f ca="1">GOPR0213.MP4_000169536!H90</f>
        <v>0</v>
      </c>
      <c r="V249" s="40">
        <f ca="1">GOPR0213.MP4_000178411!H90</f>
        <v>0</v>
      </c>
      <c r="W249" s="40">
        <f ca="1">GOPR0213.MP4_000187287!H90</f>
        <v>0</v>
      </c>
      <c r="X249" s="40">
        <f ca="1">GOPR0213.MP4_000196162!H90</f>
        <v>0</v>
      </c>
      <c r="Y249" s="40">
        <f ca="1">GOPR0213.MP4_000205038!H90</f>
        <v>0</v>
      </c>
      <c r="Z249" s="40">
        <f ca="1">GOPR0213.MP4_000213913!H90</f>
        <v>0</v>
      </c>
      <c r="AA249" s="40">
        <f ca="1">GOPR0213.MP4_000222789!H90</f>
        <v>0</v>
      </c>
      <c r="AB249" s="40">
        <f ca="1">GOPR0213.MP4_000231664!H90</f>
        <v>0</v>
      </c>
      <c r="AC249" s="40">
        <f ca="1">GOPR0213.MP4_000240540!H90</f>
        <v>0</v>
      </c>
      <c r="AD249" s="40">
        <f ca="1">GOPR0213.MP4_000249415!H90</f>
        <v>0</v>
      </c>
      <c r="AE249" s="40">
        <f ca="1">GOPR0213.MP4_000258291!H90</f>
        <v>0</v>
      </c>
      <c r="AF249" s="40">
        <f ca="1">GOPR0213.MP4_000267166!H90</f>
        <v>0</v>
      </c>
      <c r="AG249" s="40">
        <f ca="1">GOPR0213.MP4_000276042!H90</f>
        <v>0</v>
      </c>
      <c r="AH249" s="40">
        <f ca="1">GOPR0213.MP4_000284917!H90</f>
        <v>0</v>
      </c>
      <c r="AI249" s="40">
        <f ca="1">GOPR0213.MP4_000293793!H90</f>
        <v>0</v>
      </c>
      <c r="AJ249" s="40">
        <f ca="1">GOPR0213.MP4_000302669!H90</f>
        <v>0</v>
      </c>
      <c r="AK249" s="40">
        <f ca="1">GOPR0213.MP4_000311544!H90</f>
        <v>0</v>
      </c>
      <c r="AL249" s="40">
        <f ca="1">GOPR0213.MP4_000320420!H90</f>
        <v>0</v>
      </c>
      <c r="AM249" s="40">
        <f ca="1">GOPR0213.MP4_000329295!H90</f>
        <v>0</v>
      </c>
      <c r="AN249" s="40">
        <f ca="1">GOPR0213.MP4_000338171!H90</f>
        <v>0</v>
      </c>
      <c r="AO249" s="40">
        <f ca="1">GOPR0213.MP4_000347046!H90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GOPR0213.MP4_000000900!H91</f>
        <v>0</v>
      </c>
      <c r="C250" s="40">
        <f ca="1">GOPR0213.MP4_000009776!H91</f>
        <v>0</v>
      </c>
      <c r="D250" s="40">
        <f ca="1">GOPR0213.MP4_000018651!H91</f>
        <v>0</v>
      </c>
      <c r="E250" s="40">
        <f ca="1">GOPR0213.MP4_000027527!H91</f>
        <v>0</v>
      </c>
      <c r="F250" s="40">
        <f ca="1">GOPR0213.MP4_000036403!H91</f>
        <v>0</v>
      </c>
      <c r="G250" s="40">
        <f ca="1">GOPR0213.MP4_000045278!H91</f>
        <v>0</v>
      </c>
      <c r="H250" s="40">
        <f ca="1">GOPR0213.MP4_000054154!H91</f>
        <v>0</v>
      </c>
      <c r="I250" s="40">
        <f ca="1">GOPR0213.MP4_000063029!H91</f>
        <v>0</v>
      </c>
      <c r="J250" s="40">
        <f ca="1">GOPR0213.MP4_000071905!H91</f>
        <v>0</v>
      </c>
      <c r="K250" s="40">
        <f ca="1">GOPR0213.MP4_000080780!H91</f>
        <v>0</v>
      </c>
      <c r="L250" s="40">
        <f ca="1">GOPR0213.MP4_000089656!H91</f>
        <v>0</v>
      </c>
      <c r="M250" s="40">
        <f ca="1">GOPR0213.MP4_000098531!H91</f>
        <v>0</v>
      </c>
      <c r="N250" s="40">
        <f ca="1">GOPR0213.MP4_000107407!H91</f>
        <v>0</v>
      </c>
      <c r="O250" s="40">
        <f ca="1">GOPR0213.MP4_000116282!H91</f>
        <v>0</v>
      </c>
      <c r="P250" s="40">
        <f ca="1">GOPR0213.MP4_000125158!H91</f>
        <v>0</v>
      </c>
      <c r="Q250" s="40">
        <f ca="1">GOPR0213.MP4_000134033!H91</f>
        <v>0</v>
      </c>
      <c r="R250" s="40">
        <f ca="1">GOPR0213.MP4_000142909!H91</f>
        <v>0</v>
      </c>
      <c r="S250" s="40">
        <f ca="1">GOPR0213.MP4_000151784!H91</f>
        <v>0</v>
      </c>
      <c r="T250" s="40">
        <f ca="1">GOPR0213.MP4_000160660!H91</f>
        <v>0</v>
      </c>
      <c r="U250" s="40">
        <f ca="1">GOPR0213.MP4_000169536!H91</f>
        <v>0</v>
      </c>
      <c r="V250" s="40">
        <f ca="1">GOPR0213.MP4_000178411!H91</f>
        <v>0</v>
      </c>
      <c r="W250" s="40">
        <f ca="1">GOPR0213.MP4_000187287!H91</f>
        <v>0</v>
      </c>
      <c r="X250" s="40">
        <f ca="1">GOPR0213.MP4_000196162!H91</f>
        <v>0</v>
      </c>
      <c r="Y250" s="40">
        <f ca="1">GOPR0213.MP4_000205038!H91</f>
        <v>0</v>
      </c>
      <c r="Z250" s="40">
        <f ca="1">GOPR0213.MP4_000213913!H91</f>
        <v>0</v>
      </c>
      <c r="AA250" s="40">
        <f ca="1">GOPR0213.MP4_000222789!H91</f>
        <v>0</v>
      </c>
      <c r="AB250" s="40">
        <f ca="1">GOPR0213.MP4_000231664!H91</f>
        <v>0</v>
      </c>
      <c r="AC250" s="40">
        <f ca="1">GOPR0213.MP4_000240540!H91</f>
        <v>0</v>
      </c>
      <c r="AD250" s="40">
        <f ca="1">GOPR0213.MP4_000249415!H91</f>
        <v>0</v>
      </c>
      <c r="AE250" s="40">
        <f ca="1">GOPR0213.MP4_000258291!H91</f>
        <v>0</v>
      </c>
      <c r="AF250" s="40">
        <f ca="1">GOPR0213.MP4_000267166!H91</f>
        <v>0</v>
      </c>
      <c r="AG250" s="40">
        <f ca="1">GOPR0213.MP4_000276042!H91</f>
        <v>0</v>
      </c>
      <c r="AH250" s="40">
        <f ca="1">GOPR0213.MP4_000284917!H91</f>
        <v>0</v>
      </c>
      <c r="AI250" s="40">
        <f ca="1">GOPR0213.MP4_000293793!H91</f>
        <v>0</v>
      </c>
      <c r="AJ250" s="40">
        <f ca="1">GOPR0213.MP4_000302669!H91</f>
        <v>0</v>
      </c>
      <c r="AK250" s="40">
        <f ca="1">GOPR0213.MP4_000311544!H91</f>
        <v>0</v>
      </c>
      <c r="AL250" s="40">
        <f ca="1">GOPR0213.MP4_000320420!H91</f>
        <v>0</v>
      </c>
      <c r="AM250" s="40">
        <f ca="1">GOPR0213.MP4_000329295!H91</f>
        <v>0</v>
      </c>
      <c r="AN250" s="40">
        <f ca="1">GOPR0213.MP4_000338171!H91</f>
        <v>0</v>
      </c>
      <c r="AO250" s="40">
        <f ca="1">GOPR0213.MP4_000347046!H91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GOPR0213.MP4_000000900!H92</f>
        <v>0</v>
      </c>
      <c r="C251" s="40">
        <f ca="1">GOPR0213.MP4_000009776!H92</f>
        <v>0</v>
      </c>
      <c r="D251" s="40">
        <f ca="1">GOPR0213.MP4_000018651!H92</f>
        <v>0</v>
      </c>
      <c r="E251" s="40">
        <f ca="1">GOPR0213.MP4_000027527!H92</f>
        <v>0</v>
      </c>
      <c r="F251" s="40">
        <f ca="1">GOPR0213.MP4_000036403!H92</f>
        <v>0</v>
      </c>
      <c r="G251" s="40">
        <f ca="1">GOPR0213.MP4_000045278!H92</f>
        <v>0</v>
      </c>
      <c r="H251" s="40">
        <f ca="1">GOPR0213.MP4_000054154!H92</f>
        <v>0</v>
      </c>
      <c r="I251" s="40">
        <f ca="1">GOPR0213.MP4_000063029!H92</f>
        <v>0</v>
      </c>
      <c r="J251" s="40">
        <f ca="1">GOPR0213.MP4_000071905!H92</f>
        <v>0</v>
      </c>
      <c r="K251" s="40">
        <f ca="1">GOPR0213.MP4_000080780!H92</f>
        <v>0</v>
      </c>
      <c r="L251" s="40">
        <f ca="1">GOPR0213.MP4_000089656!H92</f>
        <v>0</v>
      </c>
      <c r="M251" s="40">
        <f ca="1">GOPR0213.MP4_000098531!H92</f>
        <v>0</v>
      </c>
      <c r="N251" s="40">
        <f ca="1">GOPR0213.MP4_000107407!H92</f>
        <v>0</v>
      </c>
      <c r="O251" s="40">
        <f ca="1">GOPR0213.MP4_000116282!H92</f>
        <v>0</v>
      </c>
      <c r="P251" s="40">
        <f ca="1">GOPR0213.MP4_000125158!H92</f>
        <v>0</v>
      </c>
      <c r="Q251" s="40">
        <f ca="1">GOPR0213.MP4_000134033!H92</f>
        <v>0</v>
      </c>
      <c r="R251" s="40">
        <f ca="1">GOPR0213.MP4_000142909!H92</f>
        <v>0</v>
      </c>
      <c r="S251" s="40">
        <f ca="1">GOPR0213.MP4_000151784!H92</f>
        <v>0</v>
      </c>
      <c r="T251" s="40">
        <f ca="1">GOPR0213.MP4_000160660!H92</f>
        <v>0</v>
      </c>
      <c r="U251" s="40">
        <f ca="1">GOPR0213.MP4_000169536!H92</f>
        <v>0</v>
      </c>
      <c r="V251" s="40">
        <f ca="1">GOPR0213.MP4_000178411!H92</f>
        <v>0</v>
      </c>
      <c r="W251" s="40">
        <f ca="1">GOPR0213.MP4_000187287!H92</f>
        <v>0</v>
      </c>
      <c r="X251" s="40">
        <f ca="1">GOPR0213.MP4_000196162!H92</f>
        <v>0</v>
      </c>
      <c r="Y251" s="40">
        <f ca="1">GOPR0213.MP4_000205038!H92</f>
        <v>0</v>
      </c>
      <c r="Z251" s="40">
        <f ca="1">GOPR0213.MP4_000213913!H92</f>
        <v>0</v>
      </c>
      <c r="AA251" s="40">
        <f ca="1">GOPR0213.MP4_000222789!H92</f>
        <v>0</v>
      </c>
      <c r="AB251" s="40">
        <f ca="1">GOPR0213.MP4_000231664!H92</f>
        <v>0</v>
      </c>
      <c r="AC251" s="40">
        <f ca="1">GOPR0213.MP4_000240540!H92</f>
        <v>0</v>
      </c>
      <c r="AD251" s="40">
        <f ca="1">GOPR0213.MP4_000249415!H92</f>
        <v>0</v>
      </c>
      <c r="AE251" s="40">
        <f ca="1">GOPR0213.MP4_000258291!H92</f>
        <v>0</v>
      </c>
      <c r="AF251" s="40">
        <f ca="1">GOPR0213.MP4_000267166!H92</f>
        <v>0</v>
      </c>
      <c r="AG251" s="40">
        <f ca="1">GOPR0213.MP4_000276042!H92</f>
        <v>0</v>
      </c>
      <c r="AH251" s="40">
        <f ca="1">GOPR0213.MP4_000284917!H92</f>
        <v>0</v>
      </c>
      <c r="AI251" s="40">
        <f ca="1">GOPR0213.MP4_000293793!H92</f>
        <v>0</v>
      </c>
      <c r="AJ251" s="40">
        <f ca="1">GOPR0213.MP4_000302669!H92</f>
        <v>0</v>
      </c>
      <c r="AK251" s="40">
        <f ca="1">GOPR0213.MP4_000311544!H92</f>
        <v>0</v>
      </c>
      <c r="AL251" s="40">
        <f ca="1">GOPR0213.MP4_000320420!H92</f>
        <v>0</v>
      </c>
      <c r="AM251" s="40">
        <f ca="1">GOPR0213.MP4_000329295!H92</f>
        <v>0</v>
      </c>
      <c r="AN251" s="40">
        <f ca="1">GOPR0213.MP4_000338171!H92</f>
        <v>0</v>
      </c>
      <c r="AO251" s="40">
        <f ca="1">GOPR0213.MP4_000347046!H92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GOPR0213.MP4_000000900!H93</f>
        <v>0</v>
      </c>
      <c r="C252" s="40">
        <f ca="1">GOPR0213.MP4_000009776!H93</f>
        <v>0</v>
      </c>
      <c r="D252" s="40">
        <f ca="1">GOPR0213.MP4_000018651!H93</f>
        <v>0</v>
      </c>
      <c r="E252" s="40">
        <f ca="1">GOPR0213.MP4_000027527!H93</f>
        <v>0</v>
      </c>
      <c r="F252" s="40">
        <f ca="1">GOPR0213.MP4_000036403!H93</f>
        <v>0</v>
      </c>
      <c r="G252" s="40">
        <f ca="1">GOPR0213.MP4_000045278!H93</f>
        <v>0</v>
      </c>
      <c r="H252" s="40">
        <f ca="1">GOPR0213.MP4_000054154!H93</f>
        <v>0</v>
      </c>
      <c r="I252" s="40">
        <f ca="1">GOPR0213.MP4_000063029!H93</f>
        <v>0</v>
      </c>
      <c r="J252" s="40">
        <f ca="1">GOPR0213.MP4_000071905!H93</f>
        <v>0</v>
      </c>
      <c r="K252" s="40">
        <f ca="1">GOPR0213.MP4_000080780!H93</f>
        <v>0</v>
      </c>
      <c r="L252" s="40">
        <f ca="1">GOPR0213.MP4_000089656!H93</f>
        <v>0</v>
      </c>
      <c r="M252" s="40">
        <f ca="1">GOPR0213.MP4_000098531!H93</f>
        <v>0</v>
      </c>
      <c r="N252" s="40">
        <f ca="1">GOPR0213.MP4_000107407!H93</f>
        <v>0</v>
      </c>
      <c r="O252" s="40">
        <f ca="1">GOPR0213.MP4_000116282!H93</f>
        <v>0</v>
      </c>
      <c r="P252" s="40">
        <f ca="1">GOPR0213.MP4_000125158!H93</f>
        <v>0</v>
      </c>
      <c r="Q252" s="40">
        <f ca="1">GOPR0213.MP4_000134033!H93</f>
        <v>0</v>
      </c>
      <c r="R252" s="40">
        <f ca="1">GOPR0213.MP4_000142909!H93</f>
        <v>0</v>
      </c>
      <c r="S252" s="40">
        <f ca="1">GOPR0213.MP4_000151784!H93</f>
        <v>0</v>
      </c>
      <c r="T252" s="40">
        <f ca="1">GOPR0213.MP4_000160660!H93</f>
        <v>0</v>
      </c>
      <c r="U252" s="40">
        <f ca="1">GOPR0213.MP4_000169536!H93</f>
        <v>0</v>
      </c>
      <c r="V252" s="40">
        <f ca="1">GOPR0213.MP4_000178411!H93</f>
        <v>0</v>
      </c>
      <c r="W252" s="40">
        <f ca="1">GOPR0213.MP4_000187287!H93</f>
        <v>0</v>
      </c>
      <c r="X252" s="40">
        <f ca="1">GOPR0213.MP4_000196162!H93</f>
        <v>0</v>
      </c>
      <c r="Y252" s="40">
        <f ca="1">GOPR0213.MP4_000205038!H93</f>
        <v>0</v>
      </c>
      <c r="Z252" s="40">
        <f ca="1">GOPR0213.MP4_000213913!H93</f>
        <v>0</v>
      </c>
      <c r="AA252" s="40">
        <f ca="1">GOPR0213.MP4_000222789!H93</f>
        <v>0</v>
      </c>
      <c r="AB252" s="40">
        <f ca="1">GOPR0213.MP4_000231664!H93</f>
        <v>0</v>
      </c>
      <c r="AC252" s="40">
        <f ca="1">GOPR0213.MP4_000240540!H93</f>
        <v>0</v>
      </c>
      <c r="AD252" s="40">
        <f ca="1">GOPR0213.MP4_000249415!H93</f>
        <v>0</v>
      </c>
      <c r="AE252" s="40">
        <f ca="1">GOPR0213.MP4_000258291!H93</f>
        <v>0</v>
      </c>
      <c r="AF252" s="40">
        <f ca="1">GOPR0213.MP4_000267166!H93</f>
        <v>0</v>
      </c>
      <c r="AG252" s="40">
        <f ca="1">GOPR0213.MP4_000276042!H93</f>
        <v>0</v>
      </c>
      <c r="AH252" s="40">
        <f ca="1">GOPR0213.MP4_000284917!H93</f>
        <v>0</v>
      </c>
      <c r="AI252" s="40">
        <f ca="1">GOPR0213.MP4_000293793!H93</f>
        <v>0</v>
      </c>
      <c r="AJ252" s="40">
        <f ca="1">GOPR0213.MP4_000302669!H93</f>
        <v>0</v>
      </c>
      <c r="AK252" s="40">
        <f ca="1">GOPR0213.MP4_000311544!H93</f>
        <v>0</v>
      </c>
      <c r="AL252" s="40">
        <f ca="1">GOPR0213.MP4_000320420!H93</f>
        <v>0</v>
      </c>
      <c r="AM252" s="40">
        <f ca="1">GOPR0213.MP4_000329295!H93</f>
        <v>0</v>
      </c>
      <c r="AN252" s="40">
        <f ca="1">GOPR0213.MP4_000338171!H93</f>
        <v>0</v>
      </c>
      <c r="AO252" s="40">
        <f ca="1">GOPR0213.MP4_000347046!H93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GOPR0213.MP4_000000900!H94</f>
        <v>0</v>
      </c>
      <c r="C253" s="40">
        <f ca="1">GOPR0213.MP4_000009776!H94</f>
        <v>0</v>
      </c>
      <c r="D253" s="40">
        <f ca="1">GOPR0213.MP4_000018651!H94</f>
        <v>0</v>
      </c>
      <c r="E253" s="40">
        <f ca="1">GOPR0213.MP4_000027527!H94</f>
        <v>0</v>
      </c>
      <c r="F253" s="40">
        <f ca="1">GOPR0213.MP4_000036403!H94</f>
        <v>0</v>
      </c>
      <c r="G253" s="40">
        <f ca="1">GOPR0213.MP4_000045278!H94</f>
        <v>0</v>
      </c>
      <c r="H253" s="40">
        <f ca="1">GOPR0213.MP4_000054154!H94</f>
        <v>0</v>
      </c>
      <c r="I253" s="40">
        <f ca="1">GOPR0213.MP4_000063029!H94</f>
        <v>0</v>
      </c>
      <c r="J253" s="40">
        <f ca="1">GOPR0213.MP4_000071905!H94</f>
        <v>0</v>
      </c>
      <c r="K253" s="40">
        <f ca="1">GOPR0213.MP4_000080780!H94</f>
        <v>0</v>
      </c>
      <c r="L253" s="40">
        <f ca="1">GOPR0213.MP4_000089656!H94</f>
        <v>0</v>
      </c>
      <c r="M253" s="40">
        <f ca="1">GOPR0213.MP4_000098531!H94</f>
        <v>0</v>
      </c>
      <c r="N253" s="40">
        <f ca="1">GOPR0213.MP4_000107407!H94</f>
        <v>0</v>
      </c>
      <c r="O253" s="40">
        <f ca="1">GOPR0213.MP4_000116282!H94</f>
        <v>0</v>
      </c>
      <c r="P253" s="40">
        <f ca="1">GOPR0213.MP4_000125158!H94</f>
        <v>0</v>
      </c>
      <c r="Q253" s="40">
        <f ca="1">GOPR0213.MP4_000134033!H94</f>
        <v>0</v>
      </c>
      <c r="R253" s="40">
        <f ca="1">GOPR0213.MP4_000142909!H94</f>
        <v>0</v>
      </c>
      <c r="S253" s="40">
        <f ca="1">GOPR0213.MP4_000151784!H94</f>
        <v>0</v>
      </c>
      <c r="T253" s="40">
        <f ca="1">GOPR0213.MP4_000160660!H94</f>
        <v>0</v>
      </c>
      <c r="U253" s="40">
        <f ca="1">GOPR0213.MP4_000169536!H94</f>
        <v>0</v>
      </c>
      <c r="V253" s="40">
        <f ca="1">GOPR0213.MP4_000178411!H94</f>
        <v>0</v>
      </c>
      <c r="W253" s="40">
        <f ca="1">GOPR0213.MP4_000187287!H94</f>
        <v>0</v>
      </c>
      <c r="X253" s="40">
        <f ca="1">GOPR0213.MP4_000196162!H94</f>
        <v>0</v>
      </c>
      <c r="Y253" s="40">
        <f ca="1">GOPR0213.MP4_000205038!H94</f>
        <v>0</v>
      </c>
      <c r="Z253" s="40">
        <f ca="1">GOPR0213.MP4_000213913!H94</f>
        <v>0</v>
      </c>
      <c r="AA253" s="40">
        <f ca="1">GOPR0213.MP4_000222789!H94</f>
        <v>0</v>
      </c>
      <c r="AB253" s="40">
        <f ca="1">GOPR0213.MP4_000231664!H94</f>
        <v>0</v>
      </c>
      <c r="AC253" s="40">
        <f ca="1">GOPR0213.MP4_000240540!H94</f>
        <v>0</v>
      </c>
      <c r="AD253" s="40">
        <f ca="1">GOPR0213.MP4_000249415!H94</f>
        <v>0</v>
      </c>
      <c r="AE253" s="40">
        <f ca="1">GOPR0213.MP4_000258291!H94</f>
        <v>0</v>
      </c>
      <c r="AF253" s="40">
        <f ca="1">GOPR0213.MP4_000267166!H94</f>
        <v>0</v>
      </c>
      <c r="AG253" s="40">
        <f ca="1">GOPR0213.MP4_000276042!H94</f>
        <v>0</v>
      </c>
      <c r="AH253" s="40">
        <f ca="1">GOPR0213.MP4_000284917!H94</f>
        <v>0</v>
      </c>
      <c r="AI253" s="40">
        <f ca="1">GOPR0213.MP4_000293793!H94</f>
        <v>0</v>
      </c>
      <c r="AJ253" s="40">
        <f ca="1">GOPR0213.MP4_000302669!H94</f>
        <v>0</v>
      </c>
      <c r="AK253" s="40">
        <f ca="1">GOPR0213.MP4_000311544!H94</f>
        <v>0</v>
      </c>
      <c r="AL253" s="40">
        <f ca="1">GOPR0213.MP4_000320420!H94</f>
        <v>0</v>
      </c>
      <c r="AM253" s="40">
        <f ca="1">GOPR0213.MP4_000329295!H94</f>
        <v>0</v>
      </c>
      <c r="AN253" s="40">
        <f ca="1">GOPR0213.MP4_000338171!H94</f>
        <v>0</v>
      </c>
      <c r="AO253" s="40">
        <f ca="1">GOPR0213.MP4_000347046!H94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GOPR0213.MP4_000000900!H95</f>
        <v>0</v>
      </c>
      <c r="C254" s="40">
        <f ca="1">GOPR0213.MP4_000009776!H95</f>
        <v>0</v>
      </c>
      <c r="D254" s="40">
        <f ca="1">GOPR0213.MP4_000018651!H95</f>
        <v>0</v>
      </c>
      <c r="E254" s="40">
        <f ca="1">GOPR0213.MP4_000027527!H95</f>
        <v>0</v>
      </c>
      <c r="F254" s="40">
        <f ca="1">GOPR0213.MP4_000036403!H95</f>
        <v>0</v>
      </c>
      <c r="G254" s="40">
        <f ca="1">GOPR0213.MP4_000045278!H95</f>
        <v>0</v>
      </c>
      <c r="H254" s="40">
        <f ca="1">GOPR0213.MP4_000054154!H95</f>
        <v>0</v>
      </c>
      <c r="I254" s="40">
        <f ca="1">GOPR0213.MP4_000063029!H95</f>
        <v>0</v>
      </c>
      <c r="J254" s="40">
        <f ca="1">GOPR0213.MP4_000071905!H95</f>
        <v>0</v>
      </c>
      <c r="K254" s="40">
        <f ca="1">GOPR0213.MP4_000080780!H95</f>
        <v>0</v>
      </c>
      <c r="L254" s="40">
        <f ca="1">GOPR0213.MP4_000089656!H95</f>
        <v>0</v>
      </c>
      <c r="M254" s="40">
        <f ca="1">GOPR0213.MP4_000098531!H95</f>
        <v>0</v>
      </c>
      <c r="N254" s="40">
        <f ca="1">GOPR0213.MP4_000107407!H95</f>
        <v>0</v>
      </c>
      <c r="O254" s="40">
        <f ca="1">GOPR0213.MP4_000116282!H95</f>
        <v>0</v>
      </c>
      <c r="P254" s="40">
        <f ca="1">GOPR0213.MP4_000125158!H95</f>
        <v>0</v>
      </c>
      <c r="Q254" s="40">
        <f ca="1">GOPR0213.MP4_000134033!H95</f>
        <v>0</v>
      </c>
      <c r="R254" s="40">
        <f ca="1">GOPR0213.MP4_000142909!H95</f>
        <v>0</v>
      </c>
      <c r="S254" s="40">
        <f ca="1">GOPR0213.MP4_000151784!H95</f>
        <v>0</v>
      </c>
      <c r="T254" s="40">
        <f ca="1">GOPR0213.MP4_000160660!H95</f>
        <v>0</v>
      </c>
      <c r="U254" s="40">
        <f ca="1">GOPR0213.MP4_000169536!H95</f>
        <v>0</v>
      </c>
      <c r="V254" s="40">
        <f ca="1">GOPR0213.MP4_000178411!H95</f>
        <v>0</v>
      </c>
      <c r="W254" s="40">
        <f ca="1">GOPR0213.MP4_000187287!H95</f>
        <v>0</v>
      </c>
      <c r="X254" s="40">
        <f ca="1">GOPR0213.MP4_000196162!H95</f>
        <v>0</v>
      </c>
      <c r="Y254" s="40">
        <f ca="1">GOPR0213.MP4_000205038!H95</f>
        <v>0</v>
      </c>
      <c r="Z254" s="40">
        <f ca="1">GOPR0213.MP4_000213913!H95</f>
        <v>0</v>
      </c>
      <c r="AA254" s="40">
        <f ca="1">GOPR0213.MP4_000222789!H95</f>
        <v>0</v>
      </c>
      <c r="AB254" s="40">
        <f ca="1">GOPR0213.MP4_000231664!H95</f>
        <v>0</v>
      </c>
      <c r="AC254" s="40">
        <f ca="1">GOPR0213.MP4_000240540!H95</f>
        <v>0</v>
      </c>
      <c r="AD254" s="40">
        <f ca="1">GOPR0213.MP4_000249415!H95</f>
        <v>0</v>
      </c>
      <c r="AE254" s="40">
        <f ca="1">GOPR0213.MP4_000258291!H95</f>
        <v>0</v>
      </c>
      <c r="AF254" s="40">
        <f ca="1">GOPR0213.MP4_000267166!H95</f>
        <v>0</v>
      </c>
      <c r="AG254" s="40">
        <f ca="1">GOPR0213.MP4_000276042!H95</f>
        <v>0</v>
      </c>
      <c r="AH254" s="40">
        <f ca="1">GOPR0213.MP4_000284917!H95</f>
        <v>0</v>
      </c>
      <c r="AI254" s="40">
        <f ca="1">GOPR0213.MP4_000293793!H95</f>
        <v>0</v>
      </c>
      <c r="AJ254" s="40">
        <f ca="1">GOPR0213.MP4_000302669!H95</f>
        <v>0</v>
      </c>
      <c r="AK254" s="40">
        <f ca="1">GOPR0213.MP4_000311544!H95</f>
        <v>0</v>
      </c>
      <c r="AL254" s="40">
        <f ca="1">GOPR0213.MP4_000320420!H95</f>
        <v>0</v>
      </c>
      <c r="AM254" s="40">
        <f ca="1">GOPR0213.MP4_000329295!H95</f>
        <v>0</v>
      </c>
      <c r="AN254" s="40">
        <f ca="1">GOPR0213.MP4_000338171!H95</f>
        <v>0</v>
      </c>
      <c r="AO254" s="40">
        <f ca="1">GOPR0213.MP4_000347046!H95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GOPR0213.MP4_000000900!H96</f>
        <v>0</v>
      </c>
      <c r="C255" s="40">
        <f ca="1">GOPR0213.MP4_000009776!H96</f>
        <v>0</v>
      </c>
      <c r="D255" s="40">
        <f ca="1">GOPR0213.MP4_000018651!H96</f>
        <v>0</v>
      </c>
      <c r="E255" s="40">
        <f ca="1">GOPR0213.MP4_000027527!H96</f>
        <v>0</v>
      </c>
      <c r="F255" s="40">
        <f ca="1">GOPR0213.MP4_000036403!H96</f>
        <v>0</v>
      </c>
      <c r="G255" s="40">
        <f ca="1">GOPR0213.MP4_000045278!H96</f>
        <v>0</v>
      </c>
      <c r="H255" s="40">
        <f ca="1">GOPR0213.MP4_000054154!H96</f>
        <v>0</v>
      </c>
      <c r="I255" s="40">
        <f ca="1">GOPR0213.MP4_000063029!H96</f>
        <v>0</v>
      </c>
      <c r="J255" s="40">
        <f ca="1">GOPR0213.MP4_000071905!H96</f>
        <v>0</v>
      </c>
      <c r="K255" s="40">
        <f ca="1">GOPR0213.MP4_000080780!H96</f>
        <v>0</v>
      </c>
      <c r="L255" s="40">
        <f ca="1">GOPR0213.MP4_000089656!H96</f>
        <v>0</v>
      </c>
      <c r="M255" s="40">
        <f ca="1">GOPR0213.MP4_000098531!H96</f>
        <v>0</v>
      </c>
      <c r="N255" s="40">
        <f ca="1">GOPR0213.MP4_000107407!H96</f>
        <v>0</v>
      </c>
      <c r="O255" s="40">
        <f ca="1">GOPR0213.MP4_000116282!H96</f>
        <v>0</v>
      </c>
      <c r="P255" s="40">
        <f ca="1">GOPR0213.MP4_000125158!H96</f>
        <v>0</v>
      </c>
      <c r="Q255" s="40">
        <f ca="1">GOPR0213.MP4_000134033!H96</f>
        <v>0</v>
      </c>
      <c r="R255" s="40">
        <f ca="1">GOPR0213.MP4_000142909!H96</f>
        <v>0</v>
      </c>
      <c r="S255" s="40">
        <f ca="1">GOPR0213.MP4_000151784!H96</f>
        <v>0</v>
      </c>
      <c r="T255" s="40">
        <f ca="1">GOPR0213.MP4_000160660!H96</f>
        <v>0</v>
      </c>
      <c r="U255" s="40">
        <f ca="1">GOPR0213.MP4_000169536!H96</f>
        <v>0</v>
      </c>
      <c r="V255" s="40">
        <f ca="1">GOPR0213.MP4_000178411!H96</f>
        <v>0</v>
      </c>
      <c r="W255" s="40">
        <f ca="1">GOPR0213.MP4_000187287!H96</f>
        <v>0</v>
      </c>
      <c r="X255" s="40">
        <f ca="1">GOPR0213.MP4_000196162!H96</f>
        <v>0</v>
      </c>
      <c r="Y255" s="40">
        <f ca="1">GOPR0213.MP4_000205038!H96</f>
        <v>0</v>
      </c>
      <c r="Z255" s="40">
        <f ca="1">GOPR0213.MP4_000213913!H96</f>
        <v>0</v>
      </c>
      <c r="AA255" s="40">
        <f ca="1">GOPR0213.MP4_000222789!H96</f>
        <v>0</v>
      </c>
      <c r="AB255" s="40">
        <f ca="1">GOPR0213.MP4_000231664!H96</f>
        <v>0</v>
      </c>
      <c r="AC255" s="40">
        <f ca="1">GOPR0213.MP4_000240540!H96</f>
        <v>0</v>
      </c>
      <c r="AD255" s="40">
        <f ca="1">GOPR0213.MP4_000249415!H96</f>
        <v>0</v>
      </c>
      <c r="AE255" s="40">
        <f ca="1">GOPR0213.MP4_000258291!H96</f>
        <v>0</v>
      </c>
      <c r="AF255" s="40">
        <f ca="1">GOPR0213.MP4_000267166!H96</f>
        <v>0</v>
      </c>
      <c r="AG255" s="40">
        <f ca="1">GOPR0213.MP4_000276042!H96</f>
        <v>0</v>
      </c>
      <c r="AH255" s="40">
        <f ca="1">GOPR0213.MP4_000284917!H96</f>
        <v>0</v>
      </c>
      <c r="AI255" s="40">
        <f ca="1">GOPR0213.MP4_000293793!H96</f>
        <v>0</v>
      </c>
      <c r="AJ255" s="40">
        <f ca="1">GOPR0213.MP4_000302669!H96</f>
        <v>0</v>
      </c>
      <c r="AK255" s="40">
        <f ca="1">GOPR0213.MP4_000311544!H96</f>
        <v>0</v>
      </c>
      <c r="AL255" s="40">
        <f ca="1">GOPR0213.MP4_000320420!H96</f>
        <v>0</v>
      </c>
      <c r="AM255" s="40">
        <f ca="1">GOPR0213.MP4_000329295!H96</f>
        <v>0</v>
      </c>
      <c r="AN255" s="40">
        <f ca="1">GOPR0213.MP4_000338171!H96</f>
        <v>0</v>
      </c>
      <c r="AO255" s="40">
        <f ca="1">GOPR0213.MP4_000347046!H96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GOPR0213.MP4_000000900!H97</f>
        <v>0</v>
      </c>
      <c r="C256" s="40">
        <f ca="1">GOPR0213.MP4_000009776!H97</f>
        <v>0</v>
      </c>
      <c r="D256" s="40">
        <f ca="1">GOPR0213.MP4_000018651!H97</f>
        <v>0</v>
      </c>
      <c r="E256" s="40">
        <f ca="1">GOPR0213.MP4_000027527!H97</f>
        <v>0</v>
      </c>
      <c r="F256" s="40">
        <f ca="1">GOPR0213.MP4_000036403!H97</f>
        <v>0</v>
      </c>
      <c r="G256" s="40">
        <f ca="1">GOPR0213.MP4_000045278!H97</f>
        <v>0</v>
      </c>
      <c r="H256" s="40">
        <f ca="1">GOPR0213.MP4_000054154!H97</f>
        <v>0</v>
      </c>
      <c r="I256" s="40">
        <f ca="1">GOPR0213.MP4_000063029!H97</f>
        <v>0</v>
      </c>
      <c r="J256" s="40">
        <f ca="1">GOPR0213.MP4_000071905!H97</f>
        <v>0</v>
      </c>
      <c r="K256" s="40">
        <f ca="1">GOPR0213.MP4_000080780!H97</f>
        <v>0</v>
      </c>
      <c r="L256" s="40">
        <f ca="1">GOPR0213.MP4_000089656!H97</f>
        <v>0</v>
      </c>
      <c r="M256" s="40">
        <f ca="1">GOPR0213.MP4_000098531!H97</f>
        <v>0</v>
      </c>
      <c r="N256" s="40">
        <f ca="1">GOPR0213.MP4_000107407!H97</f>
        <v>0</v>
      </c>
      <c r="O256" s="40">
        <f ca="1">GOPR0213.MP4_000116282!H97</f>
        <v>0</v>
      </c>
      <c r="P256" s="40">
        <f ca="1">GOPR0213.MP4_000125158!H97</f>
        <v>0</v>
      </c>
      <c r="Q256" s="40">
        <f ca="1">GOPR0213.MP4_000134033!H97</f>
        <v>0</v>
      </c>
      <c r="R256" s="40">
        <f ca="1">GOPR0213.MP4_000142909!H97</f>
        <v>0</v>
      </c>
      <c r="S256" s="40">
        <f ca="1">GOPR0213.MP4_000151784!H97</f>
        <v>0</v>
      </c>
      <c r="T256" s="40">
        <f ca="1">GOPR0213.MP4_000160660!H97</f>
        <v>0</v>
      </c>
      <c r="U256" s="40">
        <f ca="1">GOPR0213.MP4_000169536!H97</f>
        <v>0</v>
      </c>
      <c r="V256" s="40">
        <f ca="1">GOPR0213.MP4_000178411!H97</f>
        <v>0</v>
      </c>
      <c r="W256" s="40">
        <f ca="1">GOPR0213.MP4_000187287!H97</f>
        <v>0</v>
      </c>
      <c r="X256" s="40">
        <f ca="1">GOPR0213.MP4_000196162!H97</f>
        <v>0</v>
      </c>
      <c r="Y256" s="40">
        <f ca="1">GOPR0213.MP4_000205038!H97</f>
        <v>0</v>
      </c>
      <c r="Z256" s="40">
        <f ca="1">GOPR0213.MP4_000213913!H97</f>
        <v>0</v>
      </c>
      <c r="AA256" s="40">
        <f ca="1">GOPR0213.MP4_000222789!H97</f>
        <v>0</v>
      </c>
      <c r="AB256" s="40">
        <f ca="1">GOPR0213.MP4_000231664!H97</f>
        <v>0</v>
      </c>
      <c r="AC256" s="40">
        <f ca="1">GOPR0213.MP4_000240540!H97</f>
        <v>0</v>
      </c>
      <c r="AD256" s="40">
        <f ca="1">GOPR0213.MP4_000249415!H97</f>
        <v>0</v>
      </c>
      <c r="AE256" s="40">
        <f ca="1">GOPR0213.MP4_000258291!H97</f>
        <v>0</v>
      </c>
      <c r="AF256" s="40">
        <f ca="1">GOPR0213.MP4_000267166!H97</f>
        <v>0</v>
      </c>
      <c r="AG256" s="40">
        <f ca="1">GOPR0213.MP4_000276042!H97</f>
        <v>0</v>
      </c>
      <c r="AH256" s="40">
        <f ca="1">GOPR0213.MP4_000284917!H97</f>
        <v>0</v>
      </c>
      <c r="AI256" s="40">
        <f ca="1">GOPR0213.MP4_000293793!H97</f>
        <v>0</v>
      </c>
      <c r="AJ256" s="40">
        <f ca="1">GOPR0213.MP4_000302669!H97</f>
        <v>0</v>
      </c>
      <c r="AK256" s="40">
        <f ca="1">GOPR0213.MP4_000311544!H97</f>
        <v>0</v>
      </c>
      <c r="AL256" s="40">
        <f ca="1">GOPR0213.MP4_000320420!H97</f>
        <v>0</v>
      </c>
      <c r="AM256" s="40">
        <f ca="1">GOPR0213.MP4_000329295!H97</f>
        <v>0</v>
      </c>
      <c r="AN256" s="40">
        <f ca="1">GOPR0213.MP4_000338171!H97</f>
        <v>0</v>
      </c>
      <c r="AO256" s="40">
        <f ca="1">GOPR0213.MP4_000347046!H97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GOPR0213.MP4_000000900!H98</f>
        <v>0</v>
      </c>
      <c r="C257" s="40">
        <f ca="1">GOPR0213.MP4_000009776!H98</f>
        <v>0</v>
      </c>
      <c r="D257" s="40">
        <f ca="1">GOPR0213.MP4_000018651!H98</f>
        <v>0</v>
      </c>
      <c r="E257" s="40">
        <f ca="1">GOPR0213.MP4_000027527!H98</f>
        <v>0</v>
      </c>
      <c r="F257" s="40">
        <f ca="1">GOPR0213.MP4_000036403!H98</f>
        <v>0</v>
      </c>
      <c r="G257" s="40">
        <f ca="1">GOPR0213.MP4_000045278!H98</f>
        <v>0</v>
      </c>
      <c r="H257" s="40">
        <f ca="1">GOPR0213.MP4_000054154!H98</f>
        <v>0</v>
      </c>
      <c r="I257" s="40">
        <f ca="1">GOPR0213.MP4_000063029!H98</f>
        <v>0</v>
      </c>
      <c r="J257" s="40">
        <f ca="1">GOPR0213.MP4_000071905!H98</f>
        <v>0</v>
      </c>
      <c r="K257" s="40">
        <f ca="1">GOPR0213.MP4_000080780!H98</f>
        <v>0</v>
      </c>
      <c r="L257" s="40">
        <f ca="1">GOPR0213.MP4_000089656!H98</f>
        <v>0</v>
      </c>
      <c r="M257" s="40">
        <f ca="1">GOPR0213.MP4_000098531!H98</f>
        <v>0</v>
      </c>
      <c r="N257" s="40">
        <f ca="1">GOPR0213.MP4_000107407!H98</f>
        <v>0</v>
      </c>
      <c r="O257" s="40">
        <f ca="1">GOPR0213.MP4_000116282!H98</f>
        <v>0</v>
      </c>
      <c r="P257" s="40">
        <f ca="1">GOPR0213.MP4_000125158!H98</f>
        <v>0</v>
      </c>
      <c r="Q257" s="40">
        <f ca="1">GOPR0213.MP4_000134033!H98</f>
        <v>0</v>
      </c>
      <c r="R257" s="40">
        <f ca="1">GOPR0213.MP4_000142909!H98</f>
        <v>0</v>
      </c>
      <c r="S257" s="40">
        <f ca="1">GOPR0213.MP4_000151784!H98</f>
        <v>0</v>
      </c>
      <c r="T257" s="40">
        <f ca="1">GOPR0213.MP4_000160660!H98</f>
        <v>0</v>
      </c>
      <c r="U257" s="40">
        <f ca="1">GOPR0213.MP4_000169536!H98</f>
        <v>0</v>
      </c>
      <c r="V257" s="40">
        <f ca="1">GOPR0213.MP4_000178411!H98</f>
        <v>0</v>
      </c>
      <c r="W257" s="40">
        <f ca="1">GOPR0213.MP4_000187287!H98</f>
        <v>0</v>
      </c>
      <c r="X257" s="40">
        <f ca="1">GOPR0213.MP4_000196162!H98</f>
        <v>0</v>
      </c>
      <c r="Y257" s="40">
        <f ca="1">GOPR0213.MP4_000205038!H98</f>
        <v>0</v>
      </c>
      <c r="Z257" s="40">
        <f ca="1">GOPR0213.MP4_000213913!H98</f>
        <v>0</v>
      </c>
      <c r="AA257" s="40">
        <f ca="1">GOPR0213.MP4_000222789!H98</f>
        <v>0</v>
      </c>
      <c r="AB257" s="40">
        <f ca="1">GOPR0213.MP4_000231664!H98</f>
        <v>0</v>
      </c>
      <c r="AC257" s="40">
        <f ca="1">GOPR0213.MP4_000240540!H98</f>
        <v>0</v>
      </c>
      <c r="AD257" s="40">
        <f ca="1">GOPR0213.MP4_000249415!H98</f>
        <v>0</v>
      </c>
      <c r="AE257" s="40">
        <f ca="1">GOPR0213.MP4_000258291!H98</f>
        <v>0</v>
      </c>
      <c r="AF257" s="40">
        <f ca="1">GOPR0213.MP4_000267166!H98</f>
        <v>0</v>
      </c>
      <c r="AG257" s="40">
        <f ca="1">GOPR0213.MP4_000276042!H98</f>
        <v>0</v>
      </c>
      <c r="AH257" s="40">
        <f ca="1">GOPR0213.MP4_000284917!H98</f>
        <v>0</v>
      </c>
      <c r="AI257" s="40">
        <f ca="1">GOPR0213.MP4_000293793!H98</f>
        <v>0</v>
      </c>
      <c r="AJ257" s="40">
        <f ca="1">GOPR0213.MP4_000302669!H98</f>
        <v>0</v>
      </c>
      <c r="AK257" s="40">
        <f ca="1">GOPR0213.MP4_000311544!H98</f>
        <v>0</v>
      </c>
      <c r="AL257" s="40">
        <f ca="1">GOPR0213.MP4_000320420!H98</f>
        <v>0</v>
      </c>
      <c r="AM257" s="40">
        <f ca="1">GOPR0213.MP4_000329295!H98</f>
        <v>0</v>
      </c>
      <c r="AN257" s="40">
        <f ca="1">GOPR0213.MP4_000338171!H98</f>
        <v>0</v>
      </c>
      <c r="AO257" s="40">
        <f ca="1">GOPR0213.MP4_000347046!H98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GOPR0213.MP4_000000900!H99</f>
        <v>0</v>
      </c>
      <c r="C258" s="40">
        <f ca="1">GOPR0213.MP4_000009776!H99</f>
        <v>0</v>
      </c>
      <c r="D258" s="40">
        <f ca="1">GOPR0213.MP4_000018651!H99</f>
        <v>0</v>
      </c>
      <c r="E258" s="40">
        <f ca="1">GOPR0213.MP4_000027527!H99</f>
        <v>0</v>
      </c>
      <c r="F258" s="40">
        <f ca="1">GOPR0213.MP4_000036403!H99</f>
        <v>0</v>
      </c>
      <c r="G258" s="40">
        <f ca="1">GOPR0213.MP4_000045278!H99</f>
        <v>0</v>
      </c>
      <c r="H258" s="40">
        <f ca="1">GOPR0213.MP4_000054154!H99</f>
        <v>0</v>
      </c>
      <c r="I258" s="40">
        <f ca="1">GOPR0213.MP4_000063029!H99</f>
        <v>0</v>
      </c>
      <c r="J258" s="40">
        <f ca="1">GOPR0213.MP4_000071905!H99</f>
        <v>0</v>
      </c>
      <c r="K258" s="40">
        <f ca="1">GOPR0213.MP4_000080780!H99</f>
        <v>0</v>
      </c>
      <c r="L258" s="40">
        <f ca="1">GOPR0213.MP4_000089656!H99</f>
        <v>0</v>
      </c>
      <c r="M258" s="40">
        <f ca="1">GOPR0213.MP4_000098531!H99</f>
        <v>0</v>
      </c>
      <c r="N258" s="40">
        <f ca="1">GOPR0213.MP4_000107407!H99</f>
        <v>0</v>
      </c>
      <c r="O258" s="40">
        <f ca="1">GOPR0213.MP4_000116282!H99</f>
        <v>0</v>
      </c>
      <c r="P258" s="40">
        <f ca="1">GOPR0213.MP4_000125158!H99</f>
        <v>0</v>
      </c>
      <c r="Q258" s="40">
        <f ca="1">GOPR0213.MP4_000134033!H99</f>
        <v>0</v>
      </c>
      <c r="R258" s="40">
        <f ca="1">GOPR0213.MP4_000142909!H99</f>
        <v>0</v>
      </c>
      <c r="S258" s="40">
        <f ca="1">GOPR0213.MP4_000151784!H99</f>
        <v>0</v>
      </c>
      <c r="T258" s="40">
        <f ca="1">GOPR0213.MP4_000160660!H99</f>
        <v>0</v>
      </c>
      <c r="U258" s="40">
        <f ca="1">GOPR0213.MP4_000169536!H99</f>
        <v>0</v>
      </c>
      <c r="V258" s="40">
        <f ca="1">GOPR0213.MP4_000178411!H99</f>
        <v>0</v>
      </c>
      <c r="W258" s="40">
        <f ca="1">GOPR0213.MP4_000187287!H99</f>
        <v>0</v>
      </c>
      <c r="X258" s="40">
        <f ca="1">GOPR0213.MP4_000196162!H99</f>
        <v>0</v>
      </c>
      <c r="Y258" s="40">
        <f ca="1">GOPR0213.MP4_000205038!H99</f>
        <v>0</v>
      </c>
      <c r="Z258" s="40">
        <f ca="1">GOPR0213.MP4_000213913!H99</f>
        <v>0</v>
      </c>
      <c r="AA258" s="40">
        <f ca="1">GOPR0213.MP4_000222789!H99</f>
        <v>0</v>
      </c>
      <c r="AB258" s="40">
        <f ca="1">GOPR0213.MP4_000231664!H99</f>
        <v>0</v>
      </c>
      <c r="AC258" s="40">
        <f ca="1">GOPR0213.MP4_000240540!H99</f>
        <v>0</v>
      </c>
      <c r="AD258" s="40">
        <f ca="1">GOPR0213.MP4_000249415!H99</f>
        <v>0</v>
      </c>
      <c r="AE258" s="40">
        <f ca="1">GOPR0213.MP4_000258291!H99</f>
        <v>0</v>
      </c>
      <c r="AF258" s="40">
        <f ca="1">GOPR0213.MP4_000267166!H99</f>
        <v>0</v>
      </c>
      <c r="AG258" s="40">
        <f ca="1">GOPR0213.MP4_000276042!H99</f>
        <v>0</v>
      </c>
      <c r="AH258" s="40">
        <f ca="1">GOPR0213.MP4_000284917!H99</f>
        <v>0</v>
      </c>
      <c r="AI258" s="40">
        <f ca="1">GOPR0213.MP4_000293793!H99</f>
        <v>0</v>
      </c>
      <c r="AJ258" s="40">
        <f ca="1">GOPR0213.MP4_000302669!H99</f>
        <v>0</v>
      </c>
      <c r="AK258" s="40">
        <f ca="1">GOPR0213.MP4_000311544!H99</f>
        <v>0</v>
      </c>
      <c r="AL258" s="40">
        <f ca="1">GOPR0213.MP4_000320420!H99</f>
        <v>0</v>
      </c>
      <c r="AM258" s="40">
        <f ca="1">GOPR0213.MP4_000329295!H99</f>
        <v>0</v>
      </c>
      <c r="AN258" s="40">
        <f ca="1">GOPR0213.MP4_000338171!H99</f>
        <v>0</v>
      </c>
      <c r="AO258" s="40">
        <f ca="1">GOPR0213.MP4_000347046!H99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GOPR0213.MP4_000000900!H100</f>
        <v>0</v>
      </c>
      <c r="C259" s="40">
        <f ca="1">GOPR0213.MP4_000009776!H100</f>
        <v>0</v>
      </c>
      <c r="D259" s="40">
        <f ca="1">GOPR0213.MP4_000018651!H100</f>
        <v>0</v>
      </c>
      <c r="E259" s="40">
        <f ca="1">GOPR0213.MP4_000027527!H100</f>
        <v>0</v>
      </c>
      <c r="F259" s="40">
        <f ca="1">GOPR0213.MP4_000036403!H100</f>
        <v>0</v>
      </c>
      <c r="G259" s="40">
        <f ca="1">GOPR0213.MP4_000045278!H100</f>
        <v>0</v>
      </c>
      <c r="H259" s="40">
        <f ca="1">GOPR0213.MP4_000054154!H100</f>
        <v>0</v>
      </c>
      <c r="I259" s="40">
        <f ca="1">GOPR0213.MP4_000063029!H100</f>
        <v>0</v>
      </c>
      <c r="J259" s="40">
        <f ca="1">GOPR0213.MP4_000071905!H100</f>
        <v>0</v>
      </c>
      <c r="K259" s="40">
        <f ca="1">GOPR0213.MP4_000080780!H100</f>
        <v>0</v>
      </c>
      <c r="L259" s="40">
        <f ca="1">GOPR0213.MP4_000089656!H100</f>
        <v>0</v>
      </c>
      <c r="M259" s="40">
        <f ca="1">GOPR0213.MP4_000098531!H100</f>
        <v>0</v>
      </c>
      <c r="N259" s="40">
        <f ca="1">GOPR0213.MP4_000107407!H100</f>
        <v>0</v>
      </c>
      <c r="O259" s="40">
        <f ca="1">GOPR0213.MP4_000116282!H100</f>
        <v>0</v>
      </c>
      <c r="P259" s="40">
        <f ca="1">GOPR0213.MP4_000125158!H100</f>
        <v>0</v>
      </c>
      <c r="Q259" s="40">
        <f ca="1">GOPR0213.MP4_000134033!H100</f>
        <v>0</v>
      </c>
      <c r="R259" s="40">
        <f ca="1">GOPR0213.MP4_000142909!H100</f>
        <v>0</v>
      </c>
      <c r="S259" s="40">
        <f ca="1">GOPR0213.MP4_000151784!H100</f>
        <v>0</v>
      </c>
      <c r="T259" s="40">
        <f ca="1">GOPR0213.MP4_000160660!H100</f>
        <v>0</v>
      </c>
      <c r="U259" s="40">
        <f ca="1">GOPR0213.MP4_000169536!H100</f>
        <v>0</v>
      </c>
      <c r="V259" s="40">
        <f ca="1">GOPR0213.MP4_000178411!H100</f>
        <v>0</v>
      </c>
      <c r="W259" s="40">
        <f ca="1">GOPR0213.MP4_000187287!H100</f>
        <v>0</v>
      </c>
      <c r="X259" s="40">
        <f ca="1">GOPR0213.MP4_000196162!H100</f>
        <v>0</v>
      </c>
      <c r="Y259" s="40">
        <f ca="1">GOPR0213.MP4_000205038!H100</f>
        <v>0</v>
      </c>
      <c r="Z259" s="40">
        <f ca="1">GOPR0213.MP4_000213913!H100</f>
        <v>0</v>
      </c>
      <c r="AA259" s="40">
        <f ca="1">GOPR0213.MP4_000222789!H100</f>
        <v>0</v>
      </c>
      <c r="AB259" s="40">
        <f ca="1">GOPR0213.MP4_000231664!H100</f>
        <v>0</v>
      </c>
      <c r="AC259" s="40">
        <f ca="1">GOPR0213.MP4_000240540!H100</f>
        <v>0</v>
      </c>
      <c r="AD259" s="40">
        <f ca="1">GOPR0213.MP4_000249415!H100</f>
        <v>0</v>
      </c>
      <c r="AE259" s="40">
        <f ca="1">GOPR0213.MP4_000258291!H100</f>
        <v>0</v>
      </c>
      <c r="AF259" s="40">
        <f ca="1">GOPR0213.MP4_000267166!H100</f>
        <v>0</v>
      </c>
      <c r="AG259" s="40">
        <f ca="1">GOPR0213.MP4_000276042!H100</f>
        <v>0</v>
      </c>
      <c r="AH259" s="40">
        <f ca="1">GOPR0213.MP4_000284917!H100</f>
        <v>0</v>
      </c>
      <c r="AI259" s="40">
        <f ca="1">GOPR0213.MP4_000293793!H100</f>
        <v>0</v>
      </c>
      <c r="AJ259" s="40">
        <f ca="1">GOPR0213.MP4_000302669!H100</f>
        <v>0</v>
      </c>
      <c r="AK259" s="40">
        <f ca="1">GOPR0213.MP4_000311544!H100</f>
        <v>0</v>
      </c>
      <c r="AL259" s="40">
        <f ca="1">GOPR0213.MP4_000320420!H100</f>
        <v>0</v>
      </c>
      <c r="AM259" s="40">
        <f ca="1">GOPR0213.MP4_000329295!H100</f>
        <v>0</v>
      </c>
      <c r="AN259" s="40">
        <f ca="1">GOPR0213.MP4_000338171!H100</f>
        <v>0</v>
      </c>
      <c r="AO259" s="40">
        <f ca="1">GOPR0213.MP4_000347046!H100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GOPR0213.MP4_000000900!H101</f>
        <v>0</v>
      </c>
      <c r="C260" s="40">
        <f ca="1">GOPR0213.MP4_000009776!H101</f>
        <v>0</v>
      </c>
      <c r="D260" s="40">
        <f ca="1">GOPR0213.MP4_000018651!H101</f>
        <v>0</v>
      </c>
      <c r="E260" s="40">
        <f ca="1">GOPR0213.MP4_000027527!H101</f>
        <v>0</v>
      </c>
      <c r="F260" s="40">
        <f ca="1">GOPR0213.MP4_000036403!H101</f>
        <v>0</v>
      </c>
      <c r="G260" s="40">
        <f ca="1">GOPR0213.MP4_000045278!H101</f>
        <v>0</v>
      </c>
      <c r="H260" s="40">
        <f ca="1">GOPR0213.MP4_000054154!H101</f>
        <v>0</v>
      </c>
      <c r="I260" s="40">
        <f ca="1">GOPR0213.MP4_000063029!H101</f>
        <v>0</v>
      </c>
      <c r="J260" s="40">
        <f ca="1">GOPR0213.MP4_000071905!H101</f>
        <v>0</v>
      </c>
      <c r="K260" s="40">
        <f ca="1">GOPR0213.MP4_000080780!H101</f>
        <v>0</v>
      </c>
      <c r="L260" s="40">
        <f ca="1">GOPR0213.MP4_000089656!H101</f>
        <v>0</v>
      </c>
      <c r="M260" s="40">
        <f ca="1">GOPR0213.MP4_000098531!H101</f>
        <v>0</v>
      </c>
      <c r="N260" s="40">
        <f ca="1">GOPR0213.MP4_000107407!H101</f>
        <v>0</v>
      </c>
      <c r="O260" s="40">
        <f ca="1">GOPR0213.MP4_000116282!H101</f>
        <v>0</v>
      </c>
      <c r="P260" s="40">
        <f ca="1">GOPR0213.MP4_000125158!H101</f>
        <v>0</v>
      </c>
      <c r="Q260" s="40">
        <f ca="1">GOPR0213.MP4_000134033!H101</f>
        <v>0</v>
      </c>
      <c r="R260" s="40">
        <f ca="1">GOPR0213.MP4_000142909!H101</f>
        <v>0</v>
      </c>
      <c r="S260" s="40">
        <f ca="1">GOPR0213.MP4_000151784!H101</f>
        <v>0</v>
      </c>
      <c r="T260" s="40">
        <f ca="1">GOPR0213.MP4_000160660!H101</f>
        <v>0</v>
      </c>
      <c r="U260" s="40">
        <f ca="1">GOPR0213.MP4_000169536!H101</f>
        <v>0</v>
      </c>
      <c r="V260" s="40">
        <f ca="1">GOPR0213.MP4_000178411!H101</f>
        <v>0</v>
      </c>
      <c r="W260" s="40">
        <f ca="1">GOPR0213.MP4_000187287!H101</f>
        <v>0</v>
      </c>
      <c r="X260" s="40">
        <f ca="1">GOPR0213.MP4_000196162!H101</f>
        <v>0</v>
      </c>
      <c r="Y260" s="40">
        <f ca="1">GOPR0213.MP4_000205038!H101</f>
        <v>0</v>
      </c>
      <c r="Z260" s="40">
        <f ca="1">GOPR0213.MP4_000213913!H101</f>
        <v>0</v>
      </c>
      <c r="AA260" s="40">
        <f ca="1">GOPR0213.MP4_000222789!H101</f>
        <v>0</v>
      </c>
      <c r="AB260" s="40">
        <f ca="1">GOPR0213.MP4_000231664!H101</f>
        <v>0</v>
      </c>
      <c r="AC260" s="40">
        <f ca="1">GOPR0213.MP4_000240540!H101</f>
        <v>0</v>
      </c>
      <c r="AD260" s="40">
        <f ca="1">GOPR0213.MP4_000249415!H101</f>
        <v>0</v>
      </c>
      <c r="AE260" s="40">
        <f ca="1">GOPR0213.MP4_000258291!H101</f>
        <v>0</v>
      </c>
      <c r="AF260" s="40">
        <f ca="1">GOPR0213.MP4_000267166!H101</f>
        <v>0</v>
      </c>
      <c r="AG260" s="40">
        <f ca="1">GOPR0213.MP4_000276042!H101</f>
        <v>0</v>
      </c>
      <c r="AH260" s="40">
        <f ca="1">GOPR0213.MP4_000284917!H101</f>
        <v>0</v>
      </c>
      <c r="AI260" s="40">
        <f ca="1">GOPR0213.MP4_000293793!H101</f>
        <v>0</v>
      </c>
      <c r="AJ260" s="40">
        <f ca="1">GOPR0213.MP4_000302669!H101</f>
        <v>0</v>
      </c>
      <c r="AK260" s="40">
        <f ca="1">GOPR0213.MP4_000311544!H101</f>
        <v>0</v>
      </c>
      <c r="AL260" s="40">
        <f ca="1">GOPR0213.MP4_000320420!H101</f>
        <v>0</v>
      </c>
      <c r="AM260" s="40">
        <f ca="1">GOPR0213.MP4_000329295!H101</f>
        <v>0</v>
      </c>
      <c r="AN260" s="40">
        <f ca="1">GOPR0213.MP4_000338171!H101</f>
        <v>0</v>
      </c>
      <c r="AO260" s="40">
        <f ca="1">GOPR0213.MP4_000347046!H101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GOPR0213.MP4_000000900!H102</f>
        <v>0</v>
      </c>
      <c r="C261" s="40">
        <f ca="1">GOPR0213.MP4_000009776!H102</f>
        <v>0</v>
      </c>
      <c r="D261" s="40">
        <f ca="1">GOPR0213.MP4_000018651!H102</f>
        <v>0</v>
      </c>
      <c r="E261" s="40">
        <f ca="1">GOPR0213.MP4_000027527!H102</f>
        <v>0</v>
      </c>
      <c r="F261" s="40">
        <f ca="1">GOPR0213.MP4_000036403!H102</f>
        <v>0</v>
      </c>
      <c r="G261" s="40">
        <f ca="1">GOPR0213.MP4_000045278!H102</f>
        <v>0</v>
      </c>
      <c r="H261" s="40">
        <f ca="1">GOPR0213.MP4_000054154!H102</f>
        <v>0</v>
      </c>
      <c r="I261" s="40">
        <f ca="1">GOPR0213.MP4_000063029!H102</f>
        <v>0</v>
      </c>
      <c r="J261" s="40">
        <f ca="1">GOPR0213.MP4_000071905!H102</f>
        <v>0</v>
      </c>
      <c r="K261" s="40">
        <f ca="1">GOPR0213.MP4_000080780!H102</f>
        <v>0</v>
      </c>
      <c r="L261" s="40">
        <f ca="1">GOPR0213.MP4_000089656!H102</f>
        <v>0</v>
      </c>
      <c r="M261" s="40">
        <f ca="1">GOPR0213.MP4_000098531!H102</f>
        <v>0</v>
      </c>
      <c r="N261" s="40">
        <f ca="1">GOPR0213.MP4_000107407!H102</f>
        <v>0</v>
      </c>
      <c r="O261" s="40">
        <f ca="1">GOPR0213.MP4_000116282!H102</f>
        <v>0</v>
      </c>
      <c r="P261" s="40">
        <f ca="1">GOPR0213.MP4_000125158!H102</f>
        <v>0</v>
      </c>
      <c r="Q261" s="40">
        <f ca="1">GOPR0213.MP4_000134033!H102</f>
        <v>0</v>
      </c>
      <c r="R261" s="40">
        <f ca="1">GOPR0213.MP4_000142909!H102</f>
        <v>0</v>
      </c>
      <c r="S261" s="40">
        <f ca="1">GOPR0213.MP4_000151784!H102</f>
        <v>0</v>
      </c>
      <c r="T261" s="40">
        <f ca="1">GOPR0213.MP4_000160660!H102</f>
        <v>0</v>
      </c>
      <c r="U261" s="40">
        <f ca="1">GOPR0213.MP4_000169536!H102</f>
        <v>0</v>
      </c>
      <c r="V261" s="40">
        <f ca="1">GOPR0213.MP4_000178411!H102</f>
        <v>0</v>
      </c>
      <c r="W261" s="40">
        <f ca="1">GOPR0213.MP4_000187287!H102</f>
        <v>0</v>
      </c>
      <c r="X261" s="40">
        <f ca="1">GOPR0213.MP4_000196162!H102</f>
        <v>0</v>
      </c>
      <c r="Y261" s="40">
        <f ca="1">GOPR0213.MP4_000205038!H102</f>
        <v>0</v>
      </c>
      <c r="Z261" s="40">
        <f ca="1">GOPR0213.MP4_000213913!H102</f>
        <v>0</v>
      </c>
      <c r="AA261" s="40">
        <f ca="1">GOPR0213.MP4_000222789!H102</f>
        <v>0</v>
      </c>
      <c r="AB261" s="40">
        <f ca="1">GOPR0213.MP4_000231664!H102</f>
        <v>0</v>
      </c>
      <c r="AC261" s="40">
        <f ca="1">GOPR0213.MP4_000240540!H102</f>
        <v>0</v>
      </c>
      <c r="AD261" s="40">
        <f ca="1">GOPR0213.MP4_000249415!H102</f>
        <v>0</v>
      </c>
      <c r="AE261" s="40">
        <f ca="1">GOPR0213.MP4_000258291!H102</f>
        <v>0</v>
      </c>
      <c r="AF261" s="40">
        <f ca="1">GOPR0213.MP4_000267166!H102</f>
        <v>0</v>
      </c>
      <c r="AG261" s="40">
        <f ca="1">GOPR0213.MP4_000276042!H102</f>
        <v>0</v>
      </c>
      <c r="AH261" s="40">
        <f ca="1">GOPR0213.MP4_000284917!H102</f>
        <v>0</v>
      </c>
      <c r="AI261" s="40">
        <f ca="1">GOPR0213.MP4_000293793!H102</f>
        <v>0</v>
      </c>
      <c r="AJ261" s="40">
        <f ca="1">GOPR0213.MP4_000302669!H102</f>
        <v>0</v>
      </c>
      <c r="AK261" s="40">
        <f ca="1">GOPR0213.MP4_000311544!H102</f>
        <v>0</v>
      </c>
      <c r="AL261" s="40">
        <f ca="1">GOPR0213.MP4_000320420!H102</f>
        <v>0</v>
      </c>
      <c r="AM261" s="40">
        <f ca="1">GOPR0213.MP4_000329295!H102</f>
        <v>0</v>
      </c>
      <c r="AN261" s="40">
        <f ca="1">GOPR0213.MP4_000338171!H102</f>
        <v>0</v>
      </c>
      <c r="AO261" s="40">
        <f ca="1">GOPR0213.MP4_000347046!H102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GOPR0213.MP4_000000900!H104</f>
        <v>8</v>
      </c>
      <c r="C263" s="40">
        <f ca="1">GOPR0213.MP4_000009776!H104</f>
        <v>3</v>
      </c>
      <c r="D263" s="40">
        <f ca="1">GOPR0213.MP4_000018651!H104</f>
        <v>1</v>
      </c>
      <c r="E263" s="40">
        <f ca="1">GOPR0213.MP4_000027527!H104</f>
        <v>4</v>
      </c>
      <c r="F263" s="40">
        <f ca="1">GOPR0213.MP4_000036403!H104</f>
        <v>2</v>
      </c>
      <c r="G263" s="40">
        <f ca="1">GOPR0213.MP4_000045278!H104</f>
        <v>2</v>
      </c>
      <c r="H263" s="40">
        <f ca="1">GOPR0213.MP4_000054154!H104</f>
        <v>6</v>
      </c>
      <c r="I263" s="40">
        <f ca="1">GOPR0213.MP4_000063029!H104</f>
        <v>5</v>
      </c>
      <c r="J263" s="40">
        <f ca="1">GOPR0213.MP4_000071905!H104</f>
        <v>1</v>
      </c>
      <c r="K263" s="40">
        <f ca="1">GOPR0213.MP4_000080780!H104</f>
        <v>6</v>
      </c>
      <c r="L263" s="40">
        <f ca="1">GOPR0213.MP4_000089656!H104</f>
        <v>2</v>
      </c>
      <c r="M263" s="40">
        <f ca="1">GOPR0213.MP4_000098531!H104</f>
        <v>5</v>
      </c>
      <c r="N263" s="40">
        <f ca="1">GOPR0213.MP4_000107407!H104</f>
        <v>4</v>
      </c>
      <c r="O263" s="40">
        <f ca="1">GOPR0213.MP4_000116282!H104</f>
        <v>5</v>
      </c>
      <c r="P263" s="40">
        <f ca="1">GOPR0213.MP4_000125158!H104</f>
        <v>1</v>
      </c>
      <c r="Q263" s="40">
        <f ca="1">GOPR0213.MP4_000134033!H104</f>
        <v>1</v>
      </c>
      <c r="R263" s="40">
        <f ca="1">GOPR0213.MP4_000142909!H104</f>
        <v>2</v>
      </c>
      <c r="S263" s="40">
        <f ca="1">GOPR0213.MP4_000151784!H104</f>
        <v>6</v>
      </c>
      <c r="T263" s="40">
        <f ca="1">GOPR0213.MP4_000160660!H104</f>
        <v>5</v>
      </c>
      <c r="U263" s="40">
        <f ca="1">GOPR0213.MP4_000169536!H104</f>
        <v>4</v>
      </c>
      <c r="V263" s="40">
        <f ca="1">GOPR0213.MP4_000178411!H104</f>
        <v>6</v>
      </c>
      <c r="W263" s="40">
        <f ca="1">GOPR0213.MP4_000187287!H104</f>
        <v>6</v>
      </c>
      <c r="X263" s="40">
        <f ca="1">GOPR0213.MP4_000196162!H104</f>
        <v>1</v>
      </c>
      <c r="Y263" s="40">
        <f ca="1">GOPR0213.MP4_000205038!H104</f>
        <v>3</v>
      </c>
      <c r="Z263" s="40">
        <f ca="1">GOPR0213.MP4_000213913!H104</f>
        <v>3</v>
      </c>
      <c r="AA263" s="40">
        <f ca="1">GOPR0213.MP4_000222789!H104</f>
        <v>5</v>
      </c>
      <c r="AB263" s="40">
        <f ca="1">GOPR0213.MP4_000231664!H104</f>
        <v>7</v>
      </c>
      <c r="AC263" s="40">
        <f ca="1">GOPR0213.MP4_000240540!H104</f>
        <v>3</v>
      </c>
      <c r="AD263" s="40">
        <f ca="1">GOPR0213.MP4_000249415!H104</f>
        <v>3</v>
      </c>
      <c r="AE263" s="40">
        <f ca="1">GOPR0213.MP4_000258291!H104</f>
        <v>3</v>
      </c>
      <c r="AF263" s="40">
        <f ca="1">GOPR0213.MP4_000267166!H104</f>
        <v>3</v>
      </c>
      <c r="AG263" s="40">
        <f ca="1">GOPR0213.MP4_000276042!H104</f>
        <v>4</v>
      </c>
      <c r="AH263" s="40">
        <f ca="1">GOPR0213.MP4_000284917!H104</f>
        <v>6</v>
      </c>
      <c r="AI263" s="40">
        <f ca="1">GOPR0213.MP4_000293793!H104</f>
        <v>0</v>
      </c>
      <c r="AJ263" s="40">
        <f ca="1">GOPR0213.MP4_000302669!H104</f>
        <v>2</v>
      </c>
      <c r="AK263" s="40">
        <f ca="1">GOPR0213.MP4_000311544!H104</f>
        <v>2</v>
      </c>
      <c r="AL263" s="40">
        <f ca="1">GOPR0213.MP4_000320420!H104</f>
        <v>6</v>
      </c>
      <c r="AM263" s="40">
        <f ca="1">GOPR0213.MP4_000329295!H104</f>
        <v>2</v>
      </c>
      <c r="AN263" s="40">
        <f ca="1">GOPR0213.MP4_000338171!H104</f>
        <v>8</v>
      </c>
      <c r="AO263" s="40">
        <f ca="1">GOPR0213.MP4_000347046!H104</f>
        <v>2</v>
      </c>
      <c r="AP263" s="40">
        <f ca="1">SUM(B263:AO263)</f>
        <v>148</v>
      </c>
      <c r="AQ263" s="37">
        <f ca="1">AVERAGE(B263:AO263)</f>
        <v>3.7</v>
      </c>
      <c r="AR263" s="37">
        <f ca="1">STDEV(B263:AO263)</f>
        <v>2.0902705014496972</v>
      </c>
      <c r="AS263" s="37">
        <f ca="1">AR263/SQRT(40)</f>
        <v>0.33050078552216666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GOPR0213.MP4_000000900!H106</f>
        <v>0</v>
      </c>
      <c r="C265" s="40">
        <f ca="1">GOPR0213.MP4_000009776!H106</f>
        <v>0</v>
      </c>
      <c r="D265" s="40">
        <f ca="1">GOPR0213.MP4_000018651!H106</f>
        <v>0</v>
      </c>
      <c r="E265" s="40">
        <f ca="1">GOPR0213.MP4_000027527!H106</f>
        <v>0</v>
      </c>
      <c r="F265" s="40">
        <f ca="1">GOPR0213.MP4_000036403!H106</f>
        <v>0</v>
      </c>
      <c r="G265" s="40">
        <f ca="1">GOPR0213.MP4_000045278!H106</f>
        <v>0</v>
      </c>
      <c r="H265" s="40">
        <f ca="1">GOPR0213.MP4_000054154!H106</f>
        <v>0</v>
      </c>
      <c r="I265" s="40">
        <f ca="1">GOPR0213.MP4_000063029!H106</f>
        <v>0</v>
      </c>
      <c r="J265" s="40">
        <f ca="1">GOPR0213.MP4_000071905!H106</f>
        <v>0</v>
      </c>
      <c r="K265" s="40">
        <f ca="1">GOPR0213.MP4_000080780!H106</f>
        <v>0</v>
      </c>
      <c r="L265" s="40">
        <f ca="1">GOPR0213.MP4_000089656!H106</f>
        <v>0</v>
      </c>
      <c r="M265" s="40">
        <f ca="1">GOPR0213.MP4_000098531!H106</f>
        <v>0</v>
      </c>
      <c r="N265" s="40">
        <f ca="1">GOPR0213.MP4_000107407!H106</f>
        <v>0</v>
      </c>
      <c r="O265" s="40">
        <f ca="1">GOPR0213.MP4_000116282!H106</f>
        <v>0</v>
      </c>
      <c r="P265" s="40">
        <f ca="1">GOPR0213.MP4_000125158!H106</f>
        <v>0</v>
      </c>
      <c r="Q265" s="40">
        <f ca="1">GOPR0213.MP4_000134033!H106</f>
        <v>0</v>
      </c>
      <c r="R265" s="40">
        <f ca="1">GOPR0213.MP4_000142909!H106</f>
        <v>0</v>
      </c>
      <c r="S265" s="40">
        <f ca="1">GOPR0213.MP4_000151784!H106</f>
        <v>0</v>
      </c>
      <c r="T265" s="40">
        <f ca="1">GOPR0213.MP4_000160660!H106</f>
        <v>0</v>
      </c>
      <c r="U265" s="40">
        <f ca="1">GOPR0213.MP4_000169536!H106</f>
        <v>0</v>
      </c>
      <c r="V265" s="40">
        <f ca="1">GOPR0213.MP4_000178411!H106</f>
        <v>0</v>
      </c>
      <c r="W265" s="40">
        <f ca="1">GOPR0213.MP4_000187287!H106</f>
        <v>0</v>
      </c>
      <c r="X265" s="40">
        <f ca="1">GOPR0213.MP4_000196162!H106</f>
        <v>0</v>
      </c>
      <c r="Y265" s="40">
        <f ca="1">GOPR0213.MP4_000205038!H106</f>
        <v>0</v>
      </c>
      <c r="Z265" s="40">
        <f ca="1">GOPR0213.MP4_000213913!H106</f>
        <v>0</v>
      </c>
      <c r="AA265" s="40">
        <f ca="1">GOPR0213.MP4_000222789!H106</f>
        <v>0</v>
      </c>
      <c r="AB265" s="40">
        <f ca="1">GOPR0213.MP4_000231664!H106</f>
        <v>0</v>
      </c>
      <c r="AC265" s="40">
        <f ca="1">GOPR0213.MP4_000240540!H106</f>
        <v>0</v>
      </c>
      <c r="AD265" s="40">
        <f ca="1">GOPR0213.MP4_000249415!H106</f>
        <v>0</v>
      </c>
      <c r="AE265" s="40">
        <f ca="1">GOPR0213.MP4_000258291!H106</f>
        <v>0</v>
      </c>
      <c r="AF265" s="40">
        <f ca="1">GOPR0213.MP4_000267166!H106</f>
        <v>0</v>
      </c>
      <c r="AG265" s="40">
        <f ca="1">GOPR0213.MP4_000276042!H106</f>
        <v>0</v>
      </c>
      <c r="AH265" s="40">
        <f ca="1">GOPR0213.MP4_000284917!H106</f>
        <v>0</v>
      </c>
      <c r="AI265" s="40">
        <f ca="1">GOPR0213.MP4_000293793!H106</f>
        <v>0</v>
      </c>
      <c r="AJ265" s="40">
        <f ca="1">GOPR0213.MP4_000302669!H106</f>
        <v>0</v>
      </c>
      <c r="AK265" s="40">
        <f ca="1">GOPR0213.MP4_000311544!H106</f>
        <v>0</v>
      </c>
      <c r="AL265" s="40">
        <f ca="1">GOPR0213.MP4_000320420!H106</f>
        <v>0</v>
      </c>
      <c r="AM265" s="40">
        <f ca="1">GOPR0213.MP4_000329295!H106</f>
        <v>0</v>
      </c>
      <c r="AN265" s="40">
        <f ca="1">GOPR0213.MP4_000338171!H106</f>
        <v>0</v>
      </c>
      <c r="AO265" s="40">
        <f ca="1">GOPR0213.MP4_000347046!H106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GOPR0213.MP4_000000900!H107</f>
        <v>0</v>
      </c>
      <c r="C266" s="40">
        <f ca="1">GOPR0213.MP4_000009776!H107</f>
        <v>0</v>
      </c>
      <c r="D266" s="40">
        <f ca="1">GOPR0213.MP4_000018651!H107</f>
        <v>0</v>
      </c>
      <c r="E266" s="40">
        <f ca="1">GOPR0213.MP4_000027527!H107</f>
        <v>0</v>
      </c>
      <c r="F266" s="40">
        <f ca="1">GOPR0213.MP4_000036403!H107</f>
        <v>0</v>
      </c>
      <c r="G266" s="40">
        <f ca="1">GOPR0213.MP4_000045278!H107</f>
        <v>0</v>
      </c>
      <c r="H266" s="40">
        <f ca="1">GOPR0213.MP4_000054154!H107</f>
        <v>0</v>
      </c>
      <c r="I266" s="40">
        <f ca="1">GOPR0213.MP4_000063029!H107</f>
        <v>0</v>
      </c>
      <c r="J266" s="40">
        <f ca="1">GOPR0213.MP4_000071905!H107</f>
        <v>0</v>
      </c>
      <c r="K266" s="40">
        <f ca="1">GOPR0213.MP4_000080780!H107</f>
        <v>0</v>
      </c>
      <c r="L266" s="40">
        <f ca="1">GOPR0213.MP4_000089656!H107</f>
        <v>0</v>
      </c>
      <c r="M266" s="40">
        <f ca="1">GOPR0213.MP4_000098531!H107</f>
        <v>0</v>
      </c>
      <c r="N266" s="40">
        <f ca="1">GOPR0213.MP4_000107407!H107</f>
        <v>0</v>
      </c>
      <c r="O266" s="40">
        <f ca="1">GOPR0213.MP4_000116282!H107</f>
        <v>0</v>
      </c>
      <c r="P266" s="40">
        <f ca="1">GOPR0213.MP4_000125158!H107</f>
        <v>0</v>
      </c>
      <c r="Q266" s="40">
        <f ca="1">GOPR0213.MP4_000134033!H107</f>
        <v>0</v>
      </c>
      <c r="R266" s="40">
        <f ca="1">GOPR0213.MP4_000142909!H107</f>
        <v>0</v>
      </c>
      <c r="S266" s="40">
        <f ca="1">GOPR0213.MP4_000151784!H107</f>
        <v>0</v>
      </c>
      <c r="T266" s="40">
        <f ca="1">GOPR0213.MP4_000160660!H107</f>
        <v>0</v>
      </c>
      <c r="U266" s="40">
        <f ca="1">GOPR0213.MP4_000169536!H107</f>
        <v>0</v>
      </c>
      <c r="V266" s="40">
        <f ca="1">GOPR0213.MP4_000178411!H107</f>
        <v>0</v>
      </c>
      <c r="W266" s="40">
        <f ca="1">GOPR0213.MP4_000187287!H107</f>
        <v>0</v>
      </c>
      <c r="X266" s="40">
        <f ca="1">GOPR0213.MP4_000196162!H107</f>
        <v>0</v>
      </c>
      <c r="Y266" s="40">
        <f ca="1">GOPR0213.MP4_000205038!H107</f>
        <v>0</v>
      </c>
      <c r="Z266" s="40">
        <f ca="1">GOPR0213.MP4_000213913!H107</f>
        <v>0</v>
      </c>
      <c r="AA266" s="40">
        <f ca="1">GOPR0213.MP4_000222789!H107</f>
        <v>0</v>
      </c>
      <c r="AB266" s="40">
        <f ca="1">GOPR0213.MP4_000231664!H107</f>
        <v>0</v>
      </c>
      <c r="AC266" s="40">
        <f ca="1">GOPR0213.MP4_000240540!H107</f>
        <v>0</v>
      </c>
      <c r="AD266" s="40">
        <f ca="1">GOPR0213.MP4_000249415!H107</f>
        <v>0</v>
      </c>
      <c r="AE266" s="40">
        <f ca="1">GOPR0213.MP4_000258291!H107</f>
        <v>0</v>
      </c>
      <c r="AF266" s="40">
        <f ca="1">GOPR0213.MP4_000267166!H107</f>
        <v>0</v>
      </c>
      <c r="AG266" s="40">
        <f ca="1">GOPR0213.MP4_000276042!H107</f>
        <v>0</v>
      </c>
      <c r="AH266" s="40">
        <f ca="1">GOPR0213.MP4_000284917!H107</f>
        <v>0</v>
      </c>
      <c r="AI266" s="40">
        <f ca="1">GOPR0213.MP4_000293793!H107</f>
        <v>0</v>
      </c>
      <c r="AJ266" s="40">
        <f ca="1">GOPR0213.MP4_000302669!H107</f>
        <v>0</v>
      </c>
      <c r="AK266" s="40">
        <f ca="1">GOPR0213.MP4_000311544!H107</f>
        <v>0</v>
      </c>
      <c r="AL266" s="40">
        <f ca="1">GOPR0213.MP4_000320420!H107</f>
        <v>0</v>
      </c>
      <c r="AM266" s="40">
        <f ca="1">GOPR0213.MP4_000329295!H107</f>
        <v>0</v>
      </c>
      <c r="AN266" s="40">
        <f ca="1">GOPR0213.MP4_000338171!H107</f>
        <v>0</v>
      </c>
      <c r="AO266" s="40">
        <f ca="1">GOPR0213.MP4_000347046!H107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GOPR0213.MP4_000000900!H109</f>
        <v>0</v>
      </c>
      <c r="C268" s="40">
        <f ca="1">GOPR0213.MP4_000009776!H109</f>
        <v>0</v>
      </c>
      <c r="D268" s="40">
        <f ca="1">GOPR0213.MP4_000018651!H109</f>
        <v>0</v>
      </c>
      <c r="E268" s="40">
        <f ca="1">GOPR0213.MP4_000027527!H109</f>
        <v>0</v>
      </c>
      <c r="F268" s="40">
        <f ca="1">GOPR0213.MP4_000036403!H109</f>
        <v>0</v>
      </c>
      <c r="G268" s="40">
        <f ca="1">GOPR0213.MP4_000045278!H109</f>
        <v>0</v>
      </c>
      <c r="H268" s="40">
        <f ca="1">GOPR0213.MP4_000054154!H109</f>
        <v>0</v>
      </c>
      <c r="I268" s="40">
        <f ca="1">GOPR0213.MP4_000063029!H109</f>
        <v>0</v>
      </c>
      <c r="J268" s="40">
        <f ca="1">GOPR0213.MP4_000071905!H109</f>
        <v>0</v>
      </c>
      <c r="K268" s="40">
        <f ca="1">GOPR0213.MP4_000080780!H109</f>
        <v>0</v>
      </c>
      <c r="L268" s="40">
        <f ca="1">GOPR0213.MP4_000089656!H109</f>
        <v>0</v>
      </c>
      <c r="M268" s="40">
        <f ca="1">GOPR0213.MP4_000098531!H109</f>
        <v>0</v>
      </c>
      <c r="N268" s="40">
        <f ca="1">GOPR0213.MP4_000107407!H109</f>
        <v>0</v>
      </c>
      <c r="O268" s="40">
        <f ca="1">GOPR0213.MP4_000116282!H109</f>
        <v>0</v>
      </c>
      <c r="P268" s="40">
        <f ca="1">GOPR0213.MP4_000125158!H109</f>
        <v>0</v>
      </c>
      <c r="Q268" s="40">
        <f ca="1">GOPR0213.MP4_000134033!H109</f>
        <v>0</v>
      </c>
      <c r="R268" s="40">
        <f ca="1">GOPR0213.MP4_000142909!H109</f>
        <v>0</v>
      </c>
      <c r="S268" s="40">
        <f ca="1">GOPR0213.MP4_000151784!H109</f>
        <v>0</v>
      </c>
      <c r="T268" s="40">
        <f ca="1">GOPR0213.MP4_000160660!H109</f>
        <v>0</v>
      </c>
      <c r="U268" s="40">
        <f ca="1">GOPR0213.MP4_000169536!H109</f>
        <v>0</v>
      </c>
      <c r="V268" s="40">
        <f ca="1">GOPR0213.MP4_000178411!H109</f>
        <v>0</v>
      </c>
      <c r="W268" s="40">
        <f ca="1">GOPR0213.MP4_000187287!H109</f>
        <v>0</v>
      </c>
      <c r="X268" s="40">
        <f ca="1">GOPR0213.MP4_000196162!H109</f>
        <v>0</v>
      </c>
      <c r="Y268" s="40">
        <f ca="1">GOPR0213.MP4_000205038!H109</f>
        <v>0</v>
      </c>
      <c r="Z268" s="40">
        <f ca="1">GOPR0213.MP4_000213913!H109</f>
        <v>0</v>
      </c>
      <c r="AA268" s="40">
        <f ca="1">GOPR0213.MP4_000222789!H109</f>
        <v>0</v>
      </c>
      <c r="AB268" s="40">
        <f ca="1">GOPR0213.MP4_000231664!H109</f>
        <v>0</v>
      </c>
      <c r="AC268" s="40">
        <f ca="1">GOPR0213.MP4_000240540!H109</f>
        <v>0</v>
      </c>
      <c r="AD268" s="40">
        <f ca="1">GOPR0213.MP4_000249415!H109</f>
        <v>0</v>
      </c>
      <c r="AE268" s="40">
        <f ca="1">GOPR0213.MP4_000258291!H109</f>
        <v>0</v>
      </c>
      <c r="AF268" s="40">
        <f ca="1">GOPR0213.MP4_000267166!H109</f>
        <v>0</v>
      </c>
      <c r="AG268" s="40">
        <f ca="1">GOPR0213.MP4_000276042!H109</f>
        <v>0</v>
      </c>
      <c r="AH268" s="40">
        <f ca="1">GOPR0213.MP4_000284917!H109</f>
        <v>0</v>
      </c>
      <c r="AI268" s="40">
        <f ca="1">GOPR0213.MP4_000293793!H109</f>
        <v>0</v>
      </c>
      <c r="AJ268" s="40">
        <f ca="1">GOPR0213.MP4_000302669!H109</f>
        <v>0</v>
      </c>
      <c r="AK268" s="40">
        <f ca="1">GOPR0213.MP4_000311544!H109</f>
        <v>0</v>
      </c>
      <c r="AL268" s="40">
        <f ca="1">GOPR0213.MP4_000320420!H109</f>
        <v>0</v>
      </c>
      <c r="AM268" s="40">
        <f ca="1">GOPR0213.MP4_000329295!H109</f>
        <v>0</v>
      </c>
      <c r="AN268" s="40">
        <f ca="1">GOPR0213.MP4_000338171!H109</f>
        <v>0</v>
      </c>
      <c r="AO268" s="40">
        <f ca="1">GOPR0213.MP4_000347046!H109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GOPR0213.MP4_000000900!H110</f>
        <v>0</v>
      </c>
      <c r="C269" s="40">
        <f ca="1">GOPR0213.MP4_000009776!H110</f>
        <v>0</v>
      </c>
      <c r="D269" s="40">
        <f ca="1">GOPR0213.MP4_000018651!H110</f>
        <v>0</v>
      </c>
      <c r="E269" s="40">
        <f ca="1">GOPR0213.MP4_000027527!H110</f>
        <v>0</v>
      </c>
      <c r="F269" s="40">
        <f ca="1">GOPR0213.MP4_000036403!H110</f>
        <v>0</v>
      </c>
      <c r="G269" s="40">
        <f ca="1">GOPR0213.MP4_000045278!H110</f>
        <v>0</v>
      </c>
      <c r="H269" s="40">
        <f ca="1">GOPR0213.MP4_000054154!H110</f>
        <v>0</v>
      </c>
      <c r="I269" s="40">
        <f ca="1">GOPR0213.MP4_000063029!H110</f>
        <v>0</v>
      </c>
      <c r="J269" s="40">
        <f ca="1">GOPR0213.MP4_000071905!H110</f>
        <v>0</v>
      </c>
      <c r="K269" s="40">
        <f ca="1">GOPR0213.MP4_000080780!H110</f>
        <v>0</v>
      </c>
      <c r="L269" s="40">
        <f ca="1">GOPR0213.MP4_000089656!H110</f>
        <v>0</v>
      </c>
      <c r="M269" s="40">
        <f ca="1">GOPR0213.MP4_000098531!H110</f>
        <v>0</v>
      </c>
      <c r="N269" s="40">
        <f ca="1">GOPR0213.MP4_000107407!H110</f>
        <v>0</v>
      </c>
      <c r="O269" s="40">
        <f ca="1">GOPR0213.MP4_000116282!H110</f>
        <v>0</v>
      </c>
      <c r="P269" s="40">
        <f ca="1">GOPR0213.MP4_000125158!H110</f>
        <v>0</v>
      </c>
      <c r="Q269" s="40">
        <f ca="1">GOPR0213.MP4_000134033!H110</f>
        <v>0</v>
      </c>
      <c r="R269" s="40">
        <f ca="1">GOPR0213.MP4_000142909!H110</f>
        <v>0</v>
      </c>
      <c r="S269" s="40">
        <f ca="1">GOPR0213.MP4_000151784!H110</f>
        <v>0</v>
      </c>
      <c r="T269" s="40">
        <f ca="1">GOPR0213.MP4_000160660!H110</f>
        <v>0</v>
      </c>
      <c r="U269" s="40">
        <f ca="1">GOPR0213.MP4_000169536!H110</f>
        <v>0</v>
      </c>
      <c r="V269" s="40">
        <f ca="1">GOPR0213.MP4_000178411!H110</f>
        <v>0</v>
      </c>
      <c r="W269" s="40">
        <f ca="1">GOPR0213.MP4_000187287!H110</f>
        <v>0</v>
      </c>
      <c r="X269" s="40">
        <f ca="1">GOPR0213.MP4_000196162!H110</f>
        <v>0</v>
      </c>
      <c r="Y269" s="40">
        <f ca="1">GOPR0213.MP4_000205038!H110</f>
        <v>0</v>
      </c>
      <c r="Z269" s="40">
        <f ca="1">GOPR0213.MP4_000213913!H110</f>
        <v>0</v>
      </c>
      <c r="AA269" s="40">
        <f ca="1">GOPR0213.MP4_000222789!H110</f>
        <v>0</v>
      </c>
      <c r="AB269" s="40">
        <f ca="1">GOPR0213.MP4_000231664!H110</f>
        <v>0</v>
      </c>
      <c r="AC269" s="40">
        <f ca="1">GOPR0213.MP4_000240540!H110</f>
        <v>0</v>
      </c>
      <c r="AD269" s="40">
        <f ca="1">GOPR0213.MP4_000249415!H110</f>
        <v>0</v>
      </c>
      <c r="AE269" s="40">
        <f ca="1">GOPR0213.MP4_000258291!H110</f>
        <v>0</v>
      </c>
      <c r="AF269" s="40">
        <f ca="1">GOPR0213.MP4_000267166!H110</f>
        <v>0</v>
      </c>
      <c r="AG269" s="40">
        <f ca="1">GOPR0213.MP4_000276042!H110</f>
        <v>0</v>
      </c>
      <c r="AH269" s="40">
        <f ca="1">GOPR0213.MP4_000284917!H110</f>
        <v>0</v>
      </c>
      <c r="AI269" s="40">
        <f ca="1">GOPR0213.MP4_000293793!H110</f>
        <v>0</v>
      </c>
      <c r="AJ269" s="40">
        <f ca="1">GOPR0213.MP4_000302669!H110</f>
        <v>0</v>
      </c>
      <c r="AK269" s="40">
        <f ca="1">GOPR0213.MP4_000311544!H110</f>
        <v>0</v>
      </c>
      <c r="AL269" s="40">
        <f ca="1">GOPR0213.MP4_000320420!H110</f>
        <v>0</v>
      </c>
      <c r="AM269" s="40">
        <f ca="1">GOPR0213.MP4_000329295!H110</f>
        <v>0</v>
      </c>
      <c r="AN269" s="40">
        <f ca="1">GOPR0213.MP4_000338171!H110</f>
        <v>0</v>
      </c>
      <c r="AO269" s="40">
        <f ca="1">GOPR0213.MP4_000347046!H110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GOPR0213.MP4_000000900!H111</f>
        <v>0</v>
      </c>
      <c r="C270" s="40">
        <f ca="1">GOPR0213.MP4_000009776!H111</f>
        <v>0</v>
      </c>
      <c r="D270" s="40">
        <f ca="1">GOPR0213.MP4_000018651!H111</f>
        <v>0</v>
      </c>
      <c r="E270" s="40">
        <f ca="1">GOPR0213.MP4_000027527!H111</f>
        <v>0</v>
      </c>
      <c r="F270" s="40">
        <f ca="1">GOPR0213.MP4_000036403!H111</f>
        <v>0</v>
      </c>
      <c r="G270" s="40">
        <f ca="1">GOPR0213.MP4_000045278!H111</f>
        <v>0</v>
      </c>
      <c r="H270" s="40">
        <f ca="1">GOPR0213.MP4_000054154!H111</f>
        <v>0</v>
      </c>
      <c r="I270" s="40">
        <f ca="1">GOPR0213.MP4_000063029!H111</f>
        <v>0</v>
      </c>
      <c r="J270" s="40">
        <f ca="1">GOPR0213.MP4_000071905!H111</f>
        <v>0</v>
      </c>
      <c r="K270" s="40">
        <f ca="1">GOPR0213.MP4_000080780!H111</f>
        <v>0</v>
      </c>
      <c r="L270" s="40">
        <f ca="1">GOPR0213.MP4_000089656!H111</f>
        <v>0</v>
      </c>
      <c r="M270" s="40">
        <f ca="1">GOPR0213.MP4_000098531!H111</f>
        <v>0</v>
      </c>
      <c r="N270" s="40">
        <f ca="1">GOPR0213.MP4_000107407!H111</f>
        <v>0</v>
      </c>
      <c r="O270" s="40">
        <f ca="1">GOPR0213.MP4_000116282!H111</f>
        <v>0</v>
      </c>
      <c r="P270" s="40">
        <f ca="1">GOPR0213.MP4_000125158!H111</f>
        <v>0</v>
      </c>
      <c r="Q270" s="40">
        <f ca="1">GOPR0213.MP4_000134033!H111</f>
        <v>0</v>
      </c>
      <c r="R270" s="40">
        <f ca="1">GOPR0213.MP4_000142909!H111</f>
        <v>0</v>
      </c>
      <c r="S270" s="40">
        <f ca="1">GOPR0213.MP4_000151784!H111</f>
        <v>0</v>
      </c>
      <c r="T270" s="40">
        <f ca="1">GOPR0213.MP4_000160660!H111</f>
        <v>0</v>
      </c>
      <c r="U270" s="40">
        <f ca="1">GOPR0213.MP4_000169536!H111</f>
        <v>0</v>
      </c>
      <c r="V270" s="40">
        <f ca="1">GOPR0213.MP4_000178411!H111</f>
        <v>0</v>
      </c>
      <c r="W270" s="40">
        <f ca="1">GOPR0213.MP4_000187287!H111</f>
        <v>0</v>
      </c>
      <c r="X270" s="40">
        <f ca="1">GOPR0213.MP4_000196162!H111</f>
        <v>0</v>
      </c>
      <c r="Y270" s="40">
        <f ca="1">GOPR0213.MP4_000205038!H111</f>
        <v>0</v>
      </c>
      <c r="Z270" s="40">
        <f ca="1">GOPR0213.MP4_000213913!H111</f>
        <v>0</v>
      </c>
      <c r="AA270" s="40">
        <f ca="1">GOPR0213.MP4_000222789!H111</f>
        <v>0</v>
      </c>
      <c r="AB270" s="40">
        <f ca="1">GOPR0213.MP4_000231664!H111</f>
        <v>0</v>
      </c>
      <c r="AC270" s="40">
        <f ca="1">GOPR0213.MP4_000240540!H111</f>
        <v>0</v>
      </c>
      <c r="AD270" s="40">
        <f ca="1">GOPR0213.MP4_000249415!H111</f>
        <v>0</v>
      </c>
      <c r="AE270" s="40">
        <f ca="1">GOPR0213.MP4_000258291!H111</f>
        <v>0</v>
      </c>
      <c r="AF270" s="40">
        <f ca="1">GOPR0213.MP4_000267166!H111</f>
        <v>0</v>
      </c>
      <c r="AG270" s="40">
        <f ca="1">GOPR0213.MP4_000276042!H111</f>
        <v>0</v>
      </c>
      <c r="AH270" s="40">
        <f ca="1">GOPR0213.MP4_000284917!H111</f>
        <v>0</v>
      </c>
      <c r="AI270" s="40">
        <f ca="1">GOPR0213.MP4_000293793!H111</f>
        <v>0</v>
      </c>
      <c r="AJ270" s="40">
        <f ca="1">GOPR0213.MP4_000302669!H111</f>
        <v>0</v>
      </c>
      <c r="AK270" s="40">
        <f ca="1">GOPR0213.MP4_000311544!H111</f>
        <v>0</v>
      </c>
      <c r="AL270" s="40">
        <f ca="1">GOPR0213.MP4_000320420!H111</f>
        <v>0</v>
      </c>
      <c r="AM270" s="40">
        <f ca="1">GOPR0213.MP4_000329295!H111</f>
        <v>0</v>
      </c>
      <c r="AN270" s="40">
        <f ca="1">GOPR0213.MP4_000338171!H111</f>
        <v>0</v>
      </c>
      <c r="AO270" s="40">
        <f ca="1">GOPR0213.MP4_000347046!H111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GOPR0213.MP4_000000900!H112</f>
        <v>0</v>
      </c>
      <c r="C271" s="40">
        <f ca="1">GOPR0213.MP4_000009776!H112</f>
        <v>0</v>
      </c>
      <c r="D271" s="40">
        <f ca="1">GOPR0213.MP4_000018651!H112</f>
        <v>0</v>
      </c>
      <c r="E271" s="40">
        <f ca="1">GOPR0213.MP4_000027527!H112</f>
        <v>0</v>
      </c>
      <c r="F271" s="40">
        <f ca="1">GOPR0213.MP4_000036403!H112</f>
        <v>0</v>
      </c>
      <c r="G271" s="40">
        <f ca="1">GOPR0213.MP4_000045278!H112</f>
        <v>0</v>
      </c>
      <c r="H271" s="40">
        <f ca="1">GOPR0213.MP4_000054154!H112</f>
        <v>0</v>
      </c>
      <c r="I271" s="40">
        <f ca="1">GOPR0213.MP4_000063029!H112</f>
        <v>0</v>
      </c>
      <c r="J271" s="40">
        <f ca="1">GOPR0213.MP4_000071905!H112</f>
        <v>0</v>
      </c>
      <c r="K271" s="40">
        <f ca="1">GOPR0213.MP4_000080780!H112</f>
        <v>0</v>
      </c>
      <c r="L271" s="40">
        <f ca="1">GOPR0213.MP4_000089656!H112</f>
        <v>0</v>
      </c>
      <c r="M271" s="40">
        <f ca="1">GOPR0213.MP4_000098531!H112</f>
        <v>0</v>
      </c>
      <c r="N271" s="40">
        <f ca="1">GOPR0213.MP4_000107407!H112</f>
        <v>0</v>
      </c>
      <c r="O271" s="40">
        <f ca="1">GOPR0213.MP4_000116282!H112</f>
        <v>0</v>
      </c>
      <c r="P271" s="40">
        <f ca="1">GOPR0213.MP4_000125158!H112</f>
        <v>0</v>
      </c>
      <c r="Q271" s="40">
        <f ca="1">GOPR0213.MP4_000134033!H112</f>
        <v>0</v>
      </c>
      <c r="R271" s="40">
        <f ca="1">GOPR0213.MP4_000142909!H112</f>
        <v>0</v>
      </c>
      <c r="S271" s="40">
        <f ca="1">GOPR0213.MP4_000151784!H112</f>
        <v>0</v>
      </c>
      <c r="T271" s="40">
        <f ca="1">GOPR0213.MP4_000160660!H112</f>
        <v>0</v>
      </c>
      <c r="U271" s="40">
        <f ca="1">GOPR0213.MP4_000169536!H112</f>
        <v>0</v>
      </c>
      <c r="V271" s="40">
        <f ca="1">GOPR0213.MP4_000178411!H112</f>
        <v>0</v>
      </c>
      <c r="W271" s="40">
        <f ca="1">GOPR0213.MP4_000187287!H112</f>
        <v>0</v>
      </c>
      <c r="X271" s="40">
        <f ca="1">GOPR0213.MP4_000196162!H112</f>
        <v>0</v>
      </c>
      <c r="Y271" s="40">
        <f ca="1">GOPR0213.MP4_000205038!H112</f>
        <v>0</v>
      </c>
      <c r="Z271" s="40">
        <f ca="1">GOPR0213.MP4_000213913!H112</f>
        <v>0</v>
      </c>
      <c r="AA271" s="40">
        <f ca="1">GOPR0213.MP4_000222789!H112</f>
        <v>0</v>
      </c>
      <c r="AB271" s="40">
        <f ca="1">GOPR0213.MP4_000231664!H112</f>
        <v>0</v>
      </c>
      <c r="AC271" s="40">
        <f ca="1">GOPR0213.MP4_000240540!H112</f>
        <v>0</v>
      </c>
      <c r="AD271" s="40">
        <f ca="1">GOPR0213.MP4_000249415!H112</f>
        <v>0</v>
      </c>
      <c r="AE271" s="40">
        <f ca="1">GOPR0213.MP4_000258291!H112</f>
        <v>0</v>
      </c>
      <c r="AF271" s="40">
        <f ca="1">GOPR0213.MP4_000267166!H112</f>
        <v>0</v>
      </c>
      <c r="AG271" s="40">
        <f ca="1">GOPR0213.MP4_000276042!H112</f>
        <v>0</v>
      </c>
      <c r="AH271" s="40">
        <f ca="1">GOPR0213.MP4_000284917!H112</f>
        <v>0</v>
      </c>
      <c r="AI271" s="40">
        <f ca="1">GOPR0213.MP4_000293793!H112</f>
        <v>0</v>
      </c>
      <c r="AJ271" s="40">
        <f ca="1">GOPR0213.MP4_000302669!H112</f>
        <v>0</v>
      </c>
      <c r="AK271" s="40">
        <f ca="1">GOPR0213.MP4_000311544!H112</f>
        <v>0</v>
      </c>
      <c r="AL271" s="40">
        <f ca="1">GOPR0213.MP4_000320420!H112</f>
        <v>0</v>
      </c>
      <c r="AM271" s="40">
        <f ca="1">GOPR0213.MP4_000329295!H112</f>
        <v>0</v>
      </c>
      <c r="AN271" s="40">
        <f ca="1">GOPR0213.MP4_000338171!H112</f>
        <v>0</v>
      </c>
      <c r="AO271" s="40">
        <f ca="1">GOPR0213.MP4_000347046!H112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GOPR0213.MP4_000000900!H114</f>
        <v>0</v>
      </c>
      <c r="C273" s="40">
        <f ca="1">GOPR0213.MP4_000009776!H114</f>
        <v>0</v>
      </c>
      <c r="D273" s="40">
        <f ca="1">GOPR0213.MP4_000018651!H114</f>
        <v>0</v>
      </c>
      <c r="E273" s="40">
        <f ca="1">GOPR0213.MP4_000027527!H114</f>
        <v>0</v>
      </c>
      <c r="F273" s="40">
        <f ca="1">GOPR0213.MP4_000036403!H114</f>
        <v>0</v>
      </c>
      <c r="G273" s="40">
        <f ca="1">GOPR0213.MP4_000045278!H114</f>
        <v>0</v>
      </c>
      <c r="H273" s="40">
        <f ca="1">GOPR0213.MP4_000054154!H114</f>
        <v>0</v>
      </c>
      <c r="I273" s="40">
        <f ca="1">GOPR0213.MP4_000063029!H114</f>
        <v>0</v>
      </c>
      <c r="J273" s="40">
        <f ca="1">GOPR0213.MP4_000071905!H114</f>
        <v>0</v>
      </c>
      <c r="K273" s="40">
        <f ca="1">GOPR0213.MP4_000080780!H114</f>
        <v>0</v>
      </c>
      <c r="L273" s="40">
        <f ca="1">GOPR0213.MP4_000089656!H114</f>
        <v>0</v>
      </c>
      <c r="M273" s="40">
        <f ca="1">GOPR0213.MP4_000098531!H114</f>
        <v>0</v>
      </c>
      <c r="N273" s="40">
        <f ca="1">GOPR0213.MP4_000107407!H114</f>
        <v>0</v>
      </c>
      <c r="O273" s="40">
        <f ca="1">GOPR0213.MP4_000116282!H114</f>
        <v>0</v>
      </c>
      <c r="P273" s="40">
        <f ca="1">GOPR0213.MP4_000125158!H114</f>
        <v>0</v>
      </c>
      <c r="Q273" s="40">
        <f ca="1">GOPR0213.MP4_000134033!H114</f>
        <v>0</v>
      </c>
      <c r="R273" s="40">
        <f ca="1">GOPR0213.MP4_000142909!H114</f>
        <v>0</v>
      </c>
      <c r="S273" s="40">
        <f ca="1">GOPR0213.MP4_000151784!H114</f>
        <v>0</v>
      </c>
      <c r="T273" s="40">
        <f ca="1">GOPR0213.MP4_000160660!H114</f>
        <v>0</v>
      </c>
      <c r="U273" s="40">
        <f ca="1">GOPR0213.MP4_000169536!H114</f>
        <v>0</v>
      </c>
      <c r="V273" s="40">
        <f ca="1">GOPR0213.MP4_000178411!H114</f>
        <v>0</v>
      </c>
      <c r="W273" s="40">
        <f ca="1">GOPR0213.MP4_000187287!H114</f>
        <v>0</v>
      </c>
      <c r="X273" s="40">
        <f ca="1">GOPR0213.MP4_000196162!H114</f>
        <v>0</v>
      </c>
      <c r="Y273" s="40">
        <f ca="1">GOPR0213.MP4_000205038!H114</f>
        <v>0</v>
      </c>
      <c r="Z273" s="40">
        <f ca="1">GOPR0213.MP4_000213913!H114</f>
        <v>0</v>
      </c>
      <c r="AA273" s="40">
        <f ca="1">GOPR0213.MP4_000222789!H114</f>
        <v>0</v>
      </c>
      <c r="AB273" s="40">
        <f ca="1">GOPR0213.MP4_000231664!H114</f>
        <v>0</v>
      </c>
      <c r="AC273" s="40">
        <f ca="1">GOPR0213.MP4_000240540!H114</f>
        <v>0</v>
      </c>
      <c r="AD273" s="40">
        <f ca="1">GOPR0213.MP4_000249415!H114</f>
        <v>0</v>
      </c>
      <c r="AE273" s="40">
        <f ca="1">GOPR0213.MP4_000258291!H114</f>
        <v>0</v>
      </c>
      <c r="AF273" s="40">
        <f ca="1">GOPR0213.MP4_000267166!H114</f>
        <v>0</v>
      </c>
      <c r="AG273" s="40">
        <f ca="1">GOPR0213.MP4_000276042!H114</f>
        <v>0</v>
      </c>
      <c r="AH273" s="40">
        <f ca="1">GOPR0213.MP4_000284917!H114</f>
        <v>0</v>
      </c>
      <c r="AI273" s="40">
        <f ca="1">GOPR0213.MP4_000293793!H114</f>
        <v>0</v>
      </c>
      <c r="AJ273" s="40">
        <f ca="1">GOPR0213.MP4_000302669!H114</f>
        <v>0</v>
      </c>
      <c r="AK273" s="40">
        <f ca="1">GOPR0213.MP4_000311544!H114</f>
        <v>0</v>
      </c>
      <c r="AL273" s="40">
        <f ca="1">GOPR0213.MP4_000320420!H114</f>
        <v>0</v>
      </c>
      <c r="AM273" s="40">
        <f ca="1">GOPR0213.MP4_000329295!H114</f>
        <v>0</v>
      </c>
      <c r="AN273" s="40">
        <f ca="1">GOPR0213.MP4_000338171!H114</f>
        <v>0</v>
      </c>
      <c r="AO273" s="40">
        <f ca="1">GOPR0213.MP4_000347046!H114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GOPR0213.MP4_000000900!H116</f>
        <v>0</v>
      </c>
      <c r="C275" s="40">
        <f ca="1">GOPR0213.MP4_000009776!H116</f>
        <v>0</v>
      </c>
      <c r="D275" s="40">
        <f ca="1">GOPR0213.MP4_000018651!H116</f>
        <v>0</v>
      </c>
      <c r="E275" s="40">
        <f ca="1">GOPR0213.MP4_000027527!H116</f>
        <v>0</v>
      </c>
      <c r="F275" s="40">
        <f ca="1">GOPR0213.MP4_000036403!H116</f>
        <v>0</v>
      </c>
      <c r="G275" s="40">
        <f ca="1">GOPR0213.MP4_000045278!H116</f>
        <v>0</v>
      </c>
      <c r="H275" s="40">
        <f ca="1">GOPR0213.MP4_000054154!H116</f>
        <v>0</v>
      </c>
      <c r="I275" s="40">
        <f ca="1">GOPR0213.MP4_000063029!H116</f>
        <v>0</v>
      </c>
      <c r="J275" s="40">
        <f ca="1">GOPR0213.MP4_000071905!H116</f>
        <v>0</v>
      </c>
      <c r="K275" s="40">
        <f ca="1">GOPR0213.MP4_000080780!H116</f>
        <v>0</v>
      </c>
      <c r="L275" s="40">
        <f ca="1">GOPR0213.MP4_000089656!H116</f>
        <v>0</v>
      </c>
      <c r="M275" s="40">
        <f ca="1">GOPR0213.MP4_000098531!H116</f>
        <v>0</v>
      </c>
      <c r="N275" s="40">
        <f ca="1">GOPR0213.MP4_000107407!H116</f>
        <v>0</v>
      </c>
      <c r="O275" s="40">
        <f ca="1">GOPR0213.MP4_000116282!H116</f>
        <v>0</v>
      </c>
      <c r="P275" s="40">
        <f ca="1">GOPR0213.MP4_000125158!H116</f>
        <v>0</v>
      </c>
      <c r="Q275" s="40">
        <f ca="1">GOPR0213.MP4_000134033!H116</f>
        <v>0</v>
      </c>
      <c r="R275" s="40">
        <f ca="1">GOPR0213.MP4_000142909!H116</f>
        <v>0</v>
      </c>
      <c r="S275" s="40">
        <f ca="1">GOPR0213.MP4_000151784!H116</f>
        <v>0</v>
      </c>
      <c r="T275" s="40">
        <f ca="1">GOPR0213.MP4_000160660!H116</f>
        <v>0</v>
      </c>
      <c r="U275" s="40">
        <f ca="1">GOPR0213.MP4_000169536!H116</f>
        <v>0</v>
      </c>
      <c r="V275" s="40">
        <f ca="1">GOPR0213.MP4_000178411!H116</f>
        <v>0</v>
      </c>
      <c r="W275" s="40">
        <f ca="1">GOPR0213.MP4_000187287!H116</f>
        <v>0</v>
      </c>
      <c r="X275" s="40">
        <f ca="1">GOPR0213.MP4_000196162!H116</f>
        <v>0</v>
      </c>
      <c r="Y275" s="40">
        <f ca="1">GOPR0213.MP4_000205038!H116</f>
        <v>0</v>
      </c>
      <c r="Z275" s="40">
        <f ca="1">GOPR0213.MP4_000213913!H116</f>
        <v>0</v>
      </c>
      <c r="AA275" s="40">
        <f ca="1">GOPR0213.MP4_000222789!H116</f>
        <v>0</v>
      </c>
      <c r="AB275" s="40">
        <f ca="1">GOPR0213.MP4_000231664!H116</f>
        <v>0</v>
      </c>
      <c r="AC275" s="40">
        <f ca="1">GOPR0213.MP4_000240540!H116</f>
        <v>0</v>
      </c>
      <c r="AD275" s="40">
        <f ca="1">GOPR0213.MP4_000249415!H116</f>
        <v>0</v>
      </c>
      <c r="AE275" s="40">
        <f ca="1">GOPR0213.MP4_000258291!H116</f>
        <v>0</v>
      </c>
      <c r="AF275" s="40">
        <f ca="1">GOPR0213.MP4_000267166!H116</f>
        <v>0</v>
      </c>
      <c r="AG275" s="40">
        <f ca="1">GOPR0213.MP4_000276042!H116</f>
        <v>0</v>
      </c>
      <c r="AH275" s="40">
        <f ca="1">GOPR0213.MP4_000284917!H116</f>
        <v>0</v>
      </c>
      <c r="AI275" s="40">
        <f ca="1">GOPR0213.MP4_000293793!H116</f>
        <v>0</v>
      </c>
      <c r="AJ275" s="40">
        <f ca="1">GOPR0213.MP4_000302669!H116</f>
        <v>0</v>
      </c>
      <c r="AK275" s="40">
        <f ca="1">GOPR0213.MP4_000311544!H116</f>
        <v>0</v>
      </c>
      <c r="AL275" s="40">
        <f ca="1">GOPR0213.MP4_000320420!H116</f>
        <v>0</v>
      </c>
      <c r="AM275" s="40">
        <f ca="1">GOPR0213.MP4_000329295!H116</f>
        <v>0</v>
      </c>
      <c r="AN275" s="40">
        <f ca="1">GOPR0213.MP4_000338171!H116</f>
        <v>0</v>
      </c>
      <c r="AO275" s="40">
        <f ca="1">GOPR0213.MP4_000347046!H116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GOPR0213.MP4_000000900!H118</f>
        <v>1</v>
      </c>
      <c r="C277" s="40">
        <f ca="1">GOPR0213.MP4_000009776!H118</f>
        <v>6</v>
      </c>
      <c r="D277" s="40">
        <f ca="1">GOPR0213.MP4_000018651!H118</f>
        <v>4</v>
      </c>
      <c r="E277" s="40">
        <f ca="1">GOPR0213.MP4_000027527!H118</f>
        <v>3</v>
      </c>
      <c r="F277" s="40">
        <f ca="1">GOPR0213.MP4_000036403!H118</f>
        <v>1</v>
      </c>
      <c r="G277" s="40">
        <f ca="1">GOPR0213.MP4_000045278!H118</f>
        <v>2</v>
      </c>
      <c r="H277" s="40">
        <f ca="1">GOPR0213.MP4_000054154!H118</f>
        <v>1</v>
      </c>
      <c r="I277" s="40">
        <f ca="1">GOPR0213.MP4_000063029!H118</f>
        <v>1</v>
      </c>
      <c r="J277" s="40">
        <f ca="1">GOPR0213.MP4_000071905!H118</f>
        <v>4</v>
      </c>
      <c r="K277" s="40">
        <f ca="1">GOPR0213.MP4_000080780!H118</f>
        <v>0</v>
      </c>
      <c r="L277" s="40">
        <f ca="1">GOPR0213.MP4_000089656!H118</f>
        <v>7</v>
      </c>
      <c r="M277" s="40">
        <f ca="1">GOPR0213.MP4_000098531!H118</f>
        <v>2</v>
      </c>
      <c r="N277" s="40">
        <f ca="1">GOPR0213.MP4_000107407!H118</f>
        <v>4</v>
      </c>
      <c r="O277" s="40">
        <f ca="1">GOPR0213.MP4_000116282!H118</f>
        <v>1</v>
      </c>
      <c r="P277" s="40">
        <f ca="1">GOPR0213.MP4_000125158!H118</f>
        <v>1</v>
      </c>
      <c r="Q277" s="40">
        <f ca="1">GOPR0213.MP4_000134033!H118</f>
        <v>1</v>
      </c>
      <c r="R277" s="40">
        <f ca="1">GOPR0213.MP4_000142909!H118</f>
        <v>0</v>
      </c>
      <c r="S277" s="40">
        <f ca="1">GOPR0213.MP4_000151784!H118</f>
        <v>0</v>
      </c>
      <c r="T277" s="40">
        <f ca="1">GOPR0213.MP4_000160660!H118</f>
        <v>1</v>
      </c>
      <c r="U277" s="40">
        <f ca="1">GOPR0213.MP4_000169536!H118</f>
        <v>2</v>
      </c>
      <c r="V277" s="40">
        <f ca="1">GOPR0213.MP4_000178411!H118</f>
        <v>1</v>
      </c>
      <c r="W277" s="40">
        <f ca="1">GOPR0213.MP4_000187287!H118</f>
        <v>0</v>
      </c>
      <c r="X277" s="40">
        <f ca="1">GOPR0213.MP4_000196162!H118</f>
        <v>5</v>
      </c>
      <c r="Y277" s="40">
        <f ca="1">GOPR0213.MP4_000205038!H118</f>
        <v>2</v>
      </c>
      <c r="Z277" s="40">
        <f ca="1">GOPR0213.MP4_000213913!H118</f>
        <v>1</v>
      </c>
      <c r="AA277" s="40">
        <f ca="1">GOPR0213.MP4_000222789!H118</f>
        <v>1</v>
      </c>
      <c r="AB277" s="40">
        <f ca="1">GOPR0213.MP4_000231664!H118</f>
        <v>1</v>
      </c>
      <c r="AC277" s="40">
        <f ca="1">GOPR0213.MP4_000240540!H118</f>
        <v>1</v>
      </c>
      <c r="AD277" s="40">
        <f ca="1">GOPR0213.MP4_000249415!H118</f>
        <v>3</v>
      </c>
      <c r="AE277" s="40">
        <f ca="1">GOPR0213.MP4_000258291!H118</f>
        <v>3</v>
      </c>
      <c r="AF277" s="40">
        <f ca="1">GOPR0213.MP4_000267166!H118</f>
        <v>1</v>
      </c>
      <c r="AG277" s="40">
        <f ca="1">GOPR0213.MP4_000276042!H118</f>
        <v>1</v>
      </c>
      <c r="AH277" s="40">
        <f ca="1">GOPR0213.MP4_000284917!H118</f>
        <v>2</v>
      </c>
      <c r="AI277" s="40">
        <f ca="1">GOPR0213.MP4_000293793!H118</f>
        <v>6</v>
      </c>
      <c r="AJ277" s="40">
        <f ca="1">GOPR0213.MP4_000302669!H118</f>
        <v>1</v>
      </c>
      <c r="AK277" s="40">
        <f ca="1">GOPR0213.MP4_000311544!H118</f>
        <v>5</v>
      </c>
      <c r="AL277" s="40">
        <f ca="1">GOPR0213.MP4_000320420!H118</f>
        <v>1</v>
      </c>
      <c r="AM277" s="40">
        <f ca="1">GOPR0213.MP4_000329295!H118</f>
        <v>4</v>
      </c>
      <c r="AN277" s="40">
        <f ca="1">GOPR0213.MP4_000338171!H118</f>
        <v>1</v>
      </c>
      <c r="AO277" s="40">
        <f ca="1">GOPR0213.MP4_000347046!H118</f>
        <v>1</v>
      </c>
      <c r="AP277" s="40">
        <f ca="1">SUM(B277:AO277)</f>
        <v>83</v>
      </c>
      <c r="AQ277" s="37">
        <f ca="1">AVERAGE(B277:AO277)</f>
        <v>2.0750000000000002</v>
      </c>
      <c r="AR277" s="37">
        <f ca="1">STDEV(B277:AO277)</f>
        <v>1.8171194448695653</v>
      </c>
      <c r="AS277" s="37">
        <f ca="1">AR277/SQRT(40)</f>
        <v>0.28731181131842964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GOPR0213.MP4_000000900!H120</f>
        <v>0</v>
      </c>
      <c r="C279" s="40">
        <f ca="1">GOPR0213.MP4_000009776!H120</f>
        <v>0</v>
      </c>
      <c r="D279" s="40">
        <f ca="1">GOPR0213.MP4_000018651!H120</f>
        <v>0</v>
      </c>
      <c r="E279" s="40">
        <f ca="1">GOPR0213.MP4_000027527!H120</f>
        <v>0</v>
      </c>
      <c r="F279" s="40">
        <f ca="1">GOPR0213.MP4_000036403!H120</f>
        <v>0</v>
      </c>
      <c r="G279" s="40">
        <f ca="1">GOPR0213.MP4_000045278!H120</f>
        <v>0</v>
      </c>
      <c r="H279" s="40">
        <f ca="1">GOPR0213.MP4_000054154!H120</f>
        <v>0</v>
      </c>
      <c r="I279" s="40">
        <f ca="1">GOPR0213.MP4_000063029!H120</f>
        <v>0</v>
      </c>
      <c r="J279" s="40">
        <f ca="1">GOPR0213.MP4_000071905!H120</f>
        <v>0</v>
      </c>
      <c r="K279" s="40">
        <f ca="1">GOPR0213.MP4_000080780!H120</f>
        <v>0</v>
      </c>
      <c r="L279" s="40">
        <f ca="1">GOPR0213.MP4_000089656!H120</f>
        <v>0</v>
      </c>
      <c r="M279" s="40">
        <f ca="1">GOPR0213.MP4_000098531!H120</f>
        <v>0</v>
      </c>
      <c r="N279" s="40">
        <f ca="1">GOPR0213.MP4_000107407!H120</f>
        <v>0</v>
      </c>
      <c r="O279" s="40">
        <f ca="1">GOPR0213.MP4_000116282!H120</f>
        <v>0</v>
      </c>
      <c r="P279" s="40">
        <f ca="1">GOPR0213.MP4_000125158!H120</f>
        <v>0</v>
      </c>
      <c r="Q279" s="40">
        <f ca="1">GOPR0213.MP4_000134033!H120</f>
        <v>0</v>
      </c>
      <c r="R279" s="40">
        <f ca="1">GOPR0213.MP4_000142909!H120</f>
        <v>0</v>
      </c>
      <c r="S279" s="40">
        <f ca="1">GOPR0213.MP4_000151784!H120</f>
        <v>0</v>
      </c>
      <c r="T279" s="40">
        <f ca="1">GOPR0213.MP4_000160660!H120</f>
        <v>0</v>
      </c>
      <c r="U279" s="40">
        <f ca="1">GOPR0213.MP4_000169536!H120</f>
        <v>0</v>
      </c>
      <c r="V279" s="40">
        <f ca="1">GOPR0213.MP4_000178411!H120</f>
        <v>0</v>
      </c>
      <c r="W279" s="40">
        <f ca="1">GOPR0213.MP4_000187287!H120</f>
        <v>0</v>
      </c>
      <c r="X279" s="40">
        <f ca="1">GOPR0213.MP4_000196162!H120</f>
        <v>0</v>
      </c>
      <c r="Y279" s="40">
        <f ca="1">GOPR0213.MP4_000205038!H120</f>
        <v>0</v>
      </c>
      <c r="Z279" s="40">
        <f ca="1">GOPR0213.MP4_000213913!H120</f>
        <v>0</v>
      </c>
      <c r="AA279" s="40">
        <f ca="1">GOPR0213.MP4_000222789!H120</f>
        <v>0</v>
      </c>
      <c r="AB279" s="40">
        <f ca="1">GOPR0213.MP4_000231664!H120</f>
        <v>0</v>
      </c>
      <c r="AC279" s="40">
        <f ca="1">GOPR0213.MP4_000240540!H120</f>
        <v>0</v>
      </c>
      <c r="AD279" s="40">
        <f ca="1">GOPR0213.MP4_000249415!H120</f>
        <v>0</v>
      </c>
      <c r="AE279" s="40">
        <f ca="1">GOPR0213.MP4_000258291!H120</f>
        <v>1</v>
      </c>
      <c r="AF279" s="40">
        <f ca="1">GOPR0213.MP4_000267166!H120</f>
        <v>0</v>
      </c>
      <c r="AG279" s="40">
        <f ca="1">GOPR0213.MP4_000276042!H120</f>
        <v>0</v>
      </c>
      <c r="AH279" s="40">
        <f ca="1">GOPR0213.MP4_000284917!H120</f>
        <v>0</v>
      </c>
      <c r="AI279" s="40">
        <f ca="1">GOPR0213.MP4_000293793!H120</f>
        <v>0</v>
      </c>
      <c r="AJ279" s="40">
        <f ca="1">GOPR0213.MP4_000302669!H120</f>
        <v>0</v>
      </c>
      <c r="AK279" s="40">
        <f ca="1">GOPR0213.MP4_000311544!H120</f>
        <v>0</v>
      </c>
      <c r="AL279" s="40">
        <f ca="1">GOPR0213.MP4_000320420!H120</f>
        <v>0</v>
      </c>
      <c r="AM279" s="40">
        <f ca="1">GOPR0213.MP4_000329295!H120</f>
        <v>0</v>
      </c>
      <c r="AN279" s="40">
        <f ca="1">GOPR0213.MP4_000338171!H120</f>
        <v>0</v>
      </c>
      <c r="AO279" s="40">
        <f ca="1">GOPR0213.MP4_000347046!H120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GOPR0213.MP4_000000900!H122</f>
        <v>0</v>
      </c>
      <c r="C281" s="40">
        <f ca="1">GOPR0213.MP4_000009776!H122</f>
        <v>0</v>
      </c>
      <c r="D281" s="40">
        <f ca="1">GOPR0213.MP4_000018651!H122</f>
        <v>0</v>
      </c>
      <c r="E281" s="40">
        <f ca="1">GOPR0213.MP4_000027527!H122</f>
        <v>0</v>
      </c>
      <c r="F281" s="40">
        <f ca="1">GOPR0213.MP4_000036403!H122</f>
        <v>0</v>
      </c>
      <c r="G281" s="40">
        <f ca="1">GOPR0213.MP4_000045278!H122</f>
        <v>0</v>
      </c>
      <c r="H281" s="40">
        <f ca="1">GOPR0213.MP4_000054154!H122</f>
        <v>0</v>
      </c>
      <c r="I281" s="40">
        <f ca="1">GOPR0213.MP4_000063029!H122</f>
        <v>0</v>
      </c>
      <c r="J281" s="40">
        <f ca="1">GOPR0213.MP4_000071905!H122</f>
        <v>0</v>
      </c>
      <c r="K281" s="40">
        <f ca="1">GOPR0213.MP4_000080780!H122</f>
        <v>0</v>
      </c>
      <c r="L281" s="40">
        <f ca="1">GOPR0213.MP4_000089656!H122</f>
        <v>0</v>
      </c>
      <c r="M281" s="40">
        <f ca="1">GOPR0213.MP4_000098531!H122</f>
        <v>0</v>
      </c>
      <c r="N281" s="40">
        <f ca="1">GOPR0213.MP4_000107407!H122</f>
        <v>0</v>
      </c>
      <c r="O281" s="40">
        <f ca="1">GOPR0213.MP4_000116282!H122</f>
        <v>0</v>
      </c>
      <c r="P281" s="40">
        <f ca="1">GOPR0213.MP4_000125158!H122</f>
        <v>0</v>
      </c>
      <c r="Q281" s="40">
        <f ca="1">GOPR0213.MP4_000134033!H122</f>
        <v>0</v>
      </c>
      <c r="R281" s="40">
        <f ca="1">GOPR0213.MP4_000142909!H122</f>
        <v>0</v>
      </c>
      <c r="S281" s="40">
        <f ca="1">GOPR0213.MP4_000151784!H122</f>
        <v>0</v>
      </c>
      <c r="T281" s="40">
        <f ca="1">GOPR0213.MP4_000160660!H122</f>
        <v>0</v>
      </c>
      <c r="U281" s="40">
        <f ca="1">GOPR0213.MP4_000169536!H122</f>
        <v>0</v>
      </c>
      <c r="V281" s="40">
        <f ca="1">GOPR0213.MP4_000178411!H122</f>
        <v>0</v>
      </c>
      <c r="W281" s="40">
        <f ca="1">GOPR0213.MP4_000187287!H122</f>
        <v>0</v>
      </c>
      <c r="X281" s="40">
        <f ca="1">GOPR0213.MP4_000196162!H122</f>
        <v>0</v>
      </c>
      <c r="Y281" s="40">
        <f ca="1">GOPR0213.MP4_000205038!H122</f>
        <v>0</v>
      </c>
      <c r="Z281" s="40">
        <f ca="1">GOPR0213.MP4_000213913!H122</f>
        <v>0</v>
      </c>
      <c r="AA281" s="40">
        <f ca="1">GOPR0213.MP4_000222789!H122</f>
        <v>0</v>
      </c>
      <c r="AB281" s="40">
        <f ca="1">GOPR0213.MP4_000231664!H122</f>
        <v>0</v>
      </c>
      <c r="AC281" s="40">
        <f ca="1">GOPR0213.MP4_000240540!H122</f>
        <v>0</v>
      </c>
      <c r="AD281" s="40">
        <f ca="1">GOPR0213.MP4_000249415!H122</f>
        <v>0</v>
      </c>
      <c r="AE281" s="40">
        <f ca="1">GOPR0213.MP4_000258291!H122</f>
        <v>0</v>
      </c>
      <c r="AF281" s="40">
        <f ca="1">GOPR0213.MP4_000267166!H122</f>
        <v>0</v>
      </c>
      <c r="AG281" s="40">
        <f ca="1">GOPR0213.MP4_000276042!H122</f>
        <v>0</v>
      </c>
      <c r="AH281" s="40">
        <f ca="1">GOPR0213.MP4_000284917!H122</f>
        <v>0</v>
      </c>
      <c r="AI281" s="40">
        <f ca="1">GOPR0213.MP4_000293793!H122</f>
        <v>0</v>
      </c>
      <c r="AJ281" s="40">
        <f ca="1">GOPR0213.MP4_000302669!H122</f>
        <v>0</v>
      </c>
      <c r="AK281" s="40">
        <f ca="1">GOPR0213.MP4_000311544!H122</f>
        <v>0</v>
      </c>
      <c r="AL281" s="40">
        <f ca="1">GOPR0213.MP4_000320420!H122</f>
        <v>0</v>
      </c>
      <c r="AM281" s="40">
        <f ca="1">GOPR0213.MP4_000329295!H122</f>
        <v>0</v>
      </c>
      <c r="AN281" s="40">
        <f ca="1">GOPR0213.MP4_000338171!H122</f>
        <v>0</v>
      </c>
      <c r="AO281" s="40">
        <f ca="1">GOPR0213.MP4_000347046!H122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GOPR0213.MP4_000000900!H124</f>
        <v>0</v>
      </c>
      <c r="C283" s="40">
        <f ca="1">GOPR0213.MP4_000009776!H124</f>
        <v>0</v>
      </c>
      <c r="D283" s="40">
        <f ca="1">GOPR0213.MP4_000018651!H124</f>
        <v>0</v>
      </c>
      <c r="E283" s="40">
        <f ca="1">GOPR0213.MP4_000027527!H124</f>
        <v>0</v>
      </c>
      <c r="F283" s="40">
        <f ca="1">GOPR0213.MP4_000036403!H124</f>
        <v>0</v>
      </c>
      <c r="G283" s="40">
        <f ca="1">GOPR0213.MP4_000045278!H124</f>
        <v>0</v>
      </c>
      <c r="H283" s="40">
        <f ca="1">GOPR0213.MP4_000054154!H124</f>
        <v>0</v>
      </c>
      <c r="I283" s="40">
        <f ca="1">GOPR0213.MP4_000063029!H124</f>
        <v>0</v>
      </c>
      <c r="J283" s="40">
        <f ca="1">GOPR0213.MP4_000071905!H124</f>
        <v>0</v>
      </c>
      <c r="K283" s="40">
        <f ca="1">GOPR0213.MP4_000080780!H124</f>
        <v>0</v>
      </c>
      <c r="L283" s="40">
        <f ca="1">GOPR0213.MP4_000089656!H124</f>
        <v>0</v>
      </c>
      <c r="M283" s="40">
        <f ca="1">GOPR0213.MP4_000098531!H124</f>
        <v>0</v>
      </c>
      <c r="N283" s="40">
        <f ca="1">GOPR0213.MP4_000107407!H124</f>
        <v>0</v>
      </c>
      <c r="O283" s="40">
        <f ca="1">GOPR0213.MP4_000116282!H124</f>
        <v>0</v>
      </c>
      <c r="P283" s="40">
        <f ca="1">GOPR0213.MP4_000125158!H124</f>
        <v>0</v>
      </c>
      <c r="Q283" s="40">
        <f ca="1">GOPR0213.MP4_000134033!H124</f>
        <v>0</v>
      </c>
      <c r="R283" s="40">
        <f ca="1">GOPR0213.MP4_000142909!H124</f>
        <v>0</v>
      </c>
      <c r="S283" s="40">
        <f ca="1">GOPR0213.MP4_000151784!H124</f>
        <v>0</v>
      </c>
      <c r="T283" s="40">
        <f ca="1">GOPR0213.MP4_000160660!H124</f>
        <v>0</v>
      </c>
      <c r="U283" s="40">
        <f ca="1">GOPR0213.MP4_000169536!H124</f>
        <v>0</v>
      </c>
      <c r="V283" s="40">
        <f ca="1">GOPR0213.MP4_000178411!H124</f>
        <v>0</v>
      </c>
      <c r="W283" s="40">
        <f ca="1">GOPR0213.MP4_000187287!H124</f>
        <v>0</v>
      </c>
      <c r="X283" s="40">
        <f ca="1">GOPR0213.MP4_000196162!H124</f>
        <v>0</v>
      </c>
      <c r="Y283" s="40">
        <f ca="1">GOPR0213.MP4_000205038!H124</f>
        <v>0</v>
      </c>
      <c r="Z283" s="40">
        <f ca="1">GOPR0213.MP4_000213913!H124</f>
        <v>0</v>
      </c>
      <c r="AA283" s="40">
        <f ca="1">GOPR0213.MP4_000222789!H124</f>
        <v>0</v>
      </c>
      <c r="AB283" s="40">
        <f ca="1">GOPR0213.MP4_000231664!H124</f>
        <v>0</v>
      </c>
      <c r="AC283" s="40">
        <f ca="1">GOPR0213.MP4_000240540!H124</f>
        <v>0</v>
      </c>
      <c r="AD283" s="40">
        <f ca="1">GOPR0213.MP4_000249415!H124</f>
        <v>0</v>
      </c>
      <c r="AE283" s="40">
        <f ca="1">GOPR0213.MP4_000258291!H124</f>
        <v>0</v>
      </c>
      <c r="AF283" s="40">
        <f ca="1">GOPR0213.MP4_000267166!H124</f>
        <v>0</v>
      </c>
      <c r="AG283" s="40">
        <f ca="1">GOPR0213.MP4_000276042!H124</f>
        <v>0</v>
      </c>
      <c r="AH283" s="40">
        <f ca="1">GOPR0213.MP4_000284917!H124</f>
        <v>0</v>
      </c>
      <c r="AI283" s="40">
        <f ca="1">GOPR0213.MP4_000293793!H124</f>
        <v>0</v>
      </c>
      <c r="AJ283" s="40">
        <f ca="1">GOPR0213.MP4_000302669!H124</f>
        <v>0</v>
      </c>
      <c r="AK283" s="40">
        <f ca="1">GOPR0213.MP4_000311544!H124</f>
        <v>0</v>
      </c>
      <c r="AL283" s="40">
        <f ca="1">GOPR0213.MP4_000320420!H124</f>
        <v>0</v>
      </c>
      <c r="AM283" s="40">
        <f ca="1">GOPR0213.MP4_000329295!H124</f>
        <v>0</v>
      </c>
      <c r="AN283" s="40">
        <f ca="1">GOPR0213.MP4_000338171!H124</f>
        <v>0</v>
      </c>
      <c r="AO283" s="40">
        <f ca="1">GOPR0213.MP4_000347046!H124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GOPR0213.MP4_000000900!H125</f>
        <v>0</v>
      </c>
      <c r="C284" s="40">
        <f ca="1">GOPR0213.MP4_000009776!H125</f>
        <v>0</v>
      </c>
      <c r="D284" s="40">
        <f ca="1">GOPR0213.MP4_000018651!H125</f>
        <v>2</v>
      </c>
      <c r="E284" s="40">
        <f ca="1">GOPR0213.MP4_000027527!H125</f>
        <v>0</v>
      </c>
      <c r="F284" s="40">
        <f ca="1">GOPR0213.MP4_000036403!H125</f>
        <v>0</v>
      </c>
      <c r="G284" s="40">
        <f ca="1">GOPR0213.MP4_000045278!H125</f>
        <v>0</v>
      </c>
      <c r="H284" s="40">
        <f ca="1">GOPR0213.MP4_000054154!H125</f>
        <v>0</v>
      </c>
      <c r="I284" s="40">
        <f ca="1">GOPR0213.MP4_000063029!H125</f>
        <v>0</v>
      </c>
      <c r="J284" s="40">
        <f ca="1">GOPR0213.MP4_000071905!H125</f>
        <v>0</v>
      </c>
      <c r="K284" s="40">
        <f ca="1">GOPR0213.MP4_000080780!H125</f>
        <v>0</v>
      </c>
      <c r="L284" s="40">
        <f ca="1">GOPR0213.MP4_000089656!H125</f>
        <v>0</v>
      </c>
      <c r="M284" s="40">
        <f ca="1">GOPR0213.MP4_000098531!H125</f>
        <v>0</v>
      </c>
      <c r="N284" s="40">
        <f ca="1">GOPR0213.MP4_000107407!H125</f>
        <v>0</v>
      </c>
      <c r="O284" s="40">
        <f ca="1">GOPR0213.MP4_000116282!H125</f>
        <v>0</v>
      </c>
      <c r="P284" s="40">
        <f ca="1">GOPR0213.MP4_000125158!H125</f>
        <v>0</v>
      </c>
      <c r="Q284" s="40">
        <f ca="1">GOPR0213.MP4_000134033!H125</f>
        <v>0</v>
      </c>
      <c r="R284" s="40">
        <f ca="1">GOPR0213.MP4_000142909!H125</f>
        <v>0</v>
      </c>
      <c r="S284" s="40">
        <f ca="1">GOPR0213.MP4_000151784!H125</f>
        <v>0</v>
      </c>
      <c r="T284" s="40">
        <f ca="1">GOPR0213.MP4_000160660!H125</f>
        <v>1</v>
      </c>
      <c r="U284" s="40">
        <f ca="1">GOPR0213.MP4_000169536!H125</f>
        <v>0</v>
      </c>
      <c r="V284" s="40">
        <f ca="1">GOPR0213.MP4_000178411!H125</f>
        <v>0</v>
      </c>
      <c r="W284" s="40">
        <f ca="1">GOPR0213.MP4_000187287!H125</f>
        <v>0</v>
      </c>
      <c r="X284" s="40">
        <f ca="1">GOPR0213.MP4_000196162!H125</f>
        <v>0</v>
      </c>
      <c r="Y284" s="40">
        <f ca="1">GOPR0213.MP4_000205038!H125</f>
        <v>0</v>
      </c>
      <c r="Z284" s="40">
        <f ca="1">GOPR0213.MP4_000213913!H125</f>
        <v>0</v>
      </c>
      <c r="AA284" s="40">
        <f ca="1">GOPR0213.MP4_000222789!H125</f>
        <v>0</v>
      </c>
      <c r="AB284" s="40">
        <f ca="1">GOPR0213.MP4_000231664!H125</f>
        <v>1</v>
      </c>
      <c r="AC284" s="40">
        <f ca="1">GOPR0213.MP4_000240540!H125</f>
        <v>0</v>
      </c>
      <c r="AD284" s="40">
        <f ca="1">GOPR0213.MP4_000249415!H125</f>
        <v>0</v>
      </c>
      <c r="AE284" s="40">
        <f ca="1">GOPR0213.MP4_000258291!H125</f>
        <v>0</v>
      </c>
      <c r="AF284" s="40">
        <f ca="1">GOPR0213.MP4_000267166!H125</f>
        <v>0</v>
      </c>
      <c r="AG284" s="40">
        <f ca="1">GOPR0213.MP4_000276042!H125</f>
        <v>0</v>
      </c>
      <c r="AH284" s="40">
        <f ca="1">GOPR0213.MP4_000284917!H125</f>
        <v>0</v>
      </c>
      <c r="AI284" s="40">
        <f ca="1">GOPR0213.MP4_000293793!H125</f>
        <v>0</v>
      </c>
      <c r="AJ284" s="40">
        <f ca="1">GOPR0213.MP4_000302669!H125</f>
        <v>0</v>
      </c>
      <c r="AK284" s="40">
        <f ca="1">GOPR0213.MP4_000311544!H125</f>
        <v>0</v>
      </c>
      <c r="AL284" s="40">
        <f ca="1">GOPR0213.MP4_000320420!H125</f>
        <v>0</v>
      </c>
      <c r="AM284" s="40">
        <f ca="1">GOPR0213.MP4_000329295!H125</f>
        <v>0</v>
      </c>
      <c r="AN284" s="40">
        <f ca="1">GOPR0213.MP4_000338171!H125</f>
        <v>0</v>
      </c>
      <c r="AO284" s="40">
        <f ca="1">GOPR0213.MP4_000347046!H125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3.8103947568968143E-3</v>
      </c>
    </row>
    <row r="285" spans="1:47" x14ac:dyDescent="0.25">
      <c r="A285" s="54" t="s">
        <v>133</v>
      </c>
      <c r="B285" s="40">
        <f ca="1">GOPR0213.MP4_000000900!H126</f>
        <v>1</v>
      </c>
      <c r="C285" s="40">
        <f ca="1">GOPR0213.MP4_000009776!H126</f>
        <v>1</v>
      </c>
      <c r="D285" s="40">
        <f ca="1">GOPR0213.MP4_000018651!H126</f>
        <v>2</v>
      </c>
      <c r="E285" s="40">
        <f ca="1">GOPR0213.MP4_000027527!H126</f>
        <v>1</v>
      </c>
      <c r="F285" s="40">
        <f ca="1">GOPR0213.MP4_000036403!H126</f>
        <v>2</v>
      </c>
      <c r="G285" s="40">
        <f ca="1">GOPR0213.MP4_000045278!H126</f>
        <v>2</v>
      </c>
      <c r="H285" s="40">
        <f ca="1">GOPR0213.MP4_000054154!H126</f>
        <v>2</v>
      </c>
      <c r="I285" s="40">
        <f ca="1">GOPR0213.MP4_000063029!H126</f>
        <v>1</v>
      </c>
      <c r="J285" s="40">
        <f ca="1">GOPR0213.MP4_000071905!H126</f>
        <v>3</v>
      </c>
      <c r="K285" s="40">
        <f ca="1">GOPR0213.MP4_000080780!H126</f>
        <v>4</v>
      </c>
      <c r="L285" s="40">
        <f ca="1">GOPR0213.MP4_000089656!H126</f>
        <v>1</v>
      </c>
      <c r="M285" s="40">
        <f ca="1">GOPR0213.MP4_000098531!H126</f>
        <v>2</v>
      </c>
      <c r="N285" s="40">
        <f ca="1">GOPR0213.MP4_000107407!H126</f>
        <v>2</v>
      </c>
      <c r="O285" s="40">
        <f ca="1">GOPR0213.MP4_000116282!H126</f>
        <v>1</v>
      </c>
      <c r="P285" s="40">
        <f ca="1">GOPR0213.MP4_000125158!H126</f>
        <v>3</v>
      </c>
      <c r="Q285" s="40">
        <f ca="1">GOPR0213.MP4_000134033!H126</f>
        <v>2</v>
      </c>
      <c r="R285" s="40">
        <f ca="1">GOPR0213.MP4_000142909!H126</f>
        <v>1</v>
      </c>
      <c r="S285" s="40">
        <f ca="1">GOPR0213.MP4_000151784!H126</f>
        <v>0</v>
      </c>
      <c r="T285" s="40">
        <f ca="1">GOPR0213.MP4_000160660!H126</f>
        <v>0</v>
      </c>
      <c r="U285" s="40">
        <f ca="1">GOPR0213.MP4_000169536!H126</f>
        <v>3</v>
      </c>
      <c r="V285" s="40">
        <f ca="1">GOPR0213.MP4_000178411!H126</f>
        <v>1</v>
      </c>
      <c r="W285" s="40">
        <f ca="1">GOPR0213.MP4_000187287!H126</f>
        <v>2</v>
      </c>
      <c r="X285" s="40">
        <f ca="1">GOPR0213.MP4_000196162!H126</f>
        <v>4</v>
      </c>
      <c r="Y285" s="40">
        <f ca="1">GOPR0213.MP4_000205038!H126</f>
        <v>4</v>
      </c>
      <c r="Z285" s="40">
        <f ca="1">GOPR0213.MP4_000213913!H126</f>
        <v>1</v>
      </c>
      <c r="AA285" s="40">
        <f ca="1">GOPR0213.MP4_000222789!H126</f>
        <v>2</v>
      </c>
      <c r="AB285" s="40">
        <f ca="1">GOPR0213.MP4_000231664!H126</f>
        <v>1</v>
      </c>
      <c r="AC285" s="40">
        <f ca="1">GOPR0213.MP4_000240540!H126</f>
        <v>2</v>
      </c>
      <c r="AD285" s="40">
        <f ca="1">GOPR0213.MP4_000249415!H126</f>
        <v>1</v>
      </c>
      <c r="AE285" s="40">
        <f ca="1">GOPR0213.MP4_000258291!H126</f>
        <v>3</v>
      </c>
      <c r="AF285" s="40">
        <f ca="1">GOPR0213.MP4_000267166!H126</f>
        <v>2</v>
      </c>
      <c r="AG285" s="40">
        <f ca="1">GOPR0213.MP4_000276042!H126</f>
        <v>4</v>
      </c>
      <c r="AH285" s="40">
        <f ca="1">GOPR0213.MP4_000284917!H126</f>
        <v>1</v>
      </c>
      <c r="AI285" s="40">
        <f ca="1">GOPR0213.MP4_000293793!H126</f>
        <v>3</v>
      </c>
      <c r="AJ285" s="40">
        <f ca="1">GOPR0213.MP4_000302669!H126</f>
        <v>3</v>
      </c>
      <c r="AK285" s="40">
        <f ca="1">GOPR0213.MP4_000311544!H126</f>
        <v>1</v>
      </c>
      <c r="AL285" s="40">
        <f ca="1">GOPR0213.MP4_000320420!H126</f>
        <v>1</v>
      </c>
      <c r="AM285" s="40">
        <f ca="1">GOPR0213.MP4_000329295!H126</f>
        <v>3</v>
      </c>
      <c r="AN285" s="40">
        <f ca="1">GOPR0213.MP4_000338171!H126</f>
        <v>1</v>
      </c>
      <c r="AO285" s="40">
        <f ca="1">GOPR0213.MP4_000347046!H126</f>
        <v>2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1.0813097471264972</v>
      </c>
      <c r="AS285" s="37">
        <f ca="1">AR285/SQRT(40)</f>
        <v>0.17097008285302207</v>
      </c>
      <c r="AT285" s="37"/>
      <c r="AU285" s="64">
        <f ca="1">IF(AP285=0,0,(AP285/AP171)^2)</f>
        <v>0.88035360463343992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GOPR0213.MP4_000000900!B33</f>
        <v>0</v>
      </c>
      <c r="C288" s="41">
        <f ca="1">GOPR0213.MP4_000009776!B33</f>
        <v>0</v>
      </c>
      <c r="D288" s="41">
        <f ca="1">GOPR0213.MP4_000018651!B33</f>
        <v>0</v>
      </c>
      <c r="E288" s="41">
        <f ca="1">GOPR0213.MP4_000027527!B33</f>
        <v>0</v>
      </c>
      <c r="F288" s="41">
        <f ca="1">GOPR0213.MP4_000036403!B33</f>
        <v>0</v>
      </c>
      <c r="G288" s="41">
        <f ca="1">GOPR0213.MP4_000045278!B33</f>
        <v>0</v>
      </c>
      <c r="H288" s="41">
        <f ca="1">GOPR0213.MP4_000054154!B33</f>
        <v>0</v>
      </c>
      <c r="I288" s="41">
        <f ca="1">GOPR0213.MP4_000063029!B33</f>
        <v>0</v>
      </c>
      <c r="J288" s="41">
        <f ca="1">GOPR0213.MP4_000071905!B33</f>
        <v>0</v>
      </c>
      <c r="K288" s="41">
        <f ca="1">GOPR0213.MP4_000080780!B33</f>
        <v>0</v>
      </c>
      <c r="L288" s="41">
        <f ca="1">GOPR0213.MP4_000089656!B33</f>
        <v>0</v>
      </c>
      <c r="M288" s="41">
        <f ca="1">GOPR0213.MP4_000098531!B33</f>
        <v>0</v>
      </c>
      <c r="N288" s="41">
        <f ca="1">GOPR0213.MP4_000107407!B33</f>
        <v>0</v>
      </c>
      <c r="O288" s="41">
        <f ca="1">GOPR0213.MP4_000116282!B33</f>
        <v>0</v>
      </c>
      <c r="P288" s="41">
        <f ca="1">GOPR0213.MP4_000125158!B33</f>
        <v>0</v>
      </c>
      <c r="Q288" s="41">
        <f ca="1">GOPR0213.MP4_000134033!B33</f>
        <v>0</v>
      </c>
      <c r="R288" s="41">
        <f ca="1">GOPR0213.MP4_000142909!B33</f>
        <v>0</v>
      </c>
      <c r="S288" s="41">
        <f ca="1">GOPR0213.MP4_000151784!B33</f>
        <v>0</v>
      </c>
      <c r="T288" s="41">
        <f ca="1">GOPR0213.MP4_000160660!B33</f>
        <v>0</v>
      </c>
      <c r="U288" s="41">
        <f ca="1">GOPR0213.MP4_000169536!B33</f>
        <v>0</v>
      </c>
      <c r="V288" s="41">
        <f ca="1">GOPR0213.MP4_000178411!B33</f>
        <v>0</v>
      </c>
      <c r="W288" s="41">
        <f ca="1">GOPR0213.MP4_000187287!B33</f>
        <v>0</v>
      </c>
      <c r="X288" s="41">
        <f ca="1">GOPR0213.MP4_000196162!B33</f>
        <v>0</v>
      </c>
      <c r="Y288" s="41">
        <f ca="1">GOPR0213.MP4_000205038!B33</f>
        <v>0</v>
      </c>
      <c r="Z288" s="41">
        <f ca="1">GOPR0213.MP4_000213913!B33</f>
        <v>0</v>
      </c>
      <c r="AA288" s="41">
        <f ca="1">GOPR0213.MP4_000222789!B33</f>
        <v>0</v>
      </c>
      <c r="AB288" s="41">
        <f ca="1">GOPR0213.MP4_000231664!B33</f>
        <v>0</v>
      </c>
      <c r="AC288" s="41">
        <f ca="1">GOPR0213.MP4_000240540!B33</f>
        <v>0</v>
      </c>
      <c r="AD288" s="41">
        <f ca="1">GOPR0213.MP4_000249415!B33</f>
        <v>0</v>
      </c>
      <c r="AE288" s="41">
        <f ca="1">GOPR0213.MP4_000258291!B33</f>
        <v>0</v>
      </c>
      <c r="AF288" s="41">
        <f ca="1">GOPR0213.MP4_000267166!B33</f>
        <v>0</v>
      </c>
      <c r="AG288" s="41">
        <f ca="1">GOPR0213.MP4_000276042!B33</f>
        <v>0</v>
      </c>
      <c r="AH288" s="41">
        <f ca="1">GOPR0213.MP4_000284917!B33</f>
        <v>0</v>
      </c>
      <c r="AI288" s="41">
        <f ca="1">GOPR0213.MP4_000293793!B33</f>
        <v>0</v>
      </c>
      <c r="AJ288" s="41">
        <f ca="1">GOPR0213.MP4_000302669!B33</f>
        <v>0</v>
      </c>
      <c r="AK288" s="41">
        <f ca="1">GOPR0213.MP4_000311544!B33</f>
        <v>0</v>
      </c>
      <c r="AL288" s="41">
        <f ca="1">GOPR0213.MP4_000320420!B33</f>
        <v>0</v>
      </c>
      <c r="AM288" s="41">
        <f ca="1">GOPR0213.MP4_000329295!B33</f>
        <v>0</v>
      </c>
      <c r="AN288" s="41">
        <f ca="1">GOPR0213.MP4_000338171!B33</f>
        <v>0</v>
      </c>
      <c r="AO288" s="41">
        <f ca="1">GOPR0213.MP4_000347046!B33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GOPR0213.MP4_000000900!B34</f>
        <v>0</v>
      </c>
      <c r="C289" s="40">
        <f ca="1">GOPR0213.MP4_000009776!B34</f>
        <v>0</v>
      </c>
      <c r="D289" s="40">
        <f ca="1">GOPR0213.MP4_000018651!B34</f>
        <v>0</v>
      </c>
      <c r="E289" s="40">
        <f ca="1">GOPR0213.MP4_000027527!B34</f>
        <v>0</v>
      </c>
      <c r="F289" s="40">
        <f ca="1">GOPR0213.MP4_000036403!B34</f>
        <v>0</v>
      </c>
      <c r="G289" s="40">
        <f ca="1">GOPR0213.MP4_000045278!B34</f>
        <v>0</v>
      </c>
      <c r="H289" s="40">
        <f ca="1">GOPR0213.MP4_000054154!B34</f>
        <v>0</v>
      </c>
      <c r="I289" s="40">
        <f ca="1">GOPR0213.MP4_000063029!B34</f>
        <v>0</v>
      </c>
      <c r="J289" s="40">
        <f ca="1">GOPR0213.MP4_000071905!B34</f>
        <v>0</v>
      </c>
      <c r="K289" s="40">
        <f ca="1">GOPR0213.MP4_000080780!B34</f>
        <v>0</v>
      </c>
      <c r="L289" s="40">
        <f ca="1">GOPR0213.MP4_000089656!B34</f>
        <v>0</v>
      </c>
      <c r="M289" s="40">
        <f ca="1">GOPR0213.MP4_000098531!B34</f>
        <v>0</v>
      </c>
      <c r="N289" s="40">
        <f ca="1">GOPR0213.MP4_000107407!B34</f>
        <v>0</v>
      </c>
      <c r="O289" s="40">
        <f ca="1">GOPR0213.MP4_000116282!B34</f>
        <v>0</v>
      </c>
      <c r="P289" s="40">
        <f ca="1">GOPR0213.MP4_000125158!B34</f>
        <v>0</v>
      </c>
      <c r="Q289" s="40">
        <f ca="1">GOPR0213.MP4_000134033!B34</f>
        <v>0</v>
      </c>
      <c r="R289" s="40">
        <f ca="1">GOPR0213.MP4_000142909!B34</f>
        <v>0</v>
      </c>
      <c r="S289" s="40">
        <f ca="1">GOPR0213.MP4_000151784!B34</f>
        <v>0</v>
      </c>
      <c r="T289" s="40">
        <f ca="1">GOPR0213.MP4_000160660!B34</f>
        <v>0</v>
      </c>
      <c r="U289" s="40">
        <f ca="1">GOPR0213.MP4_000169536!B34</f>
        <v>0</v>
      </c>
      <c r="V289" s="40">
        <f ca="1">GOPR0213.MP4_000178411!B34</f>
        <v>0</v>
      </c>
      <c r="W289" s="40">
        <f ca="1">GOPR0213.MP4_000187287!B34</f>
        <v>0</v>
      </c>
      <c r="X289" s="40">
        <f ca="1">GOPR0213.MP4_000196162!B34</f>
        <v>0</v>
      </c>
      <c r="Y289" s="40">
        <f ca="1">GOPR0213.MP4_000205038!B34</f>
        <v>0</v>
      </c>
      <c r="Z289" s="40">
        <f ca="1">GOPR0213.MP4_000213913!B34</f>
        <v>0</v>
      </c>
      <c r="AA289" s="40">
        <f ca="1">GOPR0213.MP4_000222789!B34</f>
        <v>0</v>
      </c>
      <c r="AB289" s="40">
        <f ca="1">GOPR0213.MP4_000231664!B34</f>
        <v>0</v>
      </c>
      <c r="AC289" s="40">
        <f ca="1">GOPR0213.MP4_000240540!B34</f>
        <v>0</v>
      </c>
      <c r="AD289" s="40">
        <f ca="1">GOPR0213.MP4_000249415!B34</f>
        <v>0</v>
      </c>
      <c r="AE289" s="40">
        <f ca="1">GOPR0213.MP4_000258291!B34</f>
        <v>0</v>
      </c>
      <c r="AF289" s="40">
        <f ca="1">GOPR0213.MP4_000267166!B34</f>
        <v>0</v>
      </c>
      <c r="AG289" s="40">
        <f ca="1">GOPR0213.MP4_000276042!B34</f>
        <v>0</v>
      </c>
      <c r="AH289" s="40">
        <f ca="1">GOPR0213.MP4_000284917!B34</f>
        <v>0</v>
      </c>
      <c r="AI289" s="40">
        <f ca="1">GOPR0213.MP4_000293793!B34</f>
        <v>0</v>
      </c>
      <c r="AJ289" s="40">
        <f ca="1">GOPR0213.MP4_000302669!B34</f>
        <v>0</v>
      </c>
      <c r="AK289" s="40">
        <f ca="1">GOPR0213.MP4_000311544!B34</f>
        <v>0</v>
      </c>
      <c r="AL289" s="40">
        <f ca="1">GOPR0213.MP4_000320420!B34</f>
        <v>0</v>
      </c>
      <c r="AM289" s="40">
        <f ca="1">GOPR0213.MP4_000329295!B34</f>
        <v>0</v>
      </c>
      <c r="AN289" s="40">
        <f ca="1">GOPR0213.MP4_000338171!B34</f>
        <v>0</v>
      </c>
      <c r="AO289" s="40">
        <f ca="1">GOPR0213.MP4_000347046!B34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GOPR0213.MP4_000000900!B35</f>
        <v>0</v>
      </c>
      <c r="C290" s="41">
        <f ca="1">GOPR0213.MP4_000009776!B35</f>
        <v>0</v>
      </c>
      <c r="D290" s="41">
        <f ca="1">GOPR0213.MP4_000018651!B35</f>
        <v>0</v>
      </c>
      <c r="E290" s="41">
        <f ca="1">GOPR0213.MP4_000027527!B35</f>
        <v>0</v>
      </c>
      <c r="F290" s="41">
        <f ca="1">GOPR0213.MP4_000036403!B35</f>
        <v>0</v>
      </c>
      <c r="G290" s="41">
        <f ca="1">GOPR0213.MP4_000045278!B35</f>
        <v>0</v>
      </c>
      <c r="H290" s="41">
        <f ca="1">GOPR0213.MP4_000054154!B35</f>
        <v>0</v>
      </c>
      <c r="I290" s="41">
        <f ca="1">GOPR0213.MP4_000063029!B35</f>
        <v>0</v>
      </c>
      <c r="J290" s="41">
        <f ca="1">GOPR0213.MP4_000071905!B35</f>
        <v>0</v>
      </c>
      <c r="K290" s="41">
        <f ca="1">GOPR0213.MP4_000080780!B35</f>
        <v>0</v>
      </c>
      <c r="L290" s="41">
        <f ca="1">GOPR0213.MP4_000089656!B35</f>
        <v>0</v>
      </c>
      <c r="M290" s="41">
        <f ca="1">GOPR0213.MP4_000098531!B35</f>
        <v>0</v>
      </c>
      <c r="N290" s="41">
        <f ca="1">GOPR0213.MP4_000107407!B35</f>
        <v>0</v>
      </c>
      <c r="O290" s="41">
        <f ca="1">GOPR0213.MP4_000116282!B35</f>
        <v>0</v>
      </c>
      <c r="P290" s="41">
        <f ca="1">GOPR0213.MP4_000125158!B35</f>
        <v>0</v>
      </c>
      <c r="Q290" s="41">
        <f ca="1">GOPR0213.MP4_000134033!B35</f>
        <v>0</v>
      </c>
      <c r="R290" s="41">
        <f ca="1">GOPR0213.MP4_000142909!B35</f>
        <v>0</v>
      </c>
      <c r="S290" s="41">
        <f ca="1">GOPR0213.MP4_000151784!B35</f>
        <v>0</v>
      </c>
      <c r="T290" s="41">
        <f ca="1">GOPR0213.MP4_000160660!B35</f>
        <v>0</v>
      </c>
      <c r="U290" s="41">
        <f ca="1">GOPR0213.MP4_000169536!B35</f>
        <v>0</v>
      </c>
      <c r="V290" s="41">
        <f ca="1">GOPR0213.MP4_000178411!B35</f>
        <v>0</v>
      </c>
      <c r="W290" s="41">
        <f ca="1">GOPR0213.MP4_000187287!B35</f>
        <v>0</v>
      </c>
      <c r="X290" s="41">
        <f ca="1">GOPR0213.MP4_000196162!B35</f>
        <v>0</v>
      </c>
      <c r="Y290" s="41">
        <f ca="1">GOPR0213.MP4_000205038!B35</f>
        <v>0</v>
      </c>
      <c r="Z290" s="41">
        <f ca="1">GOPR0213.MP4_000213913!B35</f>
        <v>0</v>
      </c>
      <c r="AA290" s="41">
        <f ca="1">GOPR0213.MP4_000222789!B35</f>
        <v>0</v>
      </c>
      <c r="AB290" s="41">
        <f ca="1">GOPR0213.MP4_000231664!B35</f>
        <v>0</v>
      </c>
      <c r="AC290" s="41">
        <f ca="1">GOPR0213.MP4_000240540!B35</f>
        <v>0</v>
      </c>
      <c r="AD290" s="41">
        <f ca="1">GOPR0213.MP4_000249415!B35</f>
        <v>0</v>
      </c>
      <c r="AE290" s="41">
        <f ca="1">GOPR0213.MP4_000258291!B35</f>
        <v>0</v>
      </c>
      <c r="AF290" s="41">
        <f ca="1">GOPR0213.MP4_000267166!B35</f>
        <v>0</v>
      </c>
      <c r="AG290" s="41">
        <f ca="1">GOPR0213.MP4_000276042!B35</f>
        <v>0</v>
      </c>
      <c r="AH290" s="41">
        <f ca="1">GOPR0213.MP4_000284917!B35</f>
        <v>0</v>
      </c>
      <c r="AI290" s="41">
        <f ca="1">GOPR0213.MP4_000293793!B35</f>
        <v>0</v>
      </c>
      <c r="AJ290" s="41">
        <f ca="1">GOPR0213.MP4_000302669!B35</f>
        <v>0</v>
      </c>
      <c r="AK290" s="41">
        <f ca="1">GOPR0213.MP4_000311544!B35</f>
        <v>0</v>
      </c>
      <c r="AL290" s="41">
        <f ca="1">GOPR0213.MP4_000320420!B35</f>
        <v>0</v>
      </c>
      <c r="AM290" s="41">
        <f ca="1">GOPR0213.MP4_000329295!B35</f>
        <v>0</v>
      </c>
      <c r="AN290" s="41">
        <f ca="1">GOPR0213.MP4_000338171!B35</f>
        <v>0</v>
      </c>
      <c r="AO290" s="41">
        <f ca="1">GOPR0213.MP4_000347046!B35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GOPR0213.MP4_000000900!B36</f>
        <v>0</v>
      </c>
      <c r="C291" s="40">
        <f ca="1">GOPR0213.MP4_000009776!B36</f>
        <v>0</v>
      </c>
      <c r="D291" s="40">
        <f ca="1">GOPR0213.MP4_000018651!B36</f>
        <v>0</v>
      </c>
      <c r="E291" s="40">
        <f ca="1">GOPR0213.MP4_000027527!B36</f>
        <v>0</v>
      </c>
      <c r="F291" s="40">
        <f ca="1">GOPR0213.MP4_000036403!B36</f>
        <v>0</v>
      </c>
      <c r="G291" s="40">
        <f ca="1">GOPR0213.MP4_000045278!B36</f>
        <v>0</v>
      </c>
      <c r="H291" s="40">
        <f ca="1">GOPR0213.MP4_000054154!B36</f>
        <v>0</v>
      </c>
      <c r="I291" s="40">
        <f ca="1">GOPR0213.MP4_000063029!B36</f>
        <v>0</v>
      </c>
      <c r="J291" s="40">
        <f ca="1">GOPR0213.MP4_000071905!B36</f>
        <v>0</v>
      </c>
      <c r="K291" s="40">
        <f ca="1">GOPR0213.MP4_000080780!B36</f>
        <v>0</v>
      </c>
      <c r="L291" s="40">
        <f ca="1">GOPR0213.MP4_000089656!B36</f>
        <v>0</v>
      </c>
      <c r="M291" s="40">
        <f ca="1">GOPR0213.MP4_000098531!B36</f>
        <v>0</v>
      </c>
      <c r="N291" s="40">
        <f ca="1">GOPR0213.MP4_000107407!B36</f>
        <v>0</v>
      </c>
      <c r="O291" s="40">
        <f ca="1">GOPR0213.MP4_000116282!B36</f>
        <v>0</v>
      </c>
      <c r="P291" s="40">
        <f ca="1">GOPR0213.MP4_000125158!B36</f>
        <v>0</v>
      </c>
      <c r="Q291" s="40">
        <f ca="1">GOPR0213.MP4_000134033!B36</f>
        <v>0</v>
      </c>
      <c r="R291" s="40">
        <f ca="1">GOPR0213.MP4_000142909!B36</f>
        <v>0</v>
      </c>
      <c r="S291" s="40">
        <f ca="1">GOPR0213.MP4_000151784!B36</f>
        <v>0</v>
      </c>
      <c r="T291" s="40">
        <f ca="1">GOPR0213.MP4_000160660!B36</f>
        <v>0</v>
      </c>
      <c r="U291" s="40">
        <f ca="1">GOPR0213.MP4_000169536!B36</f>
        <v>0</v>
      </c>
      <c r="V291" s="40">
        <f ca="1">GOPR0213.MP4_000178411!B36</f>
        <v>0</v>
      </c>
      <c r="W291" s="40">
        <f ca="1">GOPR0213.MP4_000187287!B36</f>
        <v>0</v>
      </c>
      <c r="X291" s="40">
        <f ca="1">GOPR0213.MP4_000196162!B36</f>
        <v>0</v>
      </c>
      <c r="Y291" s="40">
        <f ca="1">GOPR0213.MP4_000205038!B36</f>
        <v>0</v>
      </c>
      <c r="Z291" s="40">
        <f ca="1">GOPR0213.MP4_000213913!B36</f>
        <v>0</v>
      </c>
      <c r="AA291" s="40">
        <f ca="1">GOPR0213.MP4_000222789!B36</f>
        <v>0</v>
      </c>
      <c r="AB291" s="40">
        <f ca="1">GOPR0213.MP4_000231664!B36</f>
        <v>0</v>
      </c>
      <c r="AC291" s="40">
        <f ca="1">GOPR0213.MP4_000240540!B36</f>
        <v>0</v>
      </c>
      <c r="AD291" s="40">
        <f ca="1">GOPR0213.MP4_000249415!B36</f>
        <v>0</v>
      </c>
      <c r="AE291" s="40">
        <f ca="1">GOPR0213.MP4_000258291!B36</f>
        <v>0</v>
      </c>
      <c r="AF291" s="40">
        <f ca="1">GOPR0213.MP4_000267166!B36</f>
        <v>0</v>
      </c>
      <c r="AG291" s="40">
        <f ca="1">GOPR0213.MP4_000276042!B36</f>
        <v>0</v>
      </c>
      <c r="AH291" s="40">
        <f ca="1">GOPR0213.MP4_000284917!B36</f>
        <v>0</v>
      </c>
      <c r="AI291" s="40">
        <f ca="1">GOPR0213.MP4_000293793!B36</f>
        <v>0</v>
      </c>
      <c r="AJ291" s="40">
        <f ca="1">GOPR0213.MP4_000302669!B36</f>
        <v>0</v>
      </c>
      <c r="AK291" s="40">
        <f ca="1">GOPR0213.MP4_000311544!B36</f>
        <v>0</v>
      </c>
      <c r="AL291" s="40">
        <f ca="1">GOPR0213.MP4_000320420!B36</f>
        <v>0</v>
      </c>
      <c r="AM291" s="40">
        <f ca="1">GOPR0213.MP4_000329295!B36</f>
        <v>0</v>
      </c>
      <c r="AN291" s="40">
        <f ca="1">GOPR0213.MP4_000338171!B36</f>
        <v>0</v>
      </c>
      <c r="AO291" s="40">
        <f ca="1">GOPR0213.MP4_000347046!B36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GOPR0213.MP4_000000900!B37</f>
        <v>0</v>
      </c>
      <c r="C292" s="41">
        <f ca="1">GOPR0213.MP4_000009776!B37</f>
        <v>0</v>
      </c>
      <c r="D292" s="41">
        <f ca="1">GOPR0213.MP4_000018651!B37</f>
        <v>0</v>
      </c>
      <c r="E292" s="41">
        <f ca="1">GOPR0213.MP4_000027527!B37</f>
        <v>0</v>
      </c>
      <c r="F292" s="41">
        <f ca="1">GOPR0213.MP4_000036403!B37</f>
        <v>0</v>
      </c>
      <c r="G292" s="41">
        <f ca="1">GOPR0213.MP4_000045278!B37</f>
        <v>0</v>
      </c>
      <c r="H292" s="41">
        <f ca="1">GOPR0213.MP4_000054154!B37</f>
        <v>0</v>
      </c>
      <c r="I292" s="41">
        <f ca="1">GOPR0213.MP4_000063029!B37</f>
        <v>0</v>
      </c>
      <c r="J292" s="41">
        <f ca="1">GOPR0213.MP4_000071905!B37</f>
        <v>0</v>
      </c>
      <c r="K292" s="41">
        <f ca="1">GOPR0213.MP4_000080780!B37</f>
        <v>0</v>
      </c>
      <c r="L292" s="41">
        <f ca="1">GOPR0213.MP4_000089656!B37</f>
        <v>0</v>
      </c>
      <c r="M292" s="41">
        <f ca="1">GOPR0213.MP4_000098531!B37</f>
        <v>0</v>
      </c>
      <c r="N292" s="41">
        <f ca="1">GOPR0213.MP4_000107407!B37</f>
        <v>0</v>
      </c>
      <c r="O292" s="41">
        <f ca="1">GOPR0213.MP4_000116282!B37</f>
        <v>0</v>
      </c>
      <c r="P292" s="41">
        <f ca="1">GOPR0213.MP4_000125158!B37</f>
        <v>0</v>
      </c>
      <c r="Q292" s="41">
        <f ca="1">GOPR0213.MP4_000134033!B37</f>
        <v>0</v>
      </c>
      <c r="R292" s="41">
        <f ca="1">GOPR0213.MP4_000142909!B37</f>
        <v>0</v>
      </c>
      <c r="S292" s="41">
        <f ca="1">GOPR0213.MP4_000151784!B37</f>
        <v>0</v>
      </c>
      <c r="T292" s="41">
        <f ca="1">GOPR0213.MP4_000160660!B37</f>
        <v>0</v>
      </c>
      <c r="U292" s="41">
        <f ca="1">GOPR0213.MP4_000169536!B37</f>
        <v>0</v>
      </c>
      <c r="V292" s="41">
        <f ca="1">GOPR0213.MP4_000178411!B37</f>
        <v>0</v>
      </c>
      <c r="W292" s="41">
        <f ca="1">GOPR0213.MP4_000187287!B37</f>
        <v>0</v>
      </c>
      <c r="X292" s="41">
        <f ca="1">GOPR0213.MP4_000196162!B37</f>
        <v>0</v>
      </c>
      <c r="Y292" s="41">
        <f ca="1">GOPR0213.MP4_000205038!B37</f>
        <v>0</v>
      </c>
      <c r="Z292" s="41">
        <f ca="1">GOPR0213.MP4_000213913!B37</f>
        <v>0</v>
      </c>
      <c r="AA292" s="41">
        <f ca="1">GOPR0213.MP4_000222789!B37</f>
        <v>0</v>
      </c>
      <c r="AB292" s="41">
        <f ca="1">GOPR0213.MP4_000231664!B37</f>
        <v>0</v>
      </c>
      <c r="AC292" s="41">
        <f ca="1">GOPR0213.MP4_000240540!B37</f>
        <v>0</v>
      </c>
      <c r="AD292" s="41">
        <f ca="1">GOPR0213.MP4_000249415!B37</f>
        <v>0</v>
      </c>
      <c r="AE292" s="41">
        <f ca="1">GOPR0213.MP4_000258291!B37</f>
        <v>0</v>
      </c>
      <c r="AF292" s="41">
        <f ca="1">GOPR0213.MP4_000267166!B37</f>
        <v>0</v>
      </c>
      <c r="AG292" s="41">
        <f ca="1">GOPR0213.MP4_000276042!B37</f>
        <v>0</v>
      </c>
      <c r="AH292" s="41">
        <f ca="1">GOPR0213.MP4_000284917!B37</f>
        <v>0</v>
      </c>
      <c r="AI292" s="41">
        <f ca="1">GOPR0213.MP4_000293793!B37</f>
        <v>0</v>
      </c>
      <c r="AJ292" s="41">
        <f ca="1">GOPR0213.MP4_000302669!B37</f>
        <v>0</v>
      </c>
      <c r="AK292" s="41">
        <f ca="1">GOPR0213.MP4_000311544!B37</f>
        <v>0</v>
      </c>
      <c r="AL292" s="41">
        <f ca="1">GOPR0213.MP4_000320420!B37</f>
        <v>0</v>
      </c>
      <c r="AM292" s="41">
        <f ca="1">GOPR0213.MP4_000329295!B37</f>
        <v>0</v>
      </c>
      <c r="AN292" s="41">
        <f ca="1">GOPR0213.MP4_000338171!B37</f>
        <v>0</v>
      </c>
      <c r="AO292" s="41">
        <f ca="1">GOPR0213.MP4_000347046!B37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GOPR0213.MP4_000000900!B38</f>
        <v>0</v>
      </c>
      <c r="C293" s="40">
        <f ca="1">GOPR0213.MP4_000009776!B38</f>
        <v>0</v>
      </c>
      <c r="D293" s="40">
        <f ca="1">GOPR0213.MP4_000018651!B38</f>
        <v>0</v>
      </c>
      <c r="E293" s="40">
        <f ca="1">GOPR0213.MP4_000027527!B38</f>
        <v>0</v>
      </c>
      <c r="F293" s="40">
        <f ca="1">GOPR0213.MP4_000036403!B38</f>
        <v>0</v>
      </c>
      <c r="G293" s="40">
        <f ca="1">GOPR0213.MP4_000045278!B38</f>
        <v>0</v>
      </c>
      <c r="H293" s="40">
        <f ca="1">GOPR0213.MP4_000054154!B38</f>
        <v>0</v>
      </c>
      <c r="I293" s="40">
        <f ca="1">GOPR0213.MP4_000063029!B38</f>
        <v>0</v>
      </c>
      <c r="J293" s="40">
        <f ca="1">GOPR0213.MP4_000071905!B38</f>
        <v>0</v>
      </c>
      <c r="K293" s="40">
        <f ca="1">GOPR0213.MP4_000080780!B38</f>
        <v>0</v>
      </c>
      <c r="L293" s="40">
        <f ca="1">GOPR0213.MP4_000089656!B38</f>
        <v>0</v>
      </c>
      <c r="M293" s="40">
        <f ca="1">GOPR0213.MP4_000098531!B38</f>
        <v>0</v>
      </c>
      <c r="N293" s="40">
        <f ca="1">GOPR0213.MP4_000107407!B38</f>
        <v>0</v>
      </c>
      <c r="O293" s="40">
        <f ca="1">GOPR0213.MP4_000116282!B38</f>
        <v>0</v>
      </c>
      <c r="P293" s="40">
        <f ca="1">GOPR0213.MP4_000125158!B38</f>
        <v>0</v>
      </c>
      <c r="Q293" s="40">
        <f ca="1">GOPR0213.MP4_000134033!B38</f>
        <v>0</v>
      </c>
      <c r="R293" s="40">
        <f ca="1">GOPR0213.MP4_000142909!B38</f>
        <v>0</v>
      </c>
      <c r="S293" s="40">
        <f ca="1">GOPR0213.MP4_000151784!B38</f>
        <v>0</v>
      </c>
      <c r="T293" s="40">
        <f ca="1">GOPR0213.MP4_000160660!B38</f>
        <v>0</v>
      </c>
      <c r="U293" s="40">
        <f ca="1">GOPR0213.MP4_000169536!B38</f>
        <v>0</v>
      </c>
      <c r="V293" s="40">
        <f ca="1">GOPR0213.MP4_000178411!B38</f>
        <v>0</v>
      </c>
      <c r="W293" s="40">
        <f ca="1">GOPR0213.MP4_000187287!B38</f>
        <v>0</v>
      </c>
      <c r="X293" s="40">
        <f ca="1">GOPR0213.MP4_000196162!B38</f>
        <v>0</v>
      </c>
      <c r="Y293" s="40">
        <f ca="1">GOPR0213.MP4_000205038!B38</f>
        <v>0</v>
      </c>
      <c r="Z293" s="40">
        <f ca="1">GOPR0213.MP4_000213913!B38</f>
        <v>0</v>
      </c>
      <c r="AA293" s="40">
        <f ca="1">GOPR0213.MP4_000222789!B38</f>
        <v>0</v>
      </c>
      <c r="AB293" s="40">
        <f ca="1">GOPR0213.MP4_000231664!B38</f>
        <v>0</v>
      </c>
      <c r="AC293" s="40">
        <f ca="1">GOPR0213.MP4_000240540!B38</f>
        <v>0</v>
      </c>
      <c r="AD293" s="40">
        <f ca="1">GOPR0213.MP4_000249415!B38</f>
        <v>0</v>
      </c>
      <c r="AE293" s="40">
        <f ca="1">GOPR0213.MP4_000258291!B38</f>
        <v>0</v>
      </c>
      <c r="AF293" s="40">
        <f ca="1">GOPR0213.MP4_000267166!B38</f>
        <v>0</v>
      </c>
      <c r="AG293" s="40">
        <f ca="1">GOPR0213.MP4_000276042!B38</f>
        <v>0</v>
      </c>
      <c r="AH293" s="40">
        <f ca="1">GOPR0213.MP4_000284917!B38</f>
        <v>0</v>
      </c>
      <c r="AI293" s="40">
        <f ca="1">GOPR0213.MP4_000293793!B38</f>
        <v>0</v>
      </c>
      <c r="AJ293" s="40">
        <f ca="1">GOPR0213.MP4_000302669!B38</f>
        <v>0</v>
      </c>
      <c r="AK293" s="40">
        <f ca="1">GOPR0213.MP4_000311544!B38</f>
        <v>0</v>
      </c>
      <c r="AL293" s="40">
        <f ca="1">GOPR0213.MP4_000320420!B38</f>
        <v>0</v>
      </c>
      <c r="AM293" s="40">
        <f ca="1">GOPR0213.MP4_000329295!B38</f>
        <v>0</v>
      </c>
      <c r="AN293" s="40">
        <f ca="1">GOPR0213.MP4_000338171!B38</f>
        <v>0</v>
      </c>
      <c r="AO293" s="40">
        <f ca="1">GOPR0213.MP4_000347046!B38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GOPR0213.MP4_000000900!B39</f>
        <v>0</v>
      </c>
      <c r="C294" s="41">
        <f ca="1">GOPR0213.MP4_000009776!B39</f>
        <v>0</v>
      </c>
      <c r="D294" s="41">
        <f ca="1">GOPR0213.MP4_000018651!B39</f>
        <v>0</v>
      </c>
      <c r="E294" s="41">
        <f ca="1">GOPR0213.MP4_000027527!B39</f>
        <v>0</v>
      </c>
      <c r="F294" s="41">
        <f ca="1">GOPR0213.MP4_000036403!B39</f>
        <v>0</v>
      </c>
      <c r="G294" s="41">
        <f ca="1">GOPR0213.MP4_000045278!B39</f>
        <v>0</v>
      </c>
      <c r="H294" s="41">
        <f ca="1">GOPR0213.MP4_000054154!B39</f>
        <v>0</v>
      </c>
      <c r="I294" s="41">
        <f ca="1">GOPR0213.MP4_000063029!B39</f>
        <v>0</v>
      </c>
      <c r="J294" s="41">
        <f ca="1">GOPR0213.MP4_000071905!B39</f>
        <v>0</v>
      </c>
      <c r="K294" s="41">
        <f ca="1">GOPR0213.MP4_000080780!B39</f>
        <v>0</v>
      </c>
      <c r="L294" s="41">
        <f ca="1">GOPR0213.MP4_000089656!B39</f>
        <v>0</v>
      </c>
      <c r="M294" s="41">
        <f ca="1">GOPR0213.MP4_000098531!B39</f>
        <v>0</v>
      </c>
      <c r="N294" s="41">
        <f ca="1">GOPR0213.MP4_000107407!B39</f>
        <v>0</v>
      </c>
      <c r="O294" s="41">
        <f ca="1">GOPR0213.MP4_000116282!B39</f>
        <v>0</v>
      </c>
      <c r="P294" s="41">
        <f ca="1">GOPR0213.MP4_000125158!B39</f>
        <v>0</v>
      </c>
      <c r="Q294" s="41">
        <f ca="1">GOPR0213.MP4_000134033!B39</f>
        <v>0</v>
      </c>
      <c r="R294" s="41">
        <f ca="1">GOPR0213.MP4_000142909!B39</f>
        <v>0</v>
      </c>
      <c r="S294" s="41">
        <f ca="1">GOPR0213.MP4_000151784!B39</f>
        <v>0</v>
      </c>
      <c r="T294" s="41">
        <f ca="1">GOPR0213.MP4_000160660!B39</f>
        <v>0</v>
      </c>
      <c r="U294" s="41">
        <f ca="1">GOPR0213.MP4_000169536!B39</f>
        <v>0</v>
      </c>
      <c r="V294" s="41">
        <f ca="1">GOPR0213.MP4_000178411!B39</f>
        <v>0</v>
      </c>
      <c r="W294" s="41">
        <f ca="1">GOPR0213.MP4_000187287!B39</f>
        <v>0</v>
      </c>
      <c r="X294" s="41">
        <f ca="1">GOPR0213.MP4_000196162!B39</f>
        <v>0</v>
      </c>
      <c r="Y294" s="41">
        <f ca="1">GOPR0213.MP4_000205038!B39</f>
        <v>0</v>
      </c>
      <c r="Z294" s="41">
        <f ca="1">GOPR0213.MP4_000213913!B39</f>
        <v>0</v>
      </c>
      <c r="AA294" s="41">
        <f ca="1">GOPR0213.MP4_000222789!B39</f>
        <v>0</v>
      </c>
      <c r="AB294" s="41">
        <f ca="1">GOPR0213.MP4_000231664!B39</f>
        <v>0</v>
      </c>
      <c r="AC294" s="41">
        <f ca="1">GOPR0213.MP4_000240540!B39</f>
        <v>0</v>
      </c>
      <c r="AD294" s="41">
        <f ca="1">GOPR0213.MP4_000249415!B39</f>
        <v>0</v>
      </c>
      <c r="AE294" s="41">
        <f ca="1">GOPR0213.MP4_000258291!B39</f>
        <v>0</v>
      </c>
      <c r="AF294" s="41">
        <f ca="1">GOPR0213.MP4_000267166!B39</f>
        <v>0</v>
      </c>
      <c r="AG294" s="41">
        <f ca="1">GOPR0213.MP4_000276042!B39</f>
        <v>0</v>
      </c>
      <c r="AH294" s="41">
        <f ca="1">GOPR0213.MP4_000284917!B39</f>
        <v>0</v>
      </c>
      <c r="AI294" s="41">
        <f ca="1">GOPR0213.MP4_000293793!B39</f>
        <v>0</v>
      </c>
      <c r="AJ294" s="41">
        <f ca="1">GOPR0213.MP4_000302669!B39</f>
        <v>0</v>
      </c>
      <c r="AK294" s="41">
        <f ca="1">GOPR0213.MP4_000311544!B39</f>
        <v>0</v>
      </c>
      <c r="AL294" s="41">
        <f ca="1">GOPR0213.MP4_000320420!B39</f>
        <v>0</v>
      </c>
      <c r="AM294" s="41">
        <f ca="1">GOPR0213.MP4_000329295!B39</f>
        <v>0</v>
      </c>
      <c r="AN294" s="41">
        <f ca="1">GOPR0213.MP4_000338171!B39</f>
        <v>0</v>
      </c>
      <c r="AO294" s="41">
        <f ca="1">GOPR0213.MP4_000347046!B39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GOPR0213.MP4_000000900!B41</f>
        <v>0</v>
      </c>
      <c r="C296" s="41">
        <f ca="1">GOPR0213.MP4_000009776!B41</f>
        <v>0</v>
      </c>
      <c r="D296" s="41">
        <f ca="1">GOPR0213.MP4_000018651!B41</f>
        <v>0</v>
      </c>
      <c r="E296" s="41">
        <f ca="1">GOPR0213.MP4_000027527!B41</f>
        <v>0</v>
      </c>
      <c r="F296" s="41">
        <f ca="1">GOPR0213.MP4_000036403!B41</f>
        <v>0</v>
      </c>
      <c r="G296" s="41">
        <f ca="1">GOPR0213.MP4_000045278!B41</f>
        <v>0</v>
      </c>
      <c r="H296" s="41">
        <f ca="1">GOPR0213.MP4_000054154!B41</f>
        <v>0</v>
      </c>
      <c r="I296" s="41">
        <f ca="1">GOPR0213.MP4_000063029!B41</f>
        <v>0</v>
      </c>
      <c r="J296" s="41">
        <f ca="1">GOPR0213.MP4_000071905!B41</f>
        <v>0</v>
      </c>
      <c r="K296" s="41">
        <f ca="1">GOPR0213.MP4_000080780!B41</f>
        <v>0</v>
      </c>
      <c r="L296" s="41">
        <f ca="1">GOPR0213.MP4_000089656!B41</f>
        <v>0</v>
      </c>
      <c r="M296" s="41">
        <f ca="1">GOPR0213.MP4_000098531!B41</f>
        <v>0</v>
      </c>
      <c r="N296" s="41">
        <f ca="1">GOPR0213.MP4_000107407!B41</f>
        <v>0</v>
      </c>
      <c r="O296" s="41">
        <f ca="1">GOPR0213.MP4_000116282!B41</f>
        <v>0</v>
      </c>
      <c r="P296" s="41">
        <f ca="1">GOPR0213.MP4_000125158!B41</f>
        <v>0</v>
      </c>
      <c r="Q296" s="41">
        <f ca="1">GOPR0213.MP4_000134033!B41</f>
        <v>0</v>
      </c>
      <c r="R296" s="41">
        <f ca="1">GOPR0213.MP4_000142909!B41</f>
        <v>0</v>
      </c>
      <c r="S296" s="41">
        <f ca="1">GOPR0213.MP4_000151784!B41</f>
        <v>0</v>
      </c>
      <c r="T296" s="41">
        <f ca="1">GOPR0213.MP4_000160660!B41</f>
        <v>0</v>
      </c>
      <c r="U296" s="41">
        <f ca="1">GOPR0213.MP4_000169536!B41</f>
        <v>0</v>
      </c>
      <c r="V296" s="41">
        <f ca="1">GOPR0213.MP4_000178411!B41</f>
        <v>0</v>
      </c>
      <c r="W296" s="41">
        <f ca="1">GOPR0213.MP4_000187287!B41</f>
        <v>0</v>
      </c>
      <c r="X296" s="41">
        <f ca="1">GOPR0213.MP4_000196162!B41</f>
        <v>0</v>
      </c>
      <c r="Y296" s="41">
        <f ca="1">GOPR0213.MP4_000205038!B41</f>
        <v>0</v>
      </c>
      <c r="Z296" s="41">
        <f ca="1">GOPR0213.MP4_000213913!B41</f>
        <v>0</v>
      </c>
      <c r="AA296" s="41">
        <f ca="1">GOPR0213.MP4_000222789!B41</f>
        <v>0</v>
      </c>
      <c r="AB296" s="41">
        <f ca="1">GOPR0213.MP4_000231664!B41</f>
        <v>0</v>
      </c>
      <c r="AC296" s="41">
        <f ca="1">GOPR0213.MP4_000240540!B41</f>
        <v>0</v>
      </c>
      <c r="AD296" s="41">
        <f ca="1">GOPR0213.MP4_000249415!B41</f>
        <v>0</v>
      </c>
      <c r="AE296" s="41">
        <f ca="1">GOPR0213.MP4_000258291!B41</f>
        <v>0</v>
      </c>
      <c r="AF296" s="41">
        <f ca="1">GOPR0213.MP4_000267166!B41</f>
        <v>0</v>
      </c>
      <c r="AG296" s="41">
        <f ca="1">GOPR0213.MP4_000276042!B41</f>
        <v>0</v>
      </c>
      <c r="AH296" s="41">
        <f ca="1">GOPR0213.MP4_000284917!B41</f>
        <v>0</v>
      </c>
      <c r="AI296" s="41">
        <f ca="1">GOPR0213.MP4_000293793!B41</f>
        <v>0</v>
      </c>
      <c r="AJ296" s="41">
        <f ca="1">GOPR0213.MP4_000302669!B41</f>
        <v>0</v>
      </c>
      <c r="AK296" s="41">
        <f ca="1">GOPR0213.MP4_000311544!B41</f>
        <v>0</v>
      </c>
      <c r="AL296" s="41">
        <f ca="1">GOPR0213.MP4_000320420!B41</f>
        <v>0</v>
      </c>
      <c r="AM296" s="41">
        <f ca="1">GOPR0213.MP4_000329295!B41</f>
        <v>0</v>
      </c>
      <c r="AN296" s="41">
        <f ca="1">GOPR0213.MP4_000338171!B41</f>
        <v>0</v>
      </c>
      <c r="AO296" s="41">
        <f ca="1">GOPR0213.MP4_000347046!B41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GOPR0213.MP4_000000900!B42</f>
        <v>0</v>
      </c>
      <c r="C297" s="40">
        <f ca="1">GOPR0213.MP4_000009776!B42</f>
        <v>0</v>
      </c>
      <c r="D297" s="40">
        <f ca="1">GOPR0213.MP4_000018651!B42</f>
        <v>0</v>
      </c>
      <c r="E297" s="40">
        <f ca="1">GOPR0213.MP4_000027527!B42</f>
        <v>0</v>
      </c>
      <c r="F297" s="40">
        <f ca="1">GOPR0213.MP4_000036403!B42</f>
        <v>0</v>
      </c>
      <c r="G297" s="40">
        <f ca="1">GOPR0213.MP4_000045278!B42</f>
        <v>0</v>
      </c>
      <c r="H297" s="40">
        <f ca="1">GOPR0213.MP4_000054154!B42</f>
        <v>0</v>
      </c>
      <c r="I297" s="40">
        <f ca="1">GOPR0213.MP4_000063029!B42</f>
        <v>0</v>
      </c>
      <c r="J297" s="40">
        <f ca="1">GOPR0213.MP4_000071905!B42</f>
        <v>0</v>
      </c>
      <c r="K297" s="40">
        <f ca="1">GOPR0213.MP4_000080780!B42</f>
        <v>0</v>
      </c>
      <c r="L297" s="40">
        <f ca="1">GOPR0213.MP4_000089656!B42</f>
        <v>0</v>
      </c>
      <c r="M297" s="40">
        <f ca="1">GOPR0213.MP4_000098531!B42</f>
        <v>0</v>
      </c>
      <c r="N297" s="40">
        <f ca="1">GOPR0213.MP4_000107407!B42</f>
        <v>0</v>
      </c>
      <c r="O297" s="40">
        <f ca="1">GOPR0213.MP4_000116282!B42</f>
        <v>0</v>
      </c>
      <c r="P297" s="40">
        <f ca="1">GOPR0213.MP4_000125158!B42</f>
        <v>0</v>
      </c>
      <c r="Q297" s="40">
        <f ca="1">GOPR0213.MP4_000134033!B42</f>
        <v>0</v>
      </c>
      <c r="R297" s="40">
        <f ca="1">GOPR0213.MP4_000142909!B42</f>
        <v>0</v>
      </c>
      <c r="S297" s="40">
        <f ca="1">GOPR0213.MP4_000151784!B42</f>
        <v>0</v>
      </c>
      <c r="T297" s="40">
        <f ca="1">GOPR0213.MP4_000160660!B42</f>
        <v>0</v>
      </c>
      <c r="U297" s="40">
        <f ca="1">GOPR0213.MP4_000169536!B42</f>
        <v>0</v>
      </c>
      <c r="V297" s="40">
        <f ca="1">GOPR0213.MP4_000178411!B42</f>
        <v>0</v>
      </c>
      <c r="W297" s="40">
        <f ca="1">GOPR0213.MP4_000187287!B42</f>
        <v>0</v>
      </c>
      <c r="X297" s="40">
        <f ca="1">GOPR0213.MP4_000196162!B42</f>
        <v>0</v>
      </c>
      <c r="Y297" s="40">
        <f ca="1">GOPR0213.MP4_000205038!B42</f>
        <v>0</v>
      </c>
      <c r="Z297" s="40">
        <f ca="1">GOPR0213.MP4_000213913!B42</f>
        <v>0</v>
      </c>
      <c r="AA297" s="40">
        <f ca="1">GOPR0213.MP4_000222789!B42</f>
        <v>0</v>
      </c>
      <c r="AB297" s="40">
        <f ca="1">GOPR0213.MP4_000231664!B42</f>
        <v>0</v>
      </c>
      <c r="AC297" s="40">
        <f ca="1">GOPR0213.MP4_000240540!B42</f>
        <v>0</v>
      </c>
      <c r="AD297" s="40">
        <f ca="1">GOPR0213.MP4_000249415!B42</f>
        <v>0</v>
      </c>
      <c r="AE297" s="40">
        <f ca="1">GOPR0213.MP4_000258291!B42</f>
        <v>0</v>
      </c>
      <c r="AF297" s="40">
        <f ca="1">GOPR0213.MP4_000267166!B42</f>
        <v>0</v>
      </c>
      <c r="AG297" s="40">
        <f ca="1">GOPR0213.MP4_000276042!B42</f>
        <v>0</v>
      </c>
      <c r="AH297" s="40">
        <f ca="1">GOPR0213.MP4_000284917!B42</f>
        <v>0</v>
      </c>
      <c r="AI297" s="40">
        <f ca="1">GOPR0213.MP4_000293793!B42</f>
        <v>0</v>
      </c>
      <c r="AJ297" s="40">
        <f ca="1">GOPR0213.MP4_000302669!B42</f>
        <v>0</v>
      </c>
      <c r="AK297" s="40">
        <f ca="1">GOPR0213.MP4_000311544!B42</f>
        <v>0</v>
      </c>
      <c r="AL297" s="40">
        <f ca="1">GOPR0213.MP4_000320420!B42</f>
        <v>0</v>
      </c>
      <c r="AM297" s="40">
        <f ca="1">GOPR0213.MP4_000329295!B42</f>
        <v>0</v>
      </c>
      <c r="AN297" s="40">
        <f ca="1">GOPR0213.MP4_000338171!B42</f>
        <v>0</v>
      </c>
      <c r="AO297" s="40">
        <f ca="1">GOPR0213.MP4_000347046!B42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GOPR0213.MP4_000000900!B43</f>
        <v>0</v>
      </c>
      <c r="C298" s="41">
        <f ca="1">GOPR0213.MP4_000009776!B43</f>
        <v>0</v>
      </c>
      <c r="D298" s="41">
        <f ca="1">GOPR0213.MP4_000018651!B43</f>
        <v>0</v>
      </c>
      <c r="E298" s="41">
        <f ca="1">GOPR0213.MP4_000027527!B43</f>
        <v>0</v>
      </c>
      <c r="F298" s="41">
        <f ca="1">GOPR0213.MP4_000036403!B43</f>
        <v>0</v>
      </c>
      <c r="G298" s="41">
        <f ca="1">GOPR0213.MP4_000045278!B43</f>
        <v>0</v>
      </c>
      <c r="H298" s="41">
        <f ca="1">GOPR0213.MP4_000054154!B43</f>
        <v>0</v>
      </c>
      <c r="I298" s="41">
        <f ca="1">GOPR0213.MP4_000063029!B43</f>
        <v>0</v>
      </c>
      <c r="J298" s="41">
        <f ca="1">GOPR0213.MP4_000071905!B43</f>
        <v>0</v>
      </c>
      <c r="K298" s="41">
        <f ca="1">GOPR0213.MP4_000080780!B43</f>
        <v>0</v>
      </c>
      <c r="L298" s="41">
        <f ca="1">GOPR0213.MP4_000089656!B43</f>
        <v>0</v>
      </c>
      <c r="M298" s="41">
        <f ca="1">GOPR0213.MP4_000098531!B43</f>
        <v>0</v>
      </c>
      <c r="N298" s="41">
        <f ca="1">GOPR0213.MP4_000107407!B43</f>
        <v>0</v>
      </c>
      <c r="O298" s="41">
        <f ca="1">GOPR0213.MP4_000116282!B43</f>
        <v>0</v>
      </c>
      <c r="P298" s="41">
        <f ca="1">GOPR0213.MP4_000125158!B43</f>
        <v>0</v>
      </c>
      <c r="Q298" s="41">
        <f ca="1">GOPR0213.MP4_000134033!B43</f>
        <v>0</v>
      </c>
      <c r="R298" s="41">
        <f ca="1">GOPR0213.MP4_000142909!B43</f>
        <v>0</v>
      </c>
      <c r="S298" s="41">
        <f ca="1">GOPR0213.MP4_000151784!B43</f>
        <v>0</v>
      </c>
      <c r="T298" s="41">
        <f ca="1">GOPR0213.MP4_000160660!B43</f>
        <v>0</v>
      </c>
      <c r="U298" s="41">
        <f ca="1">GOPR0213.MP4_000169536!B43</f>
        <v>0</v>
      </c>
      <c r="V298" s="41">
        <f ca="1">GOPR0213.MP4_000178411!B43</f>
        <v>0</v>
      </c>
      <c r="W298" s="41">
        <f ca="1">GOPR0213.MP4_000187287!B43</f>
        <v>0</v>
      </c>
      <c r="X298" s="41">
        <f ca="1">GOPR0213.MP4_000196162!B43</f>
        <v>0</v>
      </c>
      <c r="Y298" s="41">
        <f ca="1">GOPR0213.MP4_000205038!B43</f>
        <v>0</v>
      </c>
      <c r="Z298" s="41">
        <f ca="1">GOPR0213.MP4_000213913!B43</f>
        <v>0</v>
      </c>
      <c r="AA298" s="41">
        <f ca="1">GOPR0213.MP4_000222789!B43</f>
        <v>0</v>
      </c>
      <c r="AB298" s="41">
        <f ca="1">GOPR0213.MP4_000231664!B43</f>
        <v>0</v>
      </c>
      <c r="AC298" s="41">
        <f ca="1">GOPR0213.MP4_000240540!B43</f>
        <v>0</v>
      </c>
      <c r="AD298" s="41">
        <f ca="1">GOPR0213.MP4_000249415!B43</f>
        <v>0</v>
      </c>
      <c r="AE298" s="41">
        <f ca="1">GOPR0213.MP4_000258291!B43</f>
        <v>0</v>
      </c>
      <c r="AF298" s="41">
        <f ca="1">GOPR0213.MP4_000267166!B43</f>
        <v>0</v>
      </c>
      <c r="AG298" s="41">
        <f ca="1">GOPR0213.MP4_000276042!B43</f>
        <v>0</v>
      </c>
      <c r="AH298" s="41">
        <f ca="1">GOPR0213.MP4_000284917!B43</f>
        <v>0</v>
      </c>
      <c r="AI298" s="41">
        <f ca="1">GOPR0213.MP4_000293793!B43</f>
        <v>0</v>
      </c>
      <c r="AJ298" s="41">
        <f ca="1">GOPR0213.MP4_000302669!B43</f>
        <v>0</v>
      </c>
      <c r="AK298" s="41">
        <f ca="1">GOPR0213.MP4_000311544!B43</f>
        <v>0</v>
      </c>
      <c r="AL298" s="41">
        <f ca="1">GOPR0213.MP4_000320420!B43</f>
        <v>0</v>
      </c>
      <c r="AM298" s="41">
        <f ca="1">GOPR0213.MP4_000329295!B43</f>
        <v>0</v>
      </c>
      <c r="AN298" s="41">
        <f ca="1">GOPR0213.MP4_000338171!B43</f>
        <v>0</v>
      </c>
      <c r="AO298" s="41">
        <f ca="1">GOPR0213.MP4_000347046!B43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GOPR0213.MP4_000000900!B44</f>
        <v>0</v>
      </c>
      <c r="C299" s="40">
        <f ca="1">GOPR0213.MP4_000009776!B44</f>
        <v>0</v>
      </c>
      <c r="D299" s="40">
        <f ca="1">GOPR0213.MP4_000018651!B44</f>
        <v>0</v>
      </c>
      <c r="E299" s="40">
        <f ca="1">GOPR0213.MP4_000027527!B44</f>
        <v>0</v>
      </c>
      <c r="F299" s="40">
        <f ca="1">GOPR0213.MP4_000036403!B44</f>
        <v>0</v>
      </c>
      <c r="G299" s="40">
        <f ca="1">GOPR0213.MP4_000045278!B44</f>
        <v>0</v>
      </c>
      <c r="H299" s="40">
        <f ca="1">GOPR0213.MP4_000054154!B44</f>
        <v>0</v>
      </c>
      <c r="I299" s="40">
        <f ca="1">GOPR0213.MP4_000063029!B44</f>
        <v>0</v>
      </c>
      <c r="J299" s="40">
        <f ca="1">GOPR0213.MP4_000071905!B44</f>
        <v>0</v>
      </c>
      <c r="K299" s="40">
        <f ca="1">GOPR0213.MP4_000080780!B44</f>
        <v>0</v>
      </c>
      <c r="L299" s="40">
        <f ca="1">GOPR0213.MP4_000089656!B44</f>
        <v>0</v>
      </c>
      <c r="M299" s="40">
        <f ca="1">GOPR0213.MP4_000098531!B44</f>
        <v>0</v>
      </c>
      <c r="N299" s="40">
        <f ca="1">GOPR0213.MP4_000107407!B44</f>
        <v>0</v>
      </c>
      <c r="O299" s="40">
        <f ca="1">GOPR0213.MP4_000116282!B44</f>
        <v>0</v>
      </c>
      <c r="P299" s="40">
        <f ca="1">GOPR0213.MP4_000125158!B44</f>
        <v>0</v>
      </c>
      <c r="Q299" s="40">
        <f ca="1">GOPR0213.MP4_000134033!B44</f>
        <v>0</v>
      </c>
      <c r="R299" s="40">
        <f ca="1">GOPR0213.MP4_000142909!B44</f>
        <v>0</v>
      </c>
      <c r="S299" s="40">
        <f ca="1">GOPR0213.MP4_000151784!B44</f>
        <v>0</v>
      </c>
      <c r="T299" s="40">
        <f ca="1">GOPR0213.MP4_000160660!B44</f>
        <v>0</v>
      </c>
      <c r="U299" s="40">
        <f ca="1">GOPR0213.MP4_000169536!B44</f>
        <v>0</v>
      </c>
      <c r="V299" s="40">
        <f ca="1">GOPR0213.MP4_000178411!B44</f>
        <v>0</v>
      </c>
      <c r="W299" s="40">
        <f ca="1">GOPR0213.MP4_000187287!B44</f>
        <v>0</v>
      </c>
      <c r="X299" s="40">
        <f ca="1">GOPR0213.MP4_000196162!B44</f>
        <v>0</v>
      </c>
      <c r="Y299" s="40">
        <f ca="1">GOPR0213.MP4_000205038!B44</f>
        <v>0</v>
      </c>
      <c r="Z299" s="40">
        <f ca="1">GOPR0213.MP4_000213913!B44</f>
        <v>0</v>
      </c>
      <c r="AA299" s="40">
        <f ca="1">GOPR0213.MP4_000222789!B44</f>
        <v>0</v>
      </c>
      <c r="AB299" s="40">
        <f ca="1">GOPR0213.MP4_000231664!B44</f>
        <v>0</v>
      </c>
      <c r="AC299" s="40">
        <f ca="1">GOPR0213.MP4_000240540!B44</f>
        <v>0</v>
      </c>
      <c r="AD299" s="40">
        <f ca="1">GOPR0213.MP4_000249415!B44</f>
        <v>0</v>
      </c>
      <c r="AE299" s="40">
        <f ca="1">GOPR0213.MP4_000258291!B44</f>
        <v>0</v>
      </c>
      <c r="AF299" s="40">
        <f ca="1">GOPR0213.MP4_000267166!B44</f>
        <v>0</v>
      </c>
      <c r="AG299" s="40">
        <f ca="1">GOPR0213.MP4_000276042!B44</f>
        <v>0</v>
      </c>
      <c r="AH299" s="40">
        <f ca="1">GOPR0213.MP4_000284917!B44</f>
        <v>0</v>
      </c>
      <c r="AI299" s="40">
        <f ca="1">GOPR0213.MP4_000293793!B44</f>
        <v>0</v>
      </c>
      <c r="AJ299" s="40">
        <f ca="1">GOPR0213.MP4_000302669!B44</f>
        <v>0</v>
      </c>
      <c r="AK299" s="40">
        <f ca="1">GOPR0213.MP4_000311544!B44</f>
        <v>0</v>
      </c>
      <c r="AL299" s="40">
        <f ca="1">GOPR0213.MP4_000320420!B44</f>
        <v>0</v>
      </c>
      <c r="AM299" s="40">
        <f ca="1">GOPR0213.MP4_000329295!B44</f>
        <v>0</v>
      </c>
      <c r="AN299" s="40">
        <f ca="1">GOPR0213.MP4_000338171!B44</f>
        <v>0</v>
      </c>
      <c r="AO299" s="40">
        <f ca="1">GOPR0213.MP4_000347046!B44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GOPR0213.MP4_000000900!B45</f>
        <v>0</v>
      </c>
      <c r="C300" s="41">
        <f ca="1">GOPR0213.MP4_000009776!B45</f>
        <v>0</v>
      </c>
      <c r="D300" s="41">
        <f ca="1">GOPR0213.MP4_000018651!B45</f>
        <v>0</v>
      </c>
      <c r="E300" s="41">
        <f ca="1">GOPR0213.MP4_000027527!B45</f>
        <v>0</v>
      </c>
      <c r="F300" s="41">
        <f ca="1">GOPR0213.MP4_000036403!B45</f>
        <v>0</v>
      </c>
      <c r="G300" s="41">
        <f ca="1">GOPR0213.MP4_000045278!B45</f>
        <v>0</v>
      </c>
      <c r="H300" s="41">
        <f ca="1">GOPR0213.MP4_000054154!B45</f>
        <v>0</v>
      </c>
      <c r="I300" s="41">
        <f ca="1">GOPR0213.MP4_000063029!B45</f>
        <v>0</v>
      </c>
      <c r="J300" s="41">
        <f ca="1">GOPR0213.MP4_000071905!B45</f>
        <v>0</v>
      </c>
      <c r="K300" s="41">
        <f ca="1">GOPR0213.MP4_000080780!B45</f>
        <v>0</v>
      </c>
      <c r="L300" s="41">
        <f ca="1">GOPR0213.MP4_000089656!B45</f>
        <v>0</v>
      </c>
      <c r="M300" s="41">
        <f ca="1">GOPR0213.MP4_000098531!B45</f>
        <v>0</v>
      </c>
      <c r="N300" s="41">
        <f ca="1">GOPR0213.MP4_000107407!B45</f>
        <v>0</v>
      </c>
      <c r="O300" s="41">
        <f ca="1">GOPR0213.MP4_000116282!B45</f>
        <v>0</v>
      </c>
      <c r="P300" s="41">
        <f ca="1">GOPR0213.MP4_000125158!B45</f>
        <v>0</v>
      </c>
      <c r="Q300" s="41">
        <f ca="1">GOPR0213.MP4_000134033!B45</f>
        <v>0</v>
      </c>
      <c r="R300" s="41">
        <f ca="1">GOPR0213.MP4_000142909!B45</f>
        <v>0</v>
      </c>
      <c r="S300" s="41">
        <f ca="1">GOPR0213.MP4_000151784!B45</f>
        <v>0</v>
      </c>
      <c r="T300" s="41">
        <f ca="1">GOPR0213.MP4_000160660!B45</f>
        <v>0</v>
      </c>
      <c r="U300" s="41">
        <f ca="1">GOPR0213.MP4_000169536!B45</f>
        <v>0</v>
      </c>
      <c r="V300" s="41">
        <f ca="1">GOPR0213.MP4_000178411!B45</f>
        <v>0</v>
      </c>
      <c r="W300" s="41">
        <f ca="1">GOPR0213.MP4_000187287!B45</f>
        <v>0</v>
      </c>
      <c r="X300" s="41">
        <f ca="1">GOPR0213.MP4_000196162!B45</f>
        <v>0</v>
      </c>
      <c r="Y300" s="41">
        <f ca="1">GOPR0213.MP4_000205038!B45</f>
        <v>0</v>
      </c>
      <c r="Z300" s="41">
        <f ca="1">GOPR0213.MP4_000213913!B45</f>
        <v>0</v>
      </c>
      <c r="AA300" s="41">
        <f ca="1">GOPR0213.MP4_000222789!B45</f>
        <v>0</v>
      </c>
      <c r="AB300" s="41">
        <f ca="1">GOPR0213.MP4_000231664!B45</f>
        <v>0</v>
      </c>
      <c r="AC300" s="41">
        <f ca="1">GOPR0213.MP4_000240540!B45</f>
        <v>0</v>
      </c>
      <c r="AD300" s="41">
        <f ca="1">GOPR0213.MP4_000249415!B45</f>
        <v>0</v>
      </c>
      <c r="AE300" s="41">
        <f ca="1">GOPR0213.MP4_000258291!B45</f>
        <v>0</v>
      </c>
      <c r="AF300" s="41">
        <f ca="1">GOPR0213.MP4_000267166!B45</f>
        <v>0</v>
      </c>
      <c r="AG300" s="41">
        <f ca="1">GOPR0213.MP4_000276042!B45</f>
        <v>0</v>
      </c>
      <c r="AH300" s="41">
        <f ca="1">GOPR0213.MP4_000284917!B45</f>
        <v>0</v>
      </c>
      <c r="AI300" s="41">
        <f ca="1">GOPR0213.MP4_000293793!B45</f>
        <v>0</v>
      </c>
      <c r="AJ300" s="41">
        <f ca="1">GOPR0213.MP4_000302669!B45</f>
        <v>0</v>
      </c>
      <c r="AK300" s="41">
        <f ca="1">GOPR0213.MP4_000311544!B45</f>
        <v>0</v>
      </c>
      <c r="AL300" s="41">
        <f ca="1">GOPR0213.MP4_000320420!B45</f>
        <v>0</v>
      </c>
      <c r="AM300" s="41">
        <f ca="1">GOPR0213.MP4_000329295!B45</f>
        <v>0</v>
      </c>
      <c r="AN300" s="41">
        <f ca="1">GOPR0213.MP4_000338171!B45</f>
        <v>0</v>
      </c>
      <c r="AO300" s="41">
        <f ca="1">GOPR0213.MP4_000347046!B45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GOPR0213.MP4_000000900!B46</f>
        <v>0</v>
      </c>
      <c r="C301" s="40">
        <f ca="1">GOPR0213.MP4_000009776!B46</f>
        <v>0</v>
      </c>
      <c r="D301" s="40">
        <f ca="1">GOPR0213.MP4_000018651!B46</f>
        <v>0</v>
      </c>
      <c r="E301" s="40">
        <f ca="1">GOPR0213.MP4_000027527!B46</f>
        <v>0</v>
      </c>
      <c r="F301" s="40">
        <f ca="1">GOPR0213.MP4_000036403!B46</f>
        <v>0</v>
      </c>
      <c r="G301" s="40">
        <f ca="1">GOPR0213.MP4_000045278!B46</f>
        <v>0</v>
      </c>
      <c r="H301" s="40">
        <f ca="1">GOPR0213.MP4_000054154!B46</f>
        <v>0</v>
      </c>
      <c r="I301" s="40">
        <f ca="1">GOPR0213.MP4_000063029!B46</f>
        <v>0</v>
      </c>
      <c r="J301" s="40">
        <f ca="1">GOPR0213.MP4_000071905!B46</f>
        <v>0</v>
      </c>
      <c r="K301" s="40">
        <f ca="1">GOPR0213.MP4_000080780!B46</f>
        <v>0</v>
      </c>
      <c r="L301" s="40">
        <f ca="1">GOPR0213.MP4_000089656!B46</f>
        <v>0</v>
      </c>
      <c r="M301" s="40">
        <f ca="1">GOPR0213.MP4_000098531!B46</f>
        <v>0</v>
      </c>
      <c r="N301" s="40">
        <f ca="1">GOPR0213.MP4_000107407!B46</f>
        <v>0</v>
      </c>
      <c r="O301" s="40">
        <f ca="1">GOPR0213.MP4_000116282!B46</f>
        <v>0</v>
      </c>
      <c r="P301" s="40">
        <f ca="1">GOPR0213.MP4_000125158!B46</f>
        <v>0</v>
      </c>
      <c r="Q301" s="40">
        <f ca="1">GOPR0213.MP4_000134033!B46</f>
        <v>0</v>
      </c>
      <c r="R301" s="40">
        <f ca="1">GOPR0213.MP4_000142909!B46</f>
        <v>0</v>
      </c>
      <c r="S301" s="40">
        <f ca="1">GOPR0213.MP4_000151784!B46</f>
        <v>0</v>
      </c>
      <c r="T301" s="40">
        <f ca="1">GOPR0213.MP4_000160660!B46</f>
        <v>0</v>
      </c>
      <c r="U301" s="40">
        <f ca="1">GOPR0213.MP4_000169536!B46</f>
        <v>0</v>
      </c>
      <c r="V301" s="40">
        <f ca="1">GOPR0213.MP4_000178411!B46</f>
        <v>0</v>
      </c>
      <c r="W301" s="40">
        <f ca="1">GOPR0213.MP4_000187287!B46</f>
        <v>0</v>
      </c>
      <c r="X301" s="40">
        <f ca="1">GOPR0213.MP4_000196162!B46</f>
        <v>0</v>
      </c>
      <c r="Y301" s="40">
        <f ca="1">GOPR0213.MP4_000205038!B46</f>
        <v>0</v>
      </c>
      <c r="Z301" s="40">
        <f ca="1">GOPR0213.MP4_000213913!B46</f>
        <v>0</v>
      </c>
      <c r="AA301" s="40">
        <f ca="1">GOPR0213.MP4_000222789!B46</f>
        <v>0</v>
      </c>
      <c r="AB301" s="40">
        <f ca="1">GOPR0213.MP4_000231664!B46</f>
        <v>0</v>
      </c>
      <c r="AC301" s="40">
        <f ca="1">GOPR0213.MP4_000240540!B46</f>
        <v>0</v>
      </c>
      <c r="AD301" s="40">
        <f ca="1">GOPR0213.MP4_000249415!B46</f>
        <v>0</v>
      </c>
      <c r="AE301" s="40">
        <f ca="1">GOPR0213.MP4_000258291!B46</f>
        <v>0</v>
      </c>
      <c r="AF301" s="40">
        <f ca="1">GOPR0213.MP4_000267166!B46</f>
        <v>0</v>
      </c>
      <c r="AG301" s="40">
        <f ca="1">GOPR0213.MP4_000276042!B46</f>
        <v>0</v>
      </c>
      <c r="AH301" s="40">
        <f ca="1">GOPR0213.MP4_000284917!B46</f>
        <v>0</v>
      </c>
      <c r="AI301" s="40">
        <f ca="1">GOPR0213.MP4_000293793!B46</f>
        <v>0</v>
      </c>
      <c r="AJ301" s="40">
        <f ca="1">GOPR0213.MP4_000302669!B46</f>
        <v>0</v>
      </c>
      <c r="AK301" s="40">
        <f ca="1">GOPR0213.MP4_000311544!B46</f>
        <v>0</v>
      </c>
      <c r="AL301" s="40">
        <f ca="1">GOPR0213.MP4_000320420!B46</f>
        <v>0</v>
      </c>
      <c r="AM301" s="40">
        <f ca="1">GOPR0213.MP4_000329295!B46</f>
        <v>0</v>
      </c>
      <c r="AN301" s="40">
        <f ca="1">GOPR0213.MP4_000338171!B46</f>
        <v>0</v>
      </c>
      <c r="AO301" s="40">
        <f ca="1">GOPR0213.MP4_000347046!B46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GOPR0213.MP4_000000900!B47</f>
        <v>0</v>
      </c>
      <c r="C302" s="41">
        <f ca="1">GOPR0213.MP4_000009776!B47</f>
        <v>0</v>
      </c>
      <c r="D302" s="41">
        <f ca="1">GOPR0213.MP4_000018651!B47</f>
        <v>0</v>
      </c>
      <c r="E302" s="41">
        <f ca="1">GOPR0213.MP4_000027527!B47</f>
        <v>0</v>
      </c>
      <c r="F302" s="41">
        <f ca="1">GOPR0213.MP4_000036403!B47</f>
        <v>0</v>
      </c>
      <c r="G302" s="41">
        <f ca="1">GOPR0213.MP4_000045278!B47</f>
        <v>0</v>
      </c>
      <c r="H302" s="41">
        <f ca="1">GOPR0213.MP4_000054154!B47</f>
        <v>0</v>
      </c>
      <c r="I302" s="41">
        <f ca="1">GOPR0213.MP4_000063029!B47</f>
        <v>0</v>
      </c>
      <c r="J302" s="41">
        <f ca="1">GOPR0213.MP4_000071905!B47</f>
        <v>0</v>
      </c>
      <c r="K302" s="41">
        <f ca="1">GOPR0213.MP4_000080780!B47</f>
        <v>0</v>
      </c>
      <c r="L302" s="41">
        <f ca="1">GOPR0213.MP4_000089656!B47</f>
        <v>0</v>
      </c>
      <c r="M302" s="41">
        <f ca="1">GOPR0213.MP4_000098531!B47</f>
        <v>0</v>
      </c>
      <c r="N302" s="41">
        <f ca="1">GOPR0213.MP4_000107407!B47</f>
        <v>0</v>
      </c>
      <c r="O302" s="41">
        <f ca="1">GOPR0213.MP4_000116282!B47</f>
        <v>0</v>
      </c>
      <c r="P302" s="41">
        <f ca="1">GOPR0213.MP4_000125158!B47</f>
        <v>0</v>
      </c>
      <c r="Q302" s="41">
        <f ca="1">GOPR0213.MP4_000134033!B47</f>
        <v>0</v>
      </c>
      <c r="R302" s="41">
        <f ca="1">GOPR0213.MP4_000142909!B47</f>
        <v>0</v>
      </c>
      <c r="S302" s="41">
        <f ca="1">GOPR0213.MP4_000151784!B47</f>
        <v>0</v>
      </c>
      <c r="T302" s="41">
        <f ca="1">GOPR0213.MP4_000160660!B47</f>
        <v>0</v>
      </c>
      <c r="U302" s="41">
        <f ca="1">GOPR0213.MP4_000169536!B47</f>
        <v>0</v>
      </c>
      <c r="V302" s="41">
        <f ca="1">GOPR0213.MP4_000178411!B47</f>
        <v>0</v>
      </c>
      <c r="W302" s="41">
        <f ca="1">GOPR0213.MP4_000187287!B47</f>
        <v>0</v>
      </c>
      <c r="X302" s="41">
        <f ca="1">GOPR0213.MP4_000196162!B47</f>
        <v>0</v>
      </c>
      <c r="Y302" s="41">
        <f ca="1">GOPR0213.MP4_000205038!B47</f>
        <v>0</v>
      </c>
      <c r="Z302" s="41">
        <f ca="1">GOPR0213.MP4_000213913!B47</f>
        <v>0</v>
      </c>
      <c r="AA302" s="41">
        <f ca="1">GOPR0213.MP4_000222789!B47</f>
        <v>0</v>
      </c>
      <c r="AB302" s="41">
        <f ca="1">GOPR0213.MP4_000231664!B47</f>
        <v>0</v>
      </c>
      <c r="AC302" s="41">
        <f ca="1">GOPR0213.MP4_000240540!B47</f>
        <v>0</v>
      </c>
      <c r="AD302" s="41">
        <f ca="1">GOPR0213.MP4_000249415!B47</f>
        <v>0</v>
      </c>
      <c r="AE302" s="41">
        <f ca="1">GOPR0213.MP4_000258291!B47</f>
        <v>0</v>
      </c>
      <c r="AF302" s="41">
        <f ca="1">GOPR0213.MP4_000267166!B47</f>
        <v>0</v>
      </c>
      <c r="AG302" s="41">
        <f ca="1">GOPR0213.MP4_000276042!B47</f>
        <v>0</v>
      </c>
      <c r="AH302" s="41">
        <f ca="1">GOPR0213.MP4_000284917!B47</f>
        <v>0</v>
      </c>
      <c r="AI302" s="41">
        <f ca="1">GOPR0213.MP4_000293793!B47</f>
        <v>0</v>
      </c>
      <c r="AJ302" s="41">
        <f ca="1">GOPR0213.MP4_000302669!B47</f>
        <v>0</v>
      </c>
      <c r="AK302" s="41">
        <f ca="1">GOPR0213.MP4_000311544!B47</f>
        <v>0</v>
      </c>
      <c r="AL302" s="41">
        <f ca="1">GOPR0213.MP4_000320420!B47</f>
        <v>0</v>
      </c>
      <c r="AM302" s="41">
        <f ca="1">GOPR0213.MP4_000329295!B47</f>
        <v>0</v>
      </c>
      <c r="AN302" s="41">
        <f ca="1">GOPR0213.MP4_000338171!B47</f>
        <v>0</v>
      </c>
      <c r="AO302" s="41">
        <f ca="1">GOPR0213.MP4_000347046!B47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0.34883209584303193</v>
      </c>
      <c r="C304" s="47">
        <f ca="1">SUM(C305:C317)</f>
        <v>0.63651416829481278</v>
      </c>
      <c r="D304" s="47">
        <f ca="1">SUM(D305:D317)</f>
        <v>0.86756322848146117</v>
      </c>
      <c r="E304" s="47">
        <f ca="1">SUM(E305:E317)</f>
        <v>1.2148896539491205</v>
      </c>
      <c r="F304" s="47">
        <f ca="1">SUM(F305:F317)</f>
        <v>1.3208883431493221</v>
      </c>
      <c r="G304" s="47">
        <f ca="1">SUM(G305:G317)</f>
        <v>1.3208883431493221</v>
      </c>
      <c r="H304" s="47">
        <f ca="1">SUM(H305:H317)</f>
        <v>0.73562193975879464</v>
      </c>
      <c r="I304" s="47">
        <f ca="1">SUM(I305:I317)</f>
        <v>0.93688830753901597</v>
      </c>
      <c r="J304" s="47">
        <f ca="1">SUM(J305:J317)</f>
        <v>0.95569989111253428</v>
      </c>
      <c r="K304" s="47">
        <f ca="1">SUM(K305:K317)</f>
        <v>0</v>
      </c>
      <c r="L304" s="47">
        <f ca="1">SUM(L305:L317)</f>
        <v>0.52970619905765448</v>
      </c>
      <c r="M304" s="47">
        <f ca="1">SUM(M305:M317)</f>
        <v>0.90025605126853692</v>
      </c>
      <c r="N304" s="47">
        <f ca="1">SUM(N305:N317)</f>
        <v>0.69314718055994529</v>
      </c>
      <c r="O304" s="47">
        <f ca="1">SUM(O305:O317)</f>
        <v>1.1490596969706202</v>
      </c>
      <c r="P304" s="47">
        <f ca="1">SUM(P305:P317)</f>
        <v>1.4750763110546947</v>
      </c>
      <c r="Q304" s="47">
        <f ca="1">SUM(Q305:Q317)</f>
        <v>1.4941751382893085</v>
      </c>
      <c r="R304" s="47">
        <f ca="1">SUM(R305:R317)</f>
        <v>0.99502699017952123</v>
      </c>
      <c r="S304" s="47">
        <f ca="1">SUM(S305:S317)</f>
        <v>1.0888999753452235</v>
      </c>
      <c r="T304" s="47">
        <f ca="1">SUM(T305:T317)</f>
        <v>0.93688830753901597</v>
      </c>
      <c r="U304" s="47">
        <f ca="1">SUM(U305:U317)</f>
        <v>0.95569989111253428</v>
      </c>
      <c r="V304" s="47">
        <f ca="1">SUM(V305:V317)</f>
        <v>1.0027182645175161</v>
      </c>
      <c r="W304" s="47">
        <f ca="1">SUM(W305:W317)</f>
        <v>0.56233514461880829</v>
      </c>
      <c r="X304" s="47">
        <f ca="1">SUM(X305:X317)</f>
        <v>0.45056120886630463</v>
      </c>
      <c r="Y304" s="47">
        <f ca="1">SUM(Y305:Y317)</f>
        <v>1.0114042647073518</v>
      </c>
      <c r="Z304" s="47">
        <f ca="1">SUM(Z305:Z317)</f>
        <v>1.2148896539491203</v>
      </c>
      <c r="AA304" s="47">
        <f ca="1">SUM(AA305:AA317)</f>
        <v>0.90025605126853692</v>
      </c>
      <c r="AB304" s="47">
        <f ca="1">SUM(AB305:AB317)</f>
        <v>0.37677016125643675</v>
      </c>
      <c r="AC304" s="47">
        <f ca="1">SUM(AC305:AC317)</f>
        <v>0.97431475286934943</v>
      </c>
      <c r="AD304" s="47">
        <f ca="1">SUM(AD305:AD317)</f>
        <v>1.0986122886681096</v>
      </c>
      <c r="AE304" s="47">
        <f ca="1">SUM(AE305:AE317)</f>
        <v>1.0042424730540764</v>
      </c>
      <c r="AF304" s="47">
        <f ca="1">SUM(AF305:AF317)</f>
        <v>1.2554823251787535</v>
      </c>
      <c r="AG304" s="47">
        <f ca="1">SUM(AG305:AG317)</f>
        <v>0.86756322848146117</v>
      </c>
      <c r="AH304" s="47">
        <f ca="1">SUM(AH305:AH317)</f>
        <v>0.84868555772641718</v>
      </c>
      <c r="AI304" s="47">
        <f ca="1">SUM(AI305:AI317)</f>
        <v>0.410116318288409</v>
      </c>
      <c r="AJ304" s="47">
        <f ca="1">SUM(AJ305:AJ317)</f>
        <v>0.95569989111253428</v>
      </c>
      <c r="AK304" s="47">
        <f ca="1">SUM(AK305:AK317)</f>
        <v>0.99502699017952123</v>
      </c>
      <c r="AL304" s="47">
        <f ca="1">SUM(AL305:AL317)</f>
        <v>0.84868555772641718</v>
      </c>
      <c r="AM304" s="47">
        <f ca="1">SUM(AM305:AM317)</f>
        <v>0.95569989111253428</v>
      </c>
      <c r="AN304" s="47">
        <f ca="1">SUM(AN305:AN317)</f>
        <v>0.34883209584303193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0.35793227671296229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0.34657359027997264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0.29862657820467581</v>
      </c>
      <c r="E306" s="37">
        <f ca="1">IF(E159=0,0,-1*((E159/E9)*(LN(E159/E9))))</f>
        <v>0.24413606414846883</v>
      </c>
      <c r="F306" s="37">
        <f ca="1">IF(F159=0,0,-1*((F159/F9)*(LN(F159/F9))))</f>
        <v>0.34657359027997264</v>
      </c>
      <c r="G306" s="37">
        <f ca="1">IF(G159=0,0,-1*((G159/G9)*(LN(G159/G9))))</f>
        <v>0.25993019270997947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0.36312765445165868</v>
      </c>
      <c r="Q306" s="37">
        <f ca="1">IF(Q159=0,0,-1*((Q159/Q9)*(LN(Q159/Q9))))</f>
        <v>0.36781096987939732</v>
      </c>
      <c r="R306" s="37">
        <f ca="1">IF(R159=0,0,-1*((R159/R9)*(LN(R159/R9))))</f>
        <v>0.32654814716784386</v>
      </c>
      <c r="S306" s="37">
        <f ca="1">IF(S159=0,0,-1*((S159/S9)*(LN(S159/S9))))</f>
        <v>0.23025850929940456</v>
      </c>
      <c r="T306" s="37">
        <f ca="1">IF(T159=0,0,-1*((T159/T9)*(LN(T159/T9))))</f>
        <v>0.36620409622270322</v>
      </c>
      <c r="U306" s="37">
        <f ca="1">IF(U159=0,0,-1*((U159/U9)*(LN(U159/U9))))</f>
        <v>0.27798716415075903</v>
      </c>
      <c r="V306" s="37">
        <f ca="1">IF(V159=0,0,-1*((V159/V9)*(LN(V159/V9))))</f>
        <v>0.24413606414846883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0.36041342942947946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0.29862657820467581</v>
      </c>
      <c r="AH306" s="37">
        <f ca="1">IF(AH159=0,0,-1*((AH159/AH9)*(LN(AH159/AH9))))</f>
        <v>0.24413606414846883</v>
      </c>
      <c r="AI306" s="37">
        <f ca="1">IF(AI159=0,0,-1*((AI159/AI9)*(LN(AI159/AI9))))</f>
        <v>0.27798716415075903</v>
      </c>
      <c r="AJ306" s="37">
        <f ca="1">IF(AJ159=0,0,-1*((AJ159/AJ9)*(LN(AJ159/AJ9))))</f>
        <v>0.31978045024881302</v>
      </c>
      <c r="AK306" s="37">
        <f ca="1">IF(AK159=0,0,-1*((AK159/AK9)*(LN(AK159/AK9))))</f>
        <v>0.33423942150583869</v>
      </c>
      <c r="AL306" s="37">
        <f ca="1">IF(AL159=0,0,-1*((AL159/AL9)*(LN(AL159/AL9))))</f>
        <v>0.33423942150583869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0.31978045024881302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0.36781096987939732</v>
      </c>
      <c r="G307" s="37">
        <f ca="1">IF(G160=0,0,-1*((G160/G9)*(LN(G160/G9))))</f>
        <v>0.36781096987939732</v>
      </c>
      <c r="H307" s="37">
        <f ca="1">IF(H160=0,0,-1*((H160/H9)*(LN(H160/H9))))</f>
        <v>0</v>
      </c>
      <c r="I307" s="37">
        <f ca="1">IF(I160=0,0,-1*((I160/I9)*(LN(I160/I9))))</f>
        <v>0.36620409622270322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0.27798716415075903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0.36620409622270322</v>
      </c>
      <c r="AE307" s="37">
        <f ca="1">IF(AE160=0,0,-1*((AE160/AE9)*(LN(AE160/AE9))))</f>
        <v>0</v>
      </c>
      <c r="AF307" s="37">
        <f ca="1">IF(AF160=0,0,-1*((AF160/AF9)*(LN(AF160/AF9))))</f>
        <v>0.36781096987939732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0.27798716415075903</v>
      </c>
      <c r="Q308" s="37">
        <f ca="1">IF(Q161=0,0,-1*((Q161/Q9)*(LN(Q161/Q9))))</f>
        <v>0.34657359027997264</v>
      </c>
      <c r="R308" s="37">
        <f ca="1">IF(R161=0,0,-1*((R161/R9)*(LN(R161/R9))))</f>
        <v>0.33423942150583869</v>
      </c>
      <c r="S308" s="37">
        <f ca="1">IF(S161=0,0,-1*((S161/S9)*(LN(S161/S9))))</f>
        <v>0.23025850929940456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0.36620409622270322</v>
      </c>
      <c r="D310" s="37">
        <f ca="1">IF(D163=0,0,-1*((D163/D9)*(LN(D163/D9))))</f>
        <v>0.29862657820467581</v>
      </c>
      <c r="E310" s="37">
        <f ca="1">IF(E163=0,0,-1*((E163/E9)*(LN(E163/E9))))</f>
        <v>0.36041342942947946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0.21576155433883568</v>
      </c>
      <c r="I310" s="37">
        <f ca="1">IF(I163=0,0,-1*((I163/I9)*(LN(I163/I9))))</f>
        <v>0.32654814716784386</v>
      </c>
      <c r="J310" s="37">
        <f ca="1">IF(J163=0,0,-1*((J163/J9)*(LN(J163/J9))))</f>
        <v>0.27798716415075903</v>
      </c>
      <c r="K310" s="37">
        <f ca="1">IF(K163=0,0,-1*((K163/K9)*(LN(K163/K9))))</f>
        <v>0</v>
      </c>
      <c r="L310" s="37">
        <f ca="1">IF(L163=0,0,-1*((L163/L9)*(LN(L163/L9))))</f>
        <v>0.33423942150583869</v>
      </c>
      <c r="M310" s="37">
        <f ca="1">IF(M163=0,0,-1*((M163/M9)*(LN(M163/M9))))</f>
        <v>0.29375226827858475</v>
      </c>
      <c r="N310" s="37">
        <f ca="1">IF(N163=0,0,-1*((N163/N9)*(LN(N163/N9))))</f>
        <v>0.34657359027997264</v>
      </c>
      <c r="O310" s="37">
        <f ca="1">IF(O163=0,0,-1*((O163/O9)*(LN(O163/O9))))</f>
        <v>0.32654814716784386</v>
      </c>
      <c r="P310" s="37">
        <f ca="1">IF(P163=0,0,-1*((P163/P9)*(LN(P163/P9))))</f>
        <v>0.27798716415075903</v>
      </c>
      <c r="Q310" s="37">
        <f ca="1">IF(Q163=0,0,-1*((Q163/Q9)*(LN(Q163/Q9))))</f>
        <v>0.25993019270997947</v>
      </c>
      <c r="R310" s="37">
        <f ca="1">IF(R163=0,0,-1*((R163/R9)*(LN(R163/R9))))</f>
        <v>0.33423942150583869</v>
      </c>
      <c r="S310" s="37">
        <f ca="1">IF(S163=0,0,-1*((S163/S9)*(LN(S163/S9))))</f>
        <v>0.30649537425959444</v>
      </c>
      <c r="T310" s="37">
        <f ca="1">IF(T163=0,0,-1*((T163/T9)*(LN(T163/T9))))</f>
        <v>0.32654814716784386</v>
      </c>
      <c r="U310" s="37">
        <f ca="1">IF(U163=0,0,-1*((U163/U9)*(LN(U163/U9))))</f>
        <v>0.31978045024881302</v>
      </c>
      <c r="V310" s="37">
        <f ca="1">IF(V163=0,0,-1*((V163/V9)*(LN(V163/V9))))</f>
        <v>0.27031007207210961</v>
      </c>
      <c r="W310" s="37">
        <f ca="1">IF(W163=0,0,-1*((W163/W9)*(LN(W163/W9))))</f>
        <v>0.21576155433883568</v>
      </c>
      <c r="X310" s="37">
        <f ca="1">IF(X163=0,0,-1*((X163/X9)*(LN(X163/X9))))</f>
        <v>0.29862657820467581</v>
      </c>
      <c r="Y310" s="37">
        <f ca="1">IF(Y163=0,0,-1*((Y163/Y9)*(LN(Y163/Y9))))</f>
        <v>0.34657359027997264</v>
      </c>
      <c r="Z310" s="37">
        <f ca="1">IF(Z163=0,0,-1*((Z163/Z9)*(LN(Z163/Z9))))</f>
        <v>0.36620409622270322</v>
      </c>
      <c r="AA310" s="37">
        <f ca="1">IF(AA163=0,0,-1*((AA163/AA9)*(LN(AA163/AA9))))</f>
        <v>0.29375226827858475</v>
      </c>
      <c r="AB310" s="37">
        <f ca="1">IF(AB163=0,0,-1*((AB163/AB9)*(LN(AB163/AB9))))</f>
        <v>0.1168399685464573</v>
      </c>
      <c r="AC310" s="37">
        <f ca="1">IF(AC163=0,0,-1*((AC163/AC9)*(LN(AC163/AC9))))</f>
        <v>0.36781096987939732</v>
      </c>
      <c r="AD310" s="37">
        <f ca="1">IF(AD163=0,0,-1*((AD163/AD9)*(LN(AD163/AD9))))</f>
        <v>0.36620409622270322</v>
      </c>
      <c r="AE310" s="37">
        <f ca="1">IF(AE163=0,0,-1*((AE163/AE9)*(LN(AE163/AE9))))</f>
        <v>0.36312765445165868</v>
      </c>
      <c r="AF310" s="37">
        <f ca="1">IF(AF163=0,0,-1*((AF163/AF9)*(LN(AF163/AF9))))</f>
        <v>0.36781096987939732</v>
      </c>
      <c r="AG310" s="37">
        <f ca="1">IF(AG163=0,0,-1*((AG163/AG9)*(LN(AG163/AG9))))</f>
        <v>0.27031007207210961</v>
      </c>
      <c r="AH310" s="37">
        <f ca="1">IF(AH163=0,0,-1*((AH163/AH9)*(LN(AH163/AH9))))</f>
        <v>0.27031007207210961</v>
      </c>
      <c r="AI310" s="37">
        <f ca="1">IF(AI163=0,0,-1*((AI163/AI9)*(LN(AI163/AI9))))</f>
        <v>0</v>
      </c>
      <c r="AJ310" s="37">
        <f ca="1">IF(AJ163=0,0,-1*((AJ163/AJ9)*(LN(AJ163/AJ9))))</f>
        <v>0.35793227671296229</v>
      </c>
      <c r="AK310" s="37">
        <f ca="1">IF(AK163=0,0,-1*((AK163/AK9)*(LN(AK163/AK9))))</f>
        <v>0.33423942150583869</v>
      </c>
      <c r="AL310" s="37">
        <f ca="1">IF(AL163=0,0,-1*((AL163/AL9)*(LN(AL163/AL9))))</f>
        <v>0.27031007207210961</v>
      </c>
      <c r="AM310" s="37">
        <f ca="1">IF(AM163=0,0,-1*((AM163/AM9)*(LN(AM163/AM9))))</f>
        <v>0.35793227671296229</v>
      </c>
      <c r="AN310" s="37">
        <f ca="1">IF(AN163=0,0,-1*((AN163/AN9)*(LN(AN163/AN9))))</f>
        <v>0.10469603169456311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0.27031007207210961</v>
      </c>
      <c r="D315" s="37">
        <f ca="1">IF(D168=0,0,-1*((D168/D9)*(LN(D168/D9))))</f>
        <v>0.27031007207210961</v>
      </c>
      <c r="E315" s="37">
        <f ca="1">IF(E168=0,0,-1*((E168/E9)*(LN(E168/E9))))</f>
        <v>0.36620409622270322</v>
      </c>
      <c r="F315" s="37">
        <f ca="1">IF(F168=0,0,-1*((F168/F9)*(LN(F168/F9))))</f>
        <v>0.25993019270997947</v>
      </c>
      <c r="G315" s="37">
        <f ca="1">IF(G168=0,0,-1*((G168/G9)*(LN(G168/G9))))</f>
        <v>0.34657359027997264</v>
      </c>
      <c r="H315" s="37">
        <f ca="1">IF(H168=0,0,-1*((H168/H9)*(LN(H168/H9))))</f>
        <v>0.25993019270997947</v>
      </c>
      <c r="I315" s="37">
        <f ca="1">IF(I168=0,0,-1*((I168/I9)*(LN(I168/I9))))</f>
        <v>0.24413606414846883</v>
      </c>
      <c r="J315" s="37">
        <f ca="1">IF(J168=0,0,-1*((J168/J9)*(LN(J168/J9))))</f>
        <v>0.31978045024881302</v>
      </c>
      <c r="K315" s="37">
        <f ca="1">IF(K168=0,0,-1*((K168/K9)*(LN(K168/K9))))</f>
        <v>0</v>
      </c>
      <c r="L315" s="37">
        <f ca="1">IF(L168=0,0,-1*((L168/L9)*(LN(L168/L9))))</f>
        <v>0.19546677755181582</v>
      </c>
      <c r="M315" s="37">
        <f ca="1">IF(M168=0,0,-1*((M168/M9)*(LN(M168/M9))))</f>
        <v>0.34657359027997264</v>
      </c>
      <c r="N315" s="37">
        <f ca="1">IF(N168=0,0,-1*((N168/N9)*(LN(N168/N9))))</f>
        <v>0.34657359027997264</v>
      </c>
      <c r="O315" s="37">
        <f ca="1">IF(O168=0,0,-1*((O168/O9)*(LN(O168/O9))))</f>
        <v>0.24413606414846883</v>
      </c>
      <c r="P315" s="37">
        <f ca="1">IF(P168=0,0,-1*((P168/P9)*(LN(P168/P9))))</f>
        <v>0.27798716415075903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0.35793227671296229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0.15193463066162882</v>
      </c>
      <c r="Y315" s="37">
        <f ca="1">IF(Y168=0,0,-1*((Y168/Y9)*(LN(Y168/Y9))))</f>
        <v>0.36620409622270322</v>
      </c>
      <c r="Z315" s="37">
        <f ca="1">IF(Z168=0,0,-1*((Z168/Z9)*(LN(Z168/Z9))))</f>
        <v>0.24413606414846883</v>
      </c>
      <c r="AA315" s="37">
        <f ca="1">IF(AA168=0,0,-1*((AA168/AA9)*(LN(AA168/AA9))))</f>
        <v>0.25993019270997947</v>
      </c>
      <c r="AB315" s="37">
        <f ca="1">IF(AB168=0,0,-1*((AB168/AB9)*(LN(AB168/AB9))))</f>
        <v>0.25993019270997947</v>
      </c>
      <c r="AC315" s="37">
        <f ca="1">IF(AC168=0,0,-1*((AC168/AC9)*(LN(AC168/AC9))))</f>
        <v>0.25993019270997947</v>
      </c>
      <c r="AD315" s="37">
        <f ca="1">IF(AD168=0,0,-1*((AD168/AD9)*(LN(AD168/AD9))))</f>
        <v>0.36620409622270322</v>
      </c>
      <c r="AE315" s="37">
        <f ca="1">IF(AE168=0,0,-1*((AE168/AE9)*(LN(AE168/AE9))))</f>
        <v>0.36312765445165868</v>
      </c>
      <c r="AF315" s="37">
        <f ca="1">IF(AF168=0,0,-1*((AF168/AF9)*(LN(AF168/AF9))))</f>
        <v>0.25993019270997947</v>
      </c>
      <c r="AG315" s="37">
        <f ca="1">IF(AG168=0,0,-1*((AG168/AG9)*(LN(AG168/AG9))))</f>
        <v>0.29862657820467581</v>
      </c>
      <c r="AH315" s="37">
        <f ca="1">IF(AH168=0,0,-1*((AH168/AH9)*(LN(AH168/AH9))))</f>
        <v>0.33423942150583869</v>
      </c>
      <c r="AI315" s="37">
        <f ca="1">IF(AI168=0,0,-1*((AI168/AI9)*(LN(AI168/AI9))))</f>
        <v>0.13212915413765</v>
      </c>
      <c r="AJ315" s="37">
        <f ca="1">IF(AJ168=0,0,-1*((AJ168/AJ9)*(LN(AJ168/AJ9))))</f>
        <v>0.27798716415075903</v>
      </c>
      <c r="AK315" s="37">
        <f ca="1">IF(AK168=0,0,-1*((AK168/AK9)*(LN(AK168/AK9))))</f>
        <v>0.32654814716784386</v>
      </c>
      <c r="AL315" s="37">
        <f ca="1">IF(AL168=0,0,-1*((AL168/AL9)*(LN(AL168/AL9))))</f>
        <v>0.24413606414846883</v>
      </c>
      <c r="AM315" s="37">
        <f ca="1">IF(AM168=0,0,-1*((AM168/AM9)*(LN(AM168/AM9))))</f>
        <v>0.31978045024881302</v>
      </c>
      <c r="AN315" s="37">
        <f ca="1">IF(AN168=0,0,-1*((AN168/AN9)*(LN(AN168/AN9))))</f>
        <v>0.24413606414846883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0.27798716415075903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0.19753086419753085</v>
      </c>
      <c r="C319" s="47">
        <f ca="1">1-SUM(C320:C332)</f>
        <v>0.44444444444444442</v>
      </c>
      <c r="D319" s="47">
        <f ca="1">1-SUM(D320:D332)</f>
        <v>0.5</v>
      </c>
      <c r="E319" s="47">
        <f ca="1">1-SUM(E320:E332)</f>
        <v>0.66666666666666674</v>
      </c>
      <c r="F319" s="47">
        <f ca="1">1-SUM(F320:F332)</f>
        <v>0.71875</v>
      </c>
      <c r="G319" s="47">
        <f ca="1">1-SUM(G320:G332)</f>
        <v>0.71875</v>
      </c>
      <c r="H319" s="47">
        <f ca="1">1-SUM(H320:H332)</f>
        <v>0.40625</v>
      </c>
      <c r="I319" s="47">
        <f ca="1">1-SUM(I320:I332)</f>
        <v>0.5679012345679012</v>
      </c>
      <c r="J319" s="47">
        <f ca="1">1-SUM(J320:J332)</f>
        <v>0.5714285714285714</v>
      </c>
      <c r="K319" s="47">
        <f ca="1">1-SUM(K320:K332)</f>
        <v>0</v>
      </c>
      <c r="L319" s="47">
        <f ca="1">1-SUM(L320:L332)</f>
        <v>0.34567901234567899</v>
      </c>
      <c r="M319" s="47">
        <f ca="1">1-SUM(M320:M332)</f>
        <v>0.53125</v>
      </c>
      <c r="N319" s="47">
        <f ca="1">1-SUM(N320:N332)</f>
        <v>0.5</v>
      </c>
      <c r="O319" s="47">
        <f ca="1">1-SUM(O320:O332)</f>
        <v>0.61728395061728392</v>
      </c>
      <c r="P319" s="47">
        <f ca="1">1-SUM(P320:P332)</f>
        <v>0.73469387755102045</v>
      </c>
      <c r="Q319" s="47">
        <f ca="1">1-SUM(Q320:Q332)</f>
        <v>0.75</v>
      </c>
      <c r="R319" s="47">
        <f ca="1">1-SUM(R320:R332)</f>
        <v>0.59259259259259256</v>
      </c>
      <c r="S319" s="47">
        <f ca="1">1-SUM(S320:S332)</f>
        <v>0.58000000000000007</v>
      </c>
      <c r="T319" s="47">
        <f ca="1">1-SUM(T320:T332)</f>
        <v>0.5679012345679012</v>
      </c>
      <c r="U319" s="47">
        <f ca="1">1-SUM(U320:U332)</f>
        <v>0.5714285714285714</v>
      </c>
      <c r="V319" s="47">
        <f ca="1">1-SUM(V320:V332)</f>
        <v>0.5185185185185186</v>
      </c>
      <c r="W319" s="47">
        <f ca="1">1-SUM(W320:W332)</f>
        <v>0.375</v>
      </c>
      <c r="X319" s="47">
        <f ca="1">1-SUM(X320:X332)</f>
        <v>0.27777777777777768</v>
      </c>
      <c r="Y319" s="47">
        <f ca="1">1-SUM(Y320:Y332)</f>
        <v>0.61111111111111116</v>
      </c>
      <c r="Z319" s="47">
        <f ca="1">1-SUM(Z320:Z332)</f>
        <v>0.66666666666666674</v>
      </c>
      <c r="AA319" s="47">
        <f ca="1">1-SUM(AA320:AA332)</f>
        <v>0.53125</v>
      </c>
      <c r="AB319" s="47">
        <f ca="1">1-SUM(AB320:AB332)</f>
        <v>0.21875</v>
      </c>
      <c r="AC319" s="47">
        <f ca="1">1-SUM(AC320:AC332)</f>
        <v>0.59375</v>
      </c>
      <c r="AD319" s="47">
        <f ca="1">1-SUM(AD320:AD332)</f>
        <v>0.66666666666666674</v>
      </c>
      <c r="AE319" s="47">
        <f ca="1">1-SUM(AE320:AE332)</f>
        <v>0.61224489795918369</v>
      </c>
      <c r="AF319" s="47">
        <f ca="1">1-SUM(AF320:AF332)</f>
        <v>0.6875</v>
      </c>
      <c r="AG319" s="47">
        <f ca="1">1-SUM(AG320:AG332)</f>
        <v>0.5</v>
      </c>
      <c r="AH319" s="47">
        <f ca="1">1-SUM(AH320:AH332)</f>
        <v>0.49382716049382713</v>
      </c>
      <c r="AI319" s="47">
        <f ca="1">1-SUM(AI320:AI332)</f>
        <v>0.24489795918367352</v>
      </c>
      <c r="AJ319" s="47">
        <f ca="1">1-SUM(AJ320:AJ332)</f>
        <v>0.5714285714285714</v>
      </c>
      <c r="AK319" s="47">
        <f ca="1">1-SUM(AK320:AK332)</f>
        <v>0.59259259259259256</v>
      </c>
      <c r="AL319" s="47">
        <f ca="1">1-SUM(AL320:AL332)</f>
        <v>0.49382716049382713</v>
      </c>
      <c r="AM319" s="47">
        <f ca="1">1-SUM(AM320:AM332)</f>
        <v>0.5714285714285714</v>
      </c>
      <c r="AN319" s="47">
        <f ca="1">1-SUM(AN320:AN332)</f>
        <v>0.19753086419753085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8.1632653061224483E-2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6.25E-2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2.7777777777777776E-2</v>
      </c>
      <c r="E321" s="37">
        <f ca="1">IF(E159=0,0,(E159/E9)^2)</f>
        <v>1.2345679012345678E-2</v>
      </c>
      <c r="F321" s="37">
        <f ca="1">IF(F159=0,0,(F159/F9)^2)</f>
        <v>6.25E-2</v>
      </c>
      <c r="G321" s="37">
        <f ca="1">IF(G159=0,0,(G159/G9)^2)</f>
        <v>1.5625E-2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0.18367346938775508</v>
      </c>
      <c r="Q321" s="37">
        <f ca="1">IF(Q159=0,0,(Q159/Q9)^2)</f>
        <v>0.140625</v>
      </c>
      <c r="R321" s="37">
        <f ca="1">IF(R159=0,0,(R159/R9)^2)</f>
        <v>0.30864197530864201</v>
      </c>
      <c r="S321" s="37">
        <f ca="1">IF(S159=0,0,(S159/S9)^2)</f>
        <v>1.0000000000000002E-2</v>
      </c>
      <c r="T321" s="37">
        <f ca="1">IF(T159=0,0,(T159/T9)^2)</f>
        <v>0.1111111111111111</v>
      </c>
      <c r="U321" s="37">
        <f ca="1">IF(U159=0,0,(U159/U9)^2)</f>
        <v>2.0408163265306121E-2</v>
      </c>
      <c r="V321" s="37">
        <f ca="1">IF(V159=0,0,(V159/V9)^2)</f>
        <v>1.2345679012345678E-2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0.19753086419753085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2.7777777777777776E-2</v>
      </c>
      <c r="AH321" s="37">
        <f ca="1">IF(AH159=0,0,(AH159/AH9)^2)</f>
        <v>1.2345679012345678E-2</v>
      </c>
      <c r="AI321" s="37">
        <f ca="1">IF(AI159=0,0,(AI159/AI9)^2)</f>
        <v>2.0408163265306121E-2</v>
      </c>
      <c r="AJ321" s="37">
        <f ca="1">IF(AJ159=0,0,(AJ159/AJ9)^2)</f>
        <v>0.32653061224489793</v>
      </c>
      <c r="AK321" s="37">
        <f ca="1">IF(AK159=0,0,(AK159/AK9)^2)</f>
        <v>4.9382716049382713E-2</v>
      </c>
      <c r="AL321" s="37">
        <f ca="1">IF(AL159=0,0,(AL159/AL9)^2)</f>
        <v>4.9382716049382713E-2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0.32653061224489793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0.140625</v>
      </c>
      <c r="G322" s="37">
        <f ca="1">IF(G160=0,0,(G160/G9)^2)</f>
        <v>0.140625</v>
      </c>
      <c r="H322" s="37">
        <f ca="1">IF(H160=0,0,(H160/H9)^2)</f>
        <v>0</v>
      </c>
      <c r="I322" s="37">
        <f ca="1">IF(I160=0,0,(I160/I9)^2)</f>
        <v>0.1111111111111111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2.0408163265306121E-2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0.1111111111111111</v>
      </c>
      <c r="AE322" s="37">
        <f ca="1">IF(AE160=0,0,(AE160/AE9)^2)</f>
        <v>0</v>
      </c>
      <c r="AF322" s="37">
        <f ca="1">IF(AF160=0,0,(AF160/AF9)^2)</f>
        <v>0.140625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2.0408163265306121E-2</v>
      </c>
      <c r="Q323" s="37">
        <f ca="1">IF(Q161=0,0,(Q161/Q9)^2)</f>
        <v>6.25E-2</v>
      </c>
      <c r="R323" s="37">
        <f ca="1">IF(R161=0,0,(R161/R9)^2)</f>
        <v>4.9382716049382713E-2</v>
      </c>
      <c r="S323" s="37">
        <f ca="1">IF(S161=0,0,(S161/S9)^2)</f>
        <v>1.0000000000000002E-2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0.1111111111111111</v>
      </c>
      <c r="D325" s="37">
        <f ca="1">IF(D163=0,0,(D163/D9)^2)</f>
        <v>2.7777777777777776E-2</v>
      </c>
      <c r="E325" s="37">
        <f ca="1">IF(E163=0,0,(E163/E9)^2)</f>
        <v>0.19753086419753085</v>
      </c>
      <c r="F325" s="37">
        <f ca="1">IF(F163=0,0,(F163/F9)^2)</f>
        <v>6.25E-2</v>
      </c>
      <c r="G325" s="37">
        <f ca="1">IF(G163=0,0,(G163/G9)^2)</f>
        <v>6.25E-2</v>
      </c>
      <c r="H325" s="37">
        <f ca="1">IF(H163=0,0,(H163/H9)^2)</f>
        <v>0.5625</v>
      </c>
      <c r="I325" s="37">
        <f ca="1">IF(I163=0,0,(I163/I9)^2)</f>
        <v>0.30864197530864201</v>
      </c>
      <c r="J325" s="37">
        <f ca="1">IF(J163=0,0,(J163/J9)^2)</f>
        <v>2.0408163265306121E-2</v>
      </c>
      <c r="K325" s="37">
        <f ca="1">IF(K163=0,0,(K163/K9)^2)</f>
        <v>1</v>
      </c>
      <c r="L325" s="37">
        <f ca="1">IF(L163=0,0,(L163/L9)^2)</f>
        <v>4.9382716049382713E-2</v>
      </c>
      <c r="M325" s="37">
        <f ca="1">IF(M163=0,0,(M163/M9)^2)</f>
        <v>0.390625</v>
      </c>
      <c r="N325" s="37">
        <f ca="1">IF(N163=0,0,(N163/N9)^2)</f>
        <v>0.25</v>
      </c>
      <c r="O325" s="37">
        <f ca="1">IF(O163=0,0,(O163/O9)^2)</f>
        <v>0.30864197530864201</v>
      </c>
      <c r="P325" s="37">
        <f ca="1">IF(P163=0,0,(P163/P9)^2)</f>
        <v>2.0408163265306121E-2</v>
      </c>
      <c r="Q325" s="37">
        <f ca="1">IF(Q163=0,0,(Q163/Q9)^2)</f>
        <v>1.5625E-2</v>
      </c>
      <c r="R325" s="37">
        <f ca="1">IF(R163=0,0,(R163/R9)^2)</f>
        <v>4.9382716049382713E-2</v>
      </c>
      <c r="S325" s="37">
        <f ca="1">IF(S163=0,0,(S163/S9)^2)</f>
        <v>0.36</v>
      </c>
      <c r="T325" s="37">
        <f ca="1">IF(T163=0,0,(T163/T9)^2)</f>
        <v>0.30864197530864201</v>
      </c>
      <c r="U325" s="37">
        <f ca="1">IF(U163=0,0,(U163/U9)^2)</f>
        <v>0.32653061224489793</v>
      </c>
      <c r="V325" s="37">
        <f ca="1">IF(V163=0,0,(V163/V9)^2)</f>
        <v>0.44444444444444442</v>
      </c>
      <c r="W325" s="37">
        <f ca="1">IF(W163=0,0,(W163/W9)^2)</f>
        <v>0.5625</v>
      </c>
      <c r="X325" s="37">
        <f ca="1">IF(X163=0,0,(X163/X9)^2)</f>
        <v>2.7777777777777776E-2</v>
      </c>
      <c r="Y325" s="37">
        <f ca="1">IF(Y163=0,0,(Y163/Y9)^2)</f>
        <v>0.25</v>
      </c>
      <c r="Z325" s="37">
        <f ca="1">IF(Z163=0,0,(Z163/Z9)^2)</f>
        <v>0.1111111111111111</v>
      </c>
      <c r="AA325" s="37">
        <f ca="1">IF(AA163=0,0,(AA163/AA9)^2)</f>
        <v>0.390625</v>
      </c>
      <c r="AB325" s="37">
        <f ca="1">IF(AB163=0,0,(AB163/AB9)^2)</f>
        <v>0.765625</v>
      </c>
      <c r="AC325" s="37">
        <f ca="1">IF(AC163=0,0,(AC163/AC9)^2)</f>
        <v>0.140625</v>
      </c>
      <c r="AD325" s="37">
        <f ca="1">IF(AD163=0,0,(AD163/AD9)^2)</f>
        <v>0.1111111111111111</v>
      </c>
      <c r="AE325" s="37">
        <f ca="1">IF(AE163=0,0,(AE163/AE9)^2)</f>
        <v>0.18367346938775508</v>
      </c>
      <c r="AF325" s="37">
        <f ca="1">IF(AF163=0,0,(AF163/AF9)^2)</f>
        <v>0.140625</v>
      </c>
      <c r="AG325" s="37">
        <f ca="1">IF(AG163=0,0,(AG163/AG9)^2)</f>
        <v>0.44444444444444442</v>
      </c>
      <c r="AH325" s="37">
        <f ca="1">IF(AH163=0,0,(AH163/AH9)^2)</f>
        <v>0.44444444444444442</v>
      </c>
      <c r="AI325" s="37">
        <f ca="1">IF(AI163=0,0,(AI163/AI9)^2)</f>
        <v>0</v>
      </c>
      <c r="AJ325" s="37">
        <f ca="1">IF(AJ163=0,0,(AJ163/AJ9)^2)</f>
        <v>8.1632653061224483E-2</v>
      </c>
      <c r="AK325" s="37">
        <f ca="1">IF(AK163=0,0,(AK163/AK9)^2)</f>
        <v>4.9382716049382713E-2</v>
      </c>
      <c r="AL325" s="37">
        <f ca="1">IF(AL163=0,0,(AL163/AL9)^2)</f>
        <v>0.44444444444444442</v>
      </c>
      <c r="AM325" s="37">
        <f ca="1">IF(AM163=0,0,(AM163/AM9)^2)</f>
        <v>8.1632653061224483E-2</v>
      </c>
      <c r="AN325" s="37">
        <f ca="1">IF(AN163=0,0,(AN163/AN9)^2)</f>
        <v>0.79012345679012341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0.44444444444444442</v>
      </c>
      <c r="D330" s="37">
        <f ca="1">IF(D168=0,0,(D168/D9)^2)</f>
        <v>0.44444444444444442</v>
      </c>
      <c r="E330" s="37">
        <f ca="1">IF(E168=0,0,(E168/E9)^2)</f>
        <v>0.1111111111111111</v>
      </c>
      <c r="F330" s="37">
        <f ca="1">IF(F168=0,0,(F168/F9)^2)</f>
        <v>1.5625E-2</v>
      </c>
      <c r="G330" s="37">
        <f ca="1">IF(G168=0,0,(G168/G9)^2)</f>
        <v>6.25E-2</v>
      </c>
      <c r="H330" s="37">
        <f ca="1">IF(H168=0,0,(H168/H9)^2)</f>
        <v>1.5625E-2</v>
      </c>
      <c r="I330" s="37">
        <f ca="1">IF(I168=0,0,(I168/I9)^2)</f>
        <v>1.2345679012345678E-2</v>
      </c>
      <c r="J330" s="37">
        <f ca="1">IF(J168=0,0,(J168/J9)^2)</f>
        <v>0.32653061224489793</v>
      </c>
      <c r="K330" s="37">
        <f ca="1">IF(K168=0,0,(K168/K9)^2)</f>
        <v>0</v>
      </c>
      <c r="L330" s="37">
        <f ca="1">IF(L168=0,0,(L168/L9)^2)</f>
        <v>0.60493827160493829</v>
      </c>
      <c r="M330" s="37">
        <f ca="1">IF(M168=0,0,(M168/M9)^2)</f>
        <v>6.25E-2</v>
      </c>
      <c r="N330" s="37">
        <f ca="1">IF(N168=0,0,(N168/N9)^2)</f>
        <v>0.25</v>
      </c>
      <c r="O330" s="37">
        <f ca="1">IF(O168=0,0,(O168/O9)^2)</f>
        <v>1.2345679012345678E-2</v>
      </c>
      <c r="P330" s="37">
        <f ca="1">IF(P168=0,0,(P168/P9)^2)</f>
        <v>2.0408163265306121E-2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8.1632653061224483E-2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0.69444444444444453</v>
      </c>
      <c r="Y330" s="37">
        <f ca="1">IF(Y168=0,0,(Y168/Y9)^2)</f>
        <v>0.1111111111111111</v>
      </c>
      <c r="Z330" s="37">
        <f ca="1">IF(Z168=0,0,(Z168/Z9)^2)</f>
        <v>1.2345679012345678E-2</v>
      </c>
      <c r="AA330" s="37">
        <f ca="1">IF(AA168=0,0,(AA168/AA9)^2)</f>
        <v>1.5625E-2</v>
      </c>
      <c r="AB330" s="37">
        <f ca="1">IF(AB168=0,0,(AB168/AB9)^2)</f>
        <v>1.5625E-2</v>
      </c>
      <c r="AC330" s="37">
        <f ca="1">IF(AC168=0,0,(AC168/AC9)^2)</f>
        <v>1.5625E-2</v>
      </c>
      <c r="AD330" s="37">
        <f ca="1">IF(AD168=0,0,(AD168/AD9)^2)</f>
        <v>0.1111111111111111</v>
      </c>
      <c r="AE330" s="37">
        <f ca="1">IF(AE168=0,0,(AE168/AE9)^2)</f>
        <v>0.18367346938775508</v>
      </c>
      <c r="AF330" s="37">
        <f ca="1">IF(AF168=0,0,(AF168/AF9)^2)</f>
        <v>1.5625E-2</v>
      </c>
      <c r="AG330" s="37">
        <f ca="1">IF(AG168=0,0,(AG168/AG9)^2)</f>
        <v>2.7777777777777776E-2</v>
      </c>
      <c r="AH330" s="37">
        <f ca="1">IF(AH168=0,0,(AH168/AH9)^2)</f>
        <v>4.9382716049382713E-2</v>
      </c>
      <c r="AI330" s="37">
        <f ca="1">IF(AI168=0,0,(AI168/AI9)^2)</f>
        <v>0.73469387755102034</v>
      </c>
      <c r="AJ330" s="37">
        <f ca="1">IF(AJ168=0,0,(AJ168/AJ9)^2)</f>
        <v>2.0408163265306121E-2</v>
      </c>
      <c r="AK330" s="37">
        <f ca="1">IF(AK168=0,0,(AK168/AK9)^2)</f>
        <v>0.30864197530864201</v>
      </c>
      <c r="AL330" s="37">
        <f ca="1">IF(AL168=0,0,(AL168/AL9)^2)</f>
        <v>1.2345679012345678E-2</v>
      </c>
      <c r="AM330" s="37">
        <f ca="1">IF(AM168=0,0,(AM168/AM9)^2)</f>
        <v>0.32653061224489793</v>
      </c>
      <c r="AN330" s="37">
        <f ca="1">IF(AN168=0,0,(AN168/AN9)^2)</f>
        <v>1.2345679012345678E-2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2.0408163265306121E-2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GOPR0213.MP4_000000900_raw</vt:lpstr>
      <vt:lpstr>GOPR0213.MP4_000009776_raw</vt:lpstr>
      <vt:lpstr>GOPR0213.MP4_000018651_raw</vt:lpstr>
      <vt:lpstr>GOPR0213.MP4_000027527_raw</vt:lpstr>
      <vt:lpstr>GOPR0213.MP4_000036403_raw</vt:lpstr>
      <vt:lpstr>GOPR0213.MP4_000045278_raw</vt:lpstr>
      <vt:lpstr>GOPR0213.MP4_000054154_raw</vt:lpstr>
      <vt:lpstr>GOPR0213.MP4_000063029_raw</vt:lpstr>
      <vt:lpstr>GOPR0213.MP4_000071905_raw</vt:lpstr>
      <vt:lpstr>GOPR0213.MP4_000080780_raw</vt:lpstr>
      <vt:lpstr>GOPR0213.MP4_000089656_raw</vt:lpstr>
      <vt:lpstr>GOPR0213.MP4_000098531_raw</vt:lpstr>
      <vt:lpstr>GOPR0213.MP4_000107407_raw</vt:lpstr>
      <vt:lpstr>GOPR0213.MP4_000116282_raw</vt:lpstr>
      <vt:lpstr>GOPR0213.MP4_000125158_raw</vt:lpstr>
      <vt:lpstr>GOPR0213.MP4_000134033_raw</vt:lpstr>
      <vt:lpstr>GOPR0213.MP4_000142909_raw</vt:lpstr>
      <vt:lpstr>GOPR0213.MP4_000151784_raw</vt:lpstr>
      <vt:lpstr>GOPR0213.MP4_000160660_raw</vt:lpstr>
      <vt:lpstr>GOPR0213.MP4_000169536_raw</vt:lpstr>
      <vt:lpstr>GOPR0213.MP4_000178411_raw</vt:lpstr>
      <vt:lpstr>GOPR0213.MP4_000187287_raw</vt:lpstr>
      <vt:lpstr>GOPR0213.MP4_000196162_raw</vt:lpstr>
      <vt:lpstr>GOPR0213.MP4_000205038_raw</vt:lpstr>
      <vt:lpstr>GOPR0213.MP4_000213913_raw</vt:lpstr>
      <vt:lpstr>GOPR0213.MP4_000222789_raw</vt:lpstr>
      <vt:lpstr>GOPR0213.MP4_000231664_raw</vt:lpstr>
      <vt:lpstr>GOPR0213.MP4_000240540_raw</vt:lpstr>
      <vt:lpstr>GOPR0213.MP4_000249415_raw</vt:lpstr>
      <vt:lpstr>GOPR0213.MP4_000258291_raw</vt:lpstr>
      <vt:lpstr>GOPR0213.MP4_000267166_raw</vt:lpstr>
      <vt:lpstr>GOPR0213.MP4_000276042_raw</vt:lpstr>
      <vt:lpstr>GOPR0213.MP4_000284917_raw</vt:lpstr>
      <vt:lpstr>GOPR0213.MP4_000293793_raw</vt:lpstr>
      <vt:lpstr>GOPR0213.MP4_000302669_raw</vt:lpstr>
      <vt:lpstr>GOPR0213.MP4_000311544_raw</vt:lpstr>
      <vt:lpstr>GOPR0213.MP4_000320420_raw</vt:lpstr>
      <vt:lpstr>GOPR0213.MP4_000329295_raw</vt:lpstr>
      <vt:lpstr>GOPR0213.MP4_000338171_raw</vt:lpstr>
      <vt:lpstr>GOPR0213.MP4_000347046_raw</vt:lpstr>
      <vt:lpstr>GOPR0213.MP4_000000900</vt:lpstr>
      <vt:lpstr>GOPR0213.MP4_000009776</vt:lpstr>
      <vt:lpstr>GOPR0213.MP4_000018651</vt:lpstr>
      <vt:lpstr>GOPR0213.MP4_000027527</vt:lpstr>
      <vt:lpstr>GOPR0213.MP4_000036403</vt:lpstr>
      <vt:lpstr>GOPR0213.MP4_000045278</vt:lpstr>
      <vt:lpstr>GOPR0213.MP4_000054154</vt:lpstr>
      <vt:lpstr>GOPR0213.MP4_000063029</vt:lpstr>
      <vt:lpstr>GOPR0213.MP4_000071905</vt:lpstr>
      <vt:lpstr>GOPR0213.MP4_000080780</vt:lpstr>
      <vt:lpstr>GOPR0213.MP4_000089656</vt:lpstr>
      <vt:lpstr>GOPR0213.MP4_000098531</vt:lpstr>
      <vt:lpstr>GOPR0213.MP4_000107407</vt:lpstr>
      <vt:lpstr>GOPR0213.MP4_000116282</vt:lpstr>
      <vt:lpstr>GOPR0213.MP4_000125158</vt:lpstr>
      <vt:lpstr>GOPR0213.MP4_000134033</vt:lpstr>
      <vt:lpstr>GOPR0213.MP4_000142909</vt:lpstr>
      <vt:lpstr>GOPR0213.MP4_000151784</vt:lpstr>
      <vt:lpstr>GOPR0213.MP4_000160660</vt:lpstr>
      <vt:lpstr>GOPR0213.MP4_000169536</vt:lpstr>
      <vt:lpstr>GOPR0213.MP4_000178411</vt:lpstr>
      <vt:lpstr>GOPR0213.MP4_000187287</vt:lpstr>
      <vt:lpstr>GOPR0213.MP4_000196162</vt:lpstr>
      <vt:lpstr>GOPR0213.MP4_000205038</vt:lpstr>
      <vt:lpstr>GOPR0213.MP4_000213913</vt:lpstr>
      <vt:lpstr>GOPR0213.MP4_000222789</vt:lpstr>
      <vt:lpstr>GOPR0213.MP4_000231664</vt:lpstr>
      <vt:lpstr>GOPR0213.MP4_000240540</vt:lpstr>
      <vt:lpstr>GOPR0213.MP4_000249415</vt:lpstr>
      <vt:lpstr>GOPR0213.MP4_000258291</vt:lpstr>
      <vt:lpstr>GOPR0213.MP4_000267166</vt:lpstr>
      <vt:lpstr>GOPR0213.MP4_000276042</vt:lpstr>
      <vt:lpstr>GOPR0213.MP4_000284917</vt:lpstr>
      <vt:lpstr>GOPR0213.MP4_000293793</vt:lpstr>
      <vt:lpstr>GOPR0213.MP4_000302669</vt:lpstr>
      <vt:lpstr>GOPR0213.MP4_000311544</vt:lpstr>
      <vt:lpstr>GOPR0213.MP4_000320420</vt:lpstr>
      <vt:lpstr>GOPR0213.MP4_000329295</vt:lpstr>
      <vt:lpstr>GOPR0213.MP4_000338171</vt:lpstr>
      <vt:lpstr>GOPR0213.MP4_000347046</vt:lpstr>
      <vt:lpstr>GOPR0213.MP4_000000900_archive</vt:lpstr>
      <vt:lpstr>GOPR0213.MP4_000009776_archive</vt:lpstr>
      <vt:lpstr>GOPR0213.MP4_000018651_archive</vt:lpstr>
      <vt:lpstr>GOPR0213.MP4_000027527_archive</vt:lpstr>
      <vt:lpstr>GOPR0213.MP4_000036403_archive</vt:lpstr>
      <vt:lpstr>GOPR0213.MP4_000045278_archive</vt:lpstr>
      <vt:lpstr>GOPR0213.MP4_000054154_archive</vt:lpstr>
      <vt:lpstr>GOPR0213.MP4_000063029_archive</vt:lpstr>
      <vt:lpstr>GOPR0213.MP4_000071905_archive</vt:lpstr>
      <vt:lpstr>GOPR0213.MP4_000080780_archive</vt:lpstr>
      <vt:lpstr>GOPR0213.MP4_000089656_archive</vt:lpstr>
      <vt:lpstr>GOPR0213.MP4_000098531_archive</vt:lpstr>
      <vt:lpstr>GOPR0213.MP4_000107407_archive</vt:lpstr>
      <vt:lpstr>GOPR0213.MP4_000116282_archive</vt:lpstr>
      <vt:lpstr>GOPR0213.MP4_000125158_archive</vt:lpstr>
      <vt:lpstr>GOPR0213.MP4_000134033_archive</vt:lpstr>
      <vt:lpstr>GOPR0213.MP4_000142909_archive</vt:lpstr>
      <vt:lpstr>GOPR0213.MP4_000151784_archive</vt:lpstr>
      <vt:lpstr>GOPR0213.MP4_000160660_archive</vt:lpstr>
      <vt:lpstr>GOPR0213.MP4_000169536_archive</vt:lpstr>
      <vt:lpstr>GOPR0213.MP4_000178411_archive</vt:lpstr>
      <vt:lpstr>GOPR0213.MP4_000187287_archive</vt:lpstr>
      <vt:lpstr>GOPR0213.MP4_000196162_archive</vt:lpstr>
      <vt:lpstr>GOPR0213.MP4_000205038_archive</vt:lpstr>
      <vt:lpstr>GOPR0213.MP4_000213913_archive</vt:lpstr>
      <vt:lpstr>GOPR0213.MP4_000222789_archive</vt:lpstr>
      <vt:lpstr>GOPR0213.MP4_000231664_archive</vt:lpstr>
      <vt:lpstr>GOPR0213.MP4_000240540_archive</vt:lpstr>
      <vt:lpstr>GOPR0213.MP4_000249415_archive</vt:lpstr>
      <vt:lpstr>GOPR0213.MP4_000258291_archive</vt:lpstr>
      <vt:lpstr>GOPR0213.MP4_000267166_archive</vt:lpstr>
      <vt:lpstr>GOPR0213.MP4_000276042_archive</vt:lpstr>
      <vt:lpstr>GOPR0213.MP4_000284917_archive</vt:lpstr>
      <vt:lpstr>GOPR0213.MP4_000293793_archive</vt:lpstr>
      <vt:lpstr>GOPR0213.MP4_000302669_archive</vt:lpstr>
      <vt:lpstr>GOPR0213.MP4_000311544_archive</vt:lpstr>
      <vt:lpstr>GOPR0213.MP4_000320420_archive</vt:lpstr>
      <vt:lpstr>GOPR0213.MP4_000329295_archive</vt:lpstr>
      <vt:lpstr>GOPR0213.MP4_000338171_archive</vt:lpstr>
      <vt:lpstr>GOPR0213.MP4_000347046_archive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2014-07-17T21:11:24Z</dcterms:created>
  <dcterms:modified xsi:type="dcterms:W3CDTF">2014-07-17T21:14:07Z</dcterms:modified>
</cp:coreProperties>
</file>