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8\Transect 1\"/>
    </mc:Choice>
  </mc:AlternateContent>
  <bookViews>
    <workbookView xWindow="0" yWindow="0" windowWidth="25200" windowHeight="14115" firstSheet="117" activeTab="120"/>
  </bookViews>
  <sheets>
    <sheet name="00009.MTS_000001067_raw" sheetId="3" r:id="rId1"/>
    <sheet name="00009.MTS_000007407_raw" sheetId="4" r:id="rId2"/>
    <sheet name="00009.MTS_000013747_raw" sheetId="5" r:id="rId3"/>
    <sheet name="00009.MTS_000020086_raw" sheetId="6" r:id="rId4"/>
    <sheet name="00009.MTS_000026426_raw" sheetId="7" r:id="rId5"/>
    <sheet name="00009.MTS_000032766_raw" sheetId="8" r:id="rId6"/>
    <sheet name="00009.MTS_000039105_raw" sheetId="9" r:id="rId7"/>
    <sheet name="00009.MTS_000045445_raw" sheetId="10" r:id="rId8"/>
    <sheet name="00009.MTS_000051785_raw" sheetId="11" r:id="rId9"/>
    <sheet name="00009.MTS_000058124_raw" sheetId="12" r:id="rId10"/>
    <sheet name="00009.MTS_000064464_raw" sheetId="13" r:id="rId11"/>
    <sheet name="00009.MTS_000070804_raw" sheetId="14" r:id="rId12"/>
    <sheet name="00009.MTS_000077143_raw" sheetId="15" r:id="rId13"/>
    <sheet name="00009.MTS_000083483_raw" sheetId="16" r:id="rId14"/>
    <sheet name="00009.MTS_000089823_raw" sheetId="17" r:id="rId15"/>
    <sheet name="00009.MTS_000096162_raw" sheetId="18" r:id="rId16"/>
    <sheet name="00009.MTS_000102502_raw" sheetId="19" r:id="rId17"/>
    <sheet name="00009.MTS_000108842_raw" sheetId="20" r:id="rId18"/>
    <sheet name="00009.MTS_000115181_raw" sheetId="21" r:id="rId19"/>
    <sheet name="00009.MTS_000248314_raw" sheetId="22" r:id="rId20"/>
    <sheet name="00009.MTS_000121521_raw" sheetId="23" r:id="rId21"/>
    <sheet name="00009.MTS_000127861_raw" sheetId="24" r:id="rId22"/>
    <sheet name="00009.MTS_000134200_raw" sheetId="25" r:id="rId23"/>
    <sheet name="00009.MTS_000140540_raw" sheetId="26" r:id="rId24"/>
    <sheet name="00009.MTS_000146880_raw" sheetId="27" r:id="rId25"/>
    <sheet name="00009.MTS_000153219_raw" sheetId="28" r:id="rId26"/>
    <sheet name="00009.MTS_000159559_raw" sheetId="29" r:id="rId27"/>
    <sheet name="00009.MTS_000165899_raw" sheetId="30" r:id="rId28"/>
    <sheet name="00009.MTS_000172238_raw" sheetId="31" r:id="rId29"/>
    <sheet name="00009.MTS_000178578_raw" sheetId="32" r:id="rId30"/>
    <sheet name="00009.MTS_000184918_raw" sheetId="33" r:id="rId31"/>
    <sheet name="00009.MTS_000191257_raw" sheetId="34" r:id="rId32"/>
    <sheet name="00009.MTS_000197597_raw" sheetId="35" r:id="rId33"/>
    <sheet name="00009.MTS_000203937_raw" sheetId="36" r:id="rId34"/>
    <sheet name="00009.MTS_000210276_raw" sheetId="37" r:id="rId35"/>
    <sheet name="00009.MTS_000216616_raw" sheetId="38" r:id="rId36"/>
    <sheet name="00009.MTS_000222956_raw" sheetId="39" r:id="rId37"/>
    <sheet name="00009.MTS_000229295_raw" sheetId="40" r:id="rId38"/>
    <sheet name="00009.MTS_000235635_raw" sheetId="41" r:id="rId39"/>
    <sheet name="00009.MTS_000241975_raw" sheetId="42" r:id="rId40"/>
    <sheet name="00009.MTS_000001067" sheetId="43" r:id="rId41"/>
    <sheet name="00009.MTS_000007407" sheetId="44" r:id="rId42"/>
    <sheet name="00009.MTS_000013747" sheetId="45" r:id="rId43"/>
    <sheet name="00009.MTS_000020086" sheetId="46" r:id="rId44"/>
    <sheet name="00009.MTS_000026426" sheetId="47" r:id="rId45"/>
    <sheet name="00009.MTS_000032766" sheetId="48" r:id="rId46"/>
    <sheet name="00009.MTS_000039105" sheetId="49" r:id="rId47"/>
    <sheet name="00009.MTS_000045445" sheetId="50" r:id="rId48"/>
    <sheet name="00009.MTS_000051785" sheetId="51" r:id="rId49"/>
    <sheet name="00009.MTS_000058124" sheetId="52" r:id="rId50"/>
    <sheet name="00009.MTS_000064464" sheetId="53" r:id="rId51"/>
    <sheet name="00009.MTS_000070804" sheetId="54" r:id="rId52"/>
    <sheet name="00009.MTS_000077143" sheetId="55" r:id="rId53"/>
    <sheet name="00009.MTS_000083483" sheetId="56" r:id="rId54"/>
    <sheet name="00009.MTS_000089823" sheetId="57" r:id="rId55"/>
    <sheet name="00009.MTS_000096162" sheetId="58" r:id="rId56"/>
    <sheet name="00009.MTS_000102502" sheetId="59" r:id="rId57"/>
    <sheet name="00009.MTS_000108842" sheetId="60" r:id="rId58"/>
    <sheet name="00009.MTS_000115181" sheetId="61" r:id="rId59"/>
    <sheet name="00009.MTS_000248314" sheetId="62" r:id="rId60"/>
    <sheet name="00009.MTS_000121521" sheetId="63" r:id="rId61"/>
    <sheet name="00009.MTS_000127861" sheetId="64" r:id="rId62"/>
    <sheet name="00009.MTS_000134200" sheetId="65" r:id="rId63"/>
    <sheet name="00009.MTS_000140540" sheetId="66" r:id="rId64"/>
    <sheet name="00009.MTS_000146880" sheetId="67" r:id="rId65"/>
    <sheet name="00009.MTS_000153219" sheetId="68" r:id="rId66"/>
    <sheet name="00009.MTS_000159559" sheetId="69" r:id="rId67"/>
    <sheet name="00009.MTS_000165899" sheetId="70" r:id="rId68"/>
    <sheet name="00009.MTS_000172238" sheetId="71" r:id="rId69"/>
    <sheet name="00009.MTS_000178578" sheetId="72" r:id="rId70"/>
    <sheet name="00009.MTS_000184918" sheetId="73" r:id="rId71"/>
    <sheet name="00009.MTS_000191257" sheetId="74" r:id="rId72"/>
    <sheet name="00009.MTS_000197597" sheetId="75" r:id="rId73"/>
    <sheet name="00009.MTS_000203937" sheetId="76" r:id="rId74"/>
    <sheet name="00009.MTS_000210276" sheetId="77" r:id="rId75"/>
    <sheet name="00009.MTS_000216616" sheetId="78" r:id="rId76"/>
    <sheet name="00009.MTS_000222956" sheetId="79" r:id="rId77"/>
    <sheet name="00009.MTS_000229295" sheetId="80" r:id="rId78"/>
    <sheet name="00009.MTS_000235635" sheetId="81" r:id="rId79"/>
    <sheet name="00009.MTS_000241975" sheetId="82" r:id="rId80"/>
    <sheet name="00009.MTS_000001067_archive" sheetId="83" r:id="rId81"/>
    <sheet name="00009.MTS_000007407_archive" sheetId="84" r:id="rId82"/>
    <sheet name="00009.MTS_000013747_archive" sheetId="85" r:id="rId83"/>
    <sheet name="00009.MTS_000020086_archive" sheetId="86" r:id="rId84"/>
    <sheet name="00009.MTS_000026426_archive" sheetId="87" r:id="rId85"/>
    <sheet name="00009.MTS_000032766_archive" sheetId="88" r:id="rId86"/>
    <sheet name="00009.MTS_000039105_archive" sheetId="89" r:id="rId87"/>
    <sheet name="00009.MTS_000045445_archive" sheetId="90" r:id="rId88"/>
    <sheet name="00009.MTS_000051785_archive" sheetId="91" r:id="rId89"/>
    <sheet name="00009.MTS_000058124_archive" sheetId="92" r:id="rId90"/>
    <sheet name="00009.MTS_000064464_archive" sheetId="93" r:id="rId91"/>
    <sheet name="00009.MTS_000070804_archive" sheetId="94" r:id="rId92"/>
    <sheet name="00009.MTS_000077143_archive" sheetId="95" r:id="rId93"/>
    <sheet name="00009.MTS_000083483_archive" sheetId="96" r:id="rId94"/>
    <sheet name="00009.MTS_000089823_archive" sheetId="97" r:id="rId95"/>
    <sheet name="00009.MTS_000096162_archive" sheetId="98" r:id="rId96"/>
    <sheet name="00009.MTS_000102502_archive" sheetId="99" r:id="rId97"/>
    <sheet name="00009.MTS_000108842_archive" sheetId="100" r:id="rId98"/>
    <sheet name="00009.MTS_000115181_archive" sheetId="101" r:id="rId99"/>
    <sheet name="00009.MTS_000248314_archive" sheetId="102" r:id="rId100"/>
    <sheet name="00009.MTS_000121521_archive" sheetId="103" r:id="rId101"/>
    <sheet name="00009.MTS_000127861_archive" sheetId="104" r:id="rId102"/>
    <sheet name="00009.MTS_000134200_archive" sheetId="105" r:id="rId103"/>
    <sheet name="00009.MTS_000140540_archive" sheetId="106" r:id="rId104"/>
    <sheet name="00009.MTS_000146880_archive" sheetId="107" r:id="rId105"/>
    <sheet name="00009.MTS_000153219_archive" sheetId="108" r:id="rId106"/>
    <sheet name="00009.MTS_000159559_archive" sheetId="109" r:id="rId107"/>
    <sheet name="00009.MTS_000165899_archive" sheetId="110" r:id="rId108"/>
    <sheet name="00009.MTS_000172238_archive" sheetId="111" r:id="rId109"/>
    <sheet name="00009.MTS_000178578_archive" sheetId="112" r:id="rId110"/>
    <sheet name="00009.MTS_000184918_archive" sheetId="113" r:id="rId111"/>
    <sheet name="00009.MTS_000191257_archive" sheetId="114" r:id="rId112"/>
    <sheet name="00009.MTS_000197597_archive" sheetId="115" r:id="rId113"/>
    <sheet name="00009.MTS_000203937_archive" sheetId="116" r:id="rId114"/>
    <sheet name="00009.MTS_000210276_archive" sheetId="117" r:id="rId115"/>
    <sheet name="00009.MTS_000216616_archive" sheetId="118" r:id="rId116"/>
    <sheet name="00009.MTS_000222956_archive" sheetId="119" r:id="rId117"/>
    <sheet name="00009.MTS_000229295_archive" sheetId="120" r:id="rId118"/>
    <sheet name="00009.MTS_000235635_archive" sheetId="121" r:id="rId119"/>
    <sheet name="00009.MTS_00024197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AC207" i="123" s="1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AB207" i="123" s="1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Y207" i="123" s="1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V189" i="123" s="1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O207" i="123" s="1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N207" i="123" s="1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G222" i="123" s="1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F207" i="123" s="1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E207" i="123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2" i="123" l="1"/>
  <c r="AS162" i="123" s="1"/>
  <c r="AR161" i="123"/>
  <c r="AS161" i="123" s="1"/>
  <c r="AP165" i="123"/>
  <c r="K29" i="43"/>
  <c r="B188" i="123"/>
  <c r="K43" i="44"/>
  <c r="C202" i="123"/>
  <c r="J63" i="44"/>
  <c r="C222" i="123"/>
  <c r="J86" i="44"/>
  <c r="C245" i="123"/>
  <c r="J25" i="45"/>
  <c r="D184" i="123"/>
  <c r="K23" i="46"/>
  <c r="E182" i="123"/>
  <c r="K35" i="46"/>
  <c r="E194" i="123"/>
  <c r="J47" i="46"/>
  <c r="E206" i="123"/>
  <c r="J55" i="46"/>
  <c r="E214" i="123"/>
  <c r="J67" i="46"/>
  <c r="E226" i="123"/>
  <c r="J76" i="46"/>
  <c r="E235" i="123"/>
  <c r="J86" i="46"/>
  <c r="E245" i="123"/>
  <c r="J95" i="46"/>
  <c r="E254" i="123"/>
  <c r="J116" i="46"/>
  <c r="D25" i="46" s="1"/>
  <c r="E275" i="123"/>
  <c r="AP299" i="123"/>
  <c r="K45" i="47"/>
  <c r="F204" i="123"/>
  <c r="K53" i="47"/>
  <c r="F212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K59" i="48"/>
  <c r="G218" i="123"/>
  <c r="J67" i="48"/>
  <c r="G226" i="123"/>
  <c r="J72" i="48"/>
  <c r="G231" i="123"/>
  <c r="J76" i="48"/>
  <c r="G235" i="123"/>
  <c r="J80" i="48"/>
  <c r="G239" i="123"/>
  <c r="K21" i="43"/>
  <c r="B180" i="123"/>
  <c r="K37" i="43"/>
  <c r="B196" i="123"/>
  <c r="J39" i="44"/>
  <c r="C198" i="123"/>
  <c r="J55" i="44"/>
  <c r="C214" i="123"/>
  <c r="J72" i="44"/>
  <c r="C231" i="123"/>
  <c r="J91" i="44"/>
  <c r="C250" i="123"/>
  <c r="C47" i="44"/>
  <c r="C155" i="123" s="1"/>
  <c r="C158" i="123"/>
  <c r="J29" i="45"/>
  <c r="D188" i="123"/>
  <c r="K45" i="45"/>
  <c r="D204" i="123"/>
  <c r="K19" i="46"/>
  <c r="E178" i="123"/>
  <c r="K31" i="46"/>
  <c r="E190" i="123"/>
  <c r="K43" i="46"/>
  <c r="E202" i="123"/>
  <c r="K51" i="46"/>
  <c r="E210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AP294" i="123"/>
  <c r="K41" i="47"/>
  <c r="F200" i="123"/>
  <c r="K49" i="47"/>
  <c r="F208" i="123"/>
  <c r="K57" i="47"/>
  <c r="F216" i="123"/>
  <c r="J19" i="48"/>
  <c r="G178" i="123"/>
  <c r="K25" i="43"/>
  <c r="B184" i="123"/>
  <c r="J47" i="44"/>
  <c r="C206" i="123"/>
  <c r="K59" i="44"/>
  <c r="C218" i="123"/>
  <c r="J76" i="44"/>
  <c r="C235" i="123"/>
  <c r="J95" i="44"/>
  <c r="C254" i="123"/>
  <c r="J110" i="44"/>
  <c r="C269" i="123"/>
  <c r="J21" i="45"/>
  <c r="D180" i="123"/>
  <c r="J37" i="45"/>
  <c r="D196" i="123"/>
  <c r="K27" i="46"/>
  <c r="E186" i="123"/>
  <c r="J39" i="46"/>
  <c r="E198" i="123"/>
  <c r="J59" i="46"/>
  <c r="E218" i="123"/>
  <c r="K124" i="46"/>
  <c r="E283" i="123"/>
  <c r="K17" i="43"/>
  <c r="B176" i="123"/>
  <c r="K33" i="43"/>
  <c r="B192" i="123"/>
  <c r="K51" i="44"/>
  <c r="C210" i="123"/>
  <c r="J67" i="44"/>
  <c r="C226" i="123"/>
  <c r="J80" i="44"/>
  <c r="C239" i="123"/>
  <c r="J99" i="44"/>
  <c r="C258" i="123"/>
  <c r="J116" i="44"/>
  <c r="D25" i="44" s="1"/>
  <c r="C275" i="123"/>
  <c r="K124" i="44"/>
  <c r="C283" i="123"/>
  <c r="J17" i="45"/>
  <c r="D176" i="123"/>
  <c r="J33" i="45"/>
  <c r="D192" i="123"/>
  <c r="J20" i="43"/>
  <c r="B179" i="123"/>
  <c r="J28" i="43"/>
  <c r="B187" i="123"/>
  <c r="J32" i="43"/>
  <c r="B191" i="123"/>
  <c r="J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J68" i="43"/>
  <c r="B227" i="123"/>
  <c r="K73" i="43"/>
  <c r="B232" i="123"/>
  <c r="K77" i="43"/>
  <c r="B236" i="123"/>
  <c r="J81" i="43"/>
  <c r="B240" i="123"/>
  <c r="J87" i="43"/>
  <c r="B246" i="123"/>
  <c r="J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J86" i="48"/>
  <c r="G245" i="123"/>
  <c r="J99" i="48"/>
  <c r="G258" i="123"/>
  <c r="J110" i="48"/>
  <c r="G269" i="123"/>
  <c r="C47" i="48"/>
  <c r="G155" i="123" s="1"/>
  <c r="G158" i="123"/>
  <c r="K41" i="49"/>
  <c r="H200" i="123"/>
  <c r="K49" i="49"/>
  <c r="H208" i="123"/>
  <c r="K19" i="50"/>
  <c r="I178" i="123"/>
  <c r="K31" i="50"/>
  <c r="I190" i="123"/>
  <c r="K39" i="50"/>
  <c r="I198" i="123"/>
  <c r="K47" i="50"/>
  <c r="I206" i="123"/>
  <c r="K55" i="50"/>
  <c r="I214" i="123"/>
  <c r="K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21" i="51"/>
  <c r="J180" i="123"/>
  <c r="J29" i="51"/>
  <c r="J188" i="123"/>
  <c r="J33" i="51"/>
  <c r="J192" i="123"/>
  <c r="J37" i="51"/>
  <c r="J196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K25" i="53"/>
  <c r="L184" i="123"/>
  <c r="K29" i="53"/>
  <c r="L188" i="123"/>
  <c r="K33" i="53"/>
  <c r="L192" i="123"/>
  <c r="J37" i="53"/>
  <c r="L196" i="123"/>
  <c r="K41" i="53"/>
  <c r="L200" i="123"/>
  <c r="K49" i="53"/>
  <c r="L208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K25" i="69"/>
  <c r="AB184" i="123"/>
  <c r="J29" i="69"/>
  <c r="AB188" i="123"/>
  <c r="J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5" i="73"/>
  <c r="AF224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J51" i="80"/>
  <c r="AM210" i="123"/>
  <c r="K55" i="80"/>
  <c r="AM214" i="123"/>
  <c r="J59" i="80"/>
  <c r="AM218" i="123"/>
  <c r="J63" i="80"/>
  <c r="AM222" i="123"/>
  <c r="K67" i="80"/>
  <c r="AM226" i="123"/>
  <c r="K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K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J91" i="48"/>
  <c r="G250" i="123"/>
  <c r="K124" i="48"/>
  <c r="G283" i="123"/>
  <c r="K53" i="49"/>
  <c r="H212" i="123"/>
  <c r="J27" i="50"/>
  <c r="I186" i="123"/>
  <c r="J35" i="50"/>
  <c r="I194" i="123"/>
  <c r="J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J17" i="51"/>
  <c r="J176" i="123"/>
  <c r="J25" i="51"/>
  <c r="J184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62" i="43"/>
  <c r="B221" i="123"/>
  <c r="J71" i="43"/>
  <c r="B230" i="123"/>
  <c r="J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93" i="123"/>
  <c r="AP298" i="123"/>
  <c r="AP302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163" i="123"/>
  <c r="AS163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66" i="45"/>
  <c r="D225" i="123"/>
  <c r="J71" i="45"/>
  <c r="D230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J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167" i="123"/>
  <c r="AP171" i="123"/>
  <c r="J18" i="47"/>
  <c r="F177" i="123"/>
  <c r="K22" i="47"/>
  <c r="F181" i="123"/>
  <c r="J26" i="47"/>
  <c r="F185" i="123"/>
  <c r="K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6" i="47"/>
  <c r="F225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50" i="51"/>
  <c r="J209" i="123"/>
  <c r="J58" i="51"/>
  <c r="J217" i="123"/>
  <c r="J62" i="51"/>
  <c r="J221" i="123"/>
  <c r="J71" i="51"/>
  <c r="J23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8" i="53"/>
  <c r="L217" i="123"/>
  <c r="J62" i="53"/>
  <c r="L22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52" i="56"/>
  <c r="O211" i="123"/>
  <c r="J56" i="56"/>
  <c r="O215" i="123"/>
  <c r="J60" i="56"/>
  <c r="O219" i="123"/>
  <c r="K64" i="56"/>
  <c r="O223" i="123"/>
  <c r="J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K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J20" i="64"/>
  <c r="W179" i="123"/>
  <c r="J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J58" i="65"/>
  <c r="X217" i="123"/>
  <c r="J62" i="65"/>
  <c r="X221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52" i="70"/>
  <c r="AC211" i="123"/>
  <c r="K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K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6" i="81"/>
  <c r="AN225" i="123"/>
  <c r="J71" i="81"/>
  <c r="AN23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95" i="48"/>
  <c r="G254" i="123"/>
  <c r="J116" i="48"/>
  <c r="D25" i="48" s="1"/>
  <c r="G275" i="123"/>
  <c r="K45" i="49"/>
  <c r="H204" i="123"/>
  <c r="K57" i="49"/>
  <c r="H216" i="123"/>
  <c r="K23" i="50"/>
  <c r="I182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J47" i="43"/>
  <c r="B206" i="123"/>
  <c r="K51" i="43"/>
  <c r="B210" i="123"/>
  <c r="J55" i="43"/>
  <c r="B214" i="123"/>
  <c r="K59" i="43"/>
  <c r="B218" i="123"/>
  <c r="K63" i="43"/>
  <c r="B222" i="123"/>
  <c r="K67" i="43"/>
  <c r="B226" i="123"/>
  <c r="J72" i="43"/>
  <c r="B231" i="123"/>
  <c r="J76" i="43"/>
  <c r="B235" i="123"/>
  <c r="K80" i="43"/>
  <c r="B239" i="123"/>
  <c r="J86" i="43"/>
  <c r="B245" i="123"/>
  <c r="K91" i="43"/>
  <c r="B250" i="123"/>
  <c r="J95" i="43"/>
  <c r="B254" i="123"/>
  <c r="J99" i="43"/>
  <c r="B258" i="123"/>
  <c r="AQ263" i="123"/>
  <c r="K110" i="43"/>
  <c r="B269" i="123"/>
  <c r="J116" i="43"/>
  <c r="D25" i="43" s="1"/>
  <c r="B275" i="123"/>
  <c r="K124" i="43"/>
  <c r="B283" i="123"/>
  <c r="C47" i="43"/>
  <c r="B155" i="123" s="1"/>
  <c r="B158" i="123"/>
  <c r="B305" i="123" s="1"/>
  <c r="AP166" i="123"/>
  <c r="AP17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K126" i="44"/>
  <c r="C285" i="123"/>
  <c r="AR160" i="123"/>
  <c r="AS160" i="123" s="1"/>
  <c r="AR164" i="123"/>
  <c r="AS164" i="123" s="1"/>
  <c r="AR288" i="123"/>
  <c r="AS288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K25" i="46"/>
  <c r="E184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J21" i="48"/>
  <c r="G180" i="123"/>
  <c r="K25" i="48"/>
  <c r="G184" i="123"/>
  <c r="J29" i="48"/>
  <c r="G188" i="123"/>
  <c r="K33" i="48"/>
  <c r="G192" i="123"/>
  <c r="J37" i="48"/>
  <c r="G19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65" i="50"/>
  <c r="I224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J25" i="52"/>
  <c r="K184" i="123"/>
  <c r="K29" i="52"/>
  <c r="K188" i="123"/>
  <c r="J33" i="52"/>
  <c r="K192" i="123"/>
  <c r="J37" i="52"/>
  <c r="K196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J19" i="55"/>
  <c r="N178" i="123"/>
  <c r="J23" i="55"/>
  <c r="N182" i="123"/>
  <c r="K27" i="55"/>
  <c r="N186" i="123"/>
  <c r="K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K21" i="58"/>
  <c r="Q180" i="123"/>
  <c r="J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J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126" i="72"/>
  <c r="AE285" i="123"/>
  <c r="K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K29" i="74"/>
  <c r="AG188" i="123"/>
  <c r="J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K28" i="45"/>
  <c r="D187" i="123"/>
  <c r="J36" i="45"/>
  <c r="D195" i="123"/>
  <c r="J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18" i="46"/>
  <c r="E177" i="123"/>
  <c r="J22" i="46"/>
  <c r="E181" i="123"/>
  <c r="J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71" i="46"/>
  <c r="E230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66" i="48"/>
  <c r="G225" i="123"/>
  <c r="J75" i="48"/>
  <c r="G234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K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J64" i="59"/>
  <c r="R223" i="123"/>
  <c r="J68" i="59"/>
  <c r="R227" i="123"/>
  <c r="J73" i="59"/>
  <c r="R232" i="123"/>
  <c r="K77" i="59"/>
  <c r="R236" i="123"/>
  <c r="J81" i="59"/>
  <c r="R240" i="123"/>
  <c r="K87" i="59"/>
  <c r="R246" i="123"/>
  <c r="J92" i="59"/>
  <c r="R251" i="123"/>
  <c r="K96" i="59"/>
  <c r="R255" i="123"/>
  <c r="J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K87" i="67"/>
  <c r="Z246" i="123"/>
  <c r="J92" i="67"/>
  <c r="Z251" i="123"/>
  <c r="K96" i="67"/>
  <c r="Z255" i="123"/>
  <c r="K100" i="67"/>
  <c r="Z259" i="123"/>
  <c r="K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K32" i="69"/>
  <c r="AB191" i="123"/>
  <c r="K36" i="69"/>
  <c r="AB195" i="123"/>
  <c r="J40" i="69"/>
  <c r="AB199" i="123"/>
  <c r="J44" i="69"/>
  <c r="AB203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AQ181" i="123" s="1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J66" i="80"/>
  <c r="AM225" i="123"/>
  <c r="K75" i="80"/>
  <c r="AM234" i="123"/>
  <c r="K79" i="80"/>
  <c r="AM238" i="123"/>
  <c r="K84" i="80"/>
  <c r="E18" i="80" s="1"/>
  <c r="AM243" i="123"/>
  <c r="K90" i="80"/>
  <c r="AM24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05" i="123"/>
  <c r="C320" i="123"/>
  <c r="C172" i="123"/>
  <c r="G320" i="123"/>
  <c r="G305" i="123"/>
  <c r="G172" i="123"/>
  <c r="K305" i="123"/>
  <c r="K320" i="123"/>
  <c r="K172" i="123"/>
  <c r="O172" i="123"/>
  <c r="S305" i="123"/>
  <c r="S320" i="123"/>
  <c r="S172" i="123"/>
  <c r="W320" i="123"/>
  <c r="W305" i="123"/>
  <c r="W172" i="123"/>
  <c r="AA305" i="123"/>
  <c r="AA320" i="123"/>
  <c r="AA172" i="123"/>
  <c r="AE320" i="123"/>
  <c r="AE305" i="123"/>
  <c r="AE172" i="123"/>
  <c r="AI305" i="123"/>
  <c r="AI320" i="123"/>
  <c r="AI172" i="123"/>
  <c r="AM320" i="123"/>
  <c r="AM305" i="123"/>
  <c r="AM172" i="123"/>
  <c r="E330" i="123"/>
  <c r="E315" i="123"/>
  <c r="I330" i="123"/>
  <c r="I315" i="123"/>
  <c r="M330" i="123"/>
  <c r="M315" i="123"/>
  <c r="Y330" i="123"/>
  <c r="Y315" i="123"/>
  <c r="AC330" i="123"/>
  <c r="AC315" i="123"/>
  <c r="AG315" i="123"/>
  <c r="AG330" i="123"/>
  <c r="AO330" i="123"/>
  <c r="AO315" i="123"/>
  <c r="AQ171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06" i="123"/>
  <c r="AK321" i="123"/>
  <c r="AO321" i="123"/>
  <c r="AO306" i="123"/>
  <c r="C322" i="123"/>
  <c r="C307" i="123"/>
  <c r="G307" i="123"/>
  <c r="G322" i="123"/>
  <c r="K322" i="123"/>
  <c r="K307" i="123"/>
  <c r="O322" i="123"/>
  <c r="O307" i="123"/>
  <c r="S322" i="123"/>
  <c r="S307" i="123"/>
  <c r="W322" i="123"/>
  <c r="W307" i="123"/>
  <c r="AA322" i="123"/>
  <c r="AA307" i="123"/>
  <c r="AE307" i="123"/>
  <c r="AE322" i="123"/>
  <c r="AI322" i="123"/>
  <c r="AI307" i="123"/>
  <c r="AM307" i="123"/>
  <c r="AM322" i="123"/>
  <c r="AP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G324" i="123"/>
  <c r="G309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P162" i="123"/>
  <c r="Y310" i="123"/>
  <c r="Y325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I320" i="123"/>
  <c r="I305" i="123"/>
  <c r="M320" i="123"/>
  <c r="M305" i="123"/>
  <c r="Q320" i="123"/>
  <c r="Q305" i="123"/>
  <c r="U320" i="123"/>
  <c r="U305" i="123"/>
  <c r="AG320" i="123"/>
  <c r="AG305" i="123"/>
  <c r="AK320" i="123"/>
  <c r="AK305" i="123"/>
  <c r="AO320" i="123"/>
  <c r="AO305" i="123"/>
  <c r="B321" i="123"/>
  <c r="B306" i="123"/>
  <c r="AQ159" i="123"/>
  <c r="F321" i="123"/>
  <c r="F306" i="123"/>
  <c r="J321" i="123"/>
  <c r="J306" i="123"/>
  <c r="AR159" i="123"/>
  <c r="AS159" i="123" s="1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B320" i="123"/>
  <c r="B172" i="123"/>
  <c r="F172" i="123"/>
  <c r="N172" i="123"/>
  <c r="V320" i="123"/>
  <c r="V305" i="123"/>
  <c r="V172" i="123"/>
  <c r="Z320" i="123"/>
  <c r="Z305" i="123"/>
  <c r="Z172" i="123"/>
  <c r="AD320" i="123"/>
  <c r="AD305" i="123"/>
  <c r="AD172" i="123"/>
  <c r="AL320" i="123"/>
  <c r="C306" i="123"/>
  <c r="C321" i="123"/>
  <c r="K306" i="123"/>
  <c r="K321" i="123"/>
  <c r="S306" i="123"/>
  <c r="S321" i="123"/>
  <c r="W321" i="123"/>
  <c r="W306" i="123"/>
  <c r="AA306" i="123"/>
  <c r="AA321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08" i="123"/>
  <c r="AE323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O325" i="123"/>
  <c r="O310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C327" i="123"/>
  <c r="C312" i="123"/>
  <c r="AR165" i="123"/>
  <c r="AS165" i="123" s="1"/>
  <c r="G327" i="123"/>
  <c r="G312" i="123"/>
  <c r="K327" i="123"/>
  <c r="K312" i="123"/>
  <c r="O327" i="123"/>
  <c r="O312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M172" i="123"/>
  <c r="AC172" i="123"/>
  <c r="AQ176" i="123"/>
  <c r="D320" i="123"/>
  <c r="D305" i="123"/>
  <c r="H320" i="123"/>
  <c r="H305" i="123"/>
  <c r="L320" i="123"/>
  <c r="L305" i="123"/>
  <c r="T305" i="123"/>
  <c r="AF320" i="123"/>
  <c r="AF305" i="123"/>
  <c r="AJ305" i="123"/>
  <c r="D321" i="123"/>
  <c r="D306" i="123"/>
  <c r="H321" i="123"/>
  <c r="H306" i="123"/>
  <c r="L321" i="123"/>
  <c r="L306" i="123"/>
  <c r="P321" i="123"/>
  <c r="P306" i="123"/>
  <c r="X321" i="123"/>
  <c r="X306" i="123"/>
  <c r="AJ321" i="123"/>
  <c r="AJ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X330" i="123"/>
  <c r="X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F172" i="123"/>
  <c r="AR178" i="123"/>
  <c r="AS178" i="123" s="1"/>
  <c r="AR183" i="123"/>
  <c r="AS183" i="123" s="1"/>
  <c r="AR188" i="123"/>
  <c r="AS188" i="123" s="1"/>
  <c r="AR194" i="123"/>
  <c r="AS194" i="123" s="1"/>
  <c r="AR199" i="123"/>
  <c r="AS199" i="123" s="1"/>
  <c r="AR204" i="123"/>
  <c r="AS204" i="123" s="1"/>
  <c r="AR210" i="123"/>
  <c r="AS210" i="123" s="1"/>
  <c r="AR214" i="123"/>
  <c r="AS214" i="123" s="1"/>
  <c r="AR219" i="123"/>
  <c r="AS219" i="123" s="1"/>
  <c r="AR224" i="123"/>
  <c r="AS224" i="123" s="1"/>
  <c r="AR228" i="123"/>
  <c r="AS228" i="123" s="1"/>
  <c r="AR233" i="123"/>
  <c r="AS233" i="123" s="1"/>
  <c r="AR239" i="123"/>
  <c r="AS239" i="123" s="1"/>
  <c r="AR246" i="123"/>
  <c r="AS246" i="123" s="1"/>
  <c r="AR252" i="123"/>
  <c r="AS252" i="123" s="1"/>
  <c r="AR258" i="123"/>
  <c r="AS258" i="123" s="1"/>
  <c r="AR263" i="123"/>
  <c r="AS263" i="123" s="1"/>
  <c r="AR265" i="123"/>
  <c r="AS265" i="123" s="1"/>
  <c r="AR271" i="123"/>
  <c r="AS271" i="123" s="1"/>
  <c r="AR283" i="123"/>
  <c r="AS283" i="123" s="1"/>
  <c r="AR284" i="123"/>
  <c r="AS284" i="123" s="1"/>
  <c r="AR290" i="123"/>
  <c r="AS290" i="123" s="1"/>
  <c r="AP290" i="123"/>
  <c r="AQ290" i="123"/>
  <c r="AP292" i="123"/>
  <c r="AP289" i="123"/>
  <c r="AQ289" i="123"/>
  <c r="V321" i="123"/>
  <c r="V306" i="123"/>
  <c r="B322" i="123"/>
  <c r="B307" i="123"/>
  <c r="F322" i="123"/>
  <c r="F307" i="123"/>
  <c r="J307" i="123"/>
  <c r="J322" i="123"/>
  <c r="R307" i="123"/>
  <c r="R322" i="123"/>
  <c r="V322" i="123"/>
  <c r="V307" i="123"/>
  <c r="AD322" i="123"/>
  <c r="AD307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09" i="123"/>
  <c r="J324" i="123"/>
  <c r="N324" i="123"/>
  <c r="N309" i="123"/>
  <c r="R324" i="123"/>
  <c r="R309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82" i="123"/>
  <c r="AP187" i="123"/>
  <c r="AP192" i="123"/>
  <c r="AP197" i="123"/>
  <c r="AP202" i="123"/>
  <c r="AP207" i="123"/>
  <c r="AP211" i="123"/>
  <c r="AP215" i="123"/>
  <c r="AP220" i="123"/>
  <c r="AP263" i="123"/>
  <c r="AP270" i="123"/>
  <c r="AP279" i="123"/>
  <c r="AP284" i="123"/>
  <c r="AU284" i="123" s="1"/>
  <c r="AP288" i="123"/>
  <c r="AQ288" i="123"/>
  <c r="AR289" i="123"/>
  <c r="AS289" i="123" s="1"/>
  <c r="AQ291" i="123"/>
  <c r="AR291" i="123"/>
  <c r="AS291" i="123" s="1"/>
  <c r="AP291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W330" i="123"/>
  <c r="W315" i="123"/>
  <c r="AA330" i="123"/>
  <c r="AA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AQ285" i="123"/>
  <c r="AQ292" i="123"/>
  <c r="AQ294" i="123"/>
  <c r="AQ297" i="123"/>
  <c r="AQ299" i="123"/>
  <c r="AQ301" i="123"/>
  <c r="AQ293" i="123"/>
  <c r="AQ296" i="123"/>
  <c r="AQ298" i="123"/>
  <c r="AQ300" i="123"/>
  <c r="AQ302" i="123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84" i="82"/>
  <c r="E18" i="82" s="1"/>
  <c r="K126" i="82"/>
  <c r="K104" i="82"/>
  <c r="E21" i="82" s="1"/>
  <c r="K80" i="82"/>
  <c r="K63" i="82"/>
  <c r="J40" i="82"/>
  <c r="K55" i="82"/>
  <c r="J110" i="82"/>
  <c r="J99" i="82"/>
  <c r="J25" i="82"/>
  <c r="K44" i="82"/>
  <c r="K47" i="82"/>
  <c r="K67" i="82"/>
  <c r="K86" i="82"/>
  <c r="J29" i="82"/>
  <c r="K56" i="82"/>
  <c r="K72" i="82"/>
  <c r="K91" i="82"/>
  <c r="J104" i="82"/>
  <c r="D21" i="82" s="1"/>
  <c r="J116" i="82"/>
  <c r="D25" i="82" s="1"/>
  <c r="J17" i="82"/>
  <c r="J33" i="82"/>
  <c r="J52" i="82"/>
  <c r="J60" i="82"/>
  <c r="K76" i="82"/>
  <c r="K95" i="82"/>
  <c r="J21" i="82"/>
  <c r="J37" i="82"/>
  <c r="D19" i="82"/>
  <c r="J19" i="82"/>
  <c r="J23" i="82"/>
  <c r="J27" i="82"/>
  <c r="J31" i="82"/>
  <c r="J35" i="82"/>
  <c r="K39" i="82"/>
  <c r="K48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K62" i="82"/>
  <c r="K65" i="82"/>
  <c r="J65" i="82"/>
  <c r="K38" i="82"/>
  <c r="J41" i="82"/>
  <c r="K46" i="82"/>
  <c r="J49" i="82"/>
  <c r="K54" i="82"/>
  <c r="J57" i="82"/>
  <c r="K66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K75" i="82"/>
  <c r="J75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D19" i="81"/>
  <c r="J25" i="81"/>
  <c r="J40" i="81"/>
  <c r="K52" i="81"/>
  <c r="J55" i="81"/>
  <c r="K99" i="81"/>
  <c r="J63" i="81"/>
  <c r="K80" i="81"/>
  <c r="K64" i="81"/>
  <c r="K76" i="81"/>
  <c r="K95" i="81"/>
  <c r="K116" i="81"/>
  <c r="E25" i="81" s="1"/>
  <c r="J29" i="81"/>
  <c r="J48" i="81"/>
  <c r="K60" i="81"/>
  <c r="J17" i="81"/>
  <c r="J33" i="81"/>
  <c r="J39" i="81"/>
  <c r="J56" i="81"/>
  <c r="J68" i="81"/>
  <c r="K86" i="81"/>
  <c r="K104" i="81"/>
  <c r="E21" i="81" s="1"/>
  <c r="J21" i="81"/>
  <c r="J37" i="81"/>
  <c r="K44" i="81"/>
  <c r="J47" i="81"/>
  <c r="K72" i="81"/>
  <c r="K91" i="81"/>
  <c r="K110" i="81"/>
  <c r="K20" i="81"/>
  <c r="K24" i="81"/>
  <c r="K28" i="81"/>
  <c r="K32" i="81"/>
  <c r="K36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J61" i="81"/>
  <c r="K71" i="81"/>
  <c r="K74" i="81"/>
  <c r="J74" i="81"/>
  <c r="K75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86" i="81"/>
  <c r="AN98" i="123" s="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94" i="80"/>
  <c r="K104" i="80"/>
  <c r="E21" i="80" s="1"/>
  <c r="K43" i="80"/>
  <c r="J75" i="80"/>
  <c r="K59" i="80"/>
  <c r="K118" i="80"/>
  <c r="E26" i="80" s="1"/>
  <c r="J68" i="80"/>
  <c r="J94" i="80"/>
  <c r="J48" i="80"/>
  <c r="J55" i="80"/>
  <c r="K63" i="80"/>
  <c r="J80" i="80"/>
  <c r="J86" i="80"/>
  <c r="D19" i="80" s="1"/>
  <c r="J73" i="80"/>
  <c r="K87" i="80"/>
  <c r="E19" i="80" s="1"/>
  <c r="J114" i="80"/>
  <c r="D24" i="80" s="1"/>
  <c r="J92" i="80"/>
  <c r="J104" i="80"/>
  <c r="D21" i="80" s="1"/>
  <c r="K106" i="80"/>
  <c r="J60" i="80"/>
  <c r="J64" i="80"/>
  <c r="J90" i="80"/>
  <c r="J99" i="80"/>
  <c r="J111" i="80"/>
  <c r="K51" i="80"/>
  <c r="J109" i="80"/>
  <c r="K19" i="80"/>
  <c r="K23" i="80"/>
  <c r="K27" i="80"/>
  <c r="K31" i="80"/>
  <c r="K35" i="80"/>
  <c r="K40" i="80"/>
  <c r="K52" i="80"/>
  <c r="K56" i="80"/>
  <c r="K76" i="80"/>
  <c r="K81" i="80"/>
  <c r="K95" i="80"/>
  <c r="K100" i="80"/>
  <c r="K116" i="80"/>
  <c r="E25" i="80" s="1"/>
  <c r="J44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17" i="80"/>
  <c r="J21" i="80"/>
  <c r="J25" i="80"/>
  <c r="J29" i="80"/>
  <c r="J33" i="80"/>
  <c r="J37" i="80"/>
  <c r="J84" i="80"/>
  <c r="D18" i="80" s="1"/>
  <c r="J102" i="80"/>
  <c r="K42" i="80"/>
  <c r="J45" i="80"/>
  <c r="K50" i="80"/>
  <c r="J53" i="80"/>
  <c r="K62" i="80"/>
  <c r="K65" i="80"/>
  <c r="J65" i="80"/>
  <c r="K82" i="80"/>
  <c r="J82" i="80"/>
  <c r="K101" i="80"/>
  <c r="J101" i="80"/>
  <c r="I125" i="80"/>
  <c r="AM137" i="123" s="1"/>
  <c r="K125" i="80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K69" i="80"/>
  <c r="J69" i="80"/>
  <c r="K89" i="80"/>
  <c r="J89" i="80"/>
  <c r="K107" i="80"/>
  <c r="J107" i="80"/>
  <c r="D22" i="80" s="1"/>
  <c r="I126" i="80"/>
  <c r="AM138" i="123" s="1"/>
  <c r="K20" i="80"/>
  <c r="K24" i="80"/>
  <c r="K28" i="80"/>
  <c r="K32" i="80"/>
  <c r="K36" i="80"/>
  <c r="K38" i="80"/>
  <c r="J41" i="80"/>
  <c r="K46" i="80"/>
  <c r="K47" i="80"/>
  <c r="J49" i="80"/>
  <c r="K54" i="80"/>
  <c r="K57" i="80"/>
  <c r="J57" i="80"/>
  <c r="K71" i="80"/>
  <c r="K74" i="80"/>
  <c r="J74" i="80"/>
  <c r="K93" i="80"/>
  <c r="J93" i="80"/>
  <c r="K112" i="80"/>
  <c r="E23" i="80" s="1"/>
  <c r="J112" i="80"/>
  <c r="J18" i="80"/>
  <c r="J22" i="80"/>
  <c r="J26" i="80"/>
  <c r="J30" i="80"/>
  <c r="J34" i="80"/>
  <c r="J38" i="80"/>
  <c r="K41" i="80"/>
  <c r="J46" i="80"/>
  <c r="K49" i="80"/>
  <c r="J54" i="80"/>
  <c r="K58" i="80"/>
  <c r="K61" i="80"/>
  <c r="J61" i="80"/>
  <c r="J7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74" i="79"/>
  <c r="K48" i="79"/>
  <c r="J104" i="79"/>
  <c r="D21" i="79" s="1"/>
  <c r="K126" i="79"/>
  <c r="J35" i="79"/>
  <c r="J23" i="79"/>
  <c r="K44" i="79"/>
  <c r="K27" i="79"/>
  <c r="J56" i="79"/>
  <c r="J64" i="79"/>
  <c r="J73" i="79"/>
  <c r="J81" i="79"/>
  <c r="J92" i="79"/>
  <c r="J100" i="79"/>
  <c r="J111" i="79"/>
  <c r="J19" i="79"/>
  <c r="J60" i="79"/>
  <c r="J68" i="79"/>
  <c r="J77" i="79"/>
  <c r="J87" i="79"/>
  <c r="D19" i="79" s="1"/>
  <c r="J96" i="79"/>
  <c r="J106" i="79"/>
  <c r="J118" i="79"/>
  <c r="D26" i="79" s="1"/>
  <c r="K31" i="79"/>
  <c r="K40" i="79"/>
  <c r="K52" i="79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0" i="78"/>
  <c r="K126" i="78"/>
  <c r="J104" i="78"/>
  <c r="D21" i="78" s="1"/>
  <c r="K118" i="78"/>
  <c r="E26" i="78" s="1"/>
  <c r="K48" i="78"/>
  <c r="J56" i="78"/>
  <c r="K30" i="78"/>
  <c r="K18" i="78"/>
  <c r="J23" i="78"/>
  <c r="K26" i="78"/>
  <c r="J35" i="78"/>
  <c r="E22" i="78"/>
  <c r="J31" i="78"/>
  <c r="J44" i="78"/>
  <c r="J19" i="78"/>
  <c r="K22" i="78"/>
  <c r="J27" i="78"/>
  <c r="K34" i="78"/>
  <c r="J52" i="78"/>
  <c r="K60" i="78"/>
  <c r="J43" i="78"/>
  <c r="J51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K27" i="77"/>
  <c r="K48" i="77"/>
  <c r="J23" i="77"/>
  <c r="J44" i="77"/>
  <c r="E22" i="77"/>
  <c r="K31" i="77"/>
  <c r="K40" i="77"/>
  <c r="K52" i="77"/>
  <c r="J19" i="77"/>
  <c r="J35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K40" i="76"/>
  <c r="K118" i="76"/>
  <c r="E26" i="76" s="1"/>
  <c r="J44" i="76"/>
  <c r="E22" i="76"/>
  <c r="K20" i="76"/>
  <c r="K24" i="76"/>
  <c r="K28" i="76"/>
  <c r="K32" i="76"/>
  <c r="K36" i="76"/>
  <c r="K48" i="76"/>
  <c r="J17" i="76"/>
  <c r="J21" i="76"/>
  <c r="J25" i="76"/>
  <c r="J29" i="76"/>
  <c r="J33" i="76"/>
  <c r="J37" i="76"/>
  <c r="J39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K42" i="76"/>
  <c r="I125" i="76"/>
  <c r="AI137" i="123" s="1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J19" i="76"/>
  <c r="J23" i="76"/>
  <c r="J27" i="76"/>
  <c r="J31" i="76"/>
  <c r="J35" i="76"/>
  <c r="K38" i="76"/>
  <c r="J41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84" i="75"/>
  <c r="E18" i="75" s="1"/>
  <c r="J104" i="75"/>
  <c r="D21" i="75" s="1"/>
  <c r="J44" i="75"/>
  <c r="J40" i="75"/>
  <c r="E22" i="75"/>
  <c r="K20" i="75"/>
  <c r="K24" i="75"/>
  <c r="K28" i="75"/>
  <c r="K32" i="75"/>
  <c r="K36" i="75"/>
  <c r="K48" i="75"/>
  <c r="J17" i="75"/>
  <c r="J21" i="75"/>
  <c r="J25" i="75"/>
  <c r="J29" i="75"/>
  <c r="J33" i="75"/>
  <c r="J37" i="75"/>
  <c r="J39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18" i="75"/>
  <c r="J22" i="75"/>
  <c r="J26" i="75"/>
  <c r="J30" i="75"/>
  <c r="J34" i="75"/>
  <c r="K42" i="75"/>
  <c r="I125" i="75"/>
  <c r="AH137" i="123" s="1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9" i="75"/>
  <c r="J23" i="75"/>
  <c r="J27" i="75"/>
  <c r="J31" i="75"/>
  <c r="J35" i="75"/>
  <c r="K38" i="75"/>
  <c r="J41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K126" i="74"/>
  <c r="K48" i="74"/>
  <c r="K25" i="74"/>
  <c r="J29" i="74"/>
  <c r="E22" i="74"/>
  <c r="K17" i="74"/>
  <c r="K33" i="74"/>
  <c r="K40" i="74"/>
  <c r="K52" i="74"/>
  <c r="J21" i="74"/>
  <c r="J37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31" i="73"/>
  <c r="D19" i="73"/>
  <c r="J104" i="73"/>
  <c r="D21" i="73" s="1"/>
  <c r="K26" i="73"/>
  <c r="K126" i="73"/>
  <c r="K52" i="73"/>
  <c r="K99" i="73"/>
  <c r="J19" i="73"/>
  <c r="K60" i="73"/>
  <c r="K80" i="73"/>
  <c r="K76" i="73"/>
  <c r="K95" i="73"/>
  <c r="K116" i="73"/>
  <c r="E25" i="73" s="1"/>
  <c r="K44" i="73"/>
  <c r="K22" i="73"/>
  <c r="K27" i="73"/>
  <c r="J30" i="73"/>
  <c r="J43" i="73"/>
  <c r="J51" i="73"/>
  <c r="J59" i="73"/>
  <c r="K86" i="73"/>
  <c r="K104" i="73"/>
  <c r="E21" i="73" s="1"/>
  <c r="J35" i="73"/>
  <c r="K72" i="73"/>
  <c r="K91" i="73"/>
  <c r="K110" i="73"/>
  <c r="K18" i="73"/>
  <c r="K23" i="73"/>
  <c r="K34" i="73"/>
  <c r="K40" i="73"/>
  <c r="K48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J65" i="73"/>
  <c r="H127" i="73"/>
  <c r="I125" i="73"/>
  <c r="AF137" i="123" s="1"/>
  <c r="K42" i="73"/>
  <c r="J45" i="73"/>
  <c r="K50" i="73"/>
  <c r="J53" i="73"/>
  <c r="K58" i="73"/>
  <c r="J61" i="73"/>
  <c r="K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I124" i="73"/>
  <c r="AF136" i="123" s="1"/>
  <c r="C42" i="73"/>
  <c r="AF150" i="123" s="1"/>
  <c r="C44" i="73"/>
  <c r="AF152" i="123" s="1"/>
  <c r="C46" i="73"/>
  <c r="AF154" i="123" s="1"/>
  <c r="K67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D19" i="72"/>
  <c r="J104" i="72"/>
  <c r="D21" i="72" s="1"/>
  <c r="K56" i="72"/>
  <c r="K99" i="72"/>
  <c r="K51" i="72"/>
  <c r="J64" i="72"/>
  <c r="K80" i="72"/>
  <c r="J17" i="72"/>
  <c r="K22" i="72"/>
  <c r="J25" i="72"/>
  <c r="K30" i="72"/>
  <c r="J33" i="72"/>
  <c r="K60" i="72"/>
  <c r="K76" i="72"/>
  <c r="K95" i="72"/>
  <c r="K116" i="72"/>
  <c r="E25" i="72" s="1"/>
  <c r="K18" i="72"/>
  <c r="J21" i="72"/>
  <c r="K26" i="72"/>
  <c r="J29" i="72"/>
  <c r="K34" i="72"/>
  <c r="J37" i="72"/>
  <c r="J44" i="72"/>
  <c r="K59" i="72"/>
  <c r="K67" i="72"/>
  <c r="K86" i="72"/>
  <c r="K104" i="72"/>
  <c r="E21" i="72" s="1"/>
  <c r="K48" i="72"/>
  <c r="K72" i="72"/>
  <c r="K91" i="72"/>
  <c r="K110" i="72"/>
  <c r="K40" i="72"/>
  <c r="K43" i="72"/>
  <c r="K52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H127" i="72"/>
  <c r="K66" i="72"/>
  <c r="K69" i="72"/>
  <c r="J69" i="72"/>
  <c r="K42" i="72"/>
  <c r="J45" i="72"/>
  <c r="K50" i="72"/>
  <c r="J53" i="72"/>
  <c r="K58" i="72"/>
  <c r="J61" i="72"/>
  <c r="K71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74" i="71"/>
  <c r="K40" i="71"/>
  <c r="J96" i="71"/>
  <c r="J27" i="71"/>
  <c r="J77" i="71"/>
  <c r="J87" i="71"/>
  <c r="D19" i="71" s="1"/>
  <c r="J81" i="71"/>
  <c r="J19" i="71"/>
  <c r="J35" i="71"/>
  <c r="J52" i="71"/>
  <c r="J60" i="71"/>
  <c r="J68" i="71"/>
  <c r="J100" i="71"/>
  <c r="J111" i="71"/>
  <c r="J23" i="71"/>
  <c r="J48" i="71"/>
  <c r="J56" i="71"/>
  <c r="J64" i="71"/>
  <c r="J73" i="71"/>
  <c r="E22" i="71"/>
  <c r="J92" i="71"/>
  <c r="J106" i="71"/>
  <c r="J118" i="71"/>
  <c r="D26" i="71" s="1"/>
  <c r="K31" i="71"/>
  <c r="K37" i="71"/>
  <c r="K44" i="71"/>
  <c r="J17" i="71"/>
  <c r="J21" i="71"/>
  <c r="J25" i="71"/>
  <c r="J29" i="71"/>
  <c r="J33" i="71"/>
  <c r="J20" i="71"/>
  <c r="J24" i="71"/>
  <c r="J28" i="71"/>
  <c r="J32" i="71"/>
  <c r="J36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I126" i="71"/>
  <c r="AD138" i="123" s="1"/>
  <c r="C47" i="70"/>
  <c r="AC155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8" i="70"/>
  <c r="K76" i="70"/>
  <c r="J104" i="70"/>
  <c r="D21" i="70" s="1"/>
  <c r="D19" i="70"/>
  <c r="K126" i="70"/>
  <c r="K60" i="70"/>
  <c r="J17" i="70"/>
  <c r="K30" i="70"/>
  <c r="J33" i="70"/>
  <c r="J56" i="70"/>
  <c r="K95" i="70"/>
  <c r="K22" i="70"/>
  <c r="J25" i="70"/>
  <c r="J64" i="70"/>
  <c r="K116" i="70"/>
  <c r="E25" i="70" s="1"/>
  <c r="K80" i="70"/>
  <c r="K99" i="70"/>
  <c r="K18" i="70"/>
  <c r="J21" i="70"/>
  <c r="K26" i="70"/>
  <c r="J29" i="70"/>
  <c r="K34" i="70"/>
  <c r="J37" i="70"/>
  <c r="J44" i="70"/>
  <c r="K59" i="70"/>
  <c r="K67" i="70"/>
  <c r="K86" i="70"/>
  <c r="K104" i="70"/>
  <c r="E21" i="70" s="1"/>
  <c r="K48" i="70"/>
  <c r="K51" i="70"/>
  <c r="K72" i="70"/>
  <c r="K91" i="70"/>
  <c r="K110" i="70"/>
  <c r="K40" i="70"/>
  <c r="K43" i="70"/>
  <c r="K52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48" i="69"/>
  <c r="C47" i="69"/>
  <c r="AB155" i="123" s="1"/>
  <c r="D19" i="69"/>
  <c r="J104" i="69"/>
  <c r="D21" i="69" s="1"/>
  <c r="K126" i="69"/>
  <c r="J21" i="69"/>
  <c r="K33" i="69"/>
  <c r="J36" i="69"/>
  <c r="J25" i="69"/>
  <c r="K28" i="69"/>
  <c r="K76" i="69"/>
  <c r="K95" i="69"/>
  <c r="K116" i="69"/>
  <c r="E25" i="69" s="1"/>
  <c r="J32" i="69"/>
  <c r="K40" i="69"/>
  <c r="K48" i="69"/>
  <c r="K56" i="69"/>
  <c r="K63" i="69"/>
  <c r="K80" i="69"/>
  <c r="K99" i="69"/>
  <c r="K17" i="69"/>
  <c r="J20" i="69"/>
  <c r="J37" i="69"/>
  <c r="J39" i="69"/>
  <c r="J47" i="69"/>
  <c r="J55" i="69"/>
  <c r="K67" i="69"/>
  <c r="K86" i="69"/>
  <c r="K104" i="69"/>
  <c r="E21" i="69" s="1"/>
  <c r="K72" i="69"/>
  <c r="K91" i="69"/>
  <c r="K110" i="69"/>
  <c r="K24" i="69"/>
  <c r="K29" i="69"/>
  <c r="K44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K61" i="69"/>
  <c r="J61" i="69"/>
  <c r="K62" i="69"/>
  <c r="I125" i="69"/>
  <c r="AB137" i="123" s="1"/>
  <c r="K38" i="69"/>
  <c r="J41" i="69"/>
  <c r="K46" i="69"/>
  <c r="J49" i="69"/>
  <c r="K54" i="69"/>
  <c r="J57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40" i="68"/>
  <c r="J44" i="68"/>
  <c r="E22" i="68"/>
  <c r="K17" i="68"/>
  <c r="K21" i="68"/>
  <c r="K25" i="68"/>
  <c r="K29" i="68"/>
  <c r="K33" i="68"/>
  <c r="K37" i="68"/>
  <c r="K48" i="68"/>
  <c r="J18" i="68"/>
  <c r="J22" i="68"/>
  <c r="J26" i="68"/>
  <c r="J30" i="68"/>
  <c r="J34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H127" i="68"/>
  <c r="I125" i="68"/>
  <c r="AA137" i="123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J20" i="68"/>
  <c r="J24" i="68"/>
  <c r="J28" i="68"/>
  <c r="J32" i="68"/>
  <c r="J36" i="68"/>
  <c r="J39" i="68"/>
  <c r="K43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J104" i="67"/>
  <c r="D21" i="67" s="1"/>
  <c r="K126" i="67"/>
  <c r="J73" i="67"/>
  <c r="J87" i="67"/>
  <c r="D19" i="67" s="1"/>
  <c r="J40" i="67"/>
  <c r="K111" i="67"/>
  <c r="K68" i="67"/>
  <c r="J31" i="67"/>
  <c r="J56" i="67"/>
  <c r="J106" i="67"/>
  <c r="J48" i="67"/>
  <c r="K92" i="67"/>
  <c r="J23" i="67"/>
  <c r="J64" i="67"/>
  <c r="K74" i="67"/>
  <c r="J81" i="67"/>
  <c r="J100" i="67"/>
  <c r="J19" i="67"/>
  <c r="J27" i="67"/>
  <c r="J35" i="67"/>
  <c r="J52" i="67"/>
  <c r="J60" i="67"/>
  <c r="J77" i="67"/>
  <c r="J96" i="67"/>
  <c r="K118" i="67"/>
  <c r="E26" i="67" s="1"/>
  <c r="J17" i="67"/>
  <c r="J21" i="67"/>
  <c r="J25" i="67"/>
  <c r="J29" i="67"/>
  <c r="J33" i="67"/>
  <c r="J37" i="67"/>
  <c r="J44" i="67"/>
  <c r="E2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6"/>
  <c r="Y155" i="123" s="1"/>
  <c r="K48" i="66"/>
  <c r="K126" i="66"/>
  <c r="K44" i="66"/>
  <c r="J36" i="66"/>
  <c r="J20" i="66"/>
  <c r="J24" i="66"/>
  <c r="K52" i="66"/>
  <c r="J28" i="66"/>
  <c r="J32" i="66"/>
  <c r="K37" i="66"/>
  <c r="K33" i="66"/>
  <c r="E22" i="66"/>
  <c r="J56" i="66"/>
  <c r="K17" i="66"/>
  <c r="K21" i="66"/>
  <c r="K25" i="66"/>
  <c r="K29" i="66"/>
  <c r="K39" i="66"/>
  <c r="K47" i="66"/>
  <c r="K60" i="66"/>
  <c r="J40" i="66"/>
  <c r="J48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5"/>
  <c r="X155" i="123" s="1"/>
  <c r="J104" i="65"/>
  <c r="D21" i="65" s="1"/>
  <c r="K126" i="65"/>
  <c r="K35" i="65"/>
  <c r="K19" i="65"/>
  <c r="J52" i="65"/>
  <c r="K95" i="65"/>
  <c r="K31" i="65"/>
  <c r="K27" i="65"/>
  <c r="K44" i="65"/>
  <c r="K47" i="65"/>
  <c r="K76" i="65"/>
  <c r="D19" i="65"/>
  <c r="K116" i="65"/>
  <c r="E25" i="65" s="1"/>
  <c r="K86" i="65"/>
  <c r="J17" i="65"/>
  <c r="K23" i="65"/>
  <c r="J60" i="65"/>
  <c r="K67" i="65"/>
  <c r="K104" i="65"/>
  <c r="E21" i="65" s="1"/>
  <c r="J21" i="65"/>
  <c r="J29" i="65"/>
  <c r="J37" i="65"/>
  <c r="J40" i="65"/>
  <c r="K55" i="65"/>
  <c r="K63" i="65"/>
  <c r="K80" i="65"/>
  <c r="K99" i="65"/>
  <c r="J25" i="65"/>
  <c r="J33" i="65"/>
  <c r="K56" i="65"/>
  <c r="K72" i="65"/>
  <c r="K91" i="65"/>
  <c r="K110" i="65"/>
  <c r="K39" i="65"/>
  <c r="K48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0" i="65"/>
  <c r="K24" i="65"/>
  <c r="K28" i="65"/>
  <c r="K32" i="65"/>
  <c r="K36" i="65"/>
  <c r="K62" i="65"/>
  <c r="K65" i="65"/>
  <c r="J65" i="65"/>
  <c r="K38" i="65"/>
  <c r="J41" i="65"/>
  <c r="K46" i="65"/>
  <c r="J49" i="65"/>
  <c r="K54" i="65"/>
  <c r="J57" i="65"/>
  <c r="K66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J71" i="65"/>
  <c r="K75" i="65"/>
  <c r="J75" i="65"/>
  <c r="K79" i="65"/>
  <c r="J7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K61" i="65"/>
  <c r="J61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104" i="64"/>
  <c r="D21" i="64" s="1"/>
  <c r="K19" i="64"/>
  <c r="J40" i="64"/>
  <c r="K31" i="64"/>
  <c r="K44" i="64"/>
  <c r="K24" i="64"/>
  <c r="J27" i="64"/>
  <c r="K23" i="64"/>
  <c r="K35" i="64"/>
  <c r="J56" i="64"/>
  <c r="J64" i="64"/>
  <c r="J73" i="64"/>
  <c r="J81" i="64"/>
  <c r="J92" i="64"/>
  <c r="J100" i="64"/>
  <c r="J111" i="64"/>
  <c r="E22" i="64"/>
  <c r="K20" i="64"/>
  <c r="J52" i="64"/>
  <c r="J60" i="64"/>
  <c r="J68" i="64"/>
  <c r="J77" i="64"/>
  <c r="J87" i="64"/>
  <c r="D19" i="64" s="1"/>
  <c r="J96" i="64"/>
  <c r="J106" i="64"/>
  <c r="J118" i="64"/>
  <c r="D26" i="64" s="1"/>
  <c r="J32" i="64"/>
  <c r="K48" i="64"/>
  <c r="J17" i="64"/>
  <c r="J21" i="64"/>
  <c r="J25" i="64"/>
  <c r="J29" i="64"/>
  <c r="J33" i="64"/>
  <c r="J37" i="64"/>
  <c r="J28" i="64"/>
  <c r="J36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H127" i="64"/>
  <c r="J18" i="64"/>
  <c r="J22" i="64"/>
  <c r="J26" i="64"/>
  <c r="J30" i="64"/>
  <c r="J34" i="64"/>
  <c r="K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20" i="63"/>
  <c r="J29" i="63"/>
  <c r="K32" i="63"/>
  <c r="J37" i="63"/>
  <c r="J44" i="63"/>
  <c r="K28" i="63"/>
  <c r="J33" i="63"/>
  <c r="K36" i="63"/>
  <c r="K24" i="63"/>
  <c r="J52" i="63"/>
  <c r="J60" i="63"/>
  <c r="J68" i="63"/>
  <c r="J77" i="63"/>
  <c r="J87" i="63"/>
  <c r="D19" i="63" s="1"/>
  <c r="J96" i="63"/>
  <c r="J106" i="63"/>
  <c r="J118" i="63"/>
  <c r="D26" i="63" s="1"/>
  <c r="J39" i="63"/>
  <c r="K48" i="63"/>
  <c r="J56" i="63"/>
  <c r="J64" i="63"/>
  <c r="J73" i="63"/>
  <c r="J81" i="63"/>
  <c r="J92" i="63"/>
  <c r="J100" i="63"/>
  <c r="J111" i="63"/>
  <c r="E22" i="63"/>
  <c r="J40" i="63"/>
  <c r="J42" i="63"/>
  <c r="J17" i="63"/>
  <c r="J21" i="63"/>
  <c r="J25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K55" i="63"/>
  <c r="I124" i="63"/>
  <c r="V136" i="123" s="1"/>
  <c r="C46" i="63"/>
  <c r="V154" i="123" s="1"/>
  <c r="K30" i="63"/>
  <c r="K43" i="63"/>
  <c r="J47" i="63"/>
  <c r="J51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J118" i="62"/>
  <c r="D26" i="62" s="1"/>
  <c r="J104" i="62"/>
  <c r="D21" i="62" s="1"/>
  <c r="K126" i="62"/>
  <c r="K56" i="62"/>
  <c r="J81" i="62"/>
  <c r="J77" i="62"/>
  <c r="J100" i="62"/>
  <c r="K44" i="62"/>
  <c r="J96" i="62"/>
  <c r="K48" i="62"/>
  <c r="J73" i="62"/>
  <c r="J92" i="62"/>
  <c r="J111" i="62"/>
  <c r="E22" i="62"/>
  <c r="K40" i="62"/>
  <c r="K52" i="62"/>
  <c r="J68" i="62"/>
  <c r="J87" i="62"/>
  <c r="D19" i="62" s="1"/>
  <c r="J106" i="62"/>
  <c r="K118" i="62"/>
  <c r="E26" i="62" s="1"/>
  <c r="K17" i="62"/>
  <c r="K21" i="62"/>
  <c r="K25" i="62"/>
  <c r="K29" i="62"/>
  <c r="K33" i="62"/>
  <c r="K37" i="62"/>
  <c r="J60" i="62"/>
  <c r="K64" i="62"/>
  <c r="J20" i="62"/>
  <c r="J24" i="62"/>
  <c r="J28" i="62"/>
  <c r="J32" i="62"/>
  <c r="J36" i="62"/>
  <c r="J39" i="62"/>
  <c r="J47" i="62"/>
  <c r="J55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J104" i="61"/>
  <c r="D21" i="61" s="1"/>
  <c r="K74" i="61"/>
  <c r="K126" i="61"/>
  <c r="J104" i="60"/>
  <c r="D21" i="60" s="1"/>
  <c r="J118" i="61"/>
  <c r="D26" i="61" s="1"/>
  <c r="K126" i="60"/>
  <c r="J23" i="61"/>
  <c r="J31" i="61"/>
  <c r="K44" i="61"/>
  <c r="J19" i="61"/>
  <c r="J27" i="61"/>
  <c r="J35" i="61"/>
  <c r="K48" i="61"/>
  <c r="K56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52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3" i="61"/>
  <c r="J55" i="61"/>
  <c r="J59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7" i="60"/>
  <c r="J37" i="60"/>
  <c r="J44" i="60"/>
  <c r="J56" i="60"/>
  <c r="J33" i="60"/>
  <c r="J25" i="60"/>
  <c r="J68" i="60"/>
  <c r="J77" i="60"/>
  <c r="J87" i="60"/>
  <c r="D19" i="60" s="1"/>
  <c r="J96" i="60"/>
  <c r="J106" i="60"/>
  <c r="J118" i="60"/>
  <c r="D26" i="60" s="1"/>
  <c r="J21" i="60"/>
  <c r="J29" i="60"/>
  <c r="J31" i="60"/>
  <c r="J35" i="60"/>
  <c r="J40" i="60"/>
  <c r="J52" i="60"/>
  <c r="J64" i="60"/>
  <c r="J73" i="60"/>
  <c r="J81" i="60"/>
  <c r="J92" i="60"/>
  <c r="J100" i="60"/>
  <c r="J111" i="60"/>
  <c r="E22" i="60"/>
  <c r="K48" i="60"/>
  <c r="K60" i="60"/>
  <c r="J19" i="60"/>
  <c r="J23" i="60"/>
  <c r="J27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74" i="59"/>
  <c r="K126" i="59"/>
  <c r="K31" i="59"/>
  <c r="K64" i="59"/>
  <c r="J106" i="59"/>
  <c r="J60" i="59"/>
  <c r="K68" i="59"/>
  <c r="K81" i="59"/>
  <c r="K100" i="59"/>
  <c r="E22" i="59"/>
  <c r="K111" i="59"/>
  <c r="K19" i="59"/>
  <c r="J77" i="59"/>
  <c r="J96" i="59"/>
  <c r="J23" i="59"/>
  <c r="K35" i="59"/>
  <c r="K27" i="59"/>
  <c r="K73" i="59"/>
  <c r="J87" i="59"/>
  <c r="D19" i="59" s="1"/>
  <c r="K92" i="59"/>
  <c r="J43" i="59"/>
  <c r="J118" i="59"/>
  <c r="D26" i="59" s="1"/>
  <c r="J51" i="59"/>
  <c r="J18" i="59"/>
  <c r="J22" i="59"/>
  <c r="J26" i="59"/>
  <c r="J30" i="59"/>
  <c r="J34" i="59"/>
  <c r="J40" i="59"/>
  <c r="J44" i="59"/>
  <c r="J48" i="59"/>
  <c r="J52" i="59"/>
  <c r="K56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J23" i="58"/>
  <c r="K17" i="58"/>
  <c r="J32" i="58"/>
  <c r="K48" i="58"/>
  <c r="J24" i="58"/>
  <c r="J31" i="58"/>
  <c r="K33" i="58"/>
  <c r="J52" i="58"/>
  <c r="K40" i="58"/>
  <c r="J47" i="58"/>
  <c r="J39" i="58"/>
  <c r="E22" i="58"/>
  <c r="K28" i="58"/>
  <c r="J44" i="58"/>
  <c r="J60" i="58"/>
  <c r="J68" i="58"/>
  <c r="J77" i="58"/>
  <c r="J87" i="58"/>
  <c r="D19" i="58" s="1"/>
  <c r="J96" i="58"/>
  <c r="J106" i="58"/>
  <c r="J21" i="58"/>
  <c r="J29" i="58"/>
  <c r="J37" i="58"/>
  <c r="J64" i="58"/>
  <c r="J73" i="58"/>
  <c r="J81" i="58"/>
  <c r="J92" i="58"/>
  <c r="J100" i="58"/>
  <c r="J111" i="58"/>
  <c r="K20" i="58"/>
  <c r="K25" i="58"/>
  <c r="K36" i="58"/>
  <c r="K56" i="58"/>
  <c r="J19" i="58"/>
  <c r="J35" i="58"/>
  <c r="J118" i="58"/>
  <c r="D26" i="58" s="1"/>
  <c r="J27" i="58"/>
  <c r="H127" i="58"/>
  <c r="J18" i="58"/>
  <c r="J22" i="58"/>
  <c r="J26" i="58"/>
  <c r="J30" i="58"/>
  <c r="J34" i="58"/>
  <c r="J43" i="58"/>
  <c r="K42" i="58"/>
  <c r="J45" i="58"/>
  <c r="K50" i="58"/>
  <c r="I125" i="58"/>
  <c r="Q137" i="123" s="1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38" i="58"/>
  <c r="J41" i="58"/>
  <c r="K46" i="58"/>
  <c r="J49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J29" i="57"/>
  <c r="J60" i="57"/>
  <c r="K52" i="57"/>
  <c r="J37" i="57"/>
  <c r="K40" i="57"/>
  <c r="J48" i="57"/>
  <c r="K64" i="57"/>
  <c r="K73" i="57"/>
  <c r="K81" i="57"/>
  <c r="K92" i="57"/>
  <c r="K100" i="57"/>
  <c r="K111" i="57"/>
  <c r="J21" i="57"/>
  <c r="J44" i="57"/>
  <c r="K68" i="57"/>
  <c r="K77" i="57"/>
  <c r="K87" i="57"/>
  <c r="K96" i="57"/>
  <c r="K106" i="57"/>
  <c r="E22" i="57" s="1"/>
  <c r="K118" i="57"/>
  <c r="E26" i="57" s="1"/>
  <c r="D19" i="57"/>
  <c r="J25" i="57"/>
  <c r="J56" i="57"/>
  <c r="J17" i="57"/>
  <c r="J33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9" i="57"/>
  <c r="J63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C47" i="56"/>
  <c r="O155" i="123" s="1"/>
  <c r="K74" i="56"/>
  <c r="K126" i="56"/>
  <c r="K48" i="56"/>
  <c r="J73" i="56"/>
  <c r="K68" i="56"/>
  <c r="K60" i="56"/>
  <c r="J81" i="56"/>
  <c r="J64" i="56"/>
  <c r="K40" i="56"/>
  <c r="K111" i="56"/>
  <c r="J48" i="56"/>
  <c r="J77" i="56"/>
  <c r="K92" i="56"/>
  <c r="K100" i="56"/>
  <c r="K106" i="56"/>
  <c r="E22" i="56" s="1"/>
  <c r="K87" i="56"/>
  <c r="K96" i="56"/>
  <c r="K19" i="56"/>
  <c r="K23" i="56"/>
  <c r="K27" i="56"/>
  <c r="K31" i="56"/>
  <c r="K35" i="56"/>
  <c r="K44" i="56"/>
  <c r="J52" i="56"/>
  <c r="K56" i="56"/>
  <c r="K118" i="56"/>
  <c r="E26" i="56" s="1"/>
  <c r="D19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3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48" i="55"/>
  <c r="J44" i="55"/>
  <c r="K118" i="55"/>
  <c r="E26" i="55" s="1"/>
  <c r="J104" i="55"/>
  <c r="D21" i="55" s="1"/>
  <c r="K74" i="55"/>
  <c r="K126" i="55"/>
  <c r="J31" i="55"/>
  <c r="K48" i="55"/>
  <c r="E22" i="55"/>
  <c r="J37" i="55"/>
  <c r="K19" i="55"/>
  <c r="K35" i="55"/>
  <c r="K23" i="55"/>
  <c r="K52" i="55"/>
  <c r="J27" i="55"/>
  <c r="J40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20" i="55"/>
  <c r="J24" i="55"/>
  <c r="J28" i="55"/>
  <c r="J32" i="55"/>
  <c r="J36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J22" i="55"/>
  <c r="J26" i="55"/>
  <c r="J30" i="55"/>
  <c r="J34" i="55"/>
  <c r="K39" i="55"/>
  <c r="K43" i="55"/>
  <c r="K47" i="55"/>
  <c r="K51" i="55"/>
  <c r="K55" i="55"/>
  <c r="I124" i="55"/>
  <c r="N136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D19" i="54"/>
  <c r="J104" i="54"/>
  <c r="D21" i="54" s="1"/>
  <c r="K126" i="54"/>
  <c r="K40" i="54"/>
  <c r="J48" i="54"/>
  <c r="J29" i="54"/>
  <c r="K99" i="54"/>
  <c r="K60" i="54"/>
  <c r="J63" i="54"/>
  <c r="J55" i="54"/>
  <c r="K80" i="54"/>
  <c r="J25" i="54"/>
  <c r="K52" i="54"/>
  <c r="K64" i="54"/>
  <c r="K76" i="54"/>
  <c r="K95" i="54"/>
  <c r="K116" i="54"/>
  <c r="E25" i="54" s="1"/>
  <c r="J33" i="54"/>
  <c r="J39" i="54"/>
  <c r="J56" i="54"/>
  <c r="J68" i="54"/>
  <c r="K86" i="54"/>
  <c r="K104" i="54"/>
  <c r="E21" i="54" s="1"/>
  <c r="J21" i="54"/>
  <c r="J37" i="54"/>
  <c r="K44" i="54"/>
  <c r="J47" i="54"/>
  <c r="K72" i="54"/>
  <c r="K91" i="54"/>
  <c r="K110" i="54"/>
  <c r="K20" i="54"/>
  <c r="K24" i="54"/>
  <c r="K28" i="54"/>
  <c r="K32" i="54"/>
  <c r="K36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K42" i="54"/>
  <c r="J45" i="54"/>
  <c r="K50" i="54"/>
  <c r="J53" i="54"/>
  <c r="K58" i="54"/>
  <c r="J61" i="54"/>
  <c r="K71" i="54"/>
  <c r="K74" i="54"/>
  <c r="J74" i="54"/>
  <c r="K75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30" i="53"/>
  <c r="J33" i="53"/>
  <c r="K44" i="53"/>
  <c r="J51" i="53"/>
  <c r="K95" i="53"/>
  <c r="K116" i="53"/>
  <c r="E25" i="53" s="1"/>
  <c r="K80" i="53"/>
  <c r="D19" i="53"/>
  <c r="J118" i="53"/>
  <c r="D26" i="53" s="1"/>
  <c r="K63" i="53"/>
  <c r="K99" i="53"/>
  <c r="K76" i="53"/>
  <c r="K17" i="53"/>
  <c r="K40" i="53"/>
  <c r="K110" i="53"/>
  <c r="K21" i="53"/>
  <c r="J55" i="53"/>
  <c r="J64" i="53"/>
  <c r="K67" i="53"/>
  <c r="K86" i="53"/>
  <c r="K22" i="53"/>
  <c r="J25" i="53"/>
  <c r="K37" i="53"/>
  <c r="J59" i="53"/>
  <c r="K72" i="53"/>
  <c r="K91" i="53"/>
  <c r="J100" i="53"/>
  <c r="K104" i="53"/>
  <c r="E21" i="53" s="1"/>
  <c r="K18" i="53"/>
  <c r="K34" i="53"/>
  <c r="K68" i="53"/>
  <c r="K73" i="53"/>
  <c r="K77" i="53"/>
  <c r="K81" i="53"/>
  <c r="K87" i="53"/>
  <c r="K92" i="53"/>
  <c r="K96" i="53"/>
  <c r="K106" i="53"/>
  <c r="K111" i="53"/>
  <c r="K118" i="53"/>
  <c r="E26" i="53" s="1"/>
  <c r="K26" i="53"/>
  <c r="J29" i="53"/>
  <c r="K43" i="53"/>
  <c r="J48" i="53"/>
  <c r="J52" i="53"/>
  <c r="J56" i="53"/>
  <c r="J60" i="53"/>
  <c r="H127" i="53"/>
  <c r="K62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K42" i="53"/>
  <c r="J45" i="53"/>
  <c r="K50" i="53"/>
  <c r="K53" i="53"/>
  <c r="J53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4" i="53"/>
  <c r="K57" i="53"/>
  <c r="J57" i="53"/>
  <c r="I124" i="53"/>
  <c r="L136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J54" i="53"/>
  <c r="K58" i="53"/>
  <c r="K61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K91" i="52"/>
  <c r="K33" i="52"/>
  <c r="K52" i="52"/>
  <c r="K59" i="52"/>
  <c r="K72" i="52"/>
  <c r="K30" i="52"/>
  <c r="K110" i="52"/>
  <c r="J17" i="52"/>
  <c r="K26" i="52"/>
  <c r="J29" i="52"/>
  <c r="K37" i="52"/>
  <c r="J40" i="52"/>
  <c r="J48" i="52"/>
  <c r="J64" i="52"/>
  <c r="K80" i="52"/>
  <c r="K99" i="52"/>
  <c r="K43" i="52"/>
  <c r="K67" i="52"/>
  <c r="K86" i="52"/>
  <c r="K104" i="52"/>
  <c r="E21" i="52" s="1"/>
  <c r="K21" i="52"/>
  <c r="K44" i="52"/>
  <c r="K76" i="52"/>
  <c r="K95" i="52"/>
  <c r="K116" i="52"/>
  <c r="E25" i="52" s="1"/>
  <c r="D19" i="52"/>
  <c r="K18" i="52"/>
  <c r="K25" i="52"/>
  <c r="K34" i="52"/>
  <c r="K56" i="52"/>
  <c r="K60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2" i="52"/>
  <c r="K51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71" i="52"/>
  <c r="K75" i="52"/>
  <c r="J75" i="52"/>
  <c r="K79" i="52"/>
  <c r="J79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K65" i="52"/>
  <c r="J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72" i="51"/>
  <c r="J104" i="51"/>
  <c r="D21" i="51" s="1"/>
  <c r="D19" i="51"/>
  <c r="K126" i="51"/>
  <c r="K40" i="51"/>
  <c r="K99" i="51"/>
  <c r="K60" i="51"/>
  <c r="J118" i="51"/>
  <c r="D26" i="51" s="1"/>
  <c r="K80" i="51"/>
  <c r="K76" i="51"/>
  <c r="K95" i="51"/>
  <c r="K116" i="51"/>
  <c r="E25" i="51" s="1"/>
  <c r="J52" i="51"/>
  <c r="K86" i="51"/>
  <c r="K104" i="51"/>
  <c r="E21" i="51" s="1"/>
  <c r="K91" i="51"/>
  <c r="K110" i="51"/>
  <c r="K17" i="51"/>
  <c r="K21" i="51"/>
  <c r="K25" i="51"/>
  <c r="K29" i="51"/>
  <c r="K33" i="51"/>
  <c r="K37" i="51"/>
  <c r="K44" i="51"/>
  <c r="K55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48" i="51"/>
  <c r="J56" i="51"/>
  <c r="J64" i="51"/>
  <c r="J68" i="51"/>
  <c r="J19" i="51"/>
  <c r="J23" i="51"/>
  <c r="J27" i="51"/>
  <c r="J31" i="51"/>
  <c r="J35" i="51"/>
  <c r="K38" i="51"/>
  <c r="J41" i="51"/>
  <c r="K46" i="51"/>
  <c r="J49" i="51"/>
  <c r="K54" i="51"/>
  <c r="J57" i="51"/>
  <c r="K66" i="51"/>
  <c r="K69" i="51"/>
  <c r="J6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6" i="51"/>
  <c r="K71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J24" i="51"/>
  <c r="J28" i="51"/>
  <c r="J32" i="51"/>
  <c r="J36" i="51"/>
  <c r="J39" i="51"/>
  <c r="J42" i="51"/>
  <c r="K45" i="51"/>
  <c r="J4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99" i="50"/>
  <c r="J31" i="50"/>
  <c r="J19" i="50"/>
  <c r="K48" i="50"/>
  <c r="K126" i="50"/>
  <c r="J23" i="50"/>
  <c r="K64" i="50"/>
  <c r="K80" i="50"/>
  <c r="D19" i="50"/>
  <c r="K27" i="50"/>
  <c r="K35" i="50"/>
  <c r="K76" i="50"/>
  <c r="K95" i="50"/>
  <c r="K116" i="50"/>
  <c r="E25" i="50" s="1"/>
  <c r="J40" i="50"/>
  <c r="J56" i="50"/>
  <c r="J68" i="50"/>
  <c r="K86" i="50"/>
  <c r="K104" i="50"/>
  <c r="E21" i="50" s="1"/>
  <c r="J73" i="50"/>
  <c r="K91" i="50"/>
  <c r="K110" i="50"/>
  <c r="K43" i="50"/>
  <c r="K51" i="50"/>
  <c r="K59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J30" i="50"/>
  <c r="J34" i="50"/>
  <c r="J44" i="50"/>
  <c r="J52" i="50"/>
  <c r="J60" i="50"/>
  <c r="K38" i="50"/>
  <c r="J41" i="50"/>
  <c r="K46" i="50"/>
  <c r="J49" i="50"/>
  <c r="K54" i="50"/>
  <c r="J57" i="50"/>
  <c r="K62" i="50"/>
  <c r="J65" i="50"/>
  <c r="K75" i="50"/>
  <c r="K78" i="50"/>
  <c r="J78" i="50"/>
  <c r="H127" i="50"/>
  <c r="K79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K69" i="50"/>
  <c r="J6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D19" i="49"/>
  <c r="J104" i="49"/>
  <c r="D21" i="49" s="1"/>
  <c r="K126" i="49"/>
  <c r="J64" i="49"/>
  <c r="J34" i="49"/>
  <c r="K99" i="49"/>
  <c r="J60" i="49"/>
  <c r="J118" i="49"/>
  <c r="D26" i="49" s="1"/>
  <c r="J26" i="49"/>
  <c r="K48" i="49"/>
  <c r="K80" i="49"/>
  <c r="K18" i="49"/>
  <c r="J40" i="49"/>
  <c r="K76" i="49"/>
  <c r="K95" i="49"/>
  <c r="K116" i="49"/>
  <c r="E25" i="49" s="1"/>
  <c r="J22" i="49"/>
  <c r="J30" i="49"/>
  <c r="K43" i="49"/>
  <c r="K86" i="49"/>
  <c r="K104" i="49"/>
  <c r="E21" i="49" s="1"/>
  <c r="K91" i="49"/>
  <c r="K110" i="49"/>
  <c r="K44" i="49"/>
  <c r="K51" i="49"/>
  <c r="K56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52" i="49"/>
  <c r="J59" i="49"/>
  <c r="J63" i="49"/>
  <c r="J68" i="49"/>
  <c r="J73" i="49"/>
  <c r="H127" i="49"/>
  <c r="K71" i="49"/>
  <c r="K74" i="49"/>
  <c r="J74" i="49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K75" i="49"/>
  <c r="I125" i="49"/>
  <c r="H137" i="123" s="1"/>
  <c r="K17" i="49"/>
  <c r="K21" i="49"/>
  <c r="K25" i="49"/>
  <c r="K29" i="49"/>
  <c r="K33" i="49"/>
  <c r="K37" i="49"/>
  <c r="K62" i="49"/>
  <c r="K65" i="49"/>
  <c r="J65" i="49"/>
  <c r="K79" i="49"/>
  <c r="J7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64" i="48"/>
  <c r="K99" i="48"/>
  <c r="J25" i="48"/>
  <c r="J73" i="48"/>
  <c r="K80" i="48"/>
  <c r="K91" i="48"/>
  <c r="K29" i="48"/>
  <c r="K56" i="48"/>
  <c r="K110" i="48"/>
  <c r="J17" i="48"/>
  <c r="K21" i="48"/>
  <c r="J33" i="48"/>
  <c r="K37" i="48"/>
  <c r="J40" i="48"/>
  <c r="J44" i="48"/>
  <c r="J68" i="48"/>
  <c r="K86" i="48"/>
  <c r="K104" i="48"/>
  <c r="E21" i="48" s="1"/>
  <c r="J52" i="48"/>
  <c r="K76" i="48"/>
  <c r="K95" i="48"/>
  <c r="K116" i="48"/>
  <c r="E25" i="48" s="1"/>
  <c r="D19" i="48"/>
  <c r="K48" i="48"/>
  <c r="K60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J53" i="48"/>
  <c r="K58" i="48"/>
  <c r="J61" i="48"/>
  <c r="K71" i="48"/>
  <c r="K74" i="48"/>
  <c r="J74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71" i="48"/>
  <c r="K75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K65" i="48"/>
  <c r="J6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C47" i="47"/>
  <c r="F155" i="123" s="1"/>
  <c r="J48" i="47"/>
  <c r="K34" i="47"/>
  <c r="D19" i="47"/>
  <c r="J104" i="47"/>
  <c r="D21" i="47" s="1"/>
  <c r="K126" i="47"/>
  <c r="K18" i="47"/>
  <c r="K99" i="47"/>
  <c r="K26" i="47"/>
  <c r="J40" i="47"/>
  <c r="K60" i="47"/>
  <c r="K80" i="47"/>
  <c r="K48" i="47"/>
  <c r="K76" i="47"/>
  <c r="K95" i="47"/>
  <c r="K116" i="47"/>
  <c r="E25" i="47" s="1"/>
  <c r="J22" i="47"/>
  <c r="J30" i="47"/>
  <c r="K43" i="47"/>
  <c r="J64" i="47"/>
  <c r="K86" i="47"/>
  <c r="K104" i="47"/>
  <c r="E21" i="47" s="1"/>
  <c r="K91" i="47"/>
  <c r="K110" i="47"/>
  <c r="K44" i="47"/>
  <c r="K51" i="47"/>
  <c r="K56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52" i="47"/>
  <c r="J59" i="47"/>
  <c r="J63" i="47"/>
  <c r="J68" i="47"/>
  <c r="J73" i="47"/>
  <c r="H127" i="47"/>
  <c r="K71" i="47"/>
  <c r="K74" i="47"/>
  <c r="J74" i="47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I125" i="47"/>
  <c r="F137" i="123" s="1"/>
  <c r="K17" i="47"/>
  <c r="K21" i="47"/>
  <c r="K25" i="47"/>
  <c r="K29" i="47"/>
  <c r="K33" i="47"/>
  <c r="K37" i="47"/>
  <c r="K62" i="47"/>
  <c r="K65" i="47"/>
  <c r="J65" i="47"/>
  <c r="K79" i="47"/>
  <c r="J79" i="47"/>
  <c r="K84" i="47"/>
  <c r="E18" i="47" s="1"/>
  <c r="J84" i="47"/>
  <c r="D18" i="47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C47" i="46"/>
  <c r="E155" i="123" s="1"/>
  <c r="AQ155" i="123" s="1"/>
  <c r="J48" i="46"/>
  <c r="D19" i="46"/>
  <c r="J104" i="46"/>
  <c r="D21" i="46" s="1"/>
  <c r="K126" i="46"/>
  <c r="K52" i="46"/>
  <c r="J64" i="46"/>
  <c r="J51" i="46"/>
  <c r="K59" i="46"/>
  <c r="K99" i="46"/>
  <c r="K80" i="46"/>
  <c r="J44" i="46"/>
  <c r="K76" i="46"/>
  <c r="K95" i="46"/>
  <c r="K116" i="46"/>
  <c r="E25" i="46" s="1"/>
  <c r="J40" i="46"/>
  <c r="J68" i="46"/>
  <c r="K86" i="46"/>
  <c r="K104" i="46"/>
  <c r="E21" i="46" s="1"/>
  <c r="J56" i="46"/>
  <c r="K60" i="46"/>
  <c r="K72" i="46"/>
  <c r="K91" i="46"/>
  <c r="K110" i="46"/>
  <c r="K18" i="46"/>
  <c r="K22" i="46"/>
  <c r="K26" i="46"/>
  <c r="J43" i="46"/>
  <c r="K48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34" i="46"/>
  <c r="J30" i="46"/>
  <c r="K66" i="46"/>
  <c r="H127" i="46"/>
  <c r="J17" i="46"/>
  <c r="J25" i="46"/>
  <c r="J29" i="46"/>
  <c r="J37" i="46"/>
  <c r="K42" i="46"/>
  <c r="J45" i="46"/>
  <c r="K50" i="46"/>
  <c r="J53" i="46"/>
  <c r="K58" i="46"/>
  <c r="J61" i="46"/>
  <c r="J66" i="46"/>
  <c r="K71" i="46"/>
  <c r="I125" i="46"/>
  <c r="E137" i="123" s="1"/>
  <c r="K69" i="46"/>
  <c r="J69" i="46"/>
  <c r="K17" i="46"/>
  <c r="K21" i="46"/>
  <c r="K29" i="46"/>
  <c r="K33" i="46"/>
  <c r="K75" i="46"/>
  <c r="J75" i="46"/>
  <c r="K79" i="46"/>
  <c r="J79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K91" i="45"/>
  <c r="J104" i="45"/>
  <c r="D21" i="45" s="1"/>
  <c r="K126" i="45"/>
  <c r="K52" i="45"/>
  <c r="K110" i="45"/>
  <c r="K60" i="45"/>
  <c r="K80" i="45"/>
  <c r="D19" i="45"/>
  <c r="J48" i="45"/>
  <c r="K99" i="45"/>
  <c r="K76" i="45"/>
  <c r="K95" i="45"/>
  <c r="K116" i="45"/>
  <c r="E25" i="45" s="1"/>
  <c r="J64" i="45"/>
  <c r="K86" i="45"/>
  <c r="K104" i="45"/>
  <c r="E21" i="45" s="1"/>
  <c r="K40" i="45"/>
  <c r="K17" i="45"/>
  <c r="K21" i="45"/>
  <c r="K25" i="45"/>
  <c r="K29" i="45"/>
  <c r="K33" i="45"/>
  <c r="K37" i="45"/>
  <c r="K44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56" i="45"/>
  <c r="J63" i="45"/>
  <c r="J68" i="45"/>
  <c r="J73" i="45"/>
  <c r="K42" i="45"/>
  <c r="K50" i="45"/>
  <c r="J53" i="45"/>
  <c r="K58" i="45"/>
  <c r="J61" i="45"/>
  <c r="K74" i="45"/>
  <c r="J74" i="45"/>
  <c r="J24" i="45"/>
  <c r="J28" i="45"/>
  <c r="J32" i="45"/>
  <c r="J39" i="45"/>
  <c r="J42" i="45"/>
  <c r="J50" i="45"/>
  <c r="K53" i="45"/>
  <c r="J55" i="45"/>
  <c r="J58" i="45"/>
  <c r="K61" i="45"/>
  <c r="K75" i="45"/>
  <c r="K78" i="45"/>
  <c r="J78" i="45"/>
  <c r="I125" i="45"/>
  <c r="D137" i="123" s="1"/>
  <c r="K71" i="45"/>
  <c r="K20" i="45"/>
  <c r="K24" i="45"/>
  <c r="K32" i="45"/>
  <c r="K36" i="45"/>
  <c r="K38" i="45"/>
  <c r="J41" i="45"/>
  <c r="K46" i="45"/>
  <c r="K47" i="45"/>
  <c r="J49" i="45"/>
  <c r="K54" i="45"/>
  <c r="J57" i="45"/>
  <c r="K62" i="45"/>
  <c r="K65" i="45"/>
  <c r="J65" i="45"/>
  <c r="K79" i="45"/>
  <c r="J79" i="45"/>
  <c r="I126" i="45"/>
  <c r="D138" i="123" s="1"/>
  <c r="J4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K104" i="44"/>
  <c r="E21" i="44" s="1"/>
  <c r="J60" i="44"/>
  <c r="K80" i="44"/>
  <c r="D19" i="44"/>
  <c r="K20" i="44"/>
  <c r="J44" i="44"/>
  <c r="K24" i="44"/>
  <c r="K86" i="44"/>
  <c r="K36" i="44"/>
  <c r="K99" i="44"/>
  <c r="J104" i="44"/>
  <c r="D21" i="44" s="1"/>
  <c r="K52" i="44"/>
  <c r="K28" i="44"/>
  <c r="K72" i="44"/>
  <c r="K91" i="44"/>
  <c r="K110" i="44"/>
  <c r="K32" i="44"/>
  <c r="K76" i="44"/>
  <c r="K95" i="44"/>
  <c r="K116" i="44"/>
  <c r="E25" i="44" s="1"/>
  <c r="K17" i="44"/>
  <c r="K21" i="44"/>
  <c r="K25" i="44"/>
  <c r="K29" i="44"/>
  <c r="K33" i="44"/>
  <c r="K37" i="44"/>
  <c r="K39" i="44"/>
  <c r="K47" i="44"/>
  <c r="K55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8" i="44"/>
  <c r="J56" i="44"/>
  <c r="J64" i="44"/>
  <c r="J68" i="44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77" i="43"/>
  <c r="J80" i="43"/>
  <c r="J104" i="43"/>
  <c r="D21" i="43" s="1"/>
  <c r="J64" i="43"/>
  <c r="K48" i="43"/>
  <c r="K68" i="43"/>
  <c r="J96" i="43"/>
  <c r="K104" i="43"/>
  <c r="E21" i="43" s="1"/>
  <c r="J60" i="43"/>
  <c r="J91" i="43"/>
  <c r="K126" i="43"/>
  <c r="K86" i="43"/>
  <c r="J98" i="43"/>
  <c r="J110" i="43"/>
  <c r="J122" i="43"/>
  <c r="D28" i="43" s="1"/>
  <c r="D19" i="43"/>
  <c r="K56" i="43"/>
  <c r="J63" i="43"/>
  <c r="J73" i="43"/>
  <c r="K87" i="43"/>
  <c r="K92" i="43"/>
  <c r="K99" i="43"/>
  <c r="J106" i="43"/>
  <c r="J109" i="43"/>
  <c r="J111" i="43"/>
  <c r="J114" i="43"/>
  <c r="D24" i="43" s="1"/>
  <c r="J44" i="43"/>
  <c r="J67" i="43"/>
  <c r="J90" i="43"/>
  <c r="J94" i="43"/>
  <c r="J118" i="43"/>
  <c r="D26" i="43" s="1"/>
  <c r="K40" i="43"/>
  <c r="K52" i="43"/>
  <c r="K72" i="43"/>
  <c r="K76" i="43"/>
  <c r="K81" i="43"/>
  <c r="K95" i="43"/>
  <c r="K100" i="43"/>
  <c r="K116" i="43"/>
  <c r="E25" i="43" s="1"/>
  <c r="J17" i="43"/>
  <c r="J25" i="43"/>
  <c r="J29" i="43"/>
  <c r="J21" i="43"/>
  <c r="J33" i="43"/>
  <c r="J37" i="43"/>
  <c r="J84" i="43"/>
  <c r="D18" i="43" s="1"/>
  <c r="J102" i="43"/>
  <c r="J45" i="43"/>
  <c r="J53" i="43"/>
  <c r="K58" i="43"/>
  <c r="K61" i="43"/>
  <c r="J61" i="43"/>
  <c r="K75" i="43"/>
  <c r="K78" i="43"/>
  <c r="J78" i="43"/>
  <c r="J24" i="43"/>
  <c r="J36" i="43"/>
  <c r="K45" i="43"/>
  <c r="K53" i="43"/>
  <c r="J58" i="43"/>
  <c r="K62" i="43"/>
  <c r="K65" i="43"/>
  <c r="J65" i="43"/>
  <c r="J75" i="43"/>
  <c r="K79" i="43"/>
  <c r="K82" i="43"/>
  <c r="J82" i="43"/>
  <c r="I125" i="43"/>
  <c r="B137" i="123" s="1"/>
  <c r="K42" i="43"/>
  <c r="K20" i="43"/>
  <c r="K28" i="43"/>
  <c r="K36" i="43"/>
  <c r="J41" i="43"/>
  <c r="K46" i="43"/>
  <c r="K47" i="43"/>
  <c r="K66" i="43"/>
  <c r="K69" i="43"/>
  <c r="J69" i="43"/>
  <c r="K89" i="43"/>
  <c r="J89" i="43"/>
  <c r="I126" i="43"/>
  <c r="B138" i="123" s="1"/>
  <c r="K50" i="43"/>
  <c r="K24" i="43"/>
  <c r="K32" i="43"/>
  <c r="K38" i="43"/>
  <c r="K39" i="43"/>
  <c r="J49" i="43"/>
  <c r="K54" i="43"/>
  <c r="K55" i="43"/>
  <c r="J57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E22" i="43" s="1"/>
  <c r="K112" i="43"/>
  <c r="E23" i="43" s="1"/>
  <c r="K120" i="43"/>
  <c r="E27" i="43" s="1"/>
  <c r="AP189" i="123" l="1"/>
  <c r="AP181" i="123"/>
  <c r="AR238" i="123"/>
  <c r="AS238" i="123" s="1"/>
  <c r="AR197" i="123"/>
  <c r="AS197" i="123" s="1"/>
  <c r="AR209" i="123"/>
  <c r="AS209" i="123" s="1"/>
  <c r="AP209" i="123"/>
  <c r="AR225" i="123"/>
  <c r="AS225" i="123" s="1"/>
  <c r="AR207" i="123"/>
  <c r="AS207" i="123" s="1"/>
  <c r="AP199" i="123"/>
  <c r="AR191" i="123"/>
  <c r="AS191" i="123" s="1"/>
  <c r="AP183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P223" i="123"/>
  <c r="AR215" i="123"/>
  <c r="AS215" i="123" s="1"/>
  <c r="AR187" i="123"/>
  <c r="AS187" i="123" s="1"/>
  <c r="AR277" i="123"/>
  <c r="AS277" i="123" s="1"/>
  <c r="AP265" i="123"/>
  <c r="AR255" i="123"/>
  <c r="AS255" i="123" s="1"/>
  <c r="AR236" i="123"/>
  <c r="AS236" i="123" s="1"/>
  <c r="AR227" i="123"/>
  <c r="AS227" i="123" s="1"/>
  <c r="AP219" i="123"/>
  <c r="AR211" i="123"/>
  <c r="AS211" i="123" s="1"/>
  <c r="AP203" i="123"/>
  <c r="AR195" i="123"/>
  <c r="AS195" i="123" s="1"/>
  <c r="AR179" i="123"/>
  <c r="AS179" i="123" s="1"/>
  <c r="AR230" i="123"/>
  <c r="AS230" i="123" s="1"/>
  <c r="AR285" i="123"/>
  <c r="AS285" i="123" s="1"/>
  <c r="AP271" i="123"/>
  <c r="AR260" i="123"/>
  <c r="AS260" i="123" s="1"/>
  <c r="AR241" i="123"/>
  <c r="AS241" i="123" s="1"/>
  <c r="AR192" i="123"/>
  <c r="AS192" i="123" s="1"/>
  <c r="AR184" i="123"/>
  <c r="AS184" i="123" s="1"/>
  <c r="AR176" i="123"/>
  <c r="AS176" i="123" s="1"/>
  <c r="AR279" i="123"/>
  <c r="AS279" i="123" s="1"/>
  <c r="AR220" i="123"/>
  <c r="AS220" i="123" s="1"/>
  <c r="AP204" i="123"/>
  <c r="AP214" i="123"/>
  <c r="AP198" i="123"/>
  <c r="AR190" i="123"/>
  <c r="AS190" i="123" s="1"/>
  <c r="AR182" i="123"/>
  <c r="AS182" i="123" s="1"/>
  <c r="AR266" i="123"/>
  <c r="AS266" i="123" s="1"/>
  <c r="AR248" i="123"/>
  <c r="AS248" i="123" s="1"/>
  <c r="AR237" i="123"/>
  <c r="AS237" i="123" s="1"/>
  <c r="AR202" i="123"/>
  <c r="AS202" i="123" s="1"/>
  <c r="AP212" i="123"/>
  <c r="AP283" i="123"/>
  <c r="AU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P218" i="123"/>
  <c r="AP210" i="123"/>
  <c r="AP208" i="123"/>
  <c r="AR196" i="123"/>
  <c r="AS196" i="123" s="1"/>
  <c r="AP188" i="123"/>
  <c r="AQ180" i="123"/>
  <c r="AR275" i="123"/>
  <c r="AS275" i="123" s="1"/>
  <c r="AR250" i="123"/>
  <c r="AS250" i="123" s="1"/>
  <c r="AR231" i="123"/>
  <c r="AS231" i="123" s="1"/>
  <c r="AP222" i="123"/>
  <c r="AR206" i="123"/>
  <c r="AS206" i="123" s="1"/>
  <c r="AP194" i="123"/>
  <c r="AR186" i="123"/>
  <c r="AS186" i="123" s="1"/>
  <c r="AP178" i="123"/>
  <c r="AP216" i="123"/>
  <c r="AR200" i="123"/>
  <c r="AS200" i="123" s="1"/>
  <c r="AQ184" i="123"/>
  <c r="AR217" i="123"/>
  <c r="AS217" i="123" s="1"/>
  <c r="AR273" i="123"/>
  <c r="AS273" i="123" s="1"/>
  <c r="AR261" i="123"/>
  <c r="AS261" i="123" s="1"/>
  <c r="AR253" i="123"/>
  <c r="AS253" i="123" s="1"/>
  <c r="AP201" i="123"/>
  <c r="AQ177" i="123"/>
  <c r="AR281" i="123"/>
  <c r="AS281" i="123" s="1"/>
  <c r="AR268" i="123"/>
  <c r="AS268" i="123" s="1"/>
  <c r="AR257" i="123"/>
  <c r="AS257" i="123" s="1"/>
  <c r="AR249" i="123"/>
  <c r="AS249" i="123" s="1"/>
  <c r="AR221" i="123"/>
  <c r="AS221" i="123" s="1"/>
  <c r="AR205" i="123"/>
  <c r="AS205" i="123" s="1"/>
  <c r="AP193" i="123"/>
  <c r="AP185" i="123"/>
  <c r="AP177" i="123"/>
  <c r="AR234" i="123"/>
  <c r="AS234" i="123" s="1"/>
  <c r="AR243" i="123"/>
  <c r="AS243" i="123" s="1"/>
  <c r="AR201" i="123"/>
  <c r="AS201" i="123" s="1"/>
  <c r="AR193" i="123"/>
  <c r="AS193" i="123" s="1"/>
  <c r="AR185" i="123"/>
  <c r="AS185" i="123" s="1"/>
  <c r="AR177" i="123"/>
  <c r="AS177" i="123" s="1"/>
  <c r="AR189" i="123"/>
  <c r="AS189" i="123" s="1"/>
  <c r="AR181" i="123"/>
  <c r="AS181" i="123" s="1"/>
  <c r="AQ234" i="123"/>
  <c r="AQ213" i="123"/>
  <c r="AQ205" i="123"/>
  <c r="AQ197" i="123"/>
  <c r="AQ217" i="123"/>
  <c r="AP256" i="123"/>
  <c r="AQ183" i="123"/>
  <c r="AQ137" i="123"/>
  <c r="AP277" i="123"/>
  <c r="AP269" i="123"/>
  <c r="AP260" i="123"/>
  <c r="AP206" i="123"/>
  <c r="AP200" i="123"/>
  <c r="AP196" i="123"/>
  <c r="AP191" i="123"/>
  <c r="AP186" i="123"/>
  <c r="AP180" i="123"/>
  <c r="AR256" i="123"/>
  <c r="AS256" i="123" s="1"/>
  <c r="AR223" i="123"/>
  <c r="AS223" i="123" s="1"/>
  <c r="AR218" i="123"/>
  <c r="AS218" i="123" s="1"/>
  <c r="AR213" i="123"/>
  <c r="AS213" i="123" s="1"/>
  <c r="AR208" i="123"/>
  <c r="AS208" i="123" s="1"/>
  <c r="AR203" i="123"/>
  <c r="AS203" i="123" s="1"/>
  <c r="AR198" i="123"/>
  <c r="AS198" i="123" s="1"/>
  <c r="AJ320" i="123"/>
  <c r="T320" i="123"/>
  <c r="AQ158" i="123"/>
  <c r="AH172" i="123"/>
  <c r="R172" i="123"/>
  <c r="J172" i="123"/>
  <c r="AQ220" i="123"/>
  <c r="AQ204" i="123"/>
  <c r="AQ233" i="123"/>
  <c r="AQ271" i="123"/>
  <c r="AQ260" i="123"/>
  <c r="AP252" i="123"/>
  <c r="AT252" i="123" s="1"/>
  <c r="AQ241" i="123"/>
  <c r="AQ228" i="123"/>
  <c r="AQ150" i="123"/>
  <c r="AR153" i="123"/>
  <c r="AS153" i="123" s="1"/>
  <c r="E19" i="79"/>
  <c r="AP275" i="123"/>
  <c r="AP266" i="123"/>
  <c r="AP213" i="123"/>
  <c r="AT213" i="123" s="1"/>
  <c r="AP195" i="123"/>
  <c r="AP190" i="123"/>
  <c r="AP184" i="123"/>
  <c r="AP179" i="123"/>
  <c r="AT179" i="123" s="1"/>
  <c r="AR222" i="123"/>
  <c r="AS222" i="123" s="1"/>
  <c r="AR216" i="123"/>
  <c r="AS216" i="123" s="1"/>
  <c r="AR212" i="123"/>
  <c r="AS212" i="123" s="1"/>
  <c r="AR180" i="123"/>
  <c r="AS180" i="123" s="1"/>
  <c r="AN172" i="123"/>
  <c r="AN305" i="123"/>
  <c r="P305" i="123"/>
  <c r="AL172" i="123"/>
  <c r="AH305" i="123"/>
  <c r="R305" i="123"/>
  <c r="J305" i="123"/>
  <c r="AQ225" i="123"/>
  <c r="AP233" i="123"/>
  <c r="AQ252" i="123"/>
  <c r="AP224" i="123"/>
  <c r="AU224" i="123" s="1"/>
  <c r="AQ216" i="123"/>
  <c r="AQ208" i="123"/>
  <c r="AQ200" i="123"/>
  <c r="AP238" i="123"/>
  <c r="AT238" i="123" s="1"/>
  <c r="AQ195" i="123"/>
  <c r="AQ151" i="123"/>
  <c r="AR154" i="123"/>
  <c r="AS154" i="123" s="1"/>
  <c r="AQ154" i="123"/>
  <c r="E23" i="74"/>
  <c r="AP285" i="123"/>
  <c r="AU285" i="123" s="1"/>
  <c r="AQ212" i="123"/>
  <c r="AQ279" i="123"/>
  <c r="AQ266" i="123"/>
  <c r="AQ256" i="123"/>
  <c r="AP248" i="123"/>
  <c r="AQ237" i="123"/>
  <c r="AU252" i="123"/>
  <c r="AT224" i="123"/>
  <c r="AU248" i="123"/>
  <c r="AT248" i="123"/>
  <c r="AT256" i="123"/>
  <c r="AU256" i="123"/>
  <c r="C29" i="47"/>
  <c r="F24" i="123" s="1"/>
  <c r="F8" i="123"/>
  <c r="I21" i="52"/>
  <c r="K33" i="123" s="1"/>
  <c r="K9" i="123"/>
  <c r="I24" i="43"/>
  <c r="B36" i="123" s="1"/>
  <c r="B9" i="123"/>
  <c r="C29" i="43"/>
  <c r="B24" i="123" s="1"/>
  <c r="B8" i="123"/>
  <c r="AR137" i="123"/>
  <c r="AS137" i="123" s="1"/>
  <c r="C29" i="45"/>
  <c r="D24" i="123" s="1"/>
  <c r="D8" i="123"/>
  <c r="I25" i="47"/>
  <c r="F37" i="123" s="1"/>
  <c r="F9" i="123"/>
  <c r="C29" i="48"/>
  <c r="G24" i="123" s="1"/>
  <c r="G8" i="123"/>
  <c r="C29" i="49"/>
  <c r="H24" i="123" s="1"/>
  <c r="H8" i="123"/>
  <c r="C29" i="51"/>
  <c r="J24" i="123" s="1"/>
  <c r="J8" i="123"/>
  <c r="C35" i="53"/>
  <c r="L143" i="123" s="1"/>
  <c r="L9" i="123"/>
  <c r="C29" i="55"/>
  <c r="N24" i="123" s="1"/>
  <c r="N8" i="123"/>
  <c r="C29" i="57"/>
  <c r="P24" i="123" s="1"/>
  <c r="P8" i="123"/>
  <c r="C34" i="58"/>
  <c r="Q142" i="123" s="1"/>
  <c r="Q9" i="123"/>
  <c r="C29" i="59"/>
  <c r="R24" i="123" s="1"/>
  <c r="R8" i="123"/>
  <c r="I24" i="59"/>
  <c r="R36" i="123" s="1"/>
  <c r="R9" i="123"/>
  <c r="C29" i="60"/>
  <c r="S24" i="123" s="1"/>
  <c r="S8" i="123"/>
  <c r="C29" i="61"/>
  <c r="T24" i="123" s="1"/>
  <c r="T8" i="123"/>
  <c r="C34" i="61"/>
  <c r="T142" i="123" s="1"/>
  <c r="T9" i="123"/>
  <c r="C29" i="67"/>
  <c r="Z24" i="123" s="1"/>
  <c r="Z8" i="123"/>
  <c r="I18" i="68"/>
  <c r="AA30" i="123" s="1"/>
  <c r="AA9" i="123"/>
  <c r="C29" i="72"/>
  <c r="AE24" i="123" s="1"/>
  <c r="AE8" i="123"/>
  <c r="C29" i="73"/>
  <c r="AF24" i="123" s="1"/>
  <c r="AF8" i="123"/>
  <c r="I18" i="74"/>
  <c r="AG30" i="123" s="1"/>
  <c r="AG9" i="123"/>
  <c r="C29" i="75"/>
  <c r="AH24" i="123" s="1"/>
  <c r="AH8" i="123"/>
  <c r="I18" i="78"/>
  <c r="AK30" i="123" s="1"/>
  <c r="AK9" i="123"/>
  <c r="I24" i="79"/>
  <c r="AL36" i="123" s="1"/>
  <c r="AL9" i="123"/>
  <c r="I52" i="80"/>
  <c r="AM64" i="123" s="1"/>
  <c r="AM9" i="123"/>
  <c r="C29" i="81"/>
  <c r="AN24" i="123" s="1"/>
  <c r="AN8" i="123"/>
  <c r="I23" i="82"/>
  <c r="AO35" i="123" s="1"/>
  <c r="AO9" i="123"/>
  <c r="AP281" i="123"/>
  <c r="AP273" i="123"/>
  <c r="AP268" i="123"/>
  <c r="AU268" i="123" s="1"/>
  <c r="AP261" i="123"/>
  <c r="AP221" i="123"/>
  <c r="AP217" i="123"/>
  <c r="AP205" i="123"/>
  <c r="AU205" i="123" s="1"/>
  <c r="AP257" i="123"/>
  <c r="AP251" i="123"/>
  <c r="AP240" i="123"/>
  <c r="AP232" i="123"/>
  <c r="AR158" i="123"/>
  <c r="AS158" i="123" s="1"/>
  <c r="AP158" i="123"/>
  <c r="AP172" i="123" s="1"/>
  <c r="AQ275" i="123"/>
  <c r="AQ281" i="123"/>
  <c r="AQ268" i="123"/>
  <c r="AQ257" i="123"/>
  <c r="AQ249" i="123"/>
  <c r="AQ238" i="123"/>
  <c r="AQ193" i="123"/>
  <c r="AQ185" i="123"/>
  <c r="AQ277" i="123"/>
  <c r="AQ265" i="123"/>
  <c r="AQ255" i="123"/>
  <c r="AQ246" i="123"/>
  <c r="AQ236" i="123"/>
  <c r="AQ227" i="123"/>
  <c r="AQ219" i="123"/>
  <c r="AQ211" i="123"/>
  <c r="AQ203" i="123"/>
  <c r="AP228" i="123"/>
  <c r="AP237" i="123"/>
  <c r="AQ224" i="123"/>
  <c r="C29" i="44"/>
  <c r="C24" i="123" s="1"/>
  <c r="C8" i="123"/>
  <c r="AR150" i="123"/>
  <c r="AS150" i="123" s="1"/>
  <c r="I28" i="48"/>
  <c r="G40" i="123" s="1"/>
  <c r="G9" i="123"/>
  <c r="I18" i="50"/>
  <c r="I30" i="123" s="1"/>
  <c r="I9" i="123"/>
  <c r="I64" i="51"/>
  <c r="J76" i="123" s="1"/>
  <c r="J9" i="123"/>
  <c r="C29" i="54"/>
  <c r="M24" i="123" s="1"/>
  <c r="M8" i="123"/>
  <c r="AQ136" i="123"/>
  <c r="I26" i="44"/>
  <c r="C38" i="123" s="1"/>
  <c r="C9" i="123"/>
  <c r="C29" i="46"/>
  <c r="E24" i="123" s="1"/>
  <c r="E8" i="123"/>
  <c r="AQ153" i="123"/>
  <c r="AQ152" i="123"/>
  <c r="AR138" i="123"/>
  <c r="AS138" i="123" s="1"/>
  <c r="AR152" i="123"/>
  <c r="AS152" i="123" s="1"/>
  <c r="I53" i="45"/>
  <c r="D65" i="123" s="1"/>
  <c r="D9" i="123"/>
  <c r="C23" i="46"/>
  <c r="E18" i="123" s="1"/>
  <c r="E9" i="123"/>
  <c r="I25" i="49"/>
  <c r="H37" i="123" s="1"/>
  <c r="H9" i="123"/>
  <c r="C29" i="53"/>
  <c r="L24" i="123" s="1"/>
  <c r="L8" i="123"/>
  <c r="C36" i="55"/>
  <c r="N144" i="123" s="1"/>
  <c r="N9" i="123"/>
  <c r="C34" i="57"/>
  <c r="P142" i="123" s="1"/>
  <c r="P9" i="123"/>
  <c r="C29" i="64"/>
  <c r="W24" i="123" s="1"/>
  <c r="W8" i="123"/>
  <c r="C29" i="65"/>
  <c r="X24" i="123" s="1"/>
  <c r="X8" i="123"/>
  <c r="C29" i="76"/>
  <c r="AI24" i="123" s="1"/>
  <c r="AI8" i="123"/>
  <c r="C29" i="77"/>
  <c r="AJ24" i="123" s="1"/>
  <c r="AJ8" i="123"/>
  <c r="C29" i="78"/>
  <c r="AK24" i="123" s="1"/>
  <c r="AK8" i="123"/>
  <c r="AQ138" i="123"/>
  <c r="AP254" i="123"/>
  <c r="AP245" i="123"/>
  <c r="AP235" i="123"/>
  <c r="AP226" i="123"/>
  <c r="AR155" i="123"/>
  <c r="AS155" i="123" s="1"/>
  <c r="AQ258" i="123"/>
  <c r="AQ250" i="123"/>
  <c r="AQ239" i="123"/>
  <c r="AQ231" i="123"/>
  <c r="AQ222" i="123"/>
  <c r="AQ214" i="123"/>
  <c r="AQ206" i="123"/>
  <c r="AQ198" i="123"/>
  <c r="AQ190" i="123"/>
  <c r="AQ182" i="123"/>
  <c r="AP249" i="123"/>
  <c r="AP234" i="123"/>
  <c r="AP225" i="123"/>
  <c r="AQ201" i="123"/>
  <c r="AQ191" i="123"/>
  <c r="AQ192" i="123"/>
  <c r="AP241" i="123"/>
  <c r="C36" i="62"/>
  <c r="U144" i="123" s="1"/>
  <c r="U9" i="123"/>
  <c r="C29" i="63"/>
  <c r="V24" i="123" s="1"/>
  <c r="V8" i="123"/>
  <c r="C34" i="66"/>
  <c r="Y142" i="123" s="1"/>
  <c r="Y9" i="123"/>
  <c r="C29" i="68"/>
  <c r="AA24" i="123" s="1"/>
  <c r="AA8" i="123"/>
  <c r="C29" i="69"/>
  <c r="AB24" i="123" s="1"/>
  <c r="AB8" i="123"/>
  <c r="I25" i="70"/>
  <c r="AC37" i="123" s="1"/>
  <c r="AC9" i="123"/>
  <c r="C29" i="71"/>
  <c r="AD24" i="123" s="1"/>
  <c r="AD8" i="123"/>
  <c r="I24" i="71"/>
  <c r="AD36" i="123" s="1"/>
  <c r="AD9" i="123"/>
  <c r="I24" i="77"/>
  <c r="AJ36" i="123" s="1"/>
  <c r="AJ9" i="123"/>
  <c r="C29" i="82"/>
  <c r="AO24" i="123" s="1"/>
  <c r="AO8" i="123"/>
  <c r="AR136" i="123"/>
  <c r="AS136" i="123" s="1"/>
  <c r="AP255" i="123"/>
  <c r="AP246" i="123"/>
  <c r="AP236" i="123"/>
  <c r="AP227" i="123"/>
  <c r="AQ283" i="123"/>
  <c r="AQ269" i="123"/>
  <c r="AQ273" i="123"/>
  <c r="AQ261" i="123"/>
  <c r="AQ253" i="123"/>
  <c r="AQ243" i="123"/>
  <c r="AQ221" i="123"/>
  <c r="AQ209" i="123"/>
  <c r="AQ189" i="123"/>
  <c r="AQ270" i="123"/>
  <c r="AQ259" i="123"/>
  <c r="AQ251" i="123"/>
  <c r="AQ240" i="123"/>
  <c r="AQ232" i="123"/>
  <c r="AQ223" i="123"/>
  <c r="AQ215" i="123"/>
  <c r="AQ207" i="123"/>
  <c r="AQ199" i="123"/>
  <c r="AQ179" i="123"/>
  <c r="AQ196" i="123"/>
  <c r="AQ188" i="123"/>
  <c r="AR149" i="123"/>
  <c r="AS149" i="123" s="1"/>
  <c r="C29" i="50"/>
  <c r="I24" i="123" s="1"/>
  <c r="I8" i="123"/>
  <c r="C29" i="52"/>
  <c r="K24" i="123" s="1"/>
  <c r="K8" i="123"/>
  <c r="I20" i="54"/>
  <c r="M32" i="123" s="1"/>
  <c r="M9" i="123"/>
  <c r="C29" i="56"/>
  <c r="O24" i="123" s="1"/>
  <c r="O8" i="123"/>
  <c r="C34" i="56"/>
  <c r="O142" i="123" s="1"/>
  <c r="O9" i="123"/>
  <c r="C29" i="58"/>
  <c r="Q24" i="123" s="1"/>
  <c r="Q8" i="123"/>
  <c r="C34" i="60"/>
  <c r="S142" i="123" s="1"/>
  <c r="S9" i="123"/>
  <c r="C29" i="62"/>
  <c r="U24" i="123" s="1"/>
  <c r="U8" i="123"/>
  <c r="I33" i="63"/>
  <c r="V45" i="123" s="1"/>
  <c r="V9" i="123"/>
  <c r="I24" i="64"/>
  <c r="W36" i="123" s="1"/>
  <c r="W9" i="123"/>
  <c r="I27" i="65"/>
  <c r="X39" i="123" s="1"/>
  <c r="X9" i="123"/>
  <c r="C29" i="66"/>
  <c r="Y24" i="123" s="1"/>
  <c r="Y8" i="123"/>
  <c r="I18" i="67"/>
  <c r="Z30" i="123" s="1"/>
  <c r="Z9" i="123"/>
  <c r="I24" i="69"/>
  <c r="AB36" i="123" s="1"/>
  <c r="AB9" i="123"/>
  <c r="C29" i="70"/>
  <c r="AC24" i="123" s="1"/>
  <c r="AC8" i="123"/>
  <c r="I25" i="72"/>
  <c r="AE37" i="123" s="1"/>
  <c r="AE9" i="123"/>
  <c r="I30" i="73"/>
  <c r="AF42" i="123" s="1"/>
  <c r="AF9" i="123"/>
  <c r="C29" i="74"/>
  <c r="AG24" i="123" s="1"/>
  <c r="AG8" i="123"/>
  <c r="I17" i="75"/>
  <c r="AH29" i="123" s="1"/>
  <c r="AH9" i="123"/>
  <c r="C34" i="76"/>
  <c r="AI142" i="123" s="1"/>
  <c r="AI9" i="123"/>
  <c r="C29" i="79"/>
  <c r="AL24" i="123" s="1"/>
  <c r="AL8" i="123"/>
  <c r="C29" i="80"/>
  <c r="AM24" i="123" s="1"/>
  <c r="AM8" i="123"/>
  <c r="I20" i="81"/>
  <c r="AN32" i="123" s="1"/>
  <c r="AN9" i="123"/>
  <c r="AQ149" i="123"/>
  <c r="AR151" i="123"/>
  <c r="AS151" i="123" s="1"/>
  <c r="AP250" i="123"/>
  <c r="AP239" i="123"/>
  <c r="AP231" i="123"/>
  <c r="AQ254" i="123"/>
  <c r="AQ245" i="123"/>
  <c r="AQ235" i="123"/>
  <c r="AQ226" i="123"/>
  <c r="AQ218" i="123"/>
  <c r="AQ210" i="123"/>
  <c r="AQ202" i="123"/>
  <c r="AQ194" i="123"/>
  <c r="AQ186" i="123"/>
  <c r="AQ178" i="123"/>
  <c r="AP259" i="123"/>
  <c r="AP253" i="123"/>
  <c r="AP243" i="123"/>
  <c r="AP230" i="123"/>
  <c r="AQ230" i="123"/>
  <c r="AQ187" i="123"/>
  <c r="AP258" i="123"/>
  <c r="AQ24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3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194" i="123"/>
  <c r="AU194" i="123"/>
  <c r="AT190" i="123"/>
  <c r="AU190" i="123"/>
  <c r="AT186" i="123"/>
  <c r="AU186" i="123"/>
  <c r="AT182" i="123"/>
  <c r="AU182" i="123"/>
  <c r="AT178" i="123"/>
  <c r="AU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21" i="123"/>
  <c r="AU221" i="123"/>
  <c r="AT217" i="123"/>
  <c r="AU217" i="123"/>
  <c r="AU213" i="123"/>
  <c r="AT209" i="123"/>
  <c r="AU209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33" i="123"/>
  <c r="I67" i="82"/>
  <c r="AO79" i="123" s="1"/>
  <c r="I58" i="82"/>
  <c r="AO70" i="123" s="1"/>
  <c r="I90" i="82"/>
  <c r="AO102" i="123" s="1"/>
  <c r="C33" i="82"/>
  <c r="AO141" i="123" s="1"/>
  <c r="I111" i="82"/>
  <c r="AO123" i="123" s="1"/>
  <c r="I109" i="82"/>
  <c r="AO121" i="123" s="1"/>
  <c r="E22" i="82"/>
  <c r="I95" i="82"/>
  <c r="AO107" i="123" s="1"/>
  <c r="E19" i="82"/>
  <c r="C22" i="82"/>
  <c r="AO17" i="123" s="1"/>
  <c r="I80" i="82"/>
  <c r="AO92" i="123" s="1"/>
  <c r="I81" i="82"/>
  <c r="AO93" i="123" s="1"/>
  <c r="I63" i="82"/>
  <c r="AO75" i="123" s="1"/>
  <c r="I98" i="82"/>
  <c r="AO110" i="123" s="1"/>
  <c r="I116" i="82"/>
  <c r="AO128" i="123" s="1"/>
  <c r="E23" i="82"/>
  <c r="C21" i="82"/>
  <c r="AO16" i="123" s="1"/>
  <c r="I114" i="82"/>
  <c r="AO126" i="123" s="1"/>
  <c r="C26" i="82"/>
  <c r="AO21" i="123" s="1"/>
  <c r="I104" i="82"/>
  <c r="AO116" i="123" s="1"/>
  <c r="I47" i="82"/>
  <c r="AO59" i="123" s="1"/>
  <c r="I96" i="82"/>
  <c r="AO108" i="123" s="1"/>
  <c r="I77" i="82"/>
  <c r="AO89" i="123" s="1"/>
  <c r="I122" i="82"/>
  <c r="AO134" i="123" s="1"/>
  <c r="I94" i="82"/>
  <c r="AO106" i="123" s="1"/>
  <c r="I99" i="82"/>
  <c r="AO111" i="123" s="1"/>
  <c r="I76" i="82"/>
  <c r="AO88" i="123" s="1"/>
  <c r="I53" i="82"/>
  <c r="AO65" i="123" s="1"/>
  <c r="D16" i="82"/>
  <c r="I36" i="82"/>
  <c r="AO48" i="123" s="1"/>
  <c r="I28" i="82"/>
  <c r="AO40" i="123" s="1"/>
  <c r="I20" i="82"/>
  <c r="AO32" i="123" s="1"/>
  <c r="C17" i="82"/>
  <c r="AO12" i="123" s="1"/>
  <c r="I100" i="82"/>
  <c r="AO112" i="123" s="1"/>
  <c r="I79" i="82"/>
  <c r="AO91" i="123" s="1"/>
  <c r="I75" i="82"/>
  <c r="AO87" i="123" s="1"/>
  <c r="I71" i="82"/>
  <c r="AO83" i="123" s="1"/>
  <c r="I56" i="82"/>
  <c r="AO68" i="123" s="1"/>
  <c r="I48" i="82"/>
  <c r="AO60" i="123" s="1"/>
  <c r="I40" i="82"/>
  <c r="AO52" i="123" s="1"/>
  <c r="E16" i="82"/>
  <c r="I110" i="82"/>
  <c r="AO122" i="123" s="1"/>
  <c r="I86" i="82"/>
  <c r="AO98" i="123" s="1"/>
  <c r="I42" i="82"/>
  <c r="AO54" i="123" s="1"/>
  <c r="I32" i="82"/>
  <c r="AO44" i="123" s="1"/>
  <c r="I24" i="82"/>
  <c r="AO36" i="123" s="1"/>
  <c r="C25" i="82"/>
  <c r="AO20" i="123" s="1"/>
  <c r="I118" i="82"/>
  <c r="AO130" i="123" s="1"/>
  <c r="I92" i="82"/>
  <c r="AO104" i="123" s="1"/>
  <c r="I25" i="82"/>
  <c r="AO37" i="123" s="1"/>
  <c r="C24" i="82"/>
  <c r="AO19" i="123" s="1"/>
  <c r="I73" i="82"/>
  <c r="AO85" i="123" s="1"/>
  <c r="I68" i="82"/>
  <c r="AO80" i="123" s="1"/>
  <c r="I33" i="82"/>
  <c r="AO45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91" i="82"/>
  <c r="AO103" i="123" s="1"/>
  <c r="I72" i="82"/>
  <c r="AO84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5" i="82"/>
  <c r="AO143" i="123" s="1"/>
  <c r="I106" i="82"/>
  <c r="AO118" i="123" s="1"/>
  <c r="I87" i="82"/>
  <c r="AO99" i="123" s="1"/>
  <c r="E17" i="82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22" i="82"/>
  <c r="AO34" i="123" s="1"/>
  <c r="C19" i="82"/>
  <c r="AO14" i="123" s="1"/>
  <c r="I65" i="82"/>
  <c r="AO77" i="123" s="1"/>
  <c r="I52" i="82"/>
  <c r="AO64" i="123" s="1"/>
  <c r="I27" i="82"/>
  <c r="AO39" i="123" s="1"/>
  <c r="I112" i="82"/>
  <c r="AO124" i="123" s="1"/>
  <c r="I93" i="82"/>
  <c r="AO105" i="123" s="1"/>
  <c r="I74" i="82"/>
  <c r="AO86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I62" i="82"/>
  <c r="AO74" i="123" s="1"/>
  <c r="I44" i="82"/>
  <c r="AO56" i="123" s="1"/>
  <c r="C38" i="82"/>
  <c r="AO146" i="123" s="1"/>
  <c r="C34" i="82"/>
  <c r="AO142" i="123" s="1"/>
  <c r="C28" i="82"/>
  <c r="AO23" i="123" s="1"/>
  <c r="C27" i="82"/>
  <c r="AO22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35" i="82"/>
  <c r="AO47" i="123" s="1"/>
  <c r="I19" i="82"/>
  <c r="AO31" i="123" s="1"/>
  <c r="E20" i="82"/>
  <c r="D20" i="82"/>
  <c r="D23" i="82"/>
  <c r="D17" i="82"/>
  <c r="I17" i="82"/>
  <c r="AO29" i="123" s="1"/>
  <c r="I101" i="82"/>
  <c r="AO113" i="123" s="1"/>
  <c r="I82" i="82"/>
  <c r="AO94" i="123" s="1"/>
  <c r="I66" i="82"/>
  <c r="AO78" i="123" s="1"/>
  <c r="I51" i="82"/>
  <c r="AO63" i="123" s="1"/>
  <c r="I38" i="82"/>
  <c r="AO50" i="123" s="1"/>
  <c r="I26" i="82"/>
  <c r="AO38" i="123" s="1"/>
  <c r="C23" i="82"/>
  <c r="AO18" i="123" s="1"/>
  <c r="I60" i="82"/>
  <c r="AO72" i="123" s="1"/>
  <c r="I31" i="82"/>
  <c r="AO43" i="123" s="1"/>
  <c r="I110" i="79"/>
  <c r="AL122" i="123" s="1"/>
  <c r="E23" i="81"/>
  <c r="E19" i="81"/>
  <c r="I102" i="81"/>
  <c r="AN114" i="123" s="1"/>
  <c r="E22" i="81"/>
  <c r="E20" i="81"/>
  <c r="D17" i="81"/>
  <c r="D23" i="81"/>
  <c r="I90" i="81"/>
  <c r="AN102" i="123" s="1"/>
  <c r="C16" i="81"/>
  <c r="AN11" i="123" s="1"/>
  <c r="I84" i="81"/>
  <c r="AN96" i="123" s="1"/>
  <c r="C36" i="81"/>
  <c r="AN144" i="123" s="1"/>
  <c r="I104" i="81"/>
  <c r="AN116" i="123" s="1"/>
  <c r="I109" i="81"/>
  <c r="AN121" i="123" s="1"/>
  <c r="C18" i="81"/>
  <c r="AN13" i="123" s="1"/>
  <c r="I91" i="81"/>
  <c r="AN103" i="123" s="1"/>
  <c r="I114" i="81"/>
  <c r="AN126" i="123" s="1"/>
  <c r="I94" i="81"/>
  <c r="AN106" i="123" s="1"/>
  <c r="C22" i="81"/>
  <c r="AN17" i="123" s="1"/>
  <c r="I110" i="81"/>
  <c r="AN122" i="123" s="1"/>
  <c r="I95" i="81"/>
  <c r="AN107" i="123" s="1"/>
  <c r="I76" i="81"/>
  <c r="AN88" i="123" s="1"/>
  <c r="I66" i="81"/>
  <c r="AN78" i="123" s="1"/>
  <c r="I37" i="81"/>
  <c r="AN49" i="123" s="1"/>
  <c r="I25" i="81"/>
  <c r="AN37" i="123" s="1"/>
  <c r="E16" i="81"/>
  <c r="C35" i="81"/>
  <c r="AN143" i="123" s="1"/>
  <c r="I100" i="81"/>
  <c r="AN112" i="123" s="1"/>
  <c r="I77" i="81"/>
  <c r="AN89" i="123" s="1"/>
  <c r="I41" i="81"/>
  <c r="AN53" i="123" s="1"/>
  <c r="I97" i="81"/>
  <c r="AN109" i="123" s="1"/>
  <c r="I23" i="81"/>
  <c r="AN35" i="123" s="1"/>
  <c r="D16" i="81"/>
  <c r="I81" i="81"/>
  <c r="AN93" i="123" s="1"/>
  <c r="I59" i="81"/>
  <c r="AN71" i="123" s="1"/>
  <c r="I46" i="81"/>
  <c r="AN58" i="123" s="1"/>
  <c r="I18" i="81"/>
  <c r="AN30" i="123" s="1"/>
  <c r="I78" i="81"/>
  <c r="AN90" i="123" s="1"/>
  <c r="C23" i="81"/>
  <c r="AN18" i="123" s="1"/>
  <c r="I118" i="81"/>
  <c r="AN130" i="123" s="1"/>
  <c r="I26" i="81"/>
  <c r="AN38" i="123" s="1"/>
  <c r="I122" i="81"/>
  <c r="AN134" i="123" s="1"/>
  <c r="I98" i="81"/>
  <c r="AN110" i="123" s="1"/>
  <c r="C33" i="81"/>
  <c r="AN141" i="123" s="1"/>
  <c r="I116" i="81"/>
  <c r="AN128" i="123" s="1"/>
  <c r="I99" i="81"/>
  <c r="AN111" i="123" s="1"/>
  <c r="I80" i="81"/>
  <c r="AN92" i="123" s="1"/>
  <c r="I69" i="81"/>
  <c r="AN81" i="123" s="1"/>
  <c r="I33" i="81"/>
  <c r="AN45" i="123" s="1"/>
  <c r="I21" i="81"/>
  <c r="AN33" i="123" s="1"/>
  <c r="I17" i="81"/>
  <c r="AN29" i="123" s="1"/>
  <c r="I106" i="81"/>
  <c r="AN118" i="123" s="1"/>
  <c r="I34" i="81"/>
  <c r="AN46" i="123" s="1"/>
  <c r="I120" i="81"/>
  <c r="AN132" i="123" s="1"/>
  <c r="I44" i="81"/>
  <c r="AN56" i="123" s="1"/>
  <c r="I87" i="81"/>
  <c r="AN99" i="123" s="1"/>
  <c r="I54" i="81"/>
  <c r="AN66" i="123" s="1"/>
  <c r="I49" i="81"/>
  <c r="AN61" i="123" s="1"/>
  <c r="I101" i="81"/>
  <c r="AN113" i="123" s="1"/>
  <c r="I82" i="81"/>
  <c r="AN94" i="123" s="1"/>
  <c r="I73" i="81"/>
  <c r="AN85" i="123" s="1"/>
  <c r="I52" i="81"/>
  <c r="AN64" i="123" s="1"/>
  <c r="I27" i="81"/>
  <c r="AN39" i="123" s="1"/>
  <c r="C39" i="81"/>
  <c r="AN147" i="123" s="1"/>
  <c r="E17" i="81"/>
  <c r="I61" i="81"/>
  <c r="AN73" i="123" s="1"/>
  <c r="I47" i="81"/>
  <c r="AN59" i="123" s="1"/>
  <c r="I28" i="81"/>
  <c r="AN40" i="123" s="1"/>
  <c r="I68" i="81"/>
  <c r="AN80" i="123" s="1"/>
  <c r="I58" i="81"/>
  <c r="AN70" i="123" s="1"/>
  <c r="I53" i="81"/>
  <c r="AN65" i="123" s="1"/>
  <c r="I39" i="81"/>
  <c r="AN51" i="123" s="1"/>
  <c r="I24" i="81"/>
  <c r="AN36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1" i="81"/>
  <c r="AN16" i="123" s="1"/>
  <c r="I111" i="81"/>
  <c r="AN123" i="123" s="1"/>
  <c r="I96" i="81"/>
  <c r="AN108" i="123" s="1"/>
  <c r="I79" i="81"/>
  <c r="AN91" i="123" s="1"/>
  <c r="I65" i="81"/>
  <c r="AN77" i="123" s="1"/>
  <c r="I51" i="81"/>
  <c r="AN63" i="123" s="1"/>
  <c r="I38" i="81"/>
  <c r="AN50" i="123" s="1"/>
  <c r="C37" i="81"/>
  <c r="AN145" i="123" s="1"/>
  <c r="I112" i="81"/>
  <c r="AN124" i="123" s="1"/>
  <c r="I93" i="81"/>
  <c r="AN105" i="123" s="1"/>
  <c r="I75" i="81"/>
  <c r="AN87" i="123" s="1"/>
  <c r="I67" i="81"/>
  <c r="AN79" i="123" s="1"/>
  <c r="I35" i="81"/>
  <c r="AN47" i="123" s="1"/>
  <c r="I19" i="81"/>
  <c r="AN31" i="123" s="1"/>
  <c r="C19" i="81"/>
  <c r="AN14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17" i="81"/>
  <c r="AN12" i="123" s="1"/>
  <c r="I92" i="81"/>
  <c r="AN104" i="123" s="1"/>
  <c r="I72" i="81"/>
  <c r="AN84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0" i="81"/>
  <c r="AN15" i="123" s="1"/>
  <c r="I107" i="81"/>
  <c r="AN119" i="123" s="1"/>
  <c r="I89" i="81"/>
  <c r="AN101" i="123" s="1"/>
  <c r="I60" i="81"/>
  <c r="AN72" i="123" s="1"/>
  <c r="I31" i="81"/>
  <c r="AN43" i="123" s="1"/>
  <c r="I71" i="81"/>
  <c r="AN83" i="123" s="1"/>
  <c r="I55" i="81"/>
  <c r="AN67" i="123" s="1"/>
  <c r="I42" i="81"/>
  <c r="AN54" i="123" s="1"/>
  <c r="I32" i="81"/>
  <c r="AN44" i="123" s="1"/>
  <c r="E22" i="80"/>
  <c r="I84" i="80"/>
  <c r="AM96" i="123" s="1"/>
  <c r="I98" i="80"/>
  <c r="AM110" i="123" s="1"/>
  <c r="D23" i="80"/>
  <c r="I109" i="80"/>
  <c r="AM121" i="123" s="1"/>
  <c r="I102" i="80"/>
  <c r="AM114" i="123" s="1"/>
  <c r="I79" i="80"/>
  <c r="AM91" i="123" s="1"/>
  <c r="E17" i="80"/>
  <c r="I58" i="80"/>
  <c r="AM70" i="123" s="1"/>
  <c r="C36" i="80"/>
  <c r="AM144" i="123" s="1"/>
  <c r="I122" i="80"/>
  <c r="AM134" i="123" s="1"/>
  <c r="I90" i="80"/>
  <c r="AM102" i="123" s="1"/>
  <c r="E20" i="80"/>
  <c r="I114" i="80"/>
  <c r="AM126" i="123" s="1"/>
  <c r="I94" i="80"/>
  <c r="AM106" i="123" s="1"/>
  <c r="I75" i="80"/>
  <c r="AM87" i="123" s="1"/>
  <c r="I120" i="80"/>
  <c r="AM132" i="123" s="1"/>
  <c r="I37" i="80"/>
  <c r="AM49" i="123" s="1"/>
  <c r="I29" i="80"/>
  <c r="AM41" i="123" s="1"/>
  <c r="I21" i="80"/>
  <c r="AM33" i="123" s="1"/>
  <c r="C35" i="80"/>
  <c r="AM143" i="123" s="1"/>
  <c r="I89" i="80"/>
  <c r="AM101" i="123" s="1"/>
  <c r="I97" i="80"/>
  <c r="AM109" i="123" s="1"/>
  <c r="I78" i="80"/>
  <c r="AM90" i="123" s="1"/>
  <c r="I56" i="80"/>
  <c r="AM68" i="123" s="1"/>
  <c r="D16" i="80"/>
  <c r="I93" i="80"/>
  <c r="AM105" i="123" s="1"/>
  <c r="I74" i="80"/>
  <c r="AM86" i="123" s="1"/>
  <c r="I49" i="80"/>
  <c r="AM61" i="123" s="1"/>
  <c r="I22" i="80"/>
  <c r="AM34" i="123" s="1"/>
  <c r="C33" i="80"/>
  <c r="AM141" i="123" s="1"/>
  <c r="I107" i="80"/>
  <c r="AM119" i="123" s="1"/>
  <c r="I92" i="80"/>
  <c r="AM104" i="123" s="1"/>
  <c r="I73" i="80"/>
  <c r="AM85" i="123" s="1"/>
  <c r="I61" i="80"/>
  <c r="AM73" i="123" s="1"/>
  <c r="I40" i="80"/>
  <c r="AM52" i="123" s="1"/>
  <c r="I33" i="80"/>
  <c r="AM45" i="123" s="1"/>
  <c r="I25" i="80"/>
  <c r="AM37" i="123" s="1"/>
  <c r="I17" i="80"/>
  <c r="AM29" i="123" s="1"/>
  <c r="I106" i="80"/>
  <c r="AM118" i="123" s="1"/>
  <c r="I87" i="80"/>
  <c r="AM99" i="123" s="1"/>
  <c r="I71" i="80"/>
  <c r="AM83" i="123" s="1"/>
  <c r="I57" i="80"/>
  <c r="AM69" i="123" s="1"/>
  <c r="I38" i="80"/>
  <c r="AM50" i="123" s="1"/>
  <c r="I30" i="80"/>
  <c r="AM42" i="123" s="1"/>
  <c r="E16" i="80"/>
  <c r="I46" i="80"/>
  <c r="AM58" i="123" s="1"/>
  <c r="I39" i="80"/>
  <c r="AM51" i="123" s="1"/>
  <c r="I69" i="80"/>
  <c r="AM81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48" i="80"/>
  <c r="AM60" i="123" s="1"/>
  <c r="I43" i="80"/>
  <c r="AM55" i="123" s="1"/>
  <c r="I112" i="80"/>
  <c r="AM124" i="123" s="1"/>
  <c r="I68" i="80"/>
  <c r="AM80" i="123" s="1"/>
  <c r="I54" i="80"/>
  <c r="AM66" i="123" s="1"/>
  <c r="I41" i="80"/>
  <c r="AM53" i="123" s="1"/>
  <c r="I34" i="80"/>
  <c r="AM46" i="123" s="1"/>
  <c r="I26" i="80"/>
  <c r="AM38" i="123" s="1"/>
  <c r="I18" i="80"/>
  <c r="AM30" i="123" s="1"/>
  <c r="I100" i="80"/>
  <c r="AM112" i="123" s="1"/>
  <c r="I81" i="80"/>
  <c r="AM93" i="123" s="1"/>
  <c r="I66" i="80"/>
  <c r="AM78" i="123" s="1"/>
  <c r="I60" i="80"/>
  <c r="AM72" i="123" s="1"/>
  <c r="I24" i="80"/>
  <c r="AM36" i="123" s="1"/>
  <c r="I31" i="80"/>
  <c r="AM43" i="123" s="1"/>
  <c r="D20" i="80"/>
  <c r="I44" i="80"/>
  <c r="AM56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36" i="80"/>
  <c r="AM48" i="123" s="1"/>
  <c r="I20" i="80"/>
  <c r="AM32" i="123" s="1"/>
  <c r="I27" i="80"/>
  <c r="AM39" i="123" s="1"/>
  <c r="I64" i="80"/>
  <c r="AM76" i="123" s="1"/>
  <c r="C37" i="80"/>
  <c r="AM145" i="123" s="1"/>
  <c r="I96" i="80"/>
  <c r="AM108" i="123" s="1"/>
  <c r="I77" i="80"/>
  <c r="AM89" i="123" s="1"/>
  <c r="I62" i="80"/>
  <c r="AM74" i="123" s="1"/>
  <c r="I53" i="80"/>
  <c r="AM65" i="123" s="1"/>
  <c r="I45" i="80"/>
  <c r="AM57" i="123" s="1"/>
  <c r="I32" i="80"/>
  <c r="AM44" i="123" s="1"/>
  <c r="I23" i="80"/>
  <c r="AM35" i="123" s="1"/>
  <c r="D17" i="80"/>
  <c r="I50" i="80"/>
  <c r="AM62" i="123" s="1"/>
  <c r="I42" i="80"/>
  <c r="AM54" i="123" s="1"/>
  <c r="I28" i="80"/>
  <c r="AM40" i="123" s="1"/>
  <c r="I47" i="80"/>
  <c r="AM59" i="123" s="1"/>
  <c r="C16" i="77"/>
  <c r="AJ11" i="123" s="1"/>
  <c r="I122" i="77"/>
  <c r="AJ134" i="123" s="1"/>
  <c r="D22" i="79"/>
  <c r="I98" i="79"/>
  <c r="AL110" i="123" s="1"/>
  <c r="I84" i="79"/>
  <c r="AL96" i="123" s="1"/>
  <c r="C16" i="79"/>
  <c r="AL11" i="123" s="1"/>
  <c r="I122" i="79"/>
  <c r="AL134" i="123" s="1"/>
  <c r="I91" i="79"/>
  <c r="AL103" i="123" s="1"/>
  <c r="I40" i="79"/>
  <c r="AL52" i="123" s="1"/>
  <c r="I102" i="79"/>
  <c r="AL114" i="123" s="1"/>
  <c r="I33" i="79"/>
  <c r="AL45" i="123" s="1"/>
  <c r="E16" i="79"/>
  <c r="E20" i="79"/>
  <c r="I79" i="79"/>
  <c r="AL91" i="123" s="1"/>
  <c r="C22" i="79"/>
  <c r="AL17" i="123" s="1"/>
  <c r="I72" i="79"/>
  <c r="AL84" i="123" s="1"/>
  <c r="I25" i="79"/>
  <c r="AL37" i="123" s="1"/>
  <c r="I109" i="79"/>
  <c r="AL121" i="123" s="1"/>
  <c r="I90" i="79"/>
  <c r="AL102" i="123" s="1"/>
  <c r="C33" i="79"/>
  <c r="AL141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66" i="79"/>
  <c r="AL78" i="123" s="1"/>
  <c r="I50" i="79"/>
  <c r="AL62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C35" i="79"/>
  <c r="AL143" i="123" s="1"/>
  <c r="C17" i="79"/>
  <c r="AL12" i="123" s="1"/>
  <c r="I71" i="79"/>
  <c r="AL83" i="123" s="1"/>
  <c r="I54" i="79"/>
  <c r="AL66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D17" i="79"/>
  <c r="I58" i="79"/>
  <c r="AL70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16" i="79"/>
  <c r="D20" i="79"/>
  <c r="D23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I17" i="79"/>
  <c r="AL29" i="123" s="1"/>
  <c r="C25" i="79"/>
  <c r="AL20" i="123" s="1"/>
  <c r="E17" i="79"/>
  <c r="I62" i="79"/>
  <c r="AL74" i="123" s="1"/>
  <c r="I46" i="79"/>
  <c r="AL58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32" i="79"/>
  <c r="AL44" i="123" s="1"/>
  <c r="C26" i="76"/>
  <c r="AI21" i="123" s="1"/>
  <c r="D22" i="78"/>
  <c r="I98" i="78"/>
  <c r="AK110" i="123" s="1"/>
  <c r="I116" i="78"/>
  <c r="AK128" i="123" s="1"/>
  <c r="I95" i="78"/>
  <c r="AK107" i="123" s="1"/>
  <c r="I27" i="78"/>
  <c r="AK39" i="123" s="1"/>
  <c r="C26" i="78"/>
  <c r="AK21" i="123" s="1"/>
  <c r="C21" i="78"/>
  <c r="AK16" i="123" s="1"/>
  <c r="I75" i="78"/>
  <c r="AK87" i="123" s="1"/>
  <c r="C16" i="78"/>
  <c r="AK11" i="123" s="1"/>
  <c r="I122" i="78"/>
  <c r="AK134" i="123" s="1"/>
  <c r="I76" i="78"/>
  <c r="AK88" i="123" s="1"/>
  <c r="I58" i="78"/>
  <c r="AK70" i="123" s="1"/>
  <c r="I94" i="78"/>
  <c r="AK106" i="123" s="1"/>
  <c r="C33" i="78"/>
  <c r="AK141" i="123" s="1"/>
  <c r="I99" i="78"/>
  <c r="AK111" i="123" s="1"/>
  <c r="I63" i="78"/>
  <c r="AK75" i="123" s="1"/>
  <c r="I106" i="78"/>
  <c r="AK118" i="123" s="1"/>
  <c r="D23" i="78"/>
  <c r="I114" i="78"/>
  <c r="AK126" i="123" s="1"/>
  <c r="I80" i="78"/>
  <c r="AK92" i="123" s="1"/>
  <c r="C38" i="78"/>
  <c r="AK146" i="123" s="1"/>
  <c r="C20" i="78"/>
  <c r="AK15" i="123" s="1"/>
  <c r="I56" i="78"/>
  <c r="AK68" i="123" s="1"/>
  <c r="I33" i="78"/>
  <c r="AK45" i="123" s="1"/>
  <c r="E20" i="78"/>
  <c r="I47" i="78"/>
  <c r="AK59" i="123" s="1"/>
  <c r="I73" i="78"/>
  <c r="AK85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I66" i="78"/>
  <c r="AK78" i="123" s="1"/>
  <c r="I50" i="78"/>
  <c r="AK62" i="123" s="1"/>
  <c r="I45" i="78"/>
  <c r="AK57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I23" i="78"/>
  <c r="AK35" i="123" s="1"/>
  <c r="E16" i="78"/>
  <c r="C25" i="78"/>
  <c r="AK20" i="123" s="1"/>
  <c r="I71" i="78"/>
  <c r="AK83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17" i="78"/>
  <c r="D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79" i="78"/>
  <c r="AK91" i="123" s="1"/>
  <c r="E17" i="78"/>
  <c r="I62" i="78"/>
  <c r="AK74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D22" i="77"/>
  <c r="I94" i="77"/>
  <c r="AJ106" i="123" s="1"/>
  <c r="I72" i="77"/>
  <c r="AJ84" i="123" s="1"/>
  <c r="I33" i="77"/>
  <c r="AJ45" i="123" s="1"/>
  <c r="I79" i="77"/>
  <c r="AJ91" i="123" s="1"/>
  <c r="C22" i="77"/>
  <c r="AJ17" i="123" s="1"/>
  <c r="I114" i="77"/>
  <c r="AJ126" i="123" s="1"/>
  <c r="I91" i="77"/>
  <c r="AJ103" i="123" s="1"/>
  <c r="I25" i="77"/>
  <c r="AJ37" i="123" s="1"/>
  <c r="I98" i="77"/>
  <c r="AJ110" i="123" s="1"/>
  <c r="I110" i="77"/>
  <c r="AJ122" i="123" s="1"/>
  <c r="I40" i="77"/>
  <c r="AJ52" i="123" s="1"/>
  <c r="E20" i="77"/>
  <c r="E16" i="77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66" i="77"/>
  <c r="AJ78" i="123" s="1"/>
  <c r="I50" i="77"/>
  <c r="AJ62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C35" i="77"/>
  <c r="AJ143" i="123" s="1"/>
  <c r="C17" i="77"/>
  <c r="AJ12" i="123" s="1"/>
  <c r="I71" i="77"/>
  <c r="AJ83" i="123" s="1"/>
  <c r="I54" i="77"/>
  <c r="AJ66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6" i="77"/>
  <c r="AJ48" i="123" s="1"/>
  <c r="I28" i="77"/>
  <c r="AJ40" i="123" s="1"/>
  <c r="I20" i="77"/>
  <c r="AJ32" i="123" s="1"/>
  <c r="D17" i="77"/>
  <c r="I58" i="77"/>
  <c r="AJ70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16" i="77"/>
  <c r="D20" i="77"/>
  <c r="D23" i="77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47" i="77"/>
  <c r="AJ59" i="123" s="1"/>
  <c r="I17" i="77"/>
  <c r="AJ29" i="123" s="1"/>
  <c r="C25" i="77"/>
  <c r="AJ20" i="123" s="1"/>
  <c r="E17" i="77"/>
  <c r="I62" i="77"/>
  <c r="AJ74" i="123" s="1"/>
  <c r="I46" i="77"/>
  <c r="AJ58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32" i="77"/>
  <c r="AJ44" i="123" s="1"/>
  <c r="I79" i="76"/>
  <c r="AI91" i="123" s="1"/>
  <c r="C33" i="76"/>
  <c r="AI141" i="123" s="1"/>
  <c r="I80" i="76"/>
  <c r="AI92" i="123" s="1"/>
  <c r="C17" i="76"/>
  <c r="AI12" i="123" s="1"/>
  <c r="I32" i="76"/>
  <c r="AI44" i="123" s="1"/>
  <c r="I122" i="76"/>
  <c r="AI134" i="123" s="1"/>
  <c r="I95" i="76"/>
  <c r="AI107" i="123" s="1"/>
  <c r="C35" i="76"/>
  <c r="AI143" i="123" s="1"/>
  <c r="I82" i="76"/>
  <c r="AI94" i="123" s="1"/>
  <c r="D22" i="76"/>
  <c r="E20" i="76"/>
  <c r="E17" i="76"/>
  <c r="I106" i="76"/>
  <c r="AI118" i="123" s="1"/>
  <c r="I27" i="76"/>
  <c r="AI39" i="123" s="1"/>
  <c r="I100" i="76"/>
  <c r="AI112" i="123" s="1"/>
  <c r="I78" i="76"/>
  <c r="AI90" i="123" s="1"/>
  <c r="C16" i="76"/>
  <c r="AI11" i="123" s="1"/>
  <c r="I98" i="76"/>
  <c r="AI110" i="123" s="1"/>
  <c r="I99" i="76"/>
  <c r="AI111" i="123" s="1"/>
  <c r="I59" i="76"/>
  <c r="AI71" i="123" s="1"/>
  <c r="I43" i="76"/>
  <c r="AI55" i="123" s="1"/>
  <c r="I50" i="76"/>
  <c r="AI62" i="123" s="1"/>
  <c r="I56" i="76"/>
  <c r="AI68" i="123" s="1"/>
  <c r="I120" i="76"/>
  <c r="AI132" i="123" s="1"/>
  <c r="I45" i="76"/>
  <c r="AI57" i="123" s="1"/>
  <c r="I102" i="76"/>
  <c r="AI114" i="123" s="1"/>
  <c r="I63" i="76"/>
  <c r="AI75" i="123" s="1"/>
  <c r="I22" i="76"/>
  <c r="AI34" i="123" s="1"/>
  <c r="I46" i="76"/>
  <c r="AI58" i="123" s="1"/>
  <c r="C37" i="76"/>
  <c r="AI145" i="123" s="1"/>
  <c r="I68" i="76"/>
  <c r="AI80" i="123" s="1"/>
  <c r="C19" i="76"/>
  <c r="AI14" i="123" s="1"/>
  <c r="I49" i="76"/>
  <c r="AI61" i="123" s="1"/>
  <c r="D20" i="76"/>
  <c r="D23" i="76"/>
  <c r="I84" i="76"/>
  <c r="AI96" i="123" s="1"/>
  <c r="I116" i="76"/>
  <c r="AI128" i="123" s="1"/>
  <c r="I76" i="76"/>
  <c r="AI88" i="123" s="1"/>
  <c r="I51" i="76"/>
  <c r="AI63" i="123" s="1"/>
  <c r="I30" i="76"/>
  <c r="AI42" i="123" s="1"/>
  <c r="D16" i="76"/>
  <c r="I66" i="76"/>
  <c r="AI78" i="123" s="1"/>
  <c r="I31" i="76"/>
  <c r="AI43" i="123" s="1"/>
  <c r="I73" i="76"/>
  <c r="AI85" i="123" s="1"/>
  <c r="I42" i="76"/>
  <c r="AI54" i="123" s="1"/>
  <c r="C39" i="76"/>
  <c r="AI147" i="123" s="1"/>
  <c r="I97" i="76"/>
  <c r="AI109" i="123" s="1"/>
  <c r="I61" i="76"/>
  <c r="AI73" i="123" s="1"/>
  <c r="I33" i="76"/>
  <c r="AI45" i="123" s="1"/>
  <c r="E16" i="76"/>
  <c r="I62" i="76"/>
  <c r="AI74" i="123" s="1"/>
  <c r="C20" i="76"/>
  <c r="AI15" i="123" s="1"/>
  <c r="I87" i="76"/>
  <c r="AI99" i="123" s="1"/>
  <c r="I52" i="76"/>
  <c r="AI64" i="123" s="1"/>
  <c r="I28" i="76"/>
  <c r="AI40" i="123" s="1"/>
  <c r="I101" i="76"/>
  <c r="AI113" i="123" s="1"/>
  <c r="I65" i="76"/>
  <c r="AI77" i="123" s="1"/>
  <c r="I25" i="76"/>
  <c r="AI37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8" i="76"/>
  <c r="AI50" i="123" s="1"/>
  <c r="C38" i="76"/>
  <c r="AI146" i="123" s="1"/>
  <c r="C21" i="76"/>
  <c r="AI16" i="123" s="1"/>
  <c r="I58" i="76"/>
  <c r="AI70" i="123" s="1"/>
  <c r="I35" i="76"/>
  <c r="AI47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6" i="76"/>
  <c r="AI48" i="123" s="1"/>
  <c r="I20" i="76"/>
  <c r="AI3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9" i="76"/>
  <c r="AI41" i="123" s="1"/>
  <c r="I21" i="76"/>
  <c r="AI33" i="123" s="1"/>
  <c r="D17" i="76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41" i="76"/>
  <c r="AI53" i="123" s="1"/>
  <c r="I34" i="76"/>
  <c r="AI46" i="123" s="1"/>
  <c r="I26" i="76"/>
  <c r="AI38" i="123" s="1"/>
  <c r="I18" i="76"/>
  <c r="AI30" i="123" s="1"/>
  <c r="C25" i="76"/>
  <c r="AI20" i="123" s="1"/>
  <c r="I54" i="76"/>
  <c r="AI66" i="123" s="1"/>
  <c r="I23" i="76"/>
  <c r="AI35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9" i="76"/>
  <c r="AI51" i="123" s="1"/>
  <c r="I24" i="76"/>
  <c r="AI3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0" i="76"/>
  <c r="AI52" i="123" s="1"/>
  <c r="I17" i="76"/>
  <c r="AI29" i="123" s="1"/>
  <c r="I102" i="75"/>
  <c r="AH114" i="123" s="1"/>
  <c r="I99" i="75"/>
  <c r="AH111" i="123" s="1"/>
  <c r="C16" i="75"/>
  <c r="AH11" i="123" s="1"/>
  <c r="I79" i="75"/>
  <c r="AH91" i="123" s="1"/>
  <c r="C26" i="75"/>
  <c r="AH21" i="123" s="1"/>
  <c r="I67" i="75"/>
  <c r="AH79" i="123" s="1"/>
  <c r="I122" i="75"/>
  <c r="AH134" i="123" s="1"/>
  <c r="I94" i="75"/>
  <c r="AH106" i="123" s="1"/>
  <c r="I80" i="75"/>
  <c r="AH92" i="123" s="1"/>
  <c r="C35" i="75"/>
  <c r="AH143" i="123" s="1"/>
  <c r="I22" i="75"/>
  <c r="AH34" i="123" s="1"/>
  <c r="I54" i="75"/>
  <c r="AH66" i="123" s="1"/>
  <c r="I98" i="75"/>
  <c r="AH110" i="123" s="1"/>
  <c r="I75" i="75"/>
  <c r="AH87" i="123" s="1"/>
  <c r="C36" i="75"/>
  <c r="AH144" i="123" s="1"/>
  <c r="I104" i="75"/>
  <c r="AH116" i="123" s="1"/>
  <c r="I76" i="75"/>
  <c r="AH88" i="123" s="1"/>
  <c r="I51" i="75"/>
  <c r="AH63" i="123" s="1"/>
  <c r="I114" i="75"/>
  <c r="AH126" i="123" s="1"/>
  <c r="I84" i="75"/>
  <c r="AH96" i="123" s="1"/>
  <c r="C18" i="75"/>
  <c r="AH13" i="123" s="1"/>
  <c r="I95" i="75"/>
  <c r="AH107" i="123" s="1"/>
  <c r="I59" i="75"/>
  <c r="AH71" i="123" s="1"/>
  <c r="I43" i="75"/>
  <c r="AH55" i="123" s="1"/>
  <c r="C38" i="75"/>
  <c r="AH146" i="123" s="1"/>
  <c r="C21" i="75"/>
  <c r="AH16" i="123" s="1"/>
  <c r="I81" i="75"/>
  <c r="AH93" i="123" s="1"/>
  <c r="I71" i="75"/>
  <c r="AH83" i="123" s="1"/>
  <c r="I27" i="75"/>
  <c r="AH39" i="123" s="1"/>
  <c r="I24" i="75"/>
  <c r="AH36" i="123" s="1"/>
  <c r="I66" i="75"/>
  <c r="AH78" i="123" s="1"/>
  <c r="I118" i="75"/>
  <c r="AH130" i="123" s="1"/>
  <c r="I120" i="75"/>
  <c r="AH132" i="123" s="1"/>
  <c r="I23" i="75"/>
  <c r="AH35" i="123" s="1"/>
  <c r="I48" i="75"/>
  <c r="AH60" i="123" s="1"/>
  <c r="I78" i="75"/>
  <c r="AH90" i="123" s="1"/>
  <c r="D22" i="75"/>
  <c r="I45" i="75"/>
  <c r="AH57" i="123" s="1"/>
  <c r="I109" i="75"/>
  <c r="AH121" i="123" s="1"/>
  <c r="I90" i="75"/>
  <c r="AH102" i="123" s="1"/>
  <c r="C33" i="75"/>
  <c r="AH141" i="123" s="1"/>
  <c r="I116" i="75"/>
  <c r="AH128" i="123" s="1"/>
  <c r="I86" i="75"/>
  <c r="AH98" i="123" s="1"/>
  <c r="I63" i="75"/>
  <c r="AH75" i="123" s="1"/>
  <c r="I38" i="75"/>
  <c r="AH50" i="123" s="1"/>
  <c r="I30" i="75"/>
  <c r="AH42" i="123" s="1"/>
  <c r="C17" i="75"/>
  <c r="AH12" i="123" s="1"/>
  <c r="I50" i="75"/>
  <c r="AH62" i="123" s="1"/>
  <c r="C28" i="75"/>
  <c r="AH23" i="123" s="1"/>
  <c r="I96" i="75"/>
  <c r="AH108" i="123" s="1"/>
  <c r="I64" i="75"/>
  <c r="AH76" i="123" s="1"/>
  <c r="I39" i="75"/>
  <c r="AH51" i="123" s="1"/>
  <c r="C34" i="75"/>
  <c r="AH142" i="123" s="1"/>
  <c r="I97" i="75"/>
  <c r="AH109" i="123" s="1"/>
  <c r="I61" i="75"/>
  <c r="AH73" i="123" s="1"/>
  <c r="I33" i="75"/>
  <c r="AH45" i="123" s="1"/>
  <c r="E20" i="75"/>
  <c r="E16" i="75"/>
  <c r="I87" i="75"/>
  <c r="AH99" i="123" s="1"/>
  <c r="I52" i="75"/>
  <c r="AH64" i="123" s="1"/>
  <c r="I28" i="75"/>
  <c r="AH40" i="123" s="1"/>
  <c r="C19" i="75"/>
  <c r="AH14" i="123" s="1"/>
  <c r="I82" i="75"/>
  <c r="AH94" i="123" s="1"/>
  <c r="I49" i="75"/>
  <c r="AH61" i="123" s="1"/>
  <c r="D16" i="75"/>
  <c r="C37" i="75"/>
  <c r="AH145" i="123" s="1"/>
  <c r="I100" i="75"/>
  <c r="AH112" i="123" s="1"/>
  <c r="I68" i="75"/>
  <c r="AH80" i="123" s="1"/>
  <c r="C39" i="75"/>
  <c r="AH147" i="123" s="1"/>
  <c r="I101" i="75"/>
  <c r="AH113" i="123" s="1"/>
  <c r="I65" i="75"/>
  <c r="AH77" i="123" s="1"/>
  <c r="I25" i="75"/>
  <c r="AH37" i="123" s="1"/>
  <c r="D20" i="75"/>
  <c r="D23" i="75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41" i="75"/>
  <c r="AH53" i="123" s="1"/>
  <c r="I34" i="75"/>
  <c r="AH46" i="123" s="1"/>
  <c r="I26" i="75"/>
  <c r="AH38" i="123" s="1"/>
  <c r="I18" i="75"/>
  <c r="AH30" i="123" s="1"/>
  <c r="C25" i="75"/>
  <c r="AH20" i="123" s="1"/>
  <c r="E17" i="75"/>
  <c r="I62" i="75"/>
  <c r="AH74" i="123" s="1"/>
  <c r="I46" i="75"/>
  <c r="AH58" i="123" s="1"/>
  <c r="I31" i="75"/>
  <c r="AH43" i="123" s="1"/>
  <c r="C20" i="75"/>
  <c r="AH15" i="123" s="1"/>
  <c r="I106" i="75"/>
  <c r="AH118" i="123" s="1"/>
  <c r="I73" i="75"/>
  <c r="AH85" i="123" s="1"/>
  <c r="I56" i="75"/>
  <c r="AH68" i="123" s="1"/>
  <c r="I42" i="75"/>
  <c r="AH54" i="123" s="1"/>
  <c r="I32" i="75"/>
  <c r="AH44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9" i="75"/>
  <c r="AH41" i="123" s="1"/>
  <c r="I21" i="75"/>
  <c r="AH33" i="123" s="1"/>
  <c r="D17" i="75"/>
  <c r="I58" i="75"/>
  <c r="AH70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114" i="74"/>
  <c r="AG126" i="123" s="1"/>
  <c r="C22" i="74"/>
  <c r="AG17" i="123" s="1"/>
  <c r="D22" i="74"/>
  <c r="C37" i="74"/>
  <c r="AG145" i="123" s="1"/>
  <c r="I71" i="74"/>
  <c r="AG83" i="123" s="1"/>
  <c r="I80" i="74"/>
  <c r="AG92" i="123" s="1"/>
  <c r="I50" i="74"/>
  <c r="AG62" i="123" s="1"/>
  <c r="I45" i="74"/>
  <c r="AG57" i="123" s="1"/>
  <c r="I77" i="74"/>
  <c r="AG89" i="123" s="1"/>
  <c r="I75" i="74"/>
  <c r="AG87" i="123" s="1"/>
  <c r="C36" i="74"/>
  <c r="AG144" i="123" s="1"/>
  <c r="I91" i="74"/>
  <c r="AG103" i="123" s="1"/>
  <c r="I58" i="74"/>
  <c r="AG70" i="123" s="1"/>
  <c r="I24" i="74"/>
  <c r="AG36" i="123" s="1"/>
  <c r="I106" i="74"/>
  <c r="AG118" i="123" s="1"/>
  <c r="I33" i="74"/>
  <c r="AG45" i="123" s="1"/>
  <c r="I98" i="74"/>
  <c r="AG110" i="123" s="1"/>
  <c r="I67" i="74"/>
  <c r="AG79" i="123" s="1"/>
  <c r="C35" i="74"/>
  <c r="AG143" i="123" s="1"/>
  <c r="C20" i="74"/>
  <c r="AG15" i="123" s="1"/>
  <c r="I56" i="74"/>
  <c r="AG68" i="123" s="1"/>
  <c r="I90" i="74"/>
  <c r="AG102" i="123" s="1"/>
  <c r="I104" i="74"/>
  <c r="AG116" i="123" s="1"/>
  <c r="C21" i="74"/>
  <c r="AG16" i="123" s="1"/>
  <c r="I36" i="74"/>
  <c r="AG48" i="123" s="1"/>
  <c r="D20" i="74"/>
  <c r="I109" i="74"/>
  <c r="AG121" i="123" s="1"/>
  <c r="I79" i="74"/>
  <c r="AG91" i="123" s="1"/>
  <c r="C18" i="74"/>
  <c r="AG13" i="123" s="1"/>
  <c r="I99" i="74"/>
  <c r="AG111" i="123" s="1"/>
  <c r="I72" i="74"/>
  <c r="AG84" i="123" s="1"/>
  <c r="I55" i="74"/>
  <c r="AG67" i="123" s="1"/>
  <c r="I44" i="74"/>
  <c r="AG56" i="123" s="1"/>
  <c r="I35" i="74"/>
  <c r="AG47" i="123" s="1"/>
  <c r="I27" i="74"/>
  <c r="AG39" i="123" s="1"/>
  <c r="I19" i="74"/>
  <c r="AG31" i="123" s="1"/>
  <c r="I66" i="74"/>
  <c r="AG78" i="123" s="1"/>
  <c r="I54" i="74"/>
  <c r="AG66" i="123" s="1"/>
  <c r="I42" i="74"/>
  <c r="AG54" i="123" s="1"/>
  <c r="I32" i="74"/>
  <c r="AG44" i="123" s="1"/>
  <c r="C24" i="74"/>
  <c r="AG19" i="123" s="1"/>
  <c r="I96" i="74"/>
  <c r="AG108" i="123" s="1"/>
  <c r="I48" i="74"/>
  <c r="AG60" i="123" s="1"/>
  <c r="I40" i="74"/>
  <c r="AG52" i="123" s="1"/>
  <c r="C16" i="74"/>
  <c r="AG11" i="123" s="1"/>
  <c r="I122" i="74"/>
  <c r="AG134" i="123" s="1"/>
  <c r="I94" i="74"/>
  <c r="AG106" i="123" s="1"/>
  <c r="C33" i="74"/>
  <c r="AG141" i="123" s="1"/>
  <c r="I110" i="74"/>
  <c r="AG122" i="123" s="1"/>
  <c r="I86" i="74"/>
  <c r="AG98" i="123" s="1"/>
  <c r="I63" i="74"/>
  <c r="AG75" i="123" s="1"/>
  <c r="I31" i="74"/>
  <c r="AG43" i="123" s="1"/>
  <c r="I23" i="74"/>
  <c r="AG35" i="123" s="1"/>
  <c r="C25" i="74"/>
  <c r="AG20" i="123" s="1"/>
  <c r="I39" i="74"/>
  <c r="AG51" i="123" s="1"/>
  <c r="I20" i="74"/>
  <c r="AG32" i="123" s="1"/>
  <c r="I73" i="74"/>
  <c r="AG85" i="123" s="1"/>
  <c r="I25" i="74"/>
  <c r="AG37" i="123" s="1"/>
  <c r="D16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C38" i="74"/>
  <c r="AG146" i="123" s="1"/>
  <c r="C17" i="74"/>
  <c r="AG12" i="123" s="1"/>
  <c r="I62" i="74"/>
  <c r="AG74" i="123" s="1"/>
  <c r="I47" i="74"/>
  <c r="AG59" i="123" s="1"/>
  <c r="I28" i="74"/>
  <c r="AG40" i="123" s="1"/>
  <c r="C28" i="74"/>
  <c r="AG23" i="123" s="1"/>
  <c r="I118" i="74"/>
  <c r="AG130" i="123" s="1"/>
  <c r="I92" i="74"/>
  <c r="AG104" i="123" s="1"/>
  <c r="I64" i="74"/>
  <c r="AG76" i="123" s="1"/>
  <c r="C39" i="74"/>
  <c r="AG147" i="123" s="1"/>
  <c r="I65" i="74"/>
  <c r="AG77" i="123" s="1"/>
  <c r="E20" i="74"/>
  <c r="I111" i="74"/>
  <c r="AG123" i="123" s="1"/>
  <c r="I81" i="74"/>
  <c r="AG93" i="123" s="1"/>
  <c r="I60" i="74"/>
  <c r="AG72" i="123" s="1"/>
  <c r="I37" i="74"/>
  <c r="AG49" i="123" s="1"/>
  <c r="I29" i="74"/>
  <c r="AG41" i="123" s="1"/>
  <c r="I21" i="74"/>
  <c r="AG33" i="123" s="1"/>
  <c r="C19" i="74"/>
  <c r="AG14" i="123" s="1"/>
  <c r="I49" i="74"/>
  <c r="AG61" i="123" s="1"/>
  <c r="E16" i="74"/>
  <c r="I101" i="74"/>
  <c r="AG113" i="123" s="1"/>
  <c r="D17" i="74"/>
  <c r="I82" i="74"/>
  <c r="AG9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D23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30" i="74"/>
  <c r="AG42" i="123" s="1"/>
  <c r="I22" i="74"/>
  <c r="AG34" i="123" s="1"/>
  <c r="E17" i="74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E23" i="59"/>
  <c r="I109" i="73"/>
  <c r="AF121" i="123" s="1"/>
  <c r="I72" i="73"/>
  <c r="AF84" i="123" s="1"/>
  <c r="I60" i="73"/>
  <c r="AF72" i="123" s="1"/>
  <c r="E19" i="73"/>
  <c r="I79" i="73"/>
  <c r="AF91" i="123" s="1"/>
  <c r="I66" i="73"/>
  <c r="AF78" i="123" s="1"/>
  <c r="I90" i="73"/>
  <c r="AF102" i="123" s="1"/>
  <c r="C18" i="73"/>
  <c r="AF13" i="123" s="1"/>
  <c r="C16" i="73"/>
  <c r="AF11" i="123" s="1"/>
  <c r="I95" i="73"/>
  <c r="AF107" i="123" s="1"/>
  <c r="I102" i="73"/>
  <c r="AF114" i="123" s="1"/>
  <c r="I84" i="73"/>
  <c r="AF96" i="123" s="1"/>
  <c r="C36" i="73"/>
  <c r="AF144" i="123" s="1"/>
  <c r="I91" i="73"/>
  <c r="AF103" i="123" s="1"/>
  <c r="C21" i="73"/>
  <c r="AF16" i="123" s="1"/>
  <c r="I97" i="73"/>
  <c r="AF109" i="123" s="1"/>
  <c r="E23" i="73"/>
  <c r="I122" i="73"/>
  <c r="AF134" i="123" s="1"/>
  <c r="I98" i="73"/>
  <c r="AF110" i="123" s="1"/>
  <c r="C33" i="73"/>
  <c r="AF141" i="123" s="1"/>
  <c r="I110" i="73"/>
  <c r="AF122" i="123" s="1"/>
  <c r="I86" i="73"/>
  <c r="AF98" i="123" s="1"/>
  <c r="I28" i="73"/>
  <c r="AF40" i="123" s="1"/>
  <c r="I78" i="73"/>
  <c r="AF90" i="123" s="1"/>
  <c r="E22" i="73"/>
  <c r="I114" i="73"/>
  <c r="AF126" i="123" s="1"/>
  <c r="I94" i="73"/>
  <c r="AF106" i="123" s="1"/>
  <c r="C22" i="73"/>
  <c r="AF17" i="123" s="1"/>
  <c r="I104" i="73"/>
  <c r="AF116" i="123" s="1"/>
  <c r="I76" i="73"/>
  <c r="AF88" i="123" s="1"/>
  <c r="I35" i="73"/>
  <c r="AF47" i="123" s="1"/>
  <c r="I96" i="73"/>
  <c r="AF108" i="123" s="1"/>
  <c r="I75" i="73"/>
  <c r="AF87" i="123" s="1"/>
  <c r="I61" i="73"/>
  <c r="AF73" i="123" s="1"/>
  <c r="I47" i="73"/>
  <c r="AF59" i="123" s="1"/>
  <c r="C37" i="73"/>
  <c r="AF145" i="123" s="1"/>
  <c r="I56" i="73"/>
  <c r="AF68" i="123" s="1"/>
  <c r="D16" i="73"/>
  <c r="I19" i="73"/>
  <c r="AF31" i="123" s="1"/>
  <c r="I111" i="73"/>
  <c r="AF123" i="123" s="1"/>
  <c r="I71" i="73"/>
  <c r="AF83" i="123" s="1"/>
  <c r="I120" i="73"/>
  <c r="AF132" i="123" s="1"/>
  <c r="I33" i="73"/>
  <c r="AF45" i="123" s="1"/>
  <c r="I52" i="73"/>
  <c r="AF64" i="123" s="1"/>
  <c r="I44" i="73"/>
  <c r="AF56" i="123" s="1"/>
  <c r="I31" i="73"/>
  <c r="AF43" i="123" s="1"/>
  <c r="C25" i="73"/>
  <c r="AF20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68" i="73"/>
  <c r="AF80" i="123" s="1"/>
  <c r="I55" i="73"/>
  <c r="AF67" i="123" s="1"/>
  <c r="I42" i="73"/>
  <c r="AF54" i="123" s="1"/>
  <c r="I32" i="73"/>
  <c r="AF44" i="123" s="1"/>
  <c r="I101" i="73"/>
  <c r="AF113" i="123" s="1"/>
  <c r="I82" i="73"/>
  <c r="AF94" i="123" s="1"/>
  <c r="I64" i="73"/>
  <c r="AF76" i="123" s="1"/>
  <c r="I37" i="73"/>
  <c r="AF49" i="123" s="1"/>
  <c r="I21" i="73"/>
  <c r="AF33" i="123" s="1"/>
  <c r="C23" i="73"/>
  <c r="AF18" i="123" s="1"/>
  <c r="I59" i="73"/>
  <c r="AF71" i="123" s="1"/>
  <c r="I46" i="73"/>
  <c r="AF58" i="123" s="1"/>
  <c r="I41" i="73"/>
  <c r="AF53" i="123" s="1"/>
  <c r="C38" i="73"/>
  <c r="AF146" i="123" s="1"/>
  <c r="C34" i="73"/>
  <c r="AF142" i="123" s="1"/>
  <c r="C28" i="73"/>
  <c r="AF23" i="123" s="1"/>
  <c r="C27" i="73"/>
  <c r="AF22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E20" i="73"/>
  <c r="D20" i="73"/>
  <c r="D23" i="73"/>
  <c r="C26" i="73"/>
  <c r="AF21" i="123" s="1"/>
  <c r="I116" i="73"/>
  <c r="AF128" i="123" s="1"/>
  <c r="I99" i="73"/>
  <c r="AF111" i="123" s="1"/>
  <c r="I80" i="73"/>
  <c r="AF92" i="123" s="1"/>
  <c r="I23" i="73"/>
  <c r="AF35" i="123" s="1"/>
  <c r="E16" i="73"/>
  <c r="C17" i="73"/>
  <c r="AF12" i="123" s="1"/>
  <c r="I92" i="73"/>
  <c r="AF104" i="123" s="1"/>
  <c r="D17" i="73"/>
  <c r="I58" i="73"/>
  <c r="AF70" i="123" s="1"/>
  <c r="I53" i="73"/>
  <c r="AF65" i="123" s="1"/>
  <c r="I39" i="73"/>
  <c r="AF51" i="123" s="1"/>
  <c r="I24" i="73"/>
  <c r="AF36" i="123" s="1"/>
  <c r="C24" i="73"/>
  <c r="AF19" i="123" s="1"/>
  <c r="I112" i="73"/>
  <c r="AF124" i="123" s="1"/>
  <c r="I93" i="73"/>
  <c r="AF105" i="123" s="1"/>
  <c r="I74" i="73"/>
  <c r="AF86" i="123" s="1"/>
  <c r="I48" i="73"/>
  <c r="AF60" i="123" s="1"/>
  <c r="I29" i="73"/>
  <c r="AF41" i="123" s="1"/>
  <c r="I17" i="73"/>
  <c r="AF29" i="123" s="1"/>
  <c r="I62" i="73"/>
  <c r="AF74" i="123" s="1"/>
  <c r="I57" i="73"/>
  <c r="AF69" i="123" s="1"/>
  <c r="I43" i="73"/>
  <c r="AF55" i="123" s="1"/>
  <c r="I22" i="73"/>
  <c r="AF34" i="123" s="1"/>
  <c r="I27" i="73"/>
  <c r="AF39" i="123" s="1"/>
  <c r="C35" i="73"/>
  <c r="AF143" i="123" s="1"/>
  <c r="I106" i="73"/>
  <c r="AF118" i="123" s="1"/>
  <c r="I87" i="73"/>
  <c r="AF99" i="123" s="1"/>
  <c r="E17" i="73"/>
  <c r="I63" i="73"/>
  <c r="AF75" i="123" s="1"/>
  <c r="I50" i="73"/>
  <c r="AF62" i="123" s="1"/>
  <c r="I45" i="73"/>
  <c r="AF57" i="123" s="1"/>
  <c r="I36" i="73"/>
  <c r="AF48" i="123" s="1"/>
  <c r="I20" i="73"/>
  <c r="AF32" i="123" s="1"/>
  <c r="C20" i="73"/>
  <c r="AF15" i="123" s="1"/>
  <c r="I107" i="73"/>
  <c r="AF119" i="123" s="1"/>
  <c r="I89" i="73"/>
  <c r="AF101" i="123" s="1"/>
  <c r="I69" i="73"/>
  <c r="AF81" i="123" s="1"/>
  <c r="I40" i="73"/>
  <c r="AF52" i="123" s="1"/>
  <c r="I25" i="73"/>
  <c r="AF37" i="123" s="1"/>
  <c r="C39" i="73"/>
  <c r="AF147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E19" i="72"/>
  <c r="I109" i="72"/>
  <c r="AE121" i="123" s="1"/>
  <c r="I18" i="72"/>
  <c r="AE30" i="123" s="1"/>
  <c r="I87" i="72"/>
  <c r="AE99" i="123" s="1"/>
  <c r="I31" i="72"/>
  <c r="AE43" i="123" s="1"/>
  <c r="C33" i="72"/>
  <c r="AE141" i="123" s="1"/>
  <c r="I80" i="72"/>
  <c r="AE92" i="123" s="1"/>
  <c r="I106" i="72"/>
  <c r="AE118" i="123" s="1"/>
  <c r="I102" i="72"/>
  <c r="AE114" i="123" s="1"/>
  <c r="I116" i="72"/>
  <c r="AE128" i="123" s="1"/>
  <c r="I26" i="72"/>
  <c r="AE38" i="123" s="1"/>
  <c r="C17" i="72"/>
  <c r="AE12" i="123" s="1"/>
  <c r="I89" i="72"/>
  <c r="AE101" i="123" s="1"/>
  <c r="I90" i="72"/>
  <c r="AE102" i="123" s="1"/>
  <c r="C36" i="72"/>
  <c r="AE144" i="123" s="1"/>
  <c r="I99" i="72"/>
  <c r="AE111" i="123" s="1"/>
  <c r="I34" i="72"/>
  <c r="AE46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I111" i="72"/>
  <c r="AE123" i="123" s="1"/>
  <c r="I92" i="72"/>
  <c r="AE104" i="123" s="1"/>
  <c r="I81" i="72"/>
  <c r="AE93" i="123" s="1"/>
  <c r="I67" i="72"/>
  <c r="AE79" i="123" s="1"/>
  <c r="I23" i="72"/>
  <c r="AE35" i="123" s="1"/>
  <c r="C20" i="72"/>
  <c r="AE15" i="123" s="1"/>
  <c r="I93" i="72"/>
  <c r="AE105" i="123" s="1"/>
  <c r="I58" i="72"/>
  <c r="AE70" i="123" s="1"/>
  <c r="I95" i="72"/>
  <c r="AE107" i="123" s="1"/>
  <c r="I76" i="72"/>
  <c r="AE88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I100" i="72"/>
  <c r="AE112" i="123" s="1"/>
  <c r="I73" i="72"/>
  <c r="AE85" i="123" s="1"/>
  <c r="C37" i="72"/>
  <c r="AE145" i="123" s="1"/>
  <c r="I120" i="72"/>
  <c r="AE132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30" i="72"/>
  <c r="AE42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C24" i="72"/>
  <c r="AE19" i="123" s="1"/>
  <c r="I107" i="72"/>
  <c r="AE119" i="123" s="1"/>
  <c r="I112" i="72"/>
  <c r="AE124" i="123" s="1"/>
  <c r="I74" i="72"/>
  <c r="AE86" i="123" s="1"/>
  <c r="I50" i="72"/>
  <c r="AE62" i="123" s="1"/>
  <c r="I20" i="72"/>
  <c r="AE32" i="123" s="1"/>
  <c r="I56" i="72"/>
  <c r="AE68" i="123" s="1"/>
  <c r="I53" i="72"/>
  <c r="AE65" i="123" s="1"/>
  <c r="I45" i="72"/>
  <c r="AE57" i="123" s="1"/>
  <c r="C19" i="72"/>
  <c r="AE14" i="123" s="1"/>
  <c r="I64" i="72"/>
  <c r="AE76" i="123" s="1"/>
  <c r="I97" i="72"/>
  <c r="AE109" i="123" s="1"/>
  <c r="I71" i="72"/>
  <c r="AE83" i="123" s="1"/>
  <c r="I36" i="72"/>
  <c r="AE48" i="123" s="1"/>
  <c r="I21" i="72"/>
  <c r="AE33" i="123" s="1"/>
  <c r="I84" i="72"/>
  <c r="AE96" i="123" s="1"/>
  <c r="I79" i="72"/>
  <c r="AE91" i="123" s="1"/>
  <c r="I75" i="72"/>
  <c r="AE87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01" i="72"/>
  <c r="AE113" i="123" s="1"/>
  <c r="I82" i="72"/>
  <c r="AE94" i="123" s="1"/>
  <c r="I63" i="72"/>
  <c r="AE75" i="123" s="1"/>
  <c r="I24" i="72"/>
  <c r="AE36" i="123" s="1"/>
  <c r="I33" i="72"/>
  <c r="AE45" i="123" s="1"/>
  <c r="E23" i="72"/>
  <c r="E22" i="72"/>
  <c r="I78" i="72"/>
  <c r="AE90" i="123" s="1"/>
  <c r="I68" i="72"/>
  <c r="AE80" i="123" s="1"/>
  <c r="I39" i="72"/>
  <c r="AE51" i="123" s="1"/>
  <c r="C23" i="72"/>
  <c r="AE18" i="123" s="1"/>
  <c r="I69" i="72"/>
  <c r="AE81" i="123" s="1"/>
  <c r="I37" i="72"/>
  <c r="AE49" i="123" s="1"/>
  <c r="E16" i="72"/>
  <c r="D16" i="72"/>
  <c r="E17" i="72"/>
  <c r="I61" i="72"/>
  <c r="AE73" i="123" s="1"/>
  <c r="I47" i="72"/>
  <c r="AE59" i="123" s="1"/>
  <c r="I28" i="72"/>
  <c r="AE40" i="123" s="1"/>
  <c r="C39" i="72"/>
  <c r="AE147" i="123" s="1"/>
  <c r="I40" i="72"/>
  <c r="AE52" i="123" s="1"/>
  <c r="D23" i="72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E20" i="72"/>
  <c r="D17" i="72"/>
  <c r="I55" i="72"/>
  <c r="AE67" i="123" s="1"/>
  <c r="I42" i="72"/>
  <c r="AE54" i="123" s="1"/>
  <c r="I32" i="72"/>
  <c r="AE44" i="123" s="1"/>
  <c r="I66" i="72"/>
  <c r="AE78" i="123" s="1"/>
  <c r="I48" i="72"/>
  <c r="AE60" i="123" s="1"/>
  <c r="I29" i="72"/>
  <c r="AE41" i="123" s="1"/>
  <c r="I17" i="72"/>
  <c r="AE29" i="123" s="1"/>
  <c r="I111" i="70"/>
  <c r="AC123" i="123" s="1"/>
  <c r="I80" i="69"/>
  <c r="AB92" i="123" s="1"/>
  <c r="I24" i="70"/>
  <c r="AC36" i="123" s="1"/>
  <c r="I112" i="70"/>
  <c r="AC124" i="123" s="1"/>
  <c r="D22" i="71"/>
  <c r="I102" i="71"/>
  <c r="AD114" i="123" s="1"/>
  <c r="I76" i="71"/>
  <c r="AD88" i="123" s="1"/>
  <c r="I33" i="71"/>
  <c r="AD45" i="123" s="1"/>
  <c r="I99" i="71"/>
  <c r="AD111" i="123" s="1"/>
  <c r="I75" i="71"/>
  <c r="AD87" i="123" s="1"/>
  <c r="C22" i="71"/>
  <c r="AD17" i="123" s="1"/>
  <c r="I55" i="71"/>
  <c r="AD67" i="123" s="1"/>
  <c r="I25" i="71"/>
  <c r="AD37" i="123" s="1"/>
  <c r="I114" i="71"/>
  <c r="AD126" i="123" s="1"/>
  <c r="I90" i="71"/>
  <c r="AD102" i="123" s="1"/>
  <c r="I66" i="71"/>
  <c r="AD78" i="123" s="1"/>
  <c r="C33" i="71"/>
  <c r="AD141" i="123" s="1"/>
  <c r="I116" i="71"/>
  <c r="AD128" i="123" s="1"/>
  <c r="I91" i="71"/>
  <c r="AD103" i="123" s="1"/>
  <c r="I63" i="71"/>
  <c r="AD75" i="123" s="1"/>
  <c r="I47" i="71"/>
  <c r="AD59" i="123" s="1"/>
  <c r="I37" i="71"/>
  <c r="AD49" i="123" s="1"/>
  <c r="I29" i="71"/>
  <c r="AD41" i="123" s="1"/>
  <c r="I21" i="71"/>
  <c r="AD33" i="123" s="1"/>
  <c r="C28" i="71"/>
  <c r="AD23" i="123" s="1"/>
  <c r="I92" i="71"/>
  <c r="AD104" i="123" s="1"/>
  <c r="I109" i="71"/>
  <c r="AD121" i="123" s="1"/>
  <c r="I84" i="71"/>
  <c r="AD96" i="123" s="1"/>
  <c r="C26" i="71"/>
  <c r="AD21" i="123" s="1"/>
  <c r="I110" i="71"/>
  <c r="AD122" i="123" s="1"/>
  <c r="I80" i="71"/>
  <c r="AD92" i="123" s="1"/>
  <c r="I59" i="71"/>
  <c r="AD71" i="123" s="1"/>
  <c r="C25" i="71"/>
  <c r="AD20" i="123" s="1"/>
  <c r="I42" i="71"/>
  <c r="AD54" i="123" s="1"/>
  <c r="E16" i="71"/>
  <c r="C24" i="71"/>
  <c r="AD19" i="123" s="1"/>
  <c r="I77" i="71"/>
  <c r="AD89" i="123" s="1"/>
  <c r="C39" i="71"/>
  <c r="AD147" i="123" s="1"/>
  <c r="I46" i="71"/>
  <c r="AD58" i="123" s="1"/>
  <c r="I26" i="71"/>
  <c r="AD38" i="123" s="1"/>
  <c r="I60" i="71"/>
  <c r="AD72" i="123" s="1"/>
  <c r="C19" i="71"/>
  <c r="AD14" i="123" s="1"/>
  <c r="D20" i="71"/>
  <c r="C16" i="71"/>
  <c r="AD11" i="123" s="1"/>
  <c r="E20" i="71"/>
  <c r="E17" i="71"/>
  <c r="I94" i="71"/>
  <c r="AD106" i="123" s="1"/>
  <c r="I71" i="71"/>
  <c r="AD83" i="123" s="1"/>
  <c r="I95" i="71"/>
  <c r="AD107" i="123" s="1"/>
  <c r="I72" i="71"/>
  <c r="AD84" i="123" s="1"/>
  <c r="I39" i="71"/>
  <c r="AD51" i="123" s="1"/>
  <c r="I17" i="71"/>
  <c r="AD29" i="123" s="1"/>
  <c r="I58" i="71"/>
  <c r="AD70" i="123" s="1"/>
  <c r="I22" i="71"/>
  <c r="AD34" i="123" s="1"/>
  <c r="I111" i="71"/>
  <c r="AD123" i="123" s="1"/>
  <c r="I44" i="71"/>
  <c r="AD56" i="123" s="1"/>
  <c r="C35" i="71"/>
  <c r="AD143" i="123" s="1"/>
  <c r="C17" i="71"/>
  <c r="AD12" i="123" s="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I101" i="71"/>
  <c r="AD113" i="123" s="1"/>
  <c r="I82" i="71"/>
  <c r="AD94" i="123" s="1"/>
  <c r="I65" i="71"/>
  <c r="AD77" i="123" s="1"/>
  <c r="I49" i="71"/>
  <c r="AD61" i="123" s="1"/>
  <c r="D16" i="71"/>
  <c r="D23" i="71"/>
  <c r="D17" i="71"/>
  <c r="I122" i="71"/>
  <c r="AD134" i="123" s="1"/>
  <c r="I98" i="71"/>
  <c r="AD110" i="123" s="1"/>
  <c r="I79" i="71"/>
  <c r="AD91" i="123" s="1"/>
  <c r="I62" i="71"/>
  <c r="AD74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C38" i="71"/>
  <c r="AD146" i="123" s="1"/>
  <c r="C21" i="71"/>
  <c r="AD16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I22" i="70"/>
  <c r="AC34" i="123" s="1"/>
  <c r="E23" i="70"/>
  <c r="C16" i="70"/>
  <c r="AC11" i="123" s="1"/>
  <c r="I122" i="70"/>
  <c r="AC134" i="123" s="1"/>
  <c r="I91" i="70"/>
  <c r="AC103" i="123" s="1"/>
  <c r="C21" i="70"/>
  <c r="AC16" i="123" s="1"/>
  <c r="E22" i="70"/>
  <c r="I98" i="70"/>
  <c r="AC110" i="123" s="1"/>
  <c r="C22" i="70"/>
  <c r="AC17" i="123" s="1"/>
  <c r="I72" i="70"/>
  <c r="AC84" i="123" s="1"/>
  <c r="I30" i="70"/>
  <c r="AC42" i="123" s="1"/>
  <c r="I110" i="70"/>
  <c r="AC122" i="123" s="1"/>
  <c r="E19" i="70"/>
  <c r="I23" i="70"/>
  <c r="AC35" i="123" s="1"/>
  <c r="I92" i="70"/>
  <c r="AC104" i="123" s="1"/>
  <c r="I31" i="70"/>
  <c r="AC43" i="123" s="1"/>
  <c r="I63" i="70"/>
  <c r="AC75" i="123" s="1"/>
  <c r="I93" i="70"/>
  <c r="AC105" i="123" s="1"/>
  <c r="C24" i="70"/>
  <c r="AC19" i="123" s="1"/>
  <c r="I74" i="70"/>
  <c r="AC86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C20" i="70"/>
  <c r="AC15" i="123" s="1"/>
  <c r="I107" i="70"/>
  <c r="AC119" i="123" s="1"/>
  <c r="I89" i="70"/>
  <c r="AC101" i="123" s="1"/>
  <c r="I71" i="70"/>
  <c r="AC83" i="123" s="1"/>
  <c r="I53" i="70"/>
  <c r="AC65" i="123" s="1"/>
  <c r="I45" i="70"/>
  <c r="AC57" i="123" s="1"/>
  <c r="I20" i="70"/>
  <c r="AC32" i="123" s="1"/>
  <c r="I109" i="70"/>
  <c r="AC121" i="123" s="1"/>
  <c r="I90" i="70"/>
  <c r="AC102" i="123" s="1"/>
  <c r="C36" i="70"/>
  <c r="AC144" i="123" s="1"/>
  <c r="I99" i="70"/>
  <c r="AC111" i="123" s="1"/>
  <c r="I80" i="70"/>
  <c r="AC92" i="123" s="1"/>
  <c r="I34" i="70"/>
  <c r="AC46" i="123" s="1"/>
  <c r="I26" i="70"/>
  <c r="AC38" i="123" s="1"/>
  <c r="I18" i="70"/>
  <c r="AC30" i="123" s="1"/>
  <c r="I100" i="70"/>
  <c r="AC112" i="123" s="1"/>
  <c r="I84" i="70"/>
  <c r="AC96" i="123" s="1"/>
  <c r="I79" i="70"/>
  <c r="AC91" i="123" s="1"/>
  <c r="I75" i="70"/>
  <c r="AC87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01" i="70"/>
  <c r="AC113" i="123" s="1"/>
  <c r="I82" i="70"/>
  <c r="AC94" i="123" s="1"/>
  <c r="I58" i="70"/>
  <c r="AC70" i="123" s="1"/>
  <c r="I50" i="70"/>
  <c r="AC62" i="123" s="1"/>
  <c r="C19" i="70"/>
  <c r="AC14" i="123" s="1"/>
  <c r="I56" i="70"/>
  <c r="AC68" i="123" s="1"/>
  <c r="I102" i="70"/>
  <c r="AC114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118" i="70"/>
  <c r="AC130" i="123" s="1"/>
  <c r="I96" i="70"/>
  <c r="AC108" i="123" s="1"/>
  <c r="I67" i="70"/>
  <c r="AC79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36" i="70"/>
  <c r="AC48" i="123" s="1"/>
  <c r="I33" i="70"/>
  <c r="AC45" i="123" s="1"/>
  <c r="I39" i="70"/>
  <c r="AC51" i="123" s="1"/>
  <c r="C23" i="70"/>
  <c r="AC18" i="123" s="1"/>
  <c r="I69" i="70"/>
  <c r="AC81" i="123" s="1"/>
  <c r="I37" i="70"/>
  <c r="AC49" i="123" s="1"/>
  <c r="E16" i="70"/>
  <c r="D16" i="70"/>
  <c r="I64" i="70"/>
  <c r="AC76" i="123" s="1"/>
  <c r="I21" i="70"/>
  <c r="AC33" i="123" s="1"/>
  <c r="E20" i="70"/>
  <c r="E17" i="70"/>
  <c r="I61" i="70"/>
  <c r="AC73" i="123" s="1"/>
  <c r="I47" i="70"/>
  <c r="AC59" i="123" s="1"/>
  <c r="I28" i="70"/>
  <c r="AC40" i="123" s="1"/>
  <c r="C39" i="70"/>
  <c r="AC147" i="123" s="1"/>
  <c r="I40" i="70"/>
  <c r="AC52" i="123" s="1"/>
  <c r="D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D20" i="70"/>
  <c r="D17" i="70"/>
  <c r="I55" i="70"/>
  <c r="AC67" i="123" s="1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E22" i="69"/>
  <c r="I122" i="69"/>
  <c r="AB134" i="123" s="1"/>
  <c r="E19" i="69"/>
  <c r="E23" i="69"/>
  <c r="C16" i="69"/>
  <c r="AB11" i="123" s="1"/>
  <c r="I104" i="69"/>
  <c r="AB116" i="123" s="1"/>
  <c r="I98" i="69"/>
  <c r="AB110" i="123" s="1"/>
  <c r="C26" i="69"/>
  <c r="AB21" i="123" s="1"/>
  <c r="I102" i="69"/>
  <c r="AB114" i="123" s="1"/>
  <c r="C33" i="69"/>
  <c r="AB141" i="123" s="1"/>
  <c r="I116" i="69"/>
  <c r="AB128" i="123" s="1"/>
  <c r="I86" i="69"/>
  <c r="AB98" i="123" s="1"/>
  <c r="I63" i="69"/>
  <c r="AB75" i="123" s="1"/>
  <c r="D16" i="69"/>
  <c r="I118" i="69"/>
  <c r="AB130" i="123" s="1"/>
  <c r="I73" i="69"/>
  <c r="AB85" i="123" s="1"/>
  <c r="I100" i="69"/>
  <c r="AB112" i="123" s="1"/>
  <c r="I77" i="69"/>
  <c r="AB89" i="123" s="1"/>
  <c r="E20" i="69"/>
  <c r="I94" i="69"/>
  <c r="AB106" i="123" s="1"/>
  <c r="C18" i="69"/>
  <c r="AB13" i="123" s="1"/>
  <c r="I99" i="69"/>
  <c r="AB111" i="123" s="1"/>
  <c r="I72" i="69"/>
  <c r="AB84" i="123" s="1"/>
  <c r="I29" i="69"/>
  <c r="AB41" i="123" s="1"/>
  <c r="C25" i="69"/>
  <c r="AB20" i="123" s="1"/>
  <c r="I81" i="69"/>
  <c r="AB93" i="123" s="1"/>
  <c r="I114" i="69"/>
  <c r="AB126" i="123" s="1"/>
  <c r="I84" i="69"/>
  <c r="AB96" i="123" s="1"/>
  <c r="C36" i="69"/>
  <c r="AB144" i="123" s="1"/>
  <c r="I91" i="69"/>
  <c r="AB103" i="123" s="1"/>
  <c r="I67" i="69"/>
  <c r="AB79" i="123" s="1"/>
  <c r="I56" i="69"/>
  <c r="AB68" i="123" s="1"/>
  <c r="I48" i="69"/>
  <c r="AB60" i="123" s="1"/>
  <c r="I40" i="69"/>
  <c r="AB52" i="123" s="1"/>
  <c r="I33" i="69"/>
  <c r="AB45" i="123" s="1"/>
  <c r="E16" i="69"/>
  <c r="I68" i="69"/>
  <c r="AB80" i="123" s="1"/>
  <c r="I25" i="69"/>
  <c r="AB37" i="123" s="1"/>
  <c r="C35" i="69"/>
  <c r="AB143" i="123" s="1"/>
  <c r="I106" i="69"/>
  <c r="AB118" i="123" s="1"/>
  <c r="I87" i="69"/>
  <c r="AB99" i="123" s="1"/>
  <c r="E17" i="69"/>
  <c r="I51" i="69"/>
  <c r="AB63" i="123" s="1"/>
  <c r="I38" i="69"/>
  <c r="AB50" i="123" s="1"/>
  <c r="I26" i="69"/>
  <c r="AB38" i="123" s="1"/>
  <c r="C24" i="69"/>
  <c r="AB19" i="123" s="1"/>
  <c r="I112" i="69"/>
  <c r="AB124" i="123" s="1"/>
  <c r="I93" i="69"/>
  <c r="AB105" i="123" s="1"/>
  <c r="I74" i="69"/>
  <c r="AB86" i="123" s="1"/>
  <c r="I35" i="69"/>
  <c r="AB47" i="123" s="1"/>
  <c r="I19" i="69"/>
  <c r="AB31" i="123" s="1"/>
  <c r="C19" i="69"/>
  <c r="AB14" i="123" s="1"/>
  <c r="I61" i="69"/>
  <c r="AB73" i="123" s="1"/>
  <c r="I47" i="69"/>
  <c r="AB59" i="123" s="1"/>
  <c r="I28" i="69"/>
  <c r="AB40" i="123" s="1"/>
  <c r="I64" i="69"/>
  <c r="AB76" i="123" s="1"/>
  <c r="I57" i="69"/>
  <c r="AB69" i="123" s="1"/>
  <c r="I43" i="69"/>
  <c r="AB55" i="123" s="1"/>
  <c r="I22" i="69"/>
  <c r="AB34" i="123" s="1"/>
  <c r="C20" i="69"/>
  <c r="AB15" i="123" s="1"/>
  <c r="I107" i="69"/>
  <c r="AB119" i="123" s="1"/>
  <c r="I89" i="69"/>
  <c r="AB101" i="123" s="1"/>
  <c r="I69" i="69"/>
  <c r="AB81" i="123" s="1"/>
  <c r="I60" i="69"/>
  <c r="AB72" i="123" s="1"/>
  <c r="I31" i="69"/>
  <c r="AB43" i="123" s="1"/>
  <c r="I58" i="69"/>
  <c r="AB70" i="123" s="1"/>
  <c r="I53" i="69"/>
  <c r="AB65" i="123" s="1"/>
  <c r="I39" i="69"/>
  <c r="AB51" i="123" s="1"/>
  <c r="D20" i="69"/>
  <c r="C38" i="69"/>
  <c r="AB146" i="123" s="1"/>
  <c r="C34" i="69"/>
  <c r="AB142" i="123" s="1"/>
  <c r="C28" i="69"/>
  <c r="AB23" i="123" s="1"/>
  <c r="C27" i="69"/>
  <c r="AB22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I71" i="69"/>
  <c r="AB83" i="123" s="1"/>
  <c r="I66" i="69"/>
  <c r="AB78" i="123" s="1"/>
  <c r="I54" i="69"/>
  <c r="AB66" i="123" s="1"/>
  <c r="I49" i="69"/>
  <c r="AB61" i="123" s="1"/>
  <c r="I34" i="69"/>
  <c r="AB46" i="123" s="1"/>
  <c r="I18" i="69"/>
  <c r="AB30" i="123" s="1"/>
  <c r="I101" i="69"/>
  <c r="AB113" i="123" s="1"/>
  <c r="I82" i="69"/>
  <c r="AB94" i="123" s="1"/>
  <c r="I65" i="69"/>
  <c r="AB77" i="123" s="1"/>
  <c r="I52" i="69"/>
  <c r="AB64" i="123" s="1"/>
  <c r="I27" i="69"/>
  <c r="AB39" i="123" s="1"/>
  <c r="C39" i="69"/>
  <c r="AB147" i="123" s="1"/>
  <c r="I50" i="69"/>
  <c r="AB62" i="123" s="1"/>
  <c r="I45" i="69"/>
  <c r="AB57" i="123" s="1"/>
  <c r="I36" i="69"/>
  <c r="AB48" i="123" s="1"/>
  <c r="I20" i="69"/>
  <c r="AB32" i="123" s="1"/>
  <c r="D23" i="69"/>
  <c r="I109" i="69"/>
  <c r="AB121" i="123" s="1"/>
  <c r="I90" i="69"/>
  <c r="AB102" i="123" s="1"/>
  <c r="C22" i="69"/>
  <c r="AB17" i="123" s="1"/>
  <c r="I110" i="69"/>
  <c r="AB122" i="123" s="1"/>
  <c r="I95" i="69"/>
  <c r="AB107" i="123" s="1"/>
  <c r="I76" i="69"/>
  <c r="AB88" i="123" s="1"/>
  <c r="I37" i="69"/>
  <c r="AB49" i="123" s="1"/>
  <c r="I21" i="69"/>
  <c r="AB33" i="123" s="1"/>
  <c r="I17" i="69"/>
  <c r="AB29" i="123" s="1"/>
  <c r="C17" i="69"/>
  <c r="AB12" i="123" s="1"/>
  <c r="I92" i="69"/>
  <c r="AB104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20" i="69"/>
  <c r="AB132" i="123" s="1"/>
  <c r="I97" i="69"/>
  <c r="AB109" i="123" s="1"/>
  <c r="I78" i="69"/>
  <c r="AB90" i="123" s="1"/>
  <c r="I62" i="69"/>
  <c r="AB74" i="123" s="1"/>
  <c r="I44" i="69"/>
  <c r="AB56" i="123" s="1"/>
  <c r="I23" i="69"/>
  <c r="AB35" i="123" s="1"/>
  <c r="C23" i="69"/>
  <c r="AB18" i="123" s="1"/>
  <c r="I55" i="69"/>
  <c r="AB67" i="123" s="1"/>
  <c r="I42" i="69"/>
  <c r="AB54" i="123" s="1"/>
  <c r="I32" i="69"/>
  <c r="AB44" i="123" s="1"/>
  <c r="D22" i="68"/>
  <c r="I72" i="68"/>
  <c r="AA84" i="123" s="1"/>
  <c r="I47" i="68"/>
  <c r="AA59" i="123" s="1"/>
  <c r="C25" i="68"/>
  <c r="AA20" i="123" s="1"/>
  <c r="I75" i="68"/>
  <c r="AA87" i="123" s="1"/>
  <c r="C22" i="68"/>
  <c r="AA17" i="123" s="1"/>
  <c r="I94" i="68"/>
  <c r="AA106" i="123" s="1"/>
  <c r="I91" i="68"/>
  <c r="AA103" i="123" s="1"/>
  <c r="I50" i="68"/>
  <c r="AA62" i="123" s="1"/>
  <c r="I55" i="68"/>
  <c r="AA67" i="123" s="1"/>
  <c r="I114" i="68"/>
  <c r="AA126" i="123" s="1"/>
  <c r="I110" i="68"/>
  <c r="AA122" i="123" s="1"/>
  <c r="I66" i="68"/>
  <c r="AA78" i="123" s="1"/>
  <c r="C20" i="68"/>
  <c r="AA15" i="123" s="1"/>
  <c r="I122" i="68"/>
  <c r="AA134" i="123" s="1"/>
  <c r="I98" i="68"/>
  <c r="AA110" i="123" s="1"/>
  <c r="I79" i="68"/>
  <c r="AA9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31" i="68"/>
  <c r="AA43" i="123" s="1"/>
  <c r="I23" i="68"/>
  <c r="AA35" i="123" s="1"/>
  <c r="C35" i="68"/>
  <c r="AA143" i="123" s="1"/>
  <c r="I62" i="68"/>
  <c r="AA74" i="123" s="1"/>
  <c r="I46" i="68"/>
  <c r="AA58" i="123" s="1"/>
  <c r="I24" i="68"/>
  <c r="AA36" i="123" s="1"/>
  <c r="I87" i="68"/>
  <c r="AA99" i="123" s="1"/>
  <c r="C16" i="68"/>
  <c r="AA11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5" i="68"/>
  <c r="AA47" i="123" s="1"/>
  <c r="I27" i="68"/>
  <c r="AA39" i="123" s="1"/>
  <c r="I19" i="68"/>
  <c r="AA31" i="123" s="1"/>
  <c r="C21" i="68"/>
  <c r="AA16" i="123" s="1"/>
  <c r="I54" i="68"/>
  <c r="AA66" i="123" s="1"/>
  <c r="I36" i="68"/>
  <c r="AA48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I43" i="68"/>
  <c r="AA55" i="123" s="1"/>
  <c r="C38" i="68"/>
  <c r="AA146" i="123" s="1"/>
  <c r="C17" i="68"/>
  <c r="AA12" i="123" s="1"/>
  <c r="I58" i="68"/>
  <c r="AA70" i="123" s="1"/>
  <c r="I42" i="68"/>
  <c r="AA54" i="123" s="1"/>
  <c r="I28" i="68"/>
  <c r="AA40" i="123" s="1"/>
  <c r="I118" i="68"/>
  <c r="AA130" i="123" s="1"/>
  <c r="I39" i="68"/>
  <c r="AA51" i="123" s="1"/>
  <c r="C37" i="68"/>
  <c r="AA145" i="123" s="1"/>
  <c r="I100" i="68"/>
  <c r="AA112" i="123" s="1"/>
  <c r="I33" i="68"/>
  <c r="AA45" i="123" s="1"/>
  <c r="I73" i="68"/>
  <c r="AA85" i="123" s="1"/>
  <c r="I120" i="68"/>
  <c r="AA132" i="123" s="1"/>
  <c r="I64" i="68"/>
  <c r="AA76" i="123" s="1"/>
  <c r="I48" i="68"/>
  <c r="AA60" i="123" s="1"/>
  <c r="I45" i="68"/>
  <c r="AA57" i="123" s="1"/>
  <c r="D23" i="68"/>
  <c r="D20" i="68"/>
  <c r="E20" i="68"/>
  <c r="E17" i="68"/>
  <c r="I96" i="68"/>
  <c r="AA108" i="123" s="1"/>
  <c r="I68" i="68"/>
  <c r="AA80" i="123" s="1"/>
  <c r="I37" i="68"/>
  <c r="AA49" i="123" s="1"/>
  <c r="C34" i="68"/>
  <c r="AA142" i="123" s="1"/>
  <c r="I61" i="68"/>
  <c r="AA73" i="123" s="1"/>
  <c r="I32" i="68"/>
  <c r="AA44" i="123" s="1"/>
  <c r="C28" i="68"/>
  <c r="AA23" i="123" s="1"/>
  <c r="I106" i="68"/>
  <c r="AA118" i="123" s="1"/>
  <c r="I81" i="68"/>
  <c r="AA93" i="123" s="1"/>
  <c r="I52" i="68"/>
  <c r="AA64" i="123" s="1"/>
  <c r="I21" i="68"/>
  <c r="AA33" i="123" s="1"/>
  <c r="I97" i="68"/>
  <c r="AA109" i="123" s="1"/>
  <c r="E16" i="68"/>
  <c r="I78" i="68"/>
  <c r="AA90" i="123" s="1"/>
  <c r="D16" i="68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56" i="68"/>
  <c r="AA68" i="123" s="1"/>
  <c r="I40" i="68"/>
  <c r="AA52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0" i="68"/>
  <c r="AA42" i="123" s="1"/>
  <c r="I22" i="68"/>
  <c r="AA34" i="123" s="1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4" i="68"/>
  <c r="AA46" i="123" s="1"/>
  <c r="I26" i="68"/>
  <c r="AA38" i="123" s="1"/>
  <c r="E23" i="67"/>
  <c r="D22" i="67"/>
  <c r="C25" i="67"/>
  <c r="Z20" i="123" s="1"/>
  <c r="I55" i="67"/>
  <c r="Z67" i="123" s="1"/>
  <c r="I42" i="67"/>
  <c r="Z54" i="123" s="1"/>
  <c r="E20" i="67"/>
  <c r="I67" i="67"/>
  <c r="Z79" i="123" s="1"/>
  <c r="I106" i="67"/>
  <c r="Z118" i="123" s="1"/>
  <c r="E16" i="67"/>
  <c r="C18" i="67"/>
  <c r="Z13" i="123" s="1"/>
  <c r="I84" i="67"/>
  <c r="Z96" i="123" s="1"/>
  <c r="C36" i="67"/>
  <c r="Z144" i="123" s="1"/>
  <c r="I86" i="67"/>
  <c r="Z98" i="123" s="1"/>
  <c r="I59" i="67"/>
  <c r="Z71" i="123" s="1"/>
  <c r="I71" i="67"/>
  <c r="Z83" i="123" s="1"/>
  <c r="C20" i="67"/>
  <c r="Z15" i="123" s="1"/>
  <c r="I73" i="67"/>
  <c r="Z85" i="123" s="1"/>
  <c r="I33" i="67"/>
  <c r="Z45" i="123" s="1"/>
  <c r="I56" i="67"/>
  <c r="Z68" i="123" s="1"/>
  <c r="I48" i="67"/>
  <c r="Z60" i="123" s="1"/>
  <c r="I40" i="67"/>
  <c r="Z52" i="123" s="1"/>
  <c r="C16" i="67"/>
  <c r="Z11" i="123" s="1"/>
  <c r="I102" i="67"/>
  <c r="Z114" i="123" s="1"/>
  <c r="I104" i="67"/>
  <c r="Z116" i="123" s="1"/>
  <c r="D16" i="67"/>
  <c r="I32" i="67"/>
  <c r="Z44" i="123" s="1"/>
  <c r="I25" i="67"/>
  <c r="Z37" i="123" s="1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0" i="67"/>
  <c r="I122" i="67"/>
  <c r="Z134" i="123" s="1"/>
  <c r="I98" i="67"/>
  <c r="Z110" i="123" s="1"/>
  <c r="C33" i="67"/>
  <c r="Z141" i="123" s="1"/>
  <c r="I99" i="67"/>
  <c r="Z111" i="123" s="1"/>
  <c r="I80" i="67"/>
  <c r="Z92" i="123" s="1"/>
  <c r="I31" i="67"/>
  <c r="Z43" i="123" s="1"/>
  <c r="I23" i="67"/>
  <c r="Z35" i="123" s="1"/>
  <c r="C38" i="67"/>
  <c r="Z146" i="123" s="1"/>
  <c r="C21" i="67"/>
  <c r="Z16" i="123" s="1"/>
  <c r="I75" i="67"/>
  <c r="Z87" i="123" s="1"/>
  <c r="D17" i="67"/>
  <c r="I58" i="67"/>
  <c r="Z70" i="123" s="1"/>
  <c r="I47" i="67"/>
  <c r="Z59" i="123" s="1"/>
  <c r="I28" i="67"/>
  <c r="Z40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10" i="66"/>
  <c r="Y122" i="123" s="1"/>
  <c r="I75" i="65"/>
  <c r="X87" i="123" s="1"/>
  <c r="D22" i="66"/>
  <c r="I114" i="66"/>
  <c r="Y126" i="123" s="1"/>
  <c r="I90" i="66"/>
  <c r="Y102" i="123" s="1"/>
  <c r="C33" i="66"/>
  <c r="Y141" i="123" s="1"/>
  <c r="I109" i="66"/>
  <c r="Y121" i="123" s="1"/>
  <c r="C26" i="66"/>
  <c r="Y21" i="123" s="1"/>
  <c r="I99" i="66"/>
  <c r="Y111" i="123" s="1"/>
  <c r="I63" i="66"/>
  <c r="Y75" i="123" s="1"/>
  <c r="I98" i="66"/>
  <c r="Y110" i="123" s="1"/>
  <c r="C22" i="66"/>
  <c r="Y17" i="123" s="1"/>
  <c r="I80" i="66"/>
  <c r="Y92" i="123" s="1"/>
  <c r="C16" i="66"/>
  <c r="Y11" i="123" s="1"/>
  <c r="I122" i="66"/>
  <c r="Y134" i="123" s="1"/>
  <c r="I94" i="66"/>
  <c r="Y106" i="123" s="1"/>
  <c r="I76" i="66"/>
  <c r="Y88" i="123" s="1"/>
  <c r="I60" i="66"/>
  <c r="Y72" i="123" s="1"/>
  <c r="I21" i="66"/>
  <c r="Y33" i="123" s="1"/>
  <c r="I17" i="66"/>
  <c r="Y29" i="123" s="1"/>
  <c r="I71" i="66"/>
  <c r="Y83" i="123" s="1"/>
  <c r="I111" i="66"/>
  <c r="Y123" i="123" s="1"/>
  <c r="I35" i="66"/>
  <c r="Y47" i="123" s="1"/>
  <c r="E20" i="66"/>
  <c r="I95" i="66"/>
  <c r="Y107" i="123" s="1"/>
  <c r="I72" i="66"/>
  <c r="Y84" i="123" s="1"/>
  <c r="I48" i="66"/>
  <c r="Y60" i="123" s="1"/>
  <c r="I33" i="66"/>
  <c r="Y45" i="123" s="1"/>
  <c r="E16" i="66"/>
  <c r="C25" i="66"/>
  <c r="Y20" i="123" s="1"/>
  <c r="I54" i="66"/>
  <c r="Y66" i="123" s="1"/>
  <c r="I22" i="66"/>
  <c r="Y34" i="123" s="1"/>
  <c r="I92" i="66"/>
  <c r="Y104" i="123" s="1"/>
  <c r="I19" i="66"/>
  <c r="Y31" i="123" s="1"/>
  <c r="I116" i="66"/>
  <c r="Y128" i="123" s="1"/>
  <c r="I91" i="66"/>
  <c r="Y103" i="123" s="1"/>
  <c r="I55" i="66"/>
  <c r="Y67" i="123" s="1"/>
  <c r="I37" i="66"/>
  <c r="Y49" i="123" s="1"/>
  <c r="D16" i="66"/>
  <c r="I43" i="66"/>
  <c r="Y55" i="123" s="1"/>
  <c r="C24" i="66"/>
  <c r="Y19" i="123" s="1"/>
  <c r="I77" i="66"/>
  <c r="Y89" i="123" s="1"/>
  <c r="D23" i="66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0" i="66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40" i="66"/>
  <c r="Y52" i="123" s="1"/>
  <c r="I29" i="66"/>
  <c r="Y41" i="123" s="1"/>
  <c r="C35" i="66"/>
  <c r="Y143" i="123" s="1"/>
  <c r="C17" i="66"/>
  <c r="Y12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E19" i="65"/>
  <c r="E23" i="65"/>
  <c r="E22" i="65"/>
  <c r="I109" i="65"/>
  <c r="X121" i="123" s="1"/>
  <c r="I86" i="65"/>
  <c r="X98" i="123" s="1"/>
  <c r="C17" i="65"/>
  <c r="X12" i="123" s="1"/>
  <c r="I92" i="65"/>
  <c r="X104" i="123" s="1"/>
  <c r="I90" i="65"/>
  <c r="X102" i="123" s="1"/>
  <c r="C33" i="65"/>
  <c r="X141" i="123" s="1"/>
  <c r="I104" i="65"/>
  <c r="X116" i="123" s="1"/>
  <c r="I67" i="65"/>
  <c r="X79" i="123" s="1"/>
  <c r="I118" i="65"/>
  <c r="X130" i="123" s="1"/>
  <c r="I122" i="65"/>
  <c r="X134" i="123" s="1"/>
  <c r="C18" i="65"/>
  <c r="X13" i="123" s="1"/>
  <c r="I95" i="65"/>
  <c r="X107" i="123" s="1"/>
  <c r="I32" i="65"/>
  <c r="X44" i="123" s="1"/>
  <c r="I24" i="65"/>
  <c r="X36" i="123" s="1"/>
  <c r="C35" i="65"/>
  <c r="X143" i="123" s="1"/>
  <c r="I100" i="65"/>
  <c r="X112" i="123" s="1"/>
  <c r="I71" i="65"/>
  <c r="X83" i="123" s="1"/>
  <c r="I54" i="65"/>
  <c r="X66" i="123" s="1"/>
  <c r="I98" i="65"/>
  <c r="X110" i="123" s="1"/>
  <c r="I116" i="65"/>
  <c r="X128" i="123" s="1"/>
  <c r="I76" i="65"/>
  <c r="X88" i="123" s="1"/>
  <c r="I36" i="65"/>
  <c r="X48" i="123" s="1"/>
  <c r="I28" i="65"/>
  <c r="X40" i="123" s="1"/>
  <c r="I20" i="65"/>
  <c r="X32" i="123" s="1"/>
  <c r="I79" i="65"/>
  <c r="X91" i="123" s="1"/>
  <c r="I56" i="65"/>
  <c r="X68" i="123" s="1"/>
  <c r="I48" i="65"/>
  <c r="X60" i="123" s="1"/>
  <c r="I40" i="65"/>
  <c r="X52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21" i="65"/>
  <c r="X16" i="123" s="1"/>
  <c r="I111" i="65"/>
  <c r="X123" i="123" s="1"/>
  <c r="I81" i="65"/>
  <c r="X93" i="123" s="1"/>
  <c r="I77" i="65"/>
  <c r="X89" i="123" s="1"/>
  <c r="I73" i="65"/>
  <c r="X85" i="123" s="1"/>
  <c r="I68" i="65"/>
  <c r="X80" i="123" s="1"/>
  <c r="I33" i="65"/>
  <c r="X45" i="123" s="1"/>
  <c r="I74" i="65"/>
  <c r="X86" i="123" s="1"/>
  <c r="I18" i="65"/>
  <c r="X30" i="123" s="1"/>
  <c r="C16" i="65"/>
  <c r="X11" i="123" s="1"/>
  <c r="I102" i="65"/>
  <c r="X114" i="123" s="1"/>
  <c r="I84" i="65"/>
  <c r="X96" i="123" s="1"/>
  <c r="C36" i="65"/>
  <c r="X144" i="123" s="1"/>
  <c r="I99" i="65"/>
  <c r="X111" i="123" s="1"/>
  <c r="I80" i="65"/>
  <c r="X92" i="123" s="1"/>
  <c r="I58" i="65"/>
  <c r="X70" i="123" s="1"/>
  <c r="I53" i="65"/>
  <c r="X65" i="123" s="1"/>
  <c r="I47" i="65"/>
  <c r="X59" i="123" s="1"/>
  <c r="I42" i="65"/>
  <c r="X54" i="123" s="1"/>
  <c r="I96" i="65"/>
  <c r="X108" i="123" s="1"/>
  <c r="I63" i="65"/>
  <c r="X75" i="123" s="1"/>
  <c r="C24" i="65"/>
  <c r="X19" i="123" s="1"/>
  <c r="I25" i="65"/>
  <c r="X37" i="123" s="1"/>
  <c r="I17" i="65"/>
  <c r="X29" i="123" s="1"/>
  <c r="I93" i="65"/>
  <c r="X105" i="123" s="1"/>
  <c r="I49" i="65"/>
  <c r="X61" i="123" s="1"/>
  <c r="I34" i="65"/>
  <c r="X46" i="123" s="1"/>
  <c r="I62" i="65"/>
  <c r="X74" i="123" s="1"/>
  <c r="E20" i="65"/>
  <c r="D20" i="65"/>
  <c r="D23" i="65"/>
  <c r="D16" i="65"/>
  <c r="I44" i="65"/>
  <c r="X56" i="123" s="1"/>
  <c r="E16" i="65"/>
  <c r="I112" i="65"/>
  <c r="X124" i="123" s="1"/>
  <c r="I64" i="65"/>
  <c r="X76" i="123" s="1"/>
  <c r="I23" i="65"/>
  <c r="X35" i="123" s="1"/>
  <c r="I106" i="65"/>
  <c r="X118" i="123" s="1"/>
  <c r="I87" i="65"/>
  <c r="X99" i="123" s="1"/>
  <c r="E17" i="65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57" i="65"/>
  <c r="X69" i="123" s="1"/>
  <c r="I43" i="65"/>
  <c r="X55" i="123" s="1"/>
  <c r="I22" i="65"/>
  <c r="X34" i="123" s="1"/>
  <c r="C19" i="65"/>
  <c r="X14" i="123" s="1"/>
  <c r="I65" i="65"/>
  <c r="X77" i="123" s="1"/>
  <c r="I52" i="65"/>
  <c r="X64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35" i="65"/>
  <c r="X47" i="123" s="1"/>
  <c r="I19" i="65"/>
  <c r="X31" i="123" s="1"/>
  <c r="D17" i="65"/>
  <c r="I101" i="65"/>
  <c r="X113" i="123" s="1"/>
  <c r="I82" i="65"/>
  <c r="X94" i="123" s="1"/>
  <c r="I66" i="65"/>
  <c r="X78" i="123" s="1"/>
  <c r="I51" i="65"/>
  <c r="X63" i="123" s="1"/>
  <c r="I38" i="65"/>
  <c r="X50" i="123" s="1"/>
  <c r="I26" i="65"/>
  <c r="X38" i="123" s="1"/>
  <c r="C23" i="65"/>
  <c r="X18" i="123" s="1"/>
  <c r="I60" i="65"/>
  <c r="X72" i="123" s="1"/>
  <c r="I31" i="65"/>
  <c r="X43" i="123" s="1"/>
  <c r="E22" i="52"/>
  <c r="I95" i="52"/>
  <c r="K107" i="123" s="1"/>
  <c r="I51" i="61"/>
  <c r="T63" i="123" s="1"/>
  <c r="I38" i="61"/>
  <c r="T50" i="123" s="1"/>
  <c r="I39" i="64"/>
  <c r="W51" i="123" s="1"/>
  <c r="I94" i="64"/>
  <c r="W106" i="123" s="1"/>
  <c r="C26" i="64"/>
  <c r="W21" i="123" s="1"/>
  <c r="I110" i="64"/>
  <c r="W122" i="123" s="1"/>
  <c r="I122" i="64"/>
  <c r="W134" i="123" s="1"/>
  <c r="I72" i="64"/>
  <c r="W84" i="123" s="1"/>
  <c r="E20" i="64"/>
  <c r="E17" i="64"/>
  <c r="I102" i="64"/>
  <c r="W114" i="123" s="1"/>
  <c r="I79" i="64"/>
  <c r="W91" i="123" s="1"/>
  <c r="I91" i="64"/>
  <c r="W103" i="123" s="1"/>
  <c r="I55" i="64"/>
  <c r="W67" i="123" s="1"/>
  <c r="I33" i="64"/>
  <c r="W45" i="123" s="1"/>
  <c r="C25" i="64"/>
  <c r="W20" i="123" s="1"/>
  <c r="E16" i="64"/>
  <c r="I100" i="64"/>
  <c r="W112" i="123" s="1"/>
  <c r="I120" i="64"/>
  <c r="W132" i="123" s="1"/>
  <c r="I98" i="64"/>
  <c r="W110" i="123" s="1"/>
  <c r="I75" i="64"/>
  <c r="W87" i="123" s="1"/>
  <c r="C33" i="64"/>
  <c r="W141" i="123" s="1"/>
  <c r="I116" i="64"/>
  <c r="W128" i="123" s="1"/>
  <c r="I76" i="64"/>
  <c r="W88" i="123" s="1"/>
  <c r="I54" i="64"/>
  <c r="W66" i="123" s="1"/>
  <c r="I30" i="64"/>
  <c r="W42" i="123" s="1"/>
  <c r="I87" i="64"/>
  <c r="W99" i="123" s="1"/>
  <c r="I97" i="64"/>
  <c r="W109" i="123" s="1"/>
  <c r="I38" i="64"/>
  <c r="W50" i="123" s="1"/>
  <c r="C37" i="64"/>
  <c r="W145" i="123" s="1"/>
  <c r="I68" i="64"/>
  <c r="W80" i="123" s="1"/>
  <c r="I27" i="64"/>
  <c r="W39" i="123" s="1"/>
  <c r="I78" i="64"/>
  <c r="W90" i="123" s="1"/>
  <c r="I114" i="64"/>
  <c r="W126" i="123" s="1"/>
  <c r="I84" i="64"/>
  <c r="W96" i="123" s="1"/>
  <c r="C22" i="64"/>
  <c r="W17" i="123" s="1"/>
  <c r="I95" i="64"/>
  <c r="W107" i="123" s="1"/>
  <c r="I59" i="64"/>
  <c r="W71" i="123" s="1"/>
  <c r="I47" i="64"/>
  <c r="W59" i="123" s="1"/>
  <c r="I25" i="64"/>
  <c r="W37" i="123" s="1"/>
  <c r="I17" i="64"/>
  <c r="W29" i="123" s="1"/>
  <c r="I52" i="64"/>
  <c r="W64" i="123" s="1"/>
  <c r="C34" i="64"/>
  <c r="W142" i="123" s="1"/>
  <c r="I61" i="64"/>
  <c r="W73" i="123" s="1"/>
  <c r="D23" i="64"/>
  <c r="D17" i="64"/>
  <c r="I99" i="64"/>
  <c r="W111" i="123" s="1"/>
  <c r="I80" i="64"/>
  <c r="W92" i="123" s="1"/>
  <c r="I63" i="64"/>
  <c r="W75" i="123" s="1"/>
  <c r="I51" i="64"/>
  <c r="W63" i="123" s="1"/>
  <c r="I43" i="64"/>
  <c r="W55" i="123" s="1"/>
  <c r="C35" i="64"/>
  <c r="W143" i="123" s="1"/>
  <c r="C17" i="64"/>
  <c r="W12" i="123" s="1"/>
  <c r="I62" i="64"/>
  <c r="W74" i="123" s="1"/>
  <c r="I46" i="64"/>
  <c r="W58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1" i="64"/>
  <c r="W43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66" i="64"/>
  <c r="W78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6" i="64"/>
  <c r="W48" i="123" s="1"/>
  <c r="I28" i="64"/>
  <c r="W40" i="123" s="1"/>
  <c r="I20" i="64"/>
  <c r="W32" i="123" s="1"/>
  <c r="I45" i="64"/>
  <c r="W57" i="123" s="1"/>
  <c r="D16" i="64"/>
  <c r="D20" i="64"/>
  <c r="C16" i="64"/>
  <c r="W11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58" i="64"/>
  <c r="W70" i="123" s="1"/>
  <c r="I42" i="64"/>
  <c r="W54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2" i="64"/>
  <c r="W44" i="123" s="1"/>
  <c r="I89" i="63"/>
  <c r="V101" i="123" s="1"/>
  <c r="I67" i="63"/>
  <c r="V79" i="123" s="1"/>
  <c r="I98" i="63"/>
  <c r="V110" i="123" s="1"/>
  <c r="C18" i="63"/>
  <c r="V13" i="123" s="1"/>
  <c r="I69" i="63"/>
  <c r="V81" i="123" s="1"/>
  <c r="I45" i="63"/>
  <c r="V57" i="123" s="1"/>
  <c r="I20" i="63"/>
  <c r="V32" i="123" s="1"/>
  <c r="I47" i="63"/>
  <c r="V59" i="123" s="1"/>
  <c r="E20" i="63"/>
  <c r="C23" i="63"/>
  <c r="V18" i="123" s="1"/>
  <c r="I53" i="63"/>
  <c r="V65" i="123" s="1"/>
  <c r="I75" i="63"/>
  <c r="V87" i="123" s="1"/>
  <c r="I104" i="63"/>
  <c r="V116" i="123" s="1"/>
  <c r="I55" i="63"/>
  <c r="V67" i="123" s="1"/>
  <c r="E16" i="63"/>
  <c r="I107" i="63"/>
  <c r="V119" i="123" s="1"/>
  <c r="I32" i="63"/>
  <c r="V44" i="123" s="1"/>
  <c r="I86" i="63"/>
  <c r="V98" i="123" s="1"/>
  <c r="D16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1" i="63"/>
  <c r="V83" i="123" s="1"/>
  <c r="C37" i="63"/>
  <c r="V145" i="123" s="1"/>
  <c r="C17" i="63"/>
  <c r="V12" i="123" s="1"/>
  <c r="E17" i="63"/>
  <c r="C24" i="63"/>
  <c r="V19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58" i="63"/>
  <c r="V70" i="123" s="1"/>
  <c r="C33" i="63"/>
  <c r="V141" i="123" s="1"/>
  <c r="I99" i="63"/>
  <c r="V111" i="123" s="1"/>
  <c r="I80" i="63"/>
  <c r="V92" i="123" s="1"/>
  <c r="I63" i="63"/>
  <c r="V75" i="123" s="1"/>
  <c r="I37" i="63"/>
  <c r="V49" i="123" s="1"/>
  <c r="I21" i="63"/>
  <c r="V33" i="123" s="1"/>
  <c r="I17" i="63"/>
  <c r="V29" i="123" s="1"/>
  <c r="I54" i="63"/>
  <c r="V66" i="123" s="1"/>
  <c r="I43" i="63"/>
  <c r="V55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7" i="63"/>
  <c r="V39" i="123" s="1"/>
  <c r="C35" i="63"/>
  <c r="V143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9" i="63"/>
  <c r="V51" i="123" s="1"/>
  <c r="I28" i="63"/>
  <c r="V40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25" i="63"/>
  <c r="V37" i="123" s="1"/>
  <c r="I109" i="63"/>
  <c r="V121" i="123" s="1"/>
  <c r="I38" i="63"/>
  <c r="V50" i="123" s="1"/>
  <c r="C25" i="63"/>
  <c r="V20" i="123" s="1"/>
  <c r="D23" i="63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3" i="63"/>
  <c r="V35" i="123" s="1"/>
  <c r="C39" i="63"/>
  <c r="V147" i="123" s="1"/>
  <c r="D20" i="63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6" i="63"/>
  <c r="V48" i="123" s="1"/>
  <c r="I24" i="63"/>
  <c r="V36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40" i="63"/>
  <c r="V52" i="123" s="1"/>
  <c r="I29" i="63"/>
  <c r="V41" i="123" s="1"/>
  <c r="I90" i="63"/>
  <c r="V102" i="123" s="1"/>
  <c r="I22" i="63"/>
  <c r="V34" i="123" s="1"/>
  <c r="C21" i="63"/>
  <c r="V16" i="123" s="1"/>
  <c r="E23" i="63"/>
  <c r="D17" i="63"/>
  <c r="I41" i="63"/>
  <c r="V53" i="123" s="1"/>
  <c r="C28" i="63"/>
  <c r="V23" i="123" s="1"/>
  <c r="I106" i="63"/>
  <c r="V118" i="123" s="1"/>
  <c r="I73" i="63"/>
  <c r="V85" i="123" s="1"/>
  <c r="I56" i="63"/>
  <c r="V68" i="123" s="1"/>
  <c r="I35" i="63"/>
  <c r="V47" i="123" s="1"/>
  <c r="I19" i="63"/>
  <c r="V31" i="123" s="1"/>
  <c r="I30" i="63"/>
  <c r="V42" i="123" s="1"/>
  <c r="D22" i="62"/>
  <c r="C16" i="62"/>
  <c r="U11" i="123" s="1"/>
  <c r="I84" i="62"/>
  <c r="U96" i="123" s="1"/>
  <c r="C22" i="62"/>
  <c r="U17" i="123" s="1"/>
  <c r="I110" i="62"/>
  <c r="U122" i="123" s="1"/>
  <c r="I102" i="62"/>
  <c r="U114" i="123" s="1"/>
  <c r="I72" i="62"/>
  <c r="U84" i="123" s="1"/>
  <c r="I23" i="62"/>
  <c r="U35" i="123" s="1"/>
  <c r="I53" i="62"/>
  <c r="U65" i="123" s="1"/>
  <c r="C20" i="62"/>
  <c r="U15" i="123" s="1"/>
  <c r="I62" i="62"/>
  <c r="U74" i="123" s="1"/>
  <c r="I96" i="62"/>
  <c r="U108" i="123" s="1"/>
  <c r="I33" i="62"/>
  <c r="U45" i="123" s="1"/>
  <c r="I114" i="62"/>
  <c r="U126" i="123" s="1"/>
  <c r="I44" i="62"/>
  <c r="U56" i="123" s="1"/>
  <c r="I79" i="62"/>
  <c r="U91" i="123" s="1"/>
  <c r="I28" i="62"/>
  <c r="U40" i="123" s="1"/>
  <c r="I56" i="62"/>
  <c r="U68" i="123" s="1"/>
  <c r="I48" i="62"/>
  <c r="U60" i="123" s="1"/>
  <c r="I40" i="62"/>
  <c r="U52" i="123" s="1"/>
  <c r="I94" i="62"/>
  <c r="U106" i="123" s="1"/>
  <c r="I91" i="62"/>
  <c r="U103" i="123" s="1"/>
  <c r="I63" i="62"/>
  <c r="U75" i="123" s="1"/>
  <c r="C25" i="62"/>
  <c r="U20" i="123" s="1"/>
  <c r="I42" i="62"/>
  <c r="U54" i="123" s="1"/>
  <c r="I25" i="62"/>
  <c r="U37" i="123" s="1"/>
  <c r="I109" i="62"/>
  <c r="U121" i="123" s="1"/>
  <c r="I90" i="62"/>
  <c r="U102" i="123" s="1"/>
  <c r="C18" i="62"/>
  <c r="U13" i="123" s="1"/>
  <c r="I104" i="62"/>
  <c r="U116" i="123" s="1"/>
  <c r="I86" i="62"/>
  <c r="U98" i="123" s="1"/>
  <c r="E16" i="62"/>
  <c r="I35" i="62"/>
  <c r="U47" i="123" s="1"/>
  <c r="I19" i="62"/>
  <c r="U31" i="123" s="1"/>
  <c r="C21" i="62"/>
  <c r="U16" i="123" s="1"/>
  <c r="I66" i="62"/>
  <c r="U78" i="123" s="1"/>
  <c r="I24" i="62"/>
  <c r="U36" i="123" s="1"/>
  <c r="I81" i="62"/>
  <c r="U93" i="123" s="1"/>
  <c r="C39" i="62"/>
  <c r="U147" i="123" s="1"/>
  <c r="I65" i="62"/>
  <c r="U77" i="123" s="1"/>
  <c r="I26" i="62"/>
  <c r="U38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31" i="62"/>
  <c r="U43" i="123" s="1"/>
  <c r="C38" i="62"/>
  <c r="U146" i="123" s="1"/>
  <c r="C17" i="62"/>
  <c r="U12" i="123" s="1"/>
  <c r="I71" i="62"/>
  <c r="U83" i="123" s="1"/>
  <c r="I55" i="62"/>
  <c r="U67" i="123" s="1"/>
  <c r="I47" i="62"/>
  <c r="U59" i="123" s="1"/>
  <c r="I39" i="62"/>
  <c r="U51" i="123" s="1"/>
  <c r="C37" i="62"/>
  <c r="U145" i="123" s="1"/>
  <c r="I118" i="62"/>
  <c r="U130" i="123" s="1"/>
  <c r="I73" i="62"/>
  <c r="U85" i="123" s="1"/>
  <c r="D16" i="62"/>
  <c r="I37" i="62"/>
  <c r="U49" i="123" s="1"/>
  <c r="I29" i="62"/>
  <c r="U41" i="123" s="1"/>
  <c r="I21" i="62"/>
  <c r="U33" i="123" s="1"/>
  <c r="C19" i="62"/>
  <c r="U14" i="123" s="1"/>
  <c r="I34" i="62"/>
  <c r="U46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27" i="62"/>
  <c r="U39" i="123" s="1"/>
  <c r="C35" i="62"/>
  <c r="U143" i="123" s="1"/>
  <c r="I75" i="62"/>
  <c r="U87" i="123" s="1"/>
  <c r="I58" i="62"/>
  <c r="U70" i="123" s="1"/>
  <c r="I32" i="62"/>
  <c r="U44" i="123" s="1"/>
  <c r="C28" i="62"/>
  <c r="U23" i="123" s="1"/>
  <c r="I106" i="62"/>
  <c r="U118" i="123" s="1"/>
  <c r="I64" i="62"/>
  <c r="U76" i="123" s="1"/>
  <c r="I101" i="62"/>
  <c r="U113" i="123" s="1"/>
  <c r="I41" i="62"/>
  <c r="U53" i="123" s="1"/>
  <c r="E20" i="62"/>
  <c r="E17" i="62"/>
  <c r="I82" i="62"/>
  <c r="U94" i="123" s="1"/>
  <c r="I46" i="62"/>
  <c r="U58" i="123" s="1"/>
  <c r="I18" i="62"/>
  <c r="U30" i="123" s="1"/>
  <c r="D20" i="62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D23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106" i="61"/>
  <c r="T118" i="123" s="1"/>
  <c r="I47" i="61"/>
  <c r="T59" i="123" s="1"/>
  <c r="I109" i="61"/>
  <c r="T121" i="123" s="1"/>
  <c r="I26" i="61"/>
  <c r="T38" i="123" s="1"/>
  <c r="I90" i="61"/>
  <c r="T102" i="123" s="1"/>
  <c r="C22" i="61"/>
  <c r="T17" i="123" s="1"/>
  <c r="I66" i="61"/>
  <c r="T78" i="123" s="1"/>
  <c r="C25" i="61"/>
  <c r="T20" i="123" s="1"/>
  <c r="C16" i="61"/>
  <c r="T11" i="123" s="1"/>
  <c r="E23" i="6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3" i="61"/>
  <c r="T55" i="123" s="1"/>
  <c r="I22" i="61"/>
  <c r="T34" i="123" s="1"/>
  <c r="C21" i="61"/>
  <c r="T16" i="123" s="1"/>
  <c r="I87" i="61"/>
  <c r="T99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46" i="61"/>
  <c r="T58" i="123" s="1"/>
  <c r="I41" i="61"/>
  <c r="T53" i="123" s="1"/>
  <c r="I30" i="61"/>
  <c r="T42" i="123" s="1"/>
  <c r="C35" i="61"/>
  <c r="T143" i="123" s="1"/>
  <c r="I118" i="61"/>
  <c r="T130" i="123" s="1"/>
  <c r="I77" i="61"/>
  <c r="T89" i="123" s="1"/>
  <c r="I96" i="61"/>
  <c r="T108" i="123" s="1"/>
  <c r="C38" i="61"/>
  <c r="T146" i="123" s="1"/>
  <c r="C17" i="61"/>
  <c r="T12" i="123" s="1"/>
  <c r="I100" i="61"/>
  <c r="T112" i="123" s="1"/>
  <c r="I73" i="61"/>
  <c r="T85" i="123" s="1"/>
  <c r="I111" i="61"/>
  <c r="T123" i="123" s="1"/>
  <c r="I92" i="61"/>
  <c r="T104" i="123" s="1"/>
  <c r="I64" i="61"/>
  <c r="T76" i="123" s="1"/>
  <c r="I81" i="61"/>
  <c r="T93" i="123" s="1"/>
  <c r="I56" i="61"/>
  <c r="T68" i="123" s="1"/>
  <c r="I84" i="60"/>
  <c r="S96" i="123" s="1"/>
  <c r="I68" i="61"/>
  <c r="T80" i="123" s="1"/>
  <c r="I52" i="61"/>
  <c r="T64" i="123" s="1"/>
  <c r="I27" i="61"/>
  <c r="T39" i="123" s="1"/>
  <c r="C37" i="61"/>
  <c r="T145" i="123" s="1"/>
  <c r="I60" i="61"/>
  <c r="T72" i="123" s="1"/>
  <c r="I61" i="61"/>
  <c r="T73" i="123" s="1"/>
  <c r="I35" i="61"/>
  <c r="T47" i="123" s="1"/>
  <c r="C28" i="61"/>
  <c r="T23" i="123" s="1"/>
  <c r="I44" i="61"/>
  <c r="T56" i="123" s="1"/>
  <c r="I31" i="61"/>
  <c r="T43" i="123" s="1"/>
  <c r="I19" i="61"/>
  <c r="T31" i="123" s="1"/>
  <c r="C24" i="61"/>
  <c r="T19" i="123" s="1"/>
  <c r="I23" i="61"/>
  <c r="T35" i="123" s="1"/>
  <c r="C20" i="61"/>
  <c r="T15" i="123" s="1"/>
  <c r="I107" i="61"/>
  <c r="T119" i="123" s="1"/>
  <c r="I112" i="61"/>
  <c r="T124" i="123" s="1"/>
  <c r="I120" i="61"/>
  <c r="T132" i="123" s="1"/>
  <c r="I89" i="61"/>
  <c r="T101" i="123" s="1"/>
  <c r="I93" i="61"/>
  <c r="T105" i="123" s="1"/>
  <c r="I97" i="61"/>
  <c r="T109" i="123" s="1"/>
  <c r="I78" i="61"/>
  <c r="T90" i="123" s="1"/>
  <c r="I101" i="61"/>
  <c r="T113" i="123" s="1"/>
  <c r="I82" i="61"/>
  <c r="T94" i="123" s="1"/>
  <c r="I39" i="61"/>
  <c r="T51" i="123" s="1"/>
  <c r="I65" i="61"/>
  <c r="T77" i="123" s="1"/>
  <c r="I69" i="61"/>
  <c r="T81" i="123" s="1"/>
  <c r="I57" i="61"/>
  <c r="T69" i="123" s="1"/>
  <c r="I50" i="61"/>
  <c r="T62" i="123" s="1"/>
  <c r="I45" i="61"/>
  <c r="T57" i="123" s="1"/>
  <c r="I20" i="61"/>
  <c r="T32" i="123" s="1"/>
  <c r="I74" i="61"/>
  <c r="T86" i="123" s="1"/>
  <c r="I53" i="61"/>
  <c r="T65" i="123" s="1"/>
  <c r="I28" i="61"/>
  <c r="T40" i="123" s="1"/>
  <c r="I36" i="61"/>
  <c r="T48" i="123" s="1"/>
  <c r="C39" i="61"/>
  <c r="T147" i="123" s="1"/>
  <c r="I116" i="61"/>
  <c r="T128" i="123" s="1"/>
  <c r="I24" i="61"/>
  <c r="T36" i="123" s="1"/>
  <c r="I110" i="61"/>
  <c r="T122" i="123" s="1"/>
  <c r="I91" i="61"/>
  <c r="T103" i="123" s="1"/>
  <c r="C23" i="61"/>
  <c r="T18" i="123" s="1"/>
  <c r="I72" i="61"/>
  <c r="T84" i="123" s="1"/>
  <c r="E19" i="61"/>
  <c r="D16" i="61"/>
  <c r="I86" i="61"/>
  <c r="T98" i="123" s="1"/>
  <c r="I59" i="61"/>
  <c r="T71" i="123" s="1"/>
  <c r="I25" i="61"/>
  <c r="T37" i="123" s="1"/>
  <c r="E20" i="61"/>
  <c r="I33" i="61"/>
  <c r="T45" i="123" s="1"/>
  <c r="D23" i="61"/>
  <c r="C27" i="61"/>
  <c r="T22" i="123" s="1"/>
  <c r="I104" i="61"/>
  <c r="T116" i="123" s="1"/>
  <c r="I67" i="61"/>
  <c r="T79" i="123" s="1"/>
  <c r="D17" i="61"/>
  <c r="I95" i="61"/>
  <c r="T107" i="123" s="1"/>
  <c r="I76" i="61"/>
  <c r="T88" i="123" s="1"/>
  <c r="I37" i="61"/>
  <c r="T49" i="123" s="1"/>
  <c r="I29" i="61"/>
  <c r="T41" i="123" s="1"/>
  <c r="I21" i="61"/>
  <c r="T33" i="123" s="1"/>
  <c r="D20" i="61"/>
  <c r="E17" i="61"/>
  <c r="I48" i="61"/>
  <c r="T60" i="123" s="1"/>
  <c r="E16" i="6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55" i="61"/>
  <c r="T67" i="123" s="1"/>
  <c r="I40" i="61"/>
  <c r="T52" i="123" s="1"/>
  <c r="I17" i="61"/>
  <c r="T29" i="123" s="1"/>
  <c r="I104" i="60"/>
  <c r="S116" i="123" s="1"/>
  <c r="I102" i="60"/>
  <c r="S114" i="123" s="1"/>
  <c r="C36" i="60"/>
  <c r="S144" i="123" s="1"/>
  <c r="I86" i="60"/>
  <c r="S98" i="123" s="1"/>
  <c r="I71" i="60"/>
  <c r="S83" i="123" s="1"/>
  <c r="I59" i="60"/>
  <c r="S71" i="123" s="1"/>
  <c r="I55" i="60"/>
  <c r="S67" i="123" s="1"/>
  <c r="C18" i="60"/>
  <c r="S13" i="123" s="1"/>
  <c r="I67" i="60"/>
  <c r="S79" i="123" s="1"/>
  <c r="C38" i="60"/>
  <c r="S146" i="123" s="1"/>
  <c r="C28" i="60"/>
  <c r="S23" i="123" s="1"/>
  <c r="I32" i="60"/>
  <c r="S44" i="123" s="1"/>
  <c r="I73" i="60"/>
  <c r="S85" i="123" s="1"/>
  <c r="I42" i="60"/>
  <c r="S54" i="123" s="1"/>
  <c r="C17" i="60"/>
  <c r="S12" i="123" s="1"/>
  <c r="I106" i="60"/>
  <c r="S118" i="123" s="1"/>
  <c r="D22" i="60"/>
  <c r="D20" i="60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75" i="60"/>
  <c r="S87" i="123" s="1"/>
  <c r="I58" i="60"/>
  <c r="S70" i="123" s="1"/>
  <c r="I47" i="60"/>
  <c r="S59" i="123" s="1"/>
  <c r="I28" i="60"/>
  <c r="S40" i="123" s="1"/>
  <c r="C20" i="60"/>
  <c r="S15" i="123" s="1"/>
  <c r="I100" i="60"/>
  <c r="S112" i="123" s="1"/>
  <c r="I64" i="60"/>
  <c r="S76" i="123" s="1"/>
  <c r="I25" i="60"/>
  <c r="S37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C25" i="60"/>
  <c r="S20" i="123" s="1"/>
  <c r="I79" i="60"/>
  <c r="S91" i="123" s="1"/>
  <c r="I62" i="60"/>
  <c r="S74" i="123" s="1"/>
  <c r="I53" i="60"/>
  <c r="S65" i="123" s="1"/>
  <c r="I39" i="60"/>
  <c r="S51" i="123" s="1"/>
  <c r="I20" i="60"/>
  <c r="S32" i="123" s="1"/>
  <c r="I96" i="60"/>
  <c r="S108" i="123" s="1"/>
  <c r="I33" i="60"/>
  <c r="S45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66" i="60"/>
  <c r="S78" i="123" s="1"/>
  <c r="I50" i="60"/>
  <c r="S62" i="123" s="1"/>
  <c r="I45" i="60"/>
  <c r="S57" i="123" s="1"/>
  <c r="I36" i="60"/>
  <c r="S48" i="123" s="1"/>
  <c r="C37" i="60"/>
  <c r="S145" i="123" s="1"/>
  <c r="I118" i="60"/>
  <c r="S130" i="123" s="1"/>
  <c r="I81" i="60"/>
  <c r="S93" i="123" s="1"/>
  <c r="D16" i="60"/>
  <c r="I24" i="60"/>
  <c r="S36" i="123" s="1"/>
  <c r="C24" i="60"/>
  <c r="S19" i="123" s="1"/>
  <c r="I111" i="60"/>
  <c r="S123" i="123" s="1"/>
  <c r="I87" i="60"/>
  <c r="S99" i="123" s="1"/>
  <c r="I56" i="60"/>
  <c r="S68" i="123" s="1"/>
  <c r="I48" i="60"/>
  <c r="S60" i="123" s="1"/>
  <c r="I40" i="60"/>
  <c r="S52" i="123" s="1"/>
  <c r="E16" i="60"/>
  <c r="E20" i="60"/>
  <c r="D17" i="60"/>
  <c r="I68" i="60"/>
  <c r="S80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3" i="60"/>
  <c r="I92" i="60"/>
  <c r="S104" i="123" s="1"/>
  <c r="I77" i="60"/>
  <c r="S89" i="123" s="1"/>
  <c r="I60" i="60"/>
  <c r="S7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D22" i="59"/>
  <c r="D20" i="59"/>
  <c r="E20" i="59"/>
  <c r="I99" i="59"/>
  <c r="R111" i="123" s="1"/>
  <c r="E16" i="59"/>
  <c r="I114" i="59"/>
  <c r="R126" i="123" s="1"/>
  <c r="I80" i="59"/>
  <c r="R92" i="123" s="1"/>
  <c r="I55" i="59"/>
  <c r="R67" i="123" s="1"/>
  <c r="I94" i="59"/>
  <c r="R106" i="123" s="1"/>
  <c r="C33" i="59"/>
  <c r="R141" i="123" s="1"/>
  <c r="I63" i="59"/>
  <c r="R75" i="123" s="1"/>
  <c r="I33" i="59"/>
  <c r="R45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48" i="59"/>
  <c r="R60" i="123" s="1"/>
  <c r="I29" i="59"/>
  <c r="R41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D23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40" i="59"/>
  <c r="R52" i="123" s="1"/>
  <c r="I25" i="59"/>
  <c r="R37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6" i="59"/>
  <c r="R48" i="123" s="1"/>
  <c r="I28" i="59"/>
  <c r="R40" i="123" s="1"/>
  <c r="I20" i="59"/>
  <c r="R32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1" i="59"/>
  <c r="R33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16" i="59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32" i="59"/>
  <c r="R44" i="123" s="1"/>
  <c r="I46" i="58"/>
  <c r="Q58" i="123" s="1"/>
  <c r="I30" i="58"/>
  <c r="Q42" i="123" s="1"/>
  <c r="D22" i="58"/>
  <c r="I87" i="58"/>
  <c r="Q99" i="123" s="1"/>
  <c r="I116" i="58"/>
  <c r="Q128" i="123" s="1"/>
  <c r="C38" i="58"/>
  <c r="Q146" i="123" s="1"/>
  <c r="I52" i="58"/>
  <c r="Q64" i="123" s="1"/>
  <c r="C19" i="58"/>
  <c r="Q14" i="123" s="1"/>
  <c r="I114" i="58"/>
  <c r="Q126" i="123" s="1"/>
  <c r="I95" i="58"/>
  <c r="Q107" i="123" s="1"/>
  <c r="I19" i="58"/>
  <c r="Q31" i="123" s="1"/>
  <c r="I94" i="58"/>
  <c r="Q106" i="123" s="1"/>
  <c r="C26" i="58"/>
  <c r="Q21" i="123" s="1"/>
  <c r="I76" i="58"/>
  <c r="Q88" i="123" s="1"/>
  <c r="I54" i="58"/>
  <c r="Q66" i="123" s="1"/>
  <c r="I71" i="58"/>
  <c r="Q83" i="123" s="1"/>
  <c r="I35" i="58"/>
  <c r="Q47" i="123" s="1"/>
  <c r="I106" i="58"/>
  <c r="Q118" i="123" s="1"/>
  <c r="I32" i="58"/>
  <c r="Q44" i="123" s="1"/>
  <c r="I41" i="58"/>
  <c r="Q53" i="123" s="1"/>
  <c r="C17" i="58"/>
  <c r="Q12" i="123" s="1"/>
  <c r="C20" i="58"/>
  <c r="Q15" i="123" s="1"/>
  <c r="I68" i="58"/>
  <c r="Q80" i="123" s="1"/>
  <c r="I45" i="58"/>
  <c r="Q57" i="123" s="1"/>
  <c r="I74" i="58"/>
  <c r="Q86" i="123" s="1"/>
  <c r="D20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I38" i="58"/>
  <c r="Q50" i="123" s="1"/>
  <c r="I26" i="58"/>
  <c r="Q38" i="123" s="1"/>
  <c r="C35" i="58"/>
  <c r="Q143" i="123" s="1"/>
  <c r="I75" i="58"/>
  <c r="Q87" i="123" s="1"/>
  <c r="I58" i="58"/>
  <c r="Q70" i="123" s="1"/>
  <c r="I31" i="58"/>
  <c r="Q43" i="123" s="1"/>
  <c r="C37" i="58"/>
  <c r="Q145" i="123" s="1"/>
  <c r="I100" i="58"/>
  <c r="Q112" i="123" s="1"/>
  <c r="I81" i="58"/>
  <c r="Q93" i="123" s="1"/>
  <c r="I64" i="58"/>
  <c r="Q76" i="123" s="1"/>
  <c r="I50" i="58"/>
  <c r="Q62" i="123" s="1"/>
  <c r="I42" i="58"/>
  <c r="Q54" i="123" s="1"/>
  <c r="I28" i="58"/>
  <c r="Q40" i="123" s="1"/>
  <c r="I112" i="58"/>
  <c r="Q124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3" i="58"/>
  <c r="Q55" i="123" s="1"/>
  <c r="I22" i="58"/>
  <c r="Q34" i="123" s="1"/>
  <c r="C25" i="58"/>
  <c r="Q20" i="123" s="1"/>
  <c r="I79" i="58"/>
  <c r="Q91" i="123" s="1"/>
  <c r="I62" i="58"/>
  <c r="Q74" i="123" s="1"/>
  <c r="I27" i="58"/>
  <c r="Q39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C39" i="58"/>
  <c r="Q147" i="123" s="1"/>
  <c r="I101" i="58"/>
  <c r="Q113" i="123" s="1"/>
  <c r="I40" i="58"/>
  <c r="Q52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49" i="58"/>
  <c r="Q61" i="123" s="1"/>
  <c r="I34" i="58"/>
  <c r="Q46" i="123" s="1"/>
  <c r="I18" i="58"/>
  <c r="Q30" i="123" s="1"/>
  <c r="C21" i="58"/>
  <c r="Q16" i="123" s="1"/>
  <c r="I66" i="58"/>
  <c r="Q78" i="123" s="1"/>
  <c r="I44" i="58"/>
  <c r="Q56" i="123" s="1"/>
  <c r="I23" i="58"/>
  <c r="Q35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39" i="58"/>
  <c r="Q51" i="123" s="1"/>
  <c r="C27" i="58"/>
  <c r="Q22" i="123" s="1"/>
  <c r="I97" i="58"/>
  <c r="Q109" i="123" s="1"/>
  <c r="I82" i="58"/>
  <c r="Q94" i="123" s="1"/>
  <c r="I57" i="58"/>
  <c r="Q69" i="123" s="1"/>
  <c r="I33" i="58"/>
  <c r="Q45" i="123" s="1"/>
  <c r="D16" i="58"/>
  <c r="I78" i="58"/>
  <c r="Q90" i="123" s="1"/>
  <c r="E20" i="58"/>
  <c r="E16" i="58"/>
  <c r="E17" i="58"/>
  <c r="I47" i="58"/>
  <c r="Q59" i="123" s="1"/>
  <c r="I24" i="58"/>
  <c r="Q36" i="123" s="1"/>
  <c r="I120" i="58"/>
  <c r="Q132" i="123" s="1"/>
  <c r="I93" i="58"/>
  <c r="Q105" i="123" s="1"/>
  <c r="I61" i="58"/>
  <c r="Q73" i="123" s="1"/>
  <c r="I25" i="58"/>
  <c r="Q37" i="123" s="1"/>
  <c r="I17" i="58"/>
  <c r="Q29" i="123" s="1"/>
  <c r="I36" i="58"/>
  <c r="Q48" i="123" s="1"/>
  <c r="I20" i="58"/>
  <c r="Q32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29" i="58"/>
  <c r="Q41" i="123" s="1"/>
  <c r="I21" i="58"/>
  <c r="Q33" i="123" s="1"/>
  <c r="D23" i="58"/>
  <c r="I65" i="58"/>
  <c r="Q77" i="123" s="1"/>
  <c r="I48" i="58"/>
  <c r="Q60" i="123" s="1"/>
  <c r="D17" i="58"/>
  <c r="I100" i="57"/>
  <c r="P112" i="123" s="1"/>
  <c r="C16" i="57"/>
  <c r="P11" i="123" s="1"/>
  <c r="E23" i="57"/>
  <c r="I98" i="57"/>
  <c r="P110" i="123" s="1"/>
  <c r="C18" i="57"/>
  <c r="P13" i="123" s="1"/>
  <c r="I71" i="57"/>
  <c r="P83" i="123" s="1"/>
  <c r="I45" i="57"/>
  <c r="P57" i="123" s="1"/>
  <c r="I60" i="57"/>
  <c r="P72" i="123" s="1"/>
  <c r="I37" i="57"/>
  <c r="P49" i="123" s="1"/>
  <c r="I122" i="57"/>
  <c r="P134" i="123" s="1"/>
  <c r="I102" i="57"/>
  <c r="P114" i="123" s="1"/>
  <c r="C33" i="57"/>
  <c r="P141" i="123" s="1"/>
  <c r="I75" i="57"/>
  <c r="P87" i="123" s="1"/>
  <c r="I53" i="57"/>
  <c r="P65" i="123" s="1"/>
  <c r="I36" i="57"/>
  <c r="P48" i="123" s="1"/>
  <c r="I20" i="57"/>
  <c r="P32" i="123" s="1"/>
  <c r="I84" i="57"/>
  <c r="P96" i="123" s="1"/>
  <c r="C36" i="57"/>
  <c r="P144" i="123" s="1"/>
  <c r="I39" i="57"/>
  <c r="P51" i="123" s="1"/>
  <c r="I118" i="57"/>
  <c r="P130" i="123" s="1"/>
  <c r="I101" i="57"/>
  <c r="P113" i="123" s="1"/>
  <c r="C38" i="57"/>
  <c r="P146" i="123" s="1"/>
  <c r="I68" i="57"/>
  <c r="P80" i="123" s="1"/>
  <c r="I25" i="57"/>
  <c r="P37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0" i="57"/>
  <c r="P62" i="123" s="1"/>
  <c r="I42" i="57"/>
  <c r="P54" i="123" s="1"/>
  <c r="I32" i="57"/>
  <c r="P44" i="123" s="1"/>
  <c r="C21" i="57"/>
  <c r="P16" i="123" s="1"/>
  <c r="I92" i="57"/>
  <c r="P104" i="123" s="1"/>
  <c r="C37" i="57"/>
  <c r="P145" i="123" s="1"/>
  <c r="E19" i="57"/>
  <c r="I109" i="57"/>
  <c r="P121" i="123" s="1"/>
  <c r="I90" i="57"/>
  <c r="P102" i="123" s="1"/>
  <c r="C22" i="57"/>
  <c r="P17" i="123" s="1"/>
  <c r="I66" i="57"/>
  <c r="P78" i="123" s="1"/>
  <c r="I55" i="57"/>
  <c r="P67" i="123" s="1"/>
  <c r="I24" i="57"/>
  <c r="P36" i="123" s="1"/>
  <c r="I81" i="57"/>
  <c r="P93" i="123" s="1"/>
  <c r="I43" i="57"/>
  <c r="P55" i="123" s="1"/>
  <c r="I65" i="57"/>
  <c r="P77" i="123" s="1"/>
  <c r="D23" i="57"/>
  <c r="I82" i="57"/>
  <c r="P94" i="123" s="1"/>
  <c r="I38" i="57"/>
  <c r="P50" i="123" s="1"/>
  <c r="C27" i="57"/>
  <c r="P22" i="123" s="1"/>
  <c r="I91" i="57"/>
  <c r="P103" i="123" s="1"/>
  <c r="I35" i="57"/>
  <c r="P47" i="123" s="1"/>
  <c r="I58" i="57"/>
  <c r="P70" i="123" s="1"/>
  <c r="D16" i="57"/>
  <c r="I47" i="57"/>
  <c r="P59" i="123" s="1"/>
  <c r="I28" i="57"/>
  <c r="P40" i="123" s="1"/>
  <c r="C25" i="57"/>
  <c r="P20" i="123" s="1"/>
  <c r="I111" i="57"/>
  <c r="P123" i="123" s="1"/>
  <c r="I87" i="57"/>
  <c r="P99" i="123" s="1"/>
  <c r="I64" i="57"/>
  <c r="P76" i="123" s="1"/>
  <c r="I33" i="57"/>
  <c r="P45" i="123" s="1"/>
  <c r="I21" i="57"/>
  <c r="P33" i="123" s="1"/>
  <c r="I17" i="57"/>
  <c r="P29" i="123" s="1"/>
  <c r="I107" i="57"/>
  <c r="P119" i="123" s="1"/>
  <c r="I69" i="57"/>
  <c r="P81" i="123" s="1"/>
  <c r="I57" i="57"/>
  <c r="P69" i="123" s="1"/>
  <c r="C23" i="57"/>
  <c r="P18" i="123" s="1"/>
  <c r="I86" i="57"/>
  <c r="P98" i="123" s="1"/>
  <c r="I44" i="57"/>
  <c r="P56" i="123" s="1"/>
  <c r="E16" i="57"/>
  <c r="I26" i="57"/>
  <c r="P38" i="123" s="1"/>
  <c r="I110" i="57"/>
  <c r="P122" i="123" s="1"/>
  <c r="I72" i="57"/>
  <c r="P84" i="123" s="1"/>
  <c r="I59" i="57"/>
  <c r="P71" i="123" s="1"/>
  <c r="I19" i="57"/>
  <c r="P31" i="123" s="1"/>
  <c r="E20" i="57"/>
  <c r="I96" i="57"/>
  <c r="P108" i="123" s="1"/>
  <c r="I77" i="57"/>
  <c r="P89" i="123" s="1"/>
  <c r="C20" i="57"/>
  <c r="P15" i="123" s="1"/>
  <c r="I89" i="57"/>
  <c r="P101" i="123" s="1"/>
  <c r="I51" i="57"/>
  <c r="P63" i="123" s="1"/>
  <c r="I22" i="57"/>
  <c r="P34" i="123" s="1"/>
  <c r="I104" i="57"/>
  <c r="P116" i="123" s="1"/>
  <c r="I67" i="57"/>
  <c r="P79" i="123" s="1"/>
  <c r="I27" i="57"/>
  <c r="P39" i="123" s="1"/>
  <c r="E17" i="57"/>
  <c r="C35" i="57"/>
  <c r="P143" i="123" s="1"/>
  <c r="C17" i="57"/>
  <c r="P12" i="123" s="1"/>
  <c r="I106" i="57"/>
  <c r="P118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D20" i="57"/>
  <c r="C24" i="57"/>
  <c r="P19" i="123" s="1"/>
  <c r="I112" i="57"/>
  <c r="P124" i="123" s="1"/>
  <c r="I93" i="57"/>
  <c r="P105" i="123" s="1"/>
  <c r="I74" i="57"/>
  <c r="P86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D17" i="57"/>
  <c r="I72" i="56"/>
  <c r="O84" i="123" s="1"/>
  <c r="I98" i="56"/>
  <c r="O110" i="123" s="1"/>
  <c r="C33" i="56"/>
  <c r="O141" i="123" s="1"/>
  <c r="I60" i="56"/>
  <c r="O72" i="123" s="1"/>
  <c r="I52" i="56"/>
  <c r="O64" i="123" s="1"/>
  <c r="I44" i="56"/>
  <c r="O56" i="123" s="1"/>
  <c r="I96" i="56"/>
  <c r="O108" i="123" s="1"/>
  <c r="C16" i="56"/>
  <c r="O11" i="123" s="1"/>
  <c r="I122" i="56"/>
  <c r="O134" i="123" s="1"/>
  <c r="I77" i="56"/>
  <c r="O89" i="123" s="1"/>
  <c r="I31" i="56"/>
  <c r="O43" i="123" s="1"/>
  <c r="C35" i="56"/>
  <c r="O143" i="123" s="1"/>
  <c r="I109" i="56"/>
  <c r="O121" i="123" s="1"/>
  <c r="I90" i="56"/>
  <c r="O102" i="123" s="1"/>
  <c r="C22" i="56"/>
  <c r="O17" i="123" s="1"/>
  <c r="I106" i="56"/>
  <c r="O118" i="123" s="1"/>
  <c r="I87" i="56"/>
  <c r="O99" i="123" s="1"/>
  <c r="I68" i="56"/>
  <c r="O80" i="123" s="1"/>
  <c r="I69" i="56"/>
  <c r="O81" i="123" s="1"/>
  <c r="I58" i="56"/>
  <c r="O70" i="123" s="1"/>
  <c r="I102" i="56"/>
  <c r="O114" i="123" s="1"/>
  <c r="I84" i="56"/>
  <c r="O96" i="123" s="1"/>
  <c r="C36" i="56"/>
  <c r="O144" i="123" s="1"/>
  <c r="C18" i="56"/>
  <c r="O13" i="123" s="1"/>
  <c r="I100" i="56"/>
  <c r="O112" i="123" s="1"/>
  <c r="I81" i="56"/>
  <c r="O93" i="123" s="1"/>
  <c r="I64" i="56"/>
  <c r="O76" i="123" s="1"/>
  <c r="I65" i="56"/>
  <c r="O77" i="123" s="1"/>
  <c r="I114" i="56"/>
  <c r="O126" i="123" s="1"/>
  <c r="I94" i="56"/>
  <c r="O106" i="123" s="1"/>
  <c r="C26" i="56"/>
  <c r="O21" i="123" s="1"/>
  <c r="I111" i="56"/>
  <c r="O123" i="123" s="1"/>
  <c r="I92" i="56"/>
  <c r="O104" i="123" s="1"/>
  <c r="I73" i="56"/>
  <c r="O85" i="123" s="1"/>
  <c r="I35" i="56"/>
  <c r="O47" i="123" s="1"/>
  <c r="I27" i="56"/>
  <c r="O39" i="123" s="1"/>
  <c r="I101" i="56"/>
  <c r="O113" i="123" s="1"/>
  <c r="I97" i="56"/>
  <c r="O109" i="123" s="1"/>
  <c r="C17" i="56"/>
  <c r="O12" i="123" s="1"/>
  <c r="I89" i="56"/>
  <c r="O101" i="123" s="1"/>
  <c r="I23" i="56"/>
  <c r="O35" i="123" s="1"/>
  <c r="C38" i="56"/>
  <c r="O146" i="123" s="1"/>
  <c r="I118" i="56"/>
  <c r="O130" i="123" s="1"/>
  <c r="I78" i="56"/>
  <c r="O90" i="123" s="1"/>
  <c r="I53" i="56"/>
  <c r="O65" i="123" s="1"/>
  <c r="I19" i="56"/>
  <c r="O31" i="123" s="1"/>
  <c r="C25" i="56"/>
  <c r="O20" i="123" s="1"/>
  <c r="I107" i="56"/>
  <c r="O119" i="123" s="1"/>
  <c r="I82" i="56"/>
  <c r="O94" i="123" s="1"/>
  <c r="I47" i="56"/>
  <c r="O59" i="123" s="1"/>
  <c r="I39" i="56"/>
  <c r="O51" i="123" s="1"/>
  <c r="I32" i="56"/>
  <c r="O44" i="123" s="1"/>
  <c r="I24" i="56"/>
  <c r="O36" i="123" s="1"/>
  <c r="I104" i="56"/>
  <c r="O116" i="123" s="1"/>
  <c r="C21" i="56"/>
  <c r="O16" i="123" s="1"/>
  <c r="I112" i="56"/>
  <c r="O124" i="123" s="1"/>
  <c r="I93" i="56"/>
  <c r="O105" i="123" s="1"/>
  <c r="I74" i="56"/>
  <c r="O86" i="123" s="1"/>
  <c r="I61" i="56"/>
  <c r="O73" i="123" s="1"/>
  <c r="I55" i="56"/>
  <c r="O67" i="123" s="1"/>
  <c r="I50" i="56"/>
  <c r="O62" i="123" s="1"/>
  <c r="I45" i="56"/>
  <c r="O57" i="123" s="1"/>
  <c r="I36" i="56"/>
  <c r="O48" i="123" s="1"/>
  <c r="I28" i="56"/>
  <c r="O40" i="123" s="1"/>
  <c r="C20" i="56"/>
  <c r="O15" i="123" s="1"/>
  <c r="I95" i="56"/>
  <c r="O107" i="123" s="1"/>
  <c r="I76" i="56"/>
  <c r="O88" i="123" s="1"/>
  <c r="C28" i="56"/>
  <c r="O23" i="123" s="1"/>
  <c r="I99" i="56"/>
  <c r="O111" i="123" s="1"/>
  <c r="I42" i="56"/>
  <c r="O54" i="123" s="1"/>
  <c r="C37" i="56"/>
  <c r="O145" i="123" s="1"/>
  <c r="I120" i="56"/>
  <c r="O132" i="123" s="1"/>
  <c r="I86" i="56"/>
  <c r="O98" i="123" s="1"/>
  <c r="I63" i="56"/>
  <c r="O75" i="123" s="1"/>
  <c r="I20" i="56"/>
  <c r="O32" i="123" s="1"/>
  <c r="C24" i="56"/>
  <c r="O19" i="123" s="1"/>
  <c r="I110" i="56"/>
  <c r="O122" i="123" s="1"/>
  <c r="I91" i="56"/>
  <c r="O103" i="123" s="1"/>
  <c r="I67" i="56"/>
  <c r="O79" i="123" s="1"/>
  <c r="E19" i="56"/>
  <c r="E23" i="56"/>
  <c r="I25" i="56"/>
  <c r="O37" i="123" s="1"/>
  <c r="E20" i="56"/>
  <c r="D16" i="56"/>
  <c r="I33" i="56"/>
  <c r="O45" i="123" s="1"/>
  <c r="I80" i="56"/>
  <c r="O92" i="123" s="1"/>
  <c r="I56" i="56"/>
  <c r="O68" i="123" s="1"/>
  <c r="I48" i="56"/>
  <c r="O60" i="123" s="1"/>
  <c r="I40" i="56"/>
  <c r="O52" i="123" s="1"/>
  <c r="E16" i="56"/>
  <c r="C23" i="56"/>
  <c r="O18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I17" i="56"/>
  <c r="O29" i="123" s="1"/>
  <c r="C19" i="56"/>
  <c r="O14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D20" i="56"/>
  <c r="D23" i="56"/>
  <c r="I37" i="56"/>
  <c r="O49" i="123" s="1"/>
  <c r="I29" i="56"/>
  <c r="O41" i="123" s="1"/>
  <c r="I21" i="56"/>
  <c r="O33" i="123" s="1"/>
  <c r="C39" i="56"/>
  <c r="O147" i="123" s="1"/>
  <c r="I116" i="56"/>
  <c r="O128" i="123" s="1"/>
  <c r="I66" i="56"/>
  <c r="O78" i="123" s="1"/>
  <c r="I57" i="56"/>
  <c r="O69" i="123" s="1"/>
  <c r="I43" i="56"/>
  <c r="O55" i="123" s="1"/>
  <c r="I22" i="56"/>
  <c r="O34" i="123" s="1"/>
  <c r="C27" i="56"/>
  <c r="O2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I72" i="55"/>
  <c r="N84" i="123" s="1"/>
  <c r="D22" i="55"/>
  <c r="I116" i="55"/>
  <c r="N128" i="123" s="1"/>
  <c r="I67" i="55"/>
  <c r="N79" i="123" s="1"/>
  <c r="I39" i="55"/>
  <c r="N51" i="123" s="1"/>
  <c r="I25" i="55"/>
  <c r="N37" i="123" s="1"/>
  <c r="I17" i="55"/>
  <c r="N29" i="123" s="1"/>
  <c r="C33" i="55"/>
  <c r="N141" i="123" s="1"/>
  <c r="I95" i="55"/>
  <c r="N107" i="123" s="1"/>
  <c r="I47" i="55"/>
  <c r="N59" i="123" s="1"/>
  <c r="C28" i="55"/>
  <c r="N23" i="123" s="1"/>
  <c r="C26" i="55"/>
  <c r="N21" i="123" s="1"/>
  <c r="I91" i="55"/>
  <c r="N103" i="123" s="1"/>
  <c r="I55" i="55"/>
  <c r="N67" i="123" s="1"/>
  <c r="I46" i="55"/>
  <c r="N58" i="123" s="1"/>
  <c r="E20" i="55"/>
  <c r="I62" i="55"/>
  <c r="N74" i="123" s="1"/>
  <c r="I22" i="55"/>
  <c r="N34" i="123" s="1"/>
  <c r="I87" i="55"/>
  <c r="N99" i="123" s="1"/>
  <c r="I68" i="55"/>
  <c r="N80" i="123" s="1"/>
  <c r="C22" i="55"/>
  <c r="N17" i="123" s="1"/>
  <c r="I110" i="55"/>
  <c r="N122" i="123" s="1"/>
  <c r="I86" i="55"/>
  <c r="N98" i="123" s="1"/>
  <c r="I59" i="55"/>
  <c r="N71" i="123" s="1"/>
  <c r="I51" i="55"/>
  <c r="N63" i="123" s="1"/>
  <c r="I43" i="55"/>
  <c r="N55" i="123" s="1"/>
  <c r="I33" i="55"/>
  <c r="N45" i="123" s="1"/>
  <c r="I98" i="55"/>
  <c r="N110" i="123" s="1"/>
  <c r="I52" i="55"/>
  <c r="N64" i="123" s="1"/>
  <c r="C38" i="55"/>
  <c r="N146" i="123" s="1"/>
  <c r="C18" i="55"/>
  <c r="N13" i="123" s="1"/>
  <c r="I104" i="55"/>
  <c r="N116" i="123" s="1"/>
  <c r="I76" i="55"/>
  <c r="N88" i="123" s="1"/>
  <c r="C21" i="55"/>
  <c r="N16" i="123" s="1"/>
  <c r="I79" i="55"/>
  <c r="N91" i="123" s="1"/>
  <c r="E16" i="55"/>
  <c r="I100" i="55"/>
  <c r="N112" i="123" s="1"/>
  <c r="D20" i="55"/>
  <c r="C25" i="55"/>
  <c r="N20" i="123" s="1"/>
  <c r="I122" i="55"/>
  <c r="N134" i="123" s="1"/>
  <c r="E23" i="55"/>
  <c r="I94" i="55"/>
  <c r="N106" i="123" s="1"/>
  <c r="I75" i="55"/>
  <c r="N87" i="123" s="1"/>
  <c r="D17" i="55"/>
  <c r="I58" i="55"/>
  <c r="N70" i="123" s="1"/>
  <c r="I42" i="55"/>
  <c r="N54" i="123" s="1"/>
  <c r="I26" i="55"/>
  <c r="N38" i="123" s="1"/>
  <c r="C34" i="55"/>
  <c r="N142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E17" i="55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99" i="55"/>
  <c r="N111" i="123" s="1"/>
  <c r="I80" i="55"/>
  <c r="N92" i="123" s="1"/>
  <c r="I63" i="55"/>
  <c r="N75" i="123" s="1"/>
  <c r="I37" i="55"/>
  <c r="N49" i="123" s="1"/>
  <c r="I29" i="55"/>
  <c r="N41" i="123" s="1"/>
  <c r="I21" i="55"/>
  <c r="N33" i="123" s="1"/>
  <c r="C35" i="55"/>
  <c r="N143" i="123" s="1"/>
  <c r="C17" i="55"/>
  <c r="N12" i="123" s="1"/>
  <c r="I109" i="55"/>
  <c r="N121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24" i="55"/>
  <c r="N19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16" i="55"/>
  <c r="I114" i="55"/>
  <c r="N126" i="123" s="1"/>
  <c r="D23" i="55"/>
  <c r="I90" i="55"/>
  <c r="N102" i="123" s="1"/>
  <c r="I71" i="55"/>
  <c r="N83" i="123" s="1"/>
  <c r="I54" i="55"/>
  <c r="N66" i="123" s="1"/>
  <c r="I38" i="55"/>
  <c r="N50" i="123" s="1"/>
  <c r="I30" i="55"/>
  <c r="N42" i="123" s="1"/>
  <c r="C37" i="55"/>
  <c r="N145" i="123" s="1"/>
  <c r="C20" i="55"/>
  <c r="N15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4" i="55"/>
  <c r="N36" i="123" s="1"/>
  <c r="E22" i="54"/>
  <c r="I114" i="54"/>
  <c r="M126" i="123" s="1"/>
  <c r="I94" i="54"/>
  <c r="M106" i="123" s="1"/>
  <c r="C18" i="54"/>
  <c r="M13" i="123" s="1"/>
  <c r="I86" i="54"/>
  <c r="M98" i="123" s="1"/>
  <c r="D20" i="54"/>
  <c r="D17" i="54"/>
  <c r="E23" i="54"/>
  <c r="I104" i="54"/>
  <c r="M116" i="123" s="1"/>
  <c r="E19" i="54"/>
  <c r="C16" i="54"/>
  <c r="M11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D16" i="54"/>
  <c r="I87" i="54"/>
  <c r="M99" i="123" s="1"/>
  <c r="I81" i="54"/>
  <c r="M93" i="123" s="1"/>
  <c r="I77" i="54"/>
  <c r="M89" i="123" s="1"/>
  <c r="I65" i="54"/>
  <c r="M77" i="123" s="1"/>
  <c r="I51" i="54"/>
  <c r="M63" i="123" s="1"/>
  <c r="I38" i="54"/>
  <c r="M50" i="123" s="1"/>
  <c r="I53" i="54"/>
  <c r="M65" i="123" s="1"/>
  <c r="I39" i="54"/>
  <c r="M51" i="123" s="1"/>
  <c r="I118" i="54"/>
  <c r="M130" i="123" s="1"/>
  <c r="I84" i="54"/>
  <c r="M96" i="123" s="1"/>
  <c r="I79" i="54"/>
  <c r="M91" i="123" s="1"/>
  <c r="I120" i="54"/>
  <c r="M132" i="123" s="1"/>
  <c r="I44" i="54"/>
  <c r="M56" i="123" s="1"/>
  <c r="I58" i="54"/>
  <c r="M70" i="123" s="1"/>
  <c r="I24" i="54"/>
  <c r="M36" i="123" s="1"/>
  <c r="I109" i="54"/>
  <c r="M121" i="123" s="1"/>
  <c r="I90" i="54"/>
  <c r="M102" i="123" s="1"/>
  <c r="C36" i="54"/>
  <c r="M144" i="123" s="1"/>
  <c r="I99" i="54"/>
  <c r="M111" i="123" s="1"/>
  <c r="I80" i="54"/>
  <c r="M92" i="123" s="1"/>
  <c r="I69" i="54"/>
  <c r="M81" i="123" s="1"/>
  <c r="I33" i="54"/>
  <c r="M45" i="123" s="1"/>
  <c r="I21" i="54"/>
  <c r="M33" i="123" s="1"/>
  <c r="I17" i="54"/>
  <c r="M29" i="123" s="1"/>
  <c r="I106" i="54"/>
  <c r="M118" i="123" s="1"/>
  <c r="I97" i="54"/>
  <c r="M109" i="123" s="1"/>
  <c r="I23" i="54"/>
  <c r="M35" i="123" s="1"/>
  <c r="I102" i="54"/>
  <c r="M114" i="123" s="1"/>
  <c r="C33" i="54"/>
  <c r="M141" i="123" s="1"/>
  <c r="I116" i="54"/>
  <c r="M128" i="123" s="1"/>
  <c r="I95" i="54"/>
  <c r="M107" i="123" s="1"/>
  <c r="I76" i="54"/>
  <c r="M88" i="123" s="1"/>
  <c r="I66" i="54"/>
  <c r="M78" i="123" s="1"/>
  <c r="I37" i="54"/>
  <c r="M49" i="123" s="1"/>
  <c r="I25" i="54"/>
  <c r="M37" i="123" s="1"/>
  <c r="E16" i="54"/>
  <c r="C35" i="54"/>
  <c r="M143" i="123" s="1"/>
  <c r="I100" i="54"/>
  <c r="M112" i="123" s="1"/>
  <c r="C37" i="54"/>
  <c r="M145" i="123" s="1"/>
  <c r="I78" i="54"/>
  <c r="M90" i="123" s="1"/>
  <c r="C23" i="54"/>
  <c r="M18" i="123" s="1"/>
  <c r="I68" i="54"/>
  <c r="M80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01" i="54"/>
  <c r="M113" i="123" s="1"/>
  <c r="I82" i="54"/>
  <c r="M94" i="123" s="1"/>
  <c r="I73" i="54"/>
  <c r="M85" i="123" s="1"/>
  <c r="I52" i="54"/>
  <c r="M64" i="123" s="1"/>
  <c r="I27" i="54"/>
  <c r="M39" i="123" s="1"/>
  <c r="C39" i="54"/>
  <c r="M147" i="123" s="1"/>
  <c r="E17" i="54"/>
  <c r="I61" i="54"/>
  <c r="M73" i="123" s="1"/>
  <c r="I47" i="54"/>
  <c r="M59" i="123" s="1"/>
  <c r="I28" i="54"/>
  <c r="M40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11" i="54"/>
  <c r="M123" i="123" s="1"/>
  <c r="I96" i="54"/>
  <c r="M108" i="123" s="1"/>
  <c r="I72" i="54"/>
  <c r="M84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5" i="54"/>
  <c r="M87" i="123" s="1"/>
  <c r="I67" i="54"/>
  <c r="M79" i="123" s="1"/>
  <c r="I35" i="54"/>
  <c r="M47" i="123" s="1"/>
  <c r="I19" i="54"/>
  <c r="M31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E20" i="54"/>
  <c r="D23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54" i="54"/>
  <c r="M66" i="123" s="1"/>
  <c r="I49" i="54"/>
  <c r="M61" i="123" s="1"/>
  <c r="C20" i="54"/>
  <c r="M15" i="123" s="1"/>
  <c r="I107" i="54"/>
  <c r="M119" i="123" s="1"/>
  <c r="I89" i="54"/>
  <c r="M101" i="123" s="1"/>
  <c r="I60" i="54"/>
  <c r="M72" i="123" s="1"/>
  <c r="I31" i="54"/>
  <c r="M43" i="123" s="1"/>
  <c r="I71" i="54"/>
  <c r="M83" i="123" s="1"/>
  <c r="I55" i="54"/>
  <c r="M67" i="123" s="1"/>
  <c r="I42" i="54"/>
  <c r="M54" i="123" s="1"/>
  <c r="I32" i="54"/>
  <c r="M44" i="123" s="1"/>
  <c r="E22" i="53"/>
  <c r="I49" i="53"/>
  <c r="L61" i="123" s="1"/>
  <c r="I94" i="53"/>
  <c r="L106" i="123" s="1"/>
  <c r="C19" i="53"/>
  <c r="L14" i="123" s="1"/>
  <c r="I75" i="53"/>
  <c r="L87" i="123" s="1"/>
  <c r="I114" i="53"/>
  <c r="L126" i="123" s="1"/>
  <c r="I101" i="53"/>
  <c r="L113" i="123" s="1"/>
  <c r="I50" i="53"/>
  <c r="L62" i="123" s="1"/>
  <c r="C38" i="53"/>
  <c r="L146" i="123" s="1"/>
  <c r="I56" i="53"/>
  <c r="L68" i="123" s="1"/>
  <c r="I30" i="53"/>
  <c r="L42" i="123" s="1"/>
  <c r="I18" i="53"/>
  <c r="L30" i="123" s="1"/>
  <c r="I19" i="53"/>
  <c r="L31" i="123" s="1"/>
  <c r="I122" i="53"/>
  <c r="L134" i="123" s="1"/>
  <c r="I98" i="53"/>
  <c r="L110" i="123" s="1"/>
  <c r="I79" i="53"/>
  <c r="L91" i="123" s="1"/>
  <c r="I59" i="53"/>
  <c r="L71" i="123" s="1"/>
  <c r="I36" i="53"/>
  <c r="L48" i="123" s="1"/>
  <c r="I65" i="53"/>
  <c r="L77" i="123" s="1"/>
  <c r="E19" i="53"/>
  <c r="C27" i="53"/>
  <c r="L22" i="123" s="1"/>
  <c r="I38" i="53"/>
  <c r="L50" i="123" s="1"/>
  <c r="I34" i="53"/>
  <c r="L46" i="123" s="1"/>
  <c r="I22" i="53"/>
  <c r="L34" i="123" s="1"/>
  <c r="C33" i="53"/>
  <c r="L141" i="123" s="1"/>
  <c r="I91" i="53"/>
  <c r="L103" i="123" s="1"/>
  <c r="I27" i="53"/>
  <c r="L39" i="123" s="1"/>
  <c r="I102" i="53"/>
  <c r="L114" i="123" s="1"/>
  <c r="I84" i="53"/>
  <c r="L96" i="123" s="1"/>
  <c r="I66" i="53"/>
  <c r="L78" i="123" s="1"/>
  <c r="C28" i="53"/>
  <c r="L23" i="123" s="1"/>
  <c r="C23" i="53"/>
  <c r="L18" i="123" s="1"/>
  <c r="I61" i="53"/>
  <c r="L73" i="123" s="1"/>
  <c r="I43" i="53"/>
  <c r="L55" i="123" s="1"/>
  <c r="C18" i="53"/>
  <c r="L13" i="123" s="1"/>
  <c r="I72" i="53"/>
  <c r="L84" i="123" s="1"/>
  <c r="I52" i="53"/>
  <c r="L64" i="123" s="1"/>
  <c r="I44" i="53"/>
  <c r="L56" i="123" s="1"/>
  <c r="I35" i="53"/>
  <c r="L47" i="123" s="1"/>
  <c r="C25" i="53"/>
  <c r="L20" i="123" s="1"/>
  <c r="I109" i="53"/>
  <c r="L121" i="123" s="1"/>
  <c r="I90" i="53"/>
  <c r="L102" i="123" s="1"/>
  <c r="I71" i="53"/>
  <c r="L83" i="123" s="1"/>
  <c r="I45" i="53"/>
  <c r="L57" i="123" s="1"/>
  <c r="I55" i="53"/>
  <c r="L67" i="123" s="1"/>
  <c r="D16" i="53"/>
  <c r="I20" i="53"/>
  <c r="L32" i="123" s="1"/>
  <c r="I82" i="53"/>
  <c r="L94" i="123" s="1"/>
  <c r="I33" i="53"/>
  <c r="L45" i="123" s="1"/>
  <c r="E16" i="53"/>
  <c r="D20" i="53"/>
  <c r="C22" i="53"/>
  <c r="L17" i="123" s="1"/>
  <c r="I110" i="53"/>
  <c r="L122" i="123" s="1"/>
  <c r="I95" i="53"/>
  <c r="L107" i="123" s="1"/>
  <c r="I76" i="53"/>
  <c r="L88" i="123" s="1"/>
  <c r="I118" i="53"/>
  <c r="L130" i="123" s="1"/>
  <c r="I111" i="53"/>
  <c r="L123" i="123" s="1"/>
  <c r="I106" i="53"/>
  <c r="L118" i="123" s="1"/>
  <c r="I100" i="53"/>
  <c r="L112" i="123" s="1"/>
  <c r="I96" i="53"/>
  <c r="L108" i="123" s="1"/>
  <c r="I92" i="53"/>
  <c r="L104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3" i="53"/>
  <c r="L65" i="123" s="1"/>
  <c r="I39" i="53"/>
  <c r="L51" i="123" s="1"/>
  <c r="I24" i="53"/>
  <c r="L36" i="123" s="1"/>
  <c r="C34" i="53"/>
  <c r="L142" i="123" s="1"/>
  <c r="I107" i="53"/>
  <c r="L119" i="123" s="1"/>
  <c r="I89" i="53"/>
  <c r="L101" i="123" s="1"/>
  <c r="I69" i="53"/>
  <c r="L81" i="123" s="1"/>
  <c r="I60" i="53"/>
  <c r="L72" i="123" s="1"/>
  <c r="I37" i="53"/>
  <c r="L49" i="123" s="1"/>
  <c r="I21" i="53"/>
  <c r="L33" i="123" s="1"/>
  <c r="I104" i="53"/>
  <c r="L116" i="123" s="1"/>
  <c r="I86" i="53"/>
  <c r="L98" i="123" s="1"/>
  <c r="I67" i="53"/>
  <c r="L79" i="123" s="1"/>
  <c r="I57" i="53"/>
  <c r="L69" i="123" s="1"/>
  <c r="C21" i="53"/>
  <c r="L16" i="123" s="1"/>
  <c r="D23" i="53"/>
  <c r="D17" i="53"/>
  <c r="I42" i="53"/>
  <c r="L54" i="123" s="1"/>
  <c r="I32" i="53"/>
  <c r="L44" i="123" s="1"/>
  <c r="C24" i="53"/>
  <c r="L19" i="123" s="1"/>
  <c r="I120" i="53"/>
  <c r="L132" i="123" s="1"/>
  <c r="I97" i="53"/>
  <c r="L109" i="123" s="1"/>
  <c r="I78" i="53"/>
  <c r="L90" i="123" s="1"/>
  <c r="I62" i="53"/>
  <c r="L74" i="123" s="1"/>
  <c r="I48" i="53"/>
  <c r="L60" i="123" s="1"/>
  <c r="I29" i="53"/>
  <c r="L41" i="123" s="1"/>
  <c r="I17" i="53"/>
  <c r="L29" i="123" s="1"/>
  <c r="E20" i="53"/>
  <c r="C36" i="53"/>
  <c r="L144" i="123" s="1"/>
  <c r="I58" i="53"/>
  <c r="L70" i="123" s="1"/>
  <c r="I51" i="53"/>
  <c r="L63" i="123" s="1"/>
  <c r="I46" i="53"/>
  <c r="L58" i="123" s="1"/>
  <c r="I41" i="53"/>
  <c r="L53" i="123" s="1"/>
  <c r="I26" i="53"/>
  <c r="L38" i="123" s="1"/>
  <c r="C26" i="53"/>
  <c r="L21" i="123" s="1"/>
  <c r="I116" i="53"/>
  <c r="L128" i="123" s="1"/>
  <c r="I99" i="53"/>
  <c r="L111" i="123" s="1"/>
  <c r="I80" i="53"/>
  <c r="L92" i="123" s="1"/>
  <c r="I63" i="53"/>
  <c r="L75" i="123" s="1"/>
  <c r="I54" i="53"/>
  <c r="L66" i="123" s="1"/>
  <c r="I31" i="53"/>
  <c r="L43" i="123" s="1"/>
  <c r="I23" i="53"/>
  <c r="L35" i="123" s="1"/>
  <c r="C37" i="53"/>
  <c r="L145" i="123" s="1"/>
  <c r="C17" i="53"/>
  <c r="L12" i="123" s="1"/>
  <c r="E23" i="53"/>
  <c r="E17" i="53"/>
  <c r="I47" i="53"/>
  <c r="L59" i="123" s="1"/>
  <c r="I28" i="53"/>
  <c r="L40" i="123" s="1"/>
  <c r="C39" i="53"/>
  <c r="L147" i="123" s="1"/>
  <c r="C20" i="53"/>
  <c r="L15" i="123" s="1"/>
  <c r="C16" i="53"/>
  <c r="L11" i="123" s="1"/>
  <c r="I112" i="53"/>
  <c r="L124" i="123" s="1"/>
  <c r="I93" i="53"/>
  <c r="L105" i="123" s="1"/>
  <c r="I74" i="53"/>
  <c r="L86" i="123" s="1"/>
  <c r="I40" i="53"/>
  <c r="L52" i="123" s="1"/>
  <c r="I25" i="53"/>
  <c r="L37" i="123" s="1"/>
  <c r="C35" i="51"/>
  <c r="J143" i="123" s="1"/>
  <c r="E23" i="52"/>
  <c r="E19" i="52"/>
  <c r="I122" i="52"/>
  <c r="K134" i="123" s="1"/>
  <c r="I100" i="52"/>
  <c r="K112" i="123" s="1"/>
  <c r="I94" i="52"/>
  <c r="K106" i="123" s="1"/>
  <c r="C16" i="52"/>
  <c r="K11" i="123" s="1"/>
  <c r="I72" i="52"/>
  <c r="K84" i="123" s="1"/>
  <c r="I77" i="52"/>
  <c r="K89" i="123" s="1"/>
  <c r="I112" i="52"/>
  <c r="K124" i="123" s="1"/>
  <c r="I109" i="52"/>
  <c r="K121" i="123" s="1"/>
  <c r="C22" i="52"/>
  <c r="K17" i="123" s="1"/>
  <c r="I110" i="52"/>
  <c r="K122" i="123" s="1"/>
  <c r="I80" i="52"/>
  <c r="K92" i="123" s="1"/>
  <c r="C35" i="52"/>
  <c r="K143" i="123" s="1"/>
  <c r="I98" i="52"/>
  <c r="K110" i="123" s="1"/>
  <c r="C18" i="52"/>
  <c r="K13" i="123" s="1"/>
  <c r="I99" i="52"/>
  <c r="K111" i="123" s="1"/>
  <c r="I76" i="52"/>
  <c r="K88" i="123" s="1"/>
  <c r="I65" i="52"/>
  <c r="K77" i="123" s="1"/>
  <c r="I22" i="52"/>
  <c r="K34" i="123" s="1"/>
  <c r="I63" i="52"/>
  <c r="K75" i="123" s="1"/>
  <c r="I50" i="52"/>
  <c r="K62" i="123" s="1"/>
  <c r="I36" i="52"/>
  <c r="K48" i="123" s="1"/>
  <c r="I33" i="52"/>
  <c r="K45" i="123" s="1"/>
  <c r="I114" i="52"/>
  <c r="K126" i="123" s="1"/>
  <c r="I90" i="52"/>
  <c r="K102" i="123" s="1"/>
  <c r="C33" i="52"/>
  <c r="K141" i="123" s="1"/>
  <c r="I116" i="52"/>
  <c r="K128" i="123" s="1"/>
  <c r="I91" i="52"/>
  <c r="K103" i="123" s="1"/>
  <c r="I81" i="52"/>
  <c r="K93" i="123" s="1"/>
  <c r="I74" i="52"/>
  <c r="K86" i="123" s="1"/>
  <c r="C24" i="52"/>
  <c r="K19" i="123" s="1"/>
  <c r="I69" i="52"/>
  <c r="K81" i="123" s="1"/>
  <c r="I118" i="52"/>
  <c r="K130" i="123" s="1"/>
  <c r="I73" i="52"/>
  <c r="K85" i="123" s="1"/>
  <c r="I93" i="52"/>
  <c r="K105" i="123" s="1"/>
  <c r="I20" i="52"/>
  <c r="K32" i="123" s="1"/>
  <c r="I45" i="52"/>
  <c r="K57" i="123" s="1"/>
  <c r="C19" i="52"/>
  <c r="K14" i="123" s="1"/>
  <c r="I56" i="52"/>
  <c r="K68" i="123" s="1"/>
  <c r="E16" i="52"/>
  <c r="D16" i="52"/>
  <c r="E20" i="52"/>
  <c r="I30" i="52"/>
  <c r="K42" i="123" s="1"/>
  <c r="C17" i="52"/>
  <c r="K12" i="123" s="1"/>
  <c r="I92" i="52"/>
  <c r="K104" i="123" s="1"/>
  <c r="I67" i="52"/>
  <c r="K79" i="123" s="1"/>
  <c r="I101" i="52"/>
  <c r="K113" i="123" s="1"/>
  <c r="I82" i="52"/>
  <c r="K94" i="123" s="1"/>
  <c r="E17" i="52"/>
  <c r="I61" i="52"/>
  <c r="K73" i="123" s="1"/>
  <c r="I47" i="52"/>
  <c r="K59" i="123" s="1"/>
  <c r="I28" i="52"/>
  <c r="K40" i="123" s="1"/>
  <c r="C39" i="52"/>
  <c r="K147" i="123" s="1"/>
  <c r="I40" i="52"/>
  <c r="K52" i="123" s="1"/>
  <c r="I25" i="52"/>
  <c r="K3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I106" i="52"/>
  <c r="K118" i="123" s="1"/>
  <c r="I87" i="52"/>
  <c r="K99" i="123" s="1"/>
  <c r="I31" i="52"/>
  <c r="K43" i="123" s="1"/>
  <c r="I23" i="52"/>
  <c r="K35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58" i="52"/>
  <c r="K70" i="123" s="1"/>
  <c r="I53" i="52"/>
  <c r="K65" i="123" s="1"/>
  <c r="I39" i="52"/>
  <c r="K51" i="123" s="1"/>
  <c r="I24" i="52"/>
  <c r="K36" i="123" s="1"/>
  <c r="C23" i="52"/>
  <c r="K18" i="123" s="1"/>
  <c r="I64" i="52"/>
  <c r="K76" i="123" s="1"/>
  <c r="I37" i="52"/>
  <c r="K49" i="123" s="1"/>
  <c r="D23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D20" i="52"/>
  <c r="I102" i="52"/>
  <c r="K114" i="123" s="1"/>
  <c r="I84" i="52"/>
  <c r="K96" i="123" s="1"/>
  <c r="C36" i="52"/>
  <c r="K144" i="123" s="1"/>
  <c r="I104" i="52"/>
  <c r="K116" i="123" s="1"/>
  <c r="I86" i="52"/>
  <c r="K98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C21" i="52"/>
  <c r="K16" i="123" s="1"/>
  <c r="I111" i="52"/>
  <c r="K123" i="123" s="1"/>
  <c r="I96" i="52"/>
  <c r="K108" i="123" s="1"/>
  <c r="I79" i="52"/>
  <c r="K91" i="123" s="1"/>
  <c r="I75" i="52"/>
  <c r="K87" i="123" s="1"/>
  <c r="D17" i="52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0" i="52"/>
  <c r="K15" i="123" s="1"/>
  <c r="I107" i="52"/>
  <c r="K119" i="123" s="1"/>
  <c r="I89" i="52"/>
  <c r="K101" i="123" s="1"/>
  <c r="I71" i="52"/>
  <c r="K83" i="123" s="1"/>
  <c r="I55" i="52"/>
  <c r="K67" i="123" s="1"/>
  <c r="I42" i="52"/>
  <c r="K54" i="123" s="1"/>
  <c r="I32" i="52"/>
  <c r="K44" i="123" s="1"/>
  <c r="I66" i="52"/>
  <c r="K78" i="123" s="1"/>
  <c r="I48" i="52"/>
  <c r="K60" i="123" s="1"/>
  <c r="I29" i="52"/>
  <c r="K41" i="123" s="1"/>
  <c r="I17" i="52"/>
  <c r="K29" i="123" s="1"/>
  <c r="I116" i="51"/>
  <c r="J128" i="123" s="1"/>
  <c r="I95" i="51"/>
  <c r="J107" i="123" s="1"/>
  <c r="I65" i="51"/>
  <c r="J77" i="123" s="1"/>
  <c r="I102" i="51"/>
  <c r="J114" i="123" s="1"/>
  <c r="C33" i="51"/>
  <c r="J141" i="123" s="1"/>
  <c r="I76" i="51"/>
  <c r="J88" i="123" s="1"/>
  <c r="E23" i="51"/>
  <c r="E19" i="51"/>
  <c r="I96" i="51"/>
  <c r="J108" i="123" s="1"/>
  <c r="I58" i="51"/>
  <c r="J70" i="123" s="1"/>
  <c r="I47" i="51"/>
  <c r="J59" i="123" s="1"/>
  <c r="I53" i="51"/>
  <c r="J65" i="123" s="1"/>
  <c r="I52" i="51"/>
  <c r="J64" i="123" s="1"/>
  <c r="I118" i="51"/>
  <c r="J130" i="123" s="1"/>
  <c r="I42" i="51"/>
  <c r="J54" i="123" s="1"/>
  <c r="I93" i="51"/>
  <c r="J105" i="123" s="1"/>
  <c r="I109" i="51"/>
  <c r="J121" i="123" s="1"/>
  <c r="I90" i="51"/>
  <c r="J102" i="123" s="1"/>
  <c r="C36" i="51"/>
  <c r="J144" i="123" s="1"/>
  <c r="I99" i="51"/>
  <c r="J111" i="123" s="1"/>
  <c r="I80" i="51"/>
  <c r="J92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I100" i="51"/>
  <c r="J112" i="123" s="1"/>
  <c r="I84" i="51"/>
  <c r="J96" i="123" s="1"/>
  <c r="I79" i="51"/>
  <c r="J91" i="123" s="1"/>
  <c r="I75" i="51"/>
  <c r="J87" i="123" s="1"/>
  <c r="I67" i="51"/>
  <c r="J79" i="123" s="1"/>
  <c r="I36" i="51"/>
  <c r="J48" i="123" s="1"/>
  <c r="I28" i="51"/>
  <c r="J40" i="123" s="1"/>
  <c r="I20" i="51"/>
  <c r="J32" i="123" s="1"/>
  <c r="C20" i="51"/>
  <c r="J15" i="123" s="1"/>
  <c r="I107" i="51"/>
  <c r="J119" i="123" s="1"/>
  <c r="C16" i="51"/>
  <c r="J11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31" i="51"/>
  <c r="J43" i="123" s="1"/>
  <c r="I23" i="51"/>
  <c r="J35" i="123" s="1"/>
  <c r="C21" i="51"/>
  <c r="J16" i="123" s="1"/>
  <c r="I111" i="51"/>
  <c r="J123" i="123" s="1"/>
  <c r="I92" i="51"/>
  <c r="J104" i="123" s="1"/>
  <c r="I32" i="51"/>
  <c r="J44" i="123" s="1"/>
  <c r="I24" i="51"/>
  <c r="J36" i="123" s="1"/>
  <c r="C37" i="51"/>
  <c r="J145" i="123" s="1"/>
  <c r="I120" i="51"/>
  <c r="J132" i="123" s="1"/>
  <c r="I74" i="51"/>
  <c r="J86" i="123" s="1"/>
  <c r="I63" i="51"/>
  <c r="J75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C17" i="51"/>
  <c r="J12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4" i="51"/>
  <c r="J19" i="123" s="1"/>
  <c r="I112" i="51"/>
  <c r="J124" i="123" s="1"/>
  <c r="I71" i="51"/>
  <c r="J83" i="123" s="1"/>
  <c r="I18" i="51"/>
  <c r="J30" i="123" s="1"/>
  <c r="I89" i="51"/>
  <c r="J101" i="123" s="1"/>
  <c r="I56" i="51"/>
  <c r="J68" i="123" s="1"/>
  <c r="I48" i="51"/>
  <c r="J60" i="123" s="1"/>
  <c r="I40" i="51"/>
  <c r="J52" i="123" s="1"/>
  <c r="I54" i="51"/>
  <c r="J66" i="123" s="1"/>
  <c r="E22" i="51"/>
  <c r="I80" i="50"/>
  <c r="I92" i="123" s="1"/>
  <c r="I68" i="50"/>
  <c r="I80" i="123" s="1"/>
  <c r="I60" i="50"/>
  <c r="I72" i="123" s="1"/>
  <c r="E20" i="51"/>
  <c r="D17" i="51"/>
  <c r="I97" i="51"/>
  <c r="J109" i="123" s="1"/>
  <c r="I78" i="51"/>
  <c r="J90" i="123" s="1"/>
  <c r="I68" i="51"/>
  <c r="J80" i="123" s="1"/>
  <c r="I33" i="51"/>
  <c r="J45" i="123" s="1"/>
  <c r="I49" i="51"/>
  <c r="J61" i="123" s="1"/>
  <c r="I34" i="51"/>
  <c r="J46" i="123" s="1"/>
  <c r="E16" i="51"/>
  <c r="D16" i="51"/>
  <c r="I101" i="51"/>
  <c r="J113" i="123" s="1"/>
  <c r="I82" i="51"/>
  <c r="J94" i="123" s="1"/>
  <c r="I25" i="51"/>
  <c r="J37" i="123" s="1"/>
  <c r="C23" i="51"/>
  <c r="J18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D23" i="51"/>
  <c r="I17" i="51"/>
  <c r="J29" i="123" s="1"/>
  <c r="I66" i="51"/>
  <c r="J78" i="123" s="1"/>
  <c r="I51" i="51"/>
  <c r="J63" i="123" s="1"/>
  <c r="I38" i="51"/>
  <c r="J50" i="123" s="1"/>
  <c r="I26" i="51"/>
  <c r="J38" i="123" s="1"/>
  <c r="D20" i="51"/>
  <c r="E17" i="51"/>
  <c r="I37" i="51"/>
  <c r="J49" i="123" s="1"/>
  <c r="I29" i="51"/>
  <c r="J41" i="123" s="1"/>
  <c r="I21" i="51"/>
  <c r="J33" i="123" s="1"/>
  <c r="C39" i="51"/>
  <c r="J147" i="123" s="1"/>
  <c r="I57" i="51"/>
  <c r="J69" i="123" s="1"/>
  <c r="I43" i="51"/>
  <c r="J55" i="123" s="1"/>
  <c r="I22" i="51"/>
  <c r="J34" i="123" s="1"/>
  <c r="I52" i="50"/>
  <c r="I64" i="123" s="1"/>
  <c r="I44" i="50"/>
  <c r="I56" i="123" s="1"/>
  <c r="I114" i="50"/>
  <c r="I126" i="123" s="1"/>
  <c r="I110" i="50"/>
  <c r="I122" i="123" s="1"/>
  <c r="I23" i="50"/>
  <c r="I35" i="123" s="1"/>
  <c r="I102" i="50"/>
  <c r="I114" i="123" s="1"/>
  <c r="I99" i="50"/>
  <c r="I111" i="123" s="1"/>
  <c r="I69" i="50"/>
  <c r="I81" i="123" s="1"/>
  <c r="I55" i="50"/>
  <c r="I67" i="123" s="1"/>
  <c r="I42" i="50"/>
  <c r="I54" i="123" s="1"/>
  <c r="I94" i="50"/>
  <c r="I106" i="123" s="1"/>
  <c r="C33" i="50"/>
  <c r="I141" i="123" s="1"/>
  <c r="I91" i="50"/>
  <c r="I103" i="123" s="1"/>
  <c r="I71" i="50"/>
  <c r="I83" i="123" s="1"/>
  <c r="I112" i="50"/>
  <c r="I124" i="123" s="1"/>
  <c r="I100" i="50"/>
  <c r="I112" i="123" s="1"/>
  <c r="E22" i="50"/>
  <c r="I36" i="50"/>
  <c r="I48" i="123" s="1"/>
  <c r="C21" i="50"/>
  <c r="I16" i="123" s="1"/>
  <c r="I84" i="50"/>
  <c r="I96" i="123" s="1"/>
  <c r="I28" i="50"/>
  <c r="I40" i="123" s="1"/>
  <c r="I56" i="50"/>
  <c r="I68" i="123" s="1"/>
  <c r="I31" i="50"/>
  <c r="I43" i="123" s="1"/>
  <c r="I92" i="50"/>
  <c r="I104" i="123" s="1"/>
  <c r="I20" i="50"/>
  <c r="I32" i="123" s="1"/>
  <c r="E19" i="50"/>
  <c r="I111" i="50"/>
  <c r="I123" i="123" s="1"/>
  <c r="I58" i="50"/>
  <c r="I70" i="123" s="1"/>
  <c r="I53" i="50"/>
  <c r="I65" i="123" s="1"/>
  <c r="I82" i="50"/>
  <c r="I94" i="123" s="1"/>
  <c r="I39" i="50"/>
  <c r="I51" i="123" s="1"/>
  <c r="I32" i="50"/>
  <c r="I44" i="123" s="1"/>
  <c r="I24" i="50"/>
  <c r="I36" i="123" s="1"/>
  <c r="C37" i="50"/>
  <c r="I145" i="123" s="1"/>
  <c r="I110" i="48"/>
  <c r="G122" i="123" s="1"/>
  <c r="I109" i="50"/>
  <c r="I121" i="123" s="1"/>
  <c r="I90" i="50"/>
  <c r="I102" i="123" s="1"/>
  <c r="C36" i="50"/>
  <c r="I144" i="123" s="1"/>
  <c r="I116" i="50"/>
  <c r="I128" i="123" s="1"/>
  <c r="I95" i="50"/>
  <c r="I107" i="123" s="1"/>
  <c r="I27" i="50"/>
  <c r="I39" i="123" s="1"/>
  <c r="C35" i="50"/>
  <c r="I143" i="123" s="1"/>
  <c r="I118" i="50"/>
  <c r="I130" i="123" s="1"/>
  <c r="I96" i="50"/>
  <c r="I108" i="123" s="1"/>
  <c r="I76" i="50"/>
  <c r="I88" i="123" s="1"/>
  <c r="I66" i="50"/>
  <c r="I78" i="123" s="1"/>
  <c r="I61" i="50"/>
  <c r="I73" i="123" s="1"/>
  <c r="I47" i="50"/>
  <c r="I59" i="123" s="1"/>
  <c r="I93" i="50"/>
  <c r="I105" i="123" s="1"/>
  <c r="I33" i="50"/>
  <c r="I45" i="123" s="1"/>
  <c r="I57" i="50"/>
  <c r="I69" i="123" s="1"/>
  <c r="I43" i="50"/>
  <c r="I55" i="123" s="1"/>
  <c r="E23" i="50"/>
  <c r="C16" i="50"/>
  <c r="I11" i="123" s="1"/>
  <c r="I122" i="50"/>
  <c r="I134" i="123" s="1"/>
  <c r="I98" i="50"/>
  <c r="I110" i="123" s="1"/>
  <c r="C18" i="50"/>
  <c r="I13" i="123" s="1"/>
  <c r="I104" i="50"/>
  <c r="I116" i="123" s="1"/>
  <c r="I86" i="50"/>
  <c r="I98" i="123" s="1"/>
  <c r="I74" i="50"/>
  <c r="I86" i="123" s="1"/>
  <c r="I35" i="50"/>
  <c r="I47" i="123" s="1"/>
  <c r="I19" i="50"/>
  <c r="I31" i="123" s="1"/>
  <c r="C17" i="50"/>
  <c r="I12" i="123" s="1"/>
  <c r="I106" i="50"/>
  <c r="I118" i="123" s="1"/>
  <c r="I87" i="50"/>
  <c r="I99" i="123" s="1"/>
  <c r="I81" i="50"/>
  <c r="I93" i="123" s="1"/>
  <c r="I63" i="50"/>
  <c r="I75" i="123" s="1"/>
  <c r="I50" i="50"/>
  <c r="I62" i="123" s="1"/>
  <c r="I45" i="50"/>
  <c r="I57" i="123" s="1"/>
  <c r="I40" i="50"/>
  <c r="I52" i="123" s="1"/>
  <c r="C39" i="50"/>
  <c r="I147" i="123" s="1"/>
  <c r="I73" i="50"/>
  <c r="I85" i="123" s="1"/>
  <c r="I22" i="50"/>
  <c r="I34" i="123" s="1"/>
  <c r="D17" i="50"/>
  <c r="E17" i="50"/>
  <c r="I101" i="50"/>
  <c r="I113" i="123" s="1"/>
  <c r="I72" i="50"/>
  <c r="I84" i="123" s="1"/>
  <c r="I25" i="50"/>
  <c r="I37" i="123" s="1"/>
  <c r="I62" i="50"/>
  <c r="I74" i="123" s="1"/>
  <c r="D23" i="50"/>
  <c r="D20" i="50"/>
  <c r="E16" i="50"/>
  <c r="C20" i="50"/>
  <c r="I15" i="123" s="1"/>
  <c r="I107" i="50"/>
  <c r="I119" i="123" s="1"/>
  <c r="I89" i="50"/>
  <c r="I101" i="123" s="1"/>
  <c r="I77" i="50"/>
  <c r="I89" i="123" s="1"/>
  <c r="I48" i="50"/>
  <c r="I60" i="123" s="1"/>
  <c r="I29" i="50"/>
  <c r="I41" i="123" s="1"/>
  <c r="I17" i="50"/>
  <c r="I29" i="123" s="1"/>
  <c r="I65" i="50"/>
  <c r="I77" i="123" s="1"/>
  <c r="I51" i="50"/>
  <c r="I63" i="123" s="1"/>
  <c r="I38" i="50"/>
  <c r="I50" i="123" s="1"/>
  <c r="I26" i="50"/>
  <c r="I38" i="123" s="1"/>
  <c r="D16" i="50"/>
  <c r="I120" i="50"/>
  <c r="I132" i="123" s="1"/>
  <c r="I97" i="50"/>
  <c r="I109" i="123" s="1"/>
  <c r="I79" i="50"/>
  <c r="I91" i="123" s="1"/>
  <c r="I64" i="50"/>
  <c r="I76" i="123" s="1"/>
  <c r="I37" i="50"/>
  <c r="I49" i="123" s="1"/>
  <c r="I21" i="50"/>
  <c r="I33" i="123" s="1"/>
  <c r="C19" i="50"/>
  <c r="I14" i="123" s="1"/>
  <c r="I78" i="50"/>
  <c r="I90" i="123" s="1"/>
  <c r="I67" i="50"/>
  <c r="I79" i="123" s="1"/>
  <c r="I54" i="50"/>
  <c r="I66" i="123" s="1"/>
  <c r="I49" i="50"/>
  <c r="I61" i="123" s="1"/>
  <c r="I34" i="50"/>
  <c r="I46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I73" i="49"/>
  <c r="H85" i="123" s="1"/>
  <c r="I61" i="49"/>
  <c r="H73" i="123" s="1"/>
  <c r="I47" i="49"/>
  <c r="H59" i="123" s="1"/>
  <c r="I76" i="49"/>
  <c r="H88" i="123" s="1"/>
  <c r="I49" i="49"/>
  <c r="H61" i="123" s="1"/>
  <c r="I84" i="49"/>
  <c r="H96" i="123" s="1"/>
  <c r="C36" i="49"/>
  <c r="H144" i="123" s="1"/>
  <c r="I65" i="49"/>
  <c r="H77" i="123" s="1"/>
  <c r="I102" i="49"/>
  <c r="H114" i="123" s="1"/>
  <c r="I95" i="49"/>
  <c r="H107" i="123" s="1"/>
  <c r="I66" i="49"/>
  <c r="H78" i="123" s="1"/>
  <c r="I43" i="49"/>
  <c r="H55" i="123" s="1"/>
  <c r="I18" i="49"/>
  <c r="H30" i="123" s="1"/>
  <c r="I54" i="49"/>
  <c r="H66" i="123" s="1"/>
  <c r="I100" i="49"/>
  <c r="H112" i="123" s="1"/>
  <c r="I77" i="49"/>
  <c r="H89" i="123" s="1"/>
  <c r="C16" i="49"/>
  <c r="H11" i="123" s="1"/>
  <c r="I116" i="49"/>
  <c r="H128" i="123" s="1"/>
  <c r="I59" i="49"/>
  <c r="H71" i="123" s="1"/>
  <c r="I38" i="49"/>
  <c r="H50" i="123" s="1"/>
  <c r="I34" i="49"/>
  <c r="H46" i="123" s="1"/>
  <c r="I81" i="49"/>
  <c r="H93" i="123" s="1"/>
  <c r="I52" i="49"/>
  <c r="H64" i="123" s="1"/>
  <c r="I97" i="49"/>
  <c r="H109" i="123" s="1"/>
  <c r="I109" i="49"/>
  <c r="H121" i="123" s="1"/>
  <c r="I90" i="49"/>
  <c r="H102" i="123" s="1"/>
  <c r="I99" i="49"/>
  <c r="H111" i="123" s="1"/>
  <c r="I80" i="49"/>
  <c r="H92" i="123" s="1"/>
  <c r="I69" i="49"/>
  <c r="H81" i="123" s="1"/>
  <c r="I30" i="49"/>
  <c r="H42" i="123" s="1"/>
  <c r="C17" i="49"/>
  <c r="H12" i="123" s="1"/>
  <c r="I106" i="49"/>
  <c r="H118" i="123" s="1"/>
  <c r="I87" i="49"/>
  <c r="H99" i="123" s="1"/>
  <c r="I60" i="49"/>
  <c r="H72" i="123" s="1"/>
  <c r="I35" i="49"/>
  <c r="H47" i="123" s="1"/>
  <c r="C20" i="49"/>
  <c r="H15" i="123" s="1"/>
  <c r="I101" i="49"/>
  <c r="H113" i="123" s="1"/>
  <c r="I122" i="49"/>
  <c r="H134" i="123" s="1"/>
  <c r="I98" i="49"/>
  <c r="H110" i="123" s="1"/>
  <c r="C33" i="49"/>
  <c r="H141" i="123" s="1"/>
  <c r="I110" i="49"/>
  <c r="H122" i="123" s="1"/>
  <c r="I91" i="49"/>
  <c r="H103" i="123" s="1"/>
  <c r="I22" i="49"/>
  <c r="H34" i="123" s="1"/>
  <c r="C35" i="49"/>
  <c r="H143" i="123" s="1"/>
  <c r="I118" i="49"/>
  <c r="H130" i="123" s="1"/>
  <c r="I96" i="49"/>
  <c r="H108" i="123" s="1"/>
  <c r="I79" i="49"/>
  <c r="H91" i="123" s="1"/>
  <c r="I72" i="49"/>
  <c r="H84" i="123" s="1"/>
  <c r="I62" i="49"/>
  <c r="H74" i="123" s="1"/>
  <c r="I44" i="49"/>
  <c r="H56" i="123" s="1"/>
  <c r="I19" i="49"/>
  <c r="H31" i="123" s="1"/>
  <c r="I120" i="49"/>
  <c r="H132" i="123" s="1"/>
  <c r="I89" i="49"/>
  <c r="H101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64" i="49"/>
  <c r="H76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C21" i="49"/>
  <c r="H16" i="123" s="1"/>
  <c r="I111" i="49"/>
  <c r="H123" i="123" s="1"/>
  <c r="I92" i="49"/>
  <c r="H104" i="123" s="1"/>
  <c r="I27" i="49"/>
  <c r="H39" i="123" s="1"/>
  <c r="I107" i="49"/>
  <c r="H119" i="123" s="1"/>
  <c r="I82" i="49"/>
  <c r="H94" i="123" s="1"/>
  <c r="I20" i="49"/>
  <c r="H32" i="123" s="1"/>
  <c r="I74" i="49"/>
  <c r="H86" i="123" s="1"/>
  <c r="I78" i="49"/>
  <c r="H90" i="123" s="1"/>
  <c r="I55" i="49"/>
  <c r="H67" i="123" s="1"/>
  <c r="E19" i="49"/>
  <c r="I42" i="49"/>
  <c r="H54" i="123" s="1"/>
  <c r="I50" i="49"/>
  <c r="H62" i="123" s="1"/>
  <c r="I45" i="49"/>
  <c r="H57" i="123" s="1"/>
  <c r="I36" i="49"/>
  <c r="H48" i="123" s="1"/>
  <c r="I33" i="49"/>
  <c r="H45" i="123" s="1"/>
  <c r="I31" i="49"/>
  <c r="H43" i="123" s="1"/>
  <c r="I23" i="49"/>
  <c r="H35" i="123" s="1"/>
  <c r="C37" i="49"/>
  <c r="H145" i="123" s="1"/>
  <c r="I112" i="49"/>
  <c r="H124" i="123" s="1"/>
  <c r="I93" i="49"/>
  <c r="H105" i="123" s="1"/>
  <c r="I75" i="49"/>
  <c r="H87" i="123" s="1"/>
  <c r="I67" i="49"/>
  <c r="H79" i="123" s="1"/>
  <c r="I58" i="49"/>
  <c r="H70" i="123" s="1"/>
  <c r="I53" i="49"/>
  <c r="H65" i="123" s="1"/>
  <c r="I28" i="49"/>
  <c r="H40" i="123" s="1"/>
  <c r="E23" i="49"/>
  <c r="I56" i="49"/>
  <c r="H68" i="123" s="1"/>
  <c r="E22" i="49"/>
  <c r="C19" i="49"/>
  <c r="H14" i="123" s="1"/>
  <c r="I71" i="49"/>
  <c r="H83" i="123" s="1"/>
  <c r="I37" i="49"/>
  <c r="H49" i="123" s="1"/>
  <c r="I63" i="49"/>
  <c r="H75" i="123" s="1"/>
  <c r="I21" i="49"/>
  <c r="H33" i="123" s="1"/>
  <c r="E20" i="49"/>
  <c r="D23" i="49"/>
  <c r="I39" i="49"/>
  <c r="H51" i="123" s="1"/>
  <c r="I32" i="49"/>
  <c r="H44" i="123" s="1"/>
  <c r="I24" i="49"/>
  <c r="H36" i="123" s="1"/>
  <c r="C39" i="49"/>
  <c r="H147" i="123" s="1"/>
  <c r="I68" i="49"/>
  <c r="H80" i="123" s="1"/>
  <c r="I40" i="49"/>
  <c r="H52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E16" i="49"/>
  <c r="D17" i="49"/>
  <c r="D16" i="49"/>
  <c r="E17" i="49"/>
  <c r="I48" i="49"/>
  <c r="H60" i="123" s="1"/>
  <c r="I29" i="49"/>
  <c r="H41" i="123" s="1"/>
  <c r="I17" i="49"/>
  <c r="H29" i="123" s="1"/>
  <c r="I114" i="48"/>
  <c r="G126" i="123" s="1"/>
  <c r="C22" i="48"/>
  <c r="G17" i="123" s="1"/>
  <c r="E19" i="48"/>
  <c r="I122" i="48"/>
  <c r="G134" i="123" s="1"/>
  <c r="E22" i="48"/>
  <c r="I76" i="48"/>
  <c r="G88" i="123" s="1"/>
  <c r="I94" i="48"/>
  <c r="G106" i="123" s="1"/>
  <c r="C33" i="48"/>
  <c r="G141" i="123" s="1"/>
  <c r="I99" i="48"/>
  <c r="G111" i="123" s="1"/>
  <c r="I66" i="48"/>
  <c r="G78" i="123" s="1"/>
  <c r="I37" i="48"/>
  <c r="G49" i="123" s="1"/>
  <c r="I95" i="48"/>
  <c r="G107" i="123" s="1"/>
  <c r="E23" i="48"/>
  <c r="I98" i="48"/>
  <c r="G110" i="123" s="1"/>
  <c r="I116" i="48"/>
  <c r="G128" i="123" s="1"/>
  <c r="I80" i="48"/>
  <c r="G92" i="123" s="1"/>
  <c r="I69" i="48"/>
  <c r="G81" i="123" s="1"/>
  <c r="I33" i="48"/>
  <c r="G45" i="123" s="1"/>
  <c r="I21" i="48"/>
  <c r="G33" i="123" s="1"/>
  <c r="I17" i="48"/>
  <c r="G29" i="123" s="1"/>
  <c r="E16" i="48"/>
  <c r="D16" i="48"/>
  <c r="C16" i="48"/>
  <c r="G11" i="123" s="1"/>
  <c r="I102" i="48"/>
  <c r="G114" i="123" s="1"/>
  <c r="I84" i="48"/>
  <c r="G96" i="123" s="1"/>
  <c r="C36" i="48"/>
  <c r="G144" i="123" s="1"/>
  <c r="I104" i="48"/>
  <c r="G116" i="123" s="1"/>
  <c r="I86" i="48"/>
  <c r="G98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C21" i="48"/>
  <c r="G16" i="123" s="1"/>
  <c r="I111" i="48"/>
  <c r="G123" i="123" s="1"/>
  <c r="I96" i="48"/>
  <c r="G108" i="123" s="1"/>
  <c r="I79" i="48"/>
  <c r="G91" i="123" s="1"/>
  <c r="I72" i="48"/>
  <c r="G84" i="123" s="1"/>
  <c r="I30" i="48"/>
  <c r="G42" i="123" s="1"/>
  <c r="I22" i="48"/>
  <c r="G34" i="123" s="1"/>
  <c r="C20" i="48"/>
  <c r="G15" i="123" s="1"/>
  <c r="I107" i="48"/>
  <c r="G119" i="123" s="1"/>
  <c r="I89" i="48"/>
  <c r="G101" i="123" s="1"/>
  <c r="I31" i="48"/>
  <c r="G43" i="123" s="1"/>
  <c r="I23" i="48"/>
  <c r="G35" i="123" s="1"/>
  <c r="C39" i="48"/>
  <c r="G147" i="123" s="1"/>
  <c r="E17" i="48"/>
  <c r="I61" i="48"/>
  <c r="G73" i="123" s="1"/>
  <c r="I47" i="48"/>
  <c r="G59" i="123" s="1"/>
  <c r="D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7" i="48"/>
  <c r="G12" i="123" s="1"/>
  <c r="I92" i="48"/>
  <c r="G104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101" i="48"/>
  <c r="G113" i="123" s="1"/>
  <c r="I82" i="48"/>
  <c r="G94" i="123" s="1"/>
  <c r="I73" i="48"/>
  <c r="G85" i="123" s="1"/>
  <c r="C23" i="48"/>
  <c r="G18" i="123" s="1"/>
  <c r="I68" i="48"/>
  <c r="G80" i="123" s="1"/>
  <c r="I58" i="48"/>
  <c r="G70" i="123" s="1"/>
  <c r="I53" i="48"/>
  <c r="G65" i="123" s="1"/>
  <c r="I39" i="48"/>
  <c r="G51" i="123" s="1"/>
  <c r="I24" i="48"/>
  <c r="G36" i="123" s="1"/>
  <c r="I106" i="48"/>
  <c r="G118" i="123" s="1"/>
  <c r="I87" i="48"/>
  <c r="G99" i="123" s="1"/>
  <c r="I34" i="48"/>
  <c r="G46" i="123" s="1"/>
  <c r="I26" i="48"/>
  <c r="G38" i="123" s="1"/>
  <c r="I18" i="48"/>
  <c r="G30" i="123" s="1"/>
  <c r="I120" i="48"/>
  <c r="G132" i="123" s="1"/>
  <c r="I97" i="48"/>
  <c r="G109" i="123" s="1"/>
  <c r="I78" i="48"/>
  <c r="G90" i="123" s="1"/>
  <c r="D17" i="48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74" i="48"/>
  <c r="G86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E20" i="48"/>
  <c r="D23" i="48"/>
  <c r="I109" i="48"/>
  <c r="G121" i="123" s="1"/>
  <c r="I90" i="48"/>
  <c r="G102" i="123" s="1"/>
  <c r="C18" i="48"/>
  <c r="G13" i="123" s="1"/>
  <c r="I91" i="48"/>
  <c r="G103" i="123" s="1"/>
  <c r="I25" i="48"/>
  <c r="G37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65" i="48"/>
  <c r="G77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12" i="48"/>
  <c r="G124" i="123" s="1"/>
  <c r="I93" i="48"/>
  <c r="G105" i="123" s="1"/>
  <c r="I75" i="48"/>
  <c r="G87" i="123" s="1"/>
  <c r="I67" i="48"/>
  <c r="G79" i="123" s="1"/>
  <c r="I71" i="48"/>
  <c r="G83" i="123" s="1"/>
  <c r="I55" i="48"/>
  <c r="G67" i="123" s="1"/>
  <c r="I42" i="48"/>
  <c r="G54" i="123" s="1"/>
  <c r="I32" i="48"/>
  <c r="G44" i="123" s="1"/>
  <c r="C21" i="47"/>
  <c r="F16" i="123" s="1"/>
  <c r="I89" i="47"/>
  <c r="F101" i="123" s="1"/>
  <c r="I47" i="47"/>
  <c r="F59" i="123" s="1"/>
  <c r="I114" i="47"/>
  <c r="F126" i="123" s="1"/>
  <c r="I22" i="47"/>
  <c r="F34" i="123" s="1"/>
  <c r="I104" i="47"/>
  <c r="F116" i="123" s="1"/>
  <c r="I51" i="47"/>
  <c r="F63" i="123" s="1"/>
  <c r="I92" i="47"/>
  <c r="F104" i="123" s="1"/>
  <c r="C16" i="47"/>
  <c r="F11" i="123" s="1"/>
  <c r="I122" i="47"/>
  <c r="F134" i="123" s="1"/>
  <c r="C35" i="47"/>
  <c r="F143" i="123" s="1"/>
  <c r="I96" i="47"/>
  <c r="F108" i="123" s="1"/>
  <c r="I107" i="47"/>
  <c r="F119" i="123" s="1"/>
  <c r="I94" i="47"/>
  <c r="F106" i="123" s="1"/>
  <c r="C22" i="47"/>
  <c r="F17" i="123" s="1"/>
  <c r="I91" i="47"/>
  <c r="F103" i="123" s="1"/>
  <c r="I57" i="47"/>
  <c r="F69" i="123" s="1"/>
  <c r="I41" i="47"/>
  <c r="F53" i="123" s="1"/>
  <c r="E22" i="47"/>
  <c r="C18" i="47"/>
  <c r="F13" i="123" s="1"/>
  <c r="I86" i="47"/>
  <c r="F98" i="123" s="1"/>
  <c r="I64" i="47"/>
  <c r="F76" i="123" s="1"/>
  <c r="I111" i="47"/>
  <c r="F123" i="123" s="1"/>
  <c r="I98" i="47"/>
  <c r="F110" i="123" s="1"/>
  <c r="I110" i="47"/>
  <c r="F122" i="123" s="1"/>
  <c r="I46" i="47"/>
  <c r="F58" i="123" s="1"/>
  <c r="I26" i="47"/>
  <c r="F38" i="123" s="1"/>
  <c r="I80" i="45"/>
  <c r="D92" i="123" s="1"/>
  <c r="I118" i="47"/>
  <c r="F130" i="123" s="1"/>
  <c r="C20" i="47"/>
  <c r="F15" i="123" s="1"/>
  <c r="I55" i="47"/>
  <c r="F67" i="123" s="1"/>
  <c r="E19" i="47"/>
  <c r="I109" i="47"/>
  <c r="F121" i="123" s="1"/>
  <c r="I90" i="47"/>
  <c r="F102" i="123" s="1"/>
  <c r="C36" i="47"/>
  <c r="F144" i="123" s="1"/>
  <c r="I99" i="47"/>
  <c r="F111" i="123" s="1"/>
  <c r="I80" i="47"/>
  <c r="F92" i="123" s="1"/>
  <c r="I69" i="47"/>
  <c r="F81" i="123" s="1"/>
  <c r="I30" i="47"/>
  <c r="F42" i="123" s="1"/>
  <c r="C17" i="47"/>
  <c r="F12" i="123" s="1"/>
  <c r="I106" i="47"/>
  <c r="F118" i="123" s="1"/>
  <c r="I87" i="47"/>
  <c r="F99" i="123" s="1"/>
  <c r="I81" i="47"/>
  <c r="F93" i="123" s="1"/>
  <c r="I77" i="47"/>
  <c r="F89" i="123" s="1"/>
  <c r="I65" i="47"/>
  <c r="F77" i="123" s="1"/>
  <c r="I52" i="47"/>
  <c r="F64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D23" i="47"/>
  <c r="I102" i="47"/>
  <c r="F114" i="123" s="1"/>
  <c r="C33" i="47"/>
  <c r="F141" i="123" s="1"/>
  <c r="I116" i="47"/>
  <c r="F128" i="123" s="1"/>
  <c r="I95" i="47"/>
  <c r="F107" i="123" s="1"/>
  <c r="I76" i="47"/>
  <c r="F88" i="123" s="1"/>
  <c r="I66" i="47"/>
  <c r="F78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I100" i="47"/>
  <c r="F112" i="123" s="1"/>
  <c r="I84" i="47"/>
  <c r="F96" i="123" s="1"/>
  <c r="I79" i="47"/>
  <c r="F91" i="123" s="1"/>
  <c r="I72" i="47"/>
  <c r="F84" i="123" s="1"/>
  <c r="I62" i="47"/>
  <c r="F74" i="123" s="1"/>
  <c r="I44" i="47"/>
  <c r="F56" i="123" s="1"/>
  <c r="I31" i="47"/>
  <c r="F43" i="123" s="1"/>
  <c r="I23" i="47"/>
  <c r="F35" i="123" s="1"/>
  <c r="C37" i="47"/>
  <c r="F145" i="123" s="1"/>
  <c r="I112" i="47"/>
  <c r="F124" i="123" s="1"/>
  <c r="I93" i="47"/>
  <c r="F105" i="123" s="1"/>
  <c r="I75" i="47"/>
  <c r="F87" i="123" s="1"/>
  <c r="I67" i="47"/>
  <c r="F79" i="123" s="1"/>
  <c r="I42" i="47"/>
  <c r="F54" i="123" s="1"/>
  <c r="I33" i="47"/>
  <c r="F45" i="123" s="1"/>
  <c r="I60" i="47"/>
  <c r="F72" i="123" s="1"/>
  <c r="I35" i="47"/>
  <c r="F47" i="123" s="1"/>
  <c r="I27" i="47"/>
  <c r="F39" i="123" s="1"/>
  <c r="I19" i="47"/>
  <c r="F31" i="123" s="1"/>
  <c r="I101" i="47"/>
  <c r="F113" i="123" s="1"/>
  <c r="I82" i="47"/>
  <c r="F94" i="123" s="1"/>
  <c r="I73" i="47"/>
  <c r="F85" i="123" s="1"/>
  <c r="I74" i="47"/>
  <c r="F86" i="123" s="1"/>
  <c r="I28" i="47"/>
  <c r="F40" i="123" s="1"/>
  <c r="I56" i="47"/>
  <c r="F68" i="123" s="1"/>
  <c r="E23" i="47"/>
  <c r="E19" i="46"/>
  <c r="I36" i="47"/>
  <c r="F48" i="123" s="1"/>
  <c r="C19" i="47"/>
  <c r="F14" i="123" s="1"/>
  <c r="I71" i="47"/>
  <c r="F83" i="123" s="1"/>
  <c r="I37" i="47"/>
  <c r="F49" i="123" s="1"/>
  <c r="I20" i="47"/>
  <c r="F32" i="123" s="1"/>
  <c r="I63" i="47"/>
  <c r="F75" i="123" s="1"/>
  <c r="I21" i="47"/>
  <c r="F33" i="123" s="1"/>
  <c r="D20" i="47"/>
  <c r="I58" i="47"/>
  <c r="F70" i="123" s="1"/>
  <c r="I53" i="47"/>
  <c r="F65" i="123" s="1"/>
  <c r="I39" i="47"/>
  <c r="F51" i="123" s="1"/>
  <c r="I32" i="47"/>
  <c r="F44" i="123" s="1"/>
  <c r="I24" i="47"/>
  <c r="F36" i="123" s="1"/>
  <c r="C39" i="47"/>
  <c r="F147" i="123" s="1"/>
  <c r="I68" i="47"/>
  <c r="F80" i="123" s="1"/>
  <c r="I40" i="47"/>
  <c r="F52" i="123" s="1"/>
  <c r="E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E16" i="47"/>
  <c r="D17" i="47"/>
  <c r="D16" i="47"/>
  <c r="E17" i="47"/>
  <c r="I48" i="47"/>
  <c r="F60" i="123" s="1"/>
  <c r="I29" i="47"/>
  <c r="F41" i="123" s="1"/>
  <c r="I17" i="47"/>
  <c r="F29" i="123" s="1"/>
  <c r="E23" i="46"/>
  <c r="I106" i="46"/>
  <c r="E118" i="123" s="1"/>
  <c r="E22" i="46"/>
  <c r="D17" i="46"/>
  <c r="I84" i="46"/>
  <c r="E96" i="123" s="1"/>
  <c r="C36" i="46"/>
  <c r="E144" i="123" s="1"/>
  <c r="I30" i="46"/>
  <c r="E42" i="123" s="1"/>
  <c r="C37" i="46"/>
  <c r="E145" i="123" s="1"/>
  <c r="I74" i="46"/>
  <c r="E86" i="123" s="1"/>
  <c r="I58" i="46"/>
  <c r="E70" i="123" s="1"/>
  <c r="D20" i="46"/>
  <c r="C16" i="46"/>
  <c r="E11" i="123" s="1"/>
  <c r="I104" i="46"/>
  <c r="E116" i="123" s="1"/>
  <c r="I87" i="46"/>
  <c r="E99" i="123" s="1"/>
  <c r="I23" i="46"/>
  <c r="E35" i="123" s="1"/>
  <c r="I112" i="46"/>
  <c r="E124" i="123" s="1"/>
  <c r="I102" i="46"/>
  <c r="E114" i="123" s="1"/>
  <c r="I86" i="46"/>
  <c r="E98" i="123" s="1"/>
  <c r="I25" i="46"/>
  <c r="E37" i="123" s="1"/>
  <c r="I60" i="46"/>
  <c r="E72" i="123" s="1"/>
  <c r="I56" i="46"/>
  <c r="E68" i="123" s="1"/>
  <c r="I93" i="46"/>
  <c r="E105" i="123" s="1"/>
  <c r="I53" i="46"/>
  <c r="E65" i="123" s="1"/>
  <c r="I39" i="46"/>
  <c r="E51" i="123" s="1"/>
  <c r="I20" i="46"/>
  <c r="E32" i="123" s="1"/>
  <c r="D23" i="46"/>
  <c r="I109" i="46"/>
  <c r="E121" i="123" s="1"/>
  <c r="I90" i="46"/>
  <c r="E102" i="123" s="1"/>
  <c r="C18" i="46"/>
  <c r="E13" i="123" s="1"/>
  <c r="I91" i="46"/>
  <c r="E103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37" i="46"/>
  <c r="E49" i="123" s="1"/>
  <c r="C17" i="46"/>
  <c r="E12" i="123" s="1"/>
  <c r="I92" i="46"/>
  <c r="E104" i="123" s="1"/>
  <c r="I67" i="46"/>
  <c r="E79" i="123" s="1"/>
  <c r="I35" i="46"/>
  <c r="E47" i="123" s="1"/>
  <c r="I27" i="46"/>
  <c r="E39" i="123" s="1"/>
  <c r="E16" i="46"/>
  <c r="I64" i="46"/>
  <c r="E76" i="123" s="1"/>
  <c r="I21" i="46"/>
  <c r="E33" i="123" s="1"/>
  <c r="I120" i="46"/>
  <c r="E132" i="123" s="1"/>
  <c r="I97" i="46"/>
  <c r="E109" i="123" s="1"/>
  <c r="I78" i="46"/>
  <c r="E90" i="123" s="1"/>
  <c r="I68" i="46"/>
  <c r="E80" i="123" s="1"/>
  <c r="I61" i="46"/>
  <c r="E73" i="123" s="1"/>
  <c r="I47" i="46"/>
  <c r="E59" i="123" s="1"/>
  <c r="I32" i="46"/>
  <c r="E44" i="123" s="1"/>
  <c r="I24" i="46"/>
  <c r="E36" i="123" s="1"/>
  <c r="I29" i="46"/>
  <c r="E41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E20" i="46"/>
  <c r="I122" i="46"/>
  <c r="E134" i="123" s="1"/>
  <c r="I98" i="46"/>
  <c r="E110" i="123" s="1"/>
  <c r="C33" i="46"/>
  <c r="E141" i="123" s="1"/>
  <c r="I116" i="46"/>
  <c r="E128" i="123" s="1"/>
  <c r="I99" i="46"/>
  <c r="E111" i="123" s="1"/>
  <c r="I80" i="46"/>
  <c r="E92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52" i="46"/>
  <c r="E64" i="123" s="1"/>
  <c r="I31" i="46"/>
  <c r="E43" i="123" s="1"/>
  <c r="I48" i="46"/>
  <c r="E60" i="123" s="1"/>
  <c r="C20" i="46"/>
  <c r="E15" i="123" s="1"/>
  <c r="I107" i="46"/>
  <c r="E119" i="123" s="1"/>
  <c r="I89" i="46"/>
  <c r="E101" i="123" s="1"/>
  <c r="I71" i="46"/>
  <c r="E83" i="123" s="1"/>
  <c r="I63" i="46"/>
  <c r="E75" i="123" s="1"/>
  <c r="I50" i="46"/>
  <c r="E62" i="123" s="1"/>
  <c r="I45" i="46"/>
  <c r="E57" i="123" s="1"/>
  <c r="I28" i="46"/>
  <c r="E40" i="123" s="1"/>
  <c r="D16" i="46"/>
  <c r="I17" i="46"/>
  <c r="E29" i="123" s="1"/>
  <c r="I66" i="46"/>
  <c r="E78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22" i="46"/>
  <c r="E34" i="123" s="1"/>
  <c r="C19" i="46"/>
  <c r="E14" i="123" s="1"/>
  <c r="C21" i="46"/>
  <c r="E16" i="123" s="1"/>
  <c r="I111" i="46"/>
  <c r="E123" i="123" s="1"/>
  <c r="I96" i="46"/>
  <c r="E108" i="123" s="1"/>
  <c r="I79" i="46"/>
  <c r="E91" i="123" s="1"/>
  <c r="I75" i="46"/>
  <c r="E87" i="123" s="1"/>
  <c r="I44" i="46"/>
  <c r="E56" i="123" s="1"/>
  <c r="I19" i="46"/>
  <c r="E31" i="123" s="1"/>
  <c r="I69" i="46"/>
  <c r="E81" i="123" s="1"/>
  <c r="I33" i="46"/>
  <c r="E45" i="123" s="1"/>
  <c r="I101" i="46"/>
  <c r="E113" i="123" s="1"/>
  <c r="I82" i="46"/>
  <c r="E94" i="123" s="1"/>
  <c r="E17" i="46"/>
  <c r="I55" i="46"/>
  <c r="E67" i="123" s="1"/>
  <c r="I42" i="46"/>
  <c r="E54" i="123" s="1"/>
  <c r="I36" i="46"/>
  <c r="E48" i="123" s="1"/>
  <c r="I40" i="46"/>
  <c r="E52" i="123" s="1"/>
  <c r="C39" i="46"/>
  <c r="E147" i="123" s="1"/>
  <c r="E19" i="45"/>
  <c r="E22" i="45"/>
  <c r="I116" i="45"/>
  <c r="D128" i="123" s="1"/>
  <c r="I98" i="45"/>
  <c r="D110" i="123" s="1"/>
  <c r="C33" i="45"/>
  <c r="D141" i="123" s="1"/>
  <c r="E23" i="45"/>
  <c r="I122" i="45"/>
  <c r="D134" i="123" s="1"/>
  <c r="I99" i="45"/>
  <c r="D111" i="123" s="1"/>
  <c r="I69" i="45"/>
  <c r="D81" i="123" s="1"/>
  <c r="E20" i="45"/>
  <c r="E16" i="45"/>
  <c r="D17" i="45"/>
  <c r="I33" i="45"/>
  <c r="D45" i="123" s="1"/>
  <c r="D16" i="45"/>
  <c r="C16" i="45"/>
  <c r="D11" i="123" s="1"/>
  <c r="I102" i="45"/>
  <c r="D114" i="123" s="1"/>
  <c r="I84" i="45"/>
  <c r="D96" i="123" s="1"/>
  <c r="C36" i="45"/>
  <c r="D144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106" i="45"/>
  <c r="D118" i="123" s="1"/>
  <c r="I87" i="45"/>
  <c r="D99" i="123" s="1"/>
  <c r="I59" i="45"/>
  <c r="D71" i="123" s="1"/>
  <c r="I26" i="45"/>
  <c r="D38" i="123" s="1"/>
  <c r="I18" i="45"/>
  <c r="D30" i="123" s="1"/>
  <c r="I36" i="45"/>
  <c r="D48" i="123" s="1"/>
  <c r="I101" i="45"/>
  <c r="D113" i="123" s="1"/>
  <c r="I82" i="45"/>
  <c r="D94" i="123" s="1"/>
  <c r="I75" i="45"/>
  <c r="D87" i="123" s="1"/>
  <c r="I31" i="45"/>
  <c r="D43" i="123" s="1"/>
  <c r="I23" i="45"/>
  <c r="D35" i="123" s="1"/>
  <c r="C19" i="45"/>
  <c r="D14" i="123" s="1"/>
  <c r="I74" i="45"/>
  <c r="D86" i="123" s="1"/>
  <c r="I61" i="45"/>
  <c r="D73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I45" i="45"/>
  <c r="D57" i="123" s="1"/>
  <c r="C35" i="45"/>
  <c r="D143" i="123" s="1"/>
  <c r="I118" i="45"/>
  <c r="D130" i="123" s="1"/>
  <c r="I100" i="45"/>
  <c r="D112" i="123" s="1"/>
  <c r="I81" i="45"/>
  <c r="D93" i="123" s="1"/>
  <c r="I77" i="45"/>
  <c r="D89" i="123" s="1"/>
  <c r="I65" i="45"/>
  <c r="D77" i="123" s="1"/>
  <c r="I51" i="45"/>
  <c r="D63" i="123" s="1"/>
  <c r="I46" i="45"/>
  <c r="D58" i="123" s="1"/>
  <c r="I41" i="45"/>
  <c r="D53" i="123" s="1"/>
  <c r="I34" i="45"/>
  <c r="D46" i="123" s="1"/>
  <c r="I71" i="45"/>
  <c r="D83" i="123" s="1"/>
  <c r="I20" i="45"/>
  <c r="D32" i="123" s="1"/>
  <c r="I120" i="45"/>
  <c r="D132" i="123" s="1"/>
  <c r="I97" i="45"/>
  <c r="D109" i="123" s="1"/>
  <c r="I60" i="45"/>
  <c r="D72" i="123" s="1"/>
  <c r="I52" i="45"/>
  <c r="D64" i="123" s="1"/>
  <c r="I19" i="45"/>
  <c r="D31" i="123" s="1"/>
  <c r="I68" i="45"/>
  <c r="D80" i="123" s="1"/>
  <c r="I58" i="45"/>
  <c r="D70" i="123" s="1"/>
  <c r="I50" i="45"/>
  <c r="D62" i="123" s="1"/>
  <c r="I32" i="45"/>
  <c r="D44" i="123" s="1"/>
  <c r="D20" i="45"/>
  <c r="I114" i="45"/>
  <c r="D126" i="123" s="1"/>
  <c r="I94" i="45"/>
  <c r="D106" i="123" s="1"/>
  <c r="C22" i="45"/>
  <c r="D17" i="123" s="1"/>
  <c r="I110" i="45"/>
  <c r="D122" i="123" s="1"/>
  <c r="I95" i="45"/>
  <c r="D107" i="123" s="1"/>
  <c r="I76" i="45"/>
  <c r="D88" i="123" s="1"/>
  <c r="I66" i="45"/>
  <c r="D78" i="123" s="1"/>
  <c r="I37" i="45"/>
  <c r="D49" i="123" s="1"/>
  <c r="I21" i="45"/>
  <c r="D33" i="123" s="1"/>
  <c r="I17" i="45"/>
  <c r="D29" i="123" s="1"/>
  <c r="I39" i="45"/>
  <c r="D51" i="123" s="1"/>
  <c r="C21" i="45"/>
  <c r="D16" i="123" s="1"/>
  <c r="I111" i="45"/>
  <c r="D123" i="123" s="1"/>
  <c r="I96" i="45"/>
  <c r="D108" i="123" s="1"/>
  <c r="I79" i="45"/>
  <c r="D91" i="123" s="1"/>
  <c r="I72" i="45"/>
  <c r="D84" i="123" s="1"/>
  <c r="I62" i="45"/>
  <c r="D74" i="123" s="1"/>
  <c r="I57" i="45"/>
  <c r="D69" i="123" s="1"/>
  <c r="I38" i="45"/>
  <c r="D50" i="123" s="1"/>
  <c r="I22" i="45"/>
  <c r="D34" i="123" s="1"/>
  <c r="E17" i="45"/>
  <c r="C37" i="45"/>
  <c r="D145" i="123" s="1"/>
  <c r="I112" i="45"/>
  <c r="D124" i="123" s="1"/>
  <c r="I93" i="45"/>
  <c r="D105" i="123" s="1"/>
  <c r="I73" i="45"/>
  <c r="D85" i="123" s="1"/>
  <c r="I35" i="45"/>
  <c r="D47" i="123" s="1"/>
  <c r="I27" i="45"/>
  <c r="D39" i="123" s="1"/>
  <c r="I63" i="45"/>
  <c r="D75" i="123" s="1"/>
  <c r="I24" i="45"/>
  <c r="D36" i="123" s="1"/>
  <c r="D23" i="45"/>
  <c r="I109" i="45"/>
  <c r="D121" i="123" s="1"/>
  <c r="I90" i="45"/>
  <c r="D102" i="123" s="1"/>
  <c r="C18" i="45"/>
  <c r="D13" i="123" s="1"/>
  <c r="I91" i="45"/>
  <c r="D103" i="123" s="1"/>
  <c r="I25" i="45"/>
  <c r="D37" i="123" s="1"/>
  <c r="I55" i="45"/>
  <c r="D67" i="123" s="1"/>
  <c r="I28" i="45"/>
  <c r="D40" i="123" s="1"/>
  <c r="C17" i="45"/>
  <c r="D12" i="123" s="1"/>
  <c r="I92" i="45"/>
  <c r="D104" i="123" s="1"/>
  <c r="I54" i="45"/>
  <c r="D66" i="123" s="1"/>
  <c r="I49" i="45"/>
  <c r="D61" i="123" s="1"/>
  <c r="I43" i="45"/>
  <c r="D55" i="123" s="1"/>
  <c r="I30" i="45"/>
  <c r="D42" i="123" s="1"/>
  <c r="I47" i="45"/>
  <c r="D59" i="123" s="1"/>
  <c r="C20" i="45"/>
  <c r="D15" i="123" s="1"/>
  <c r="I107" i="45"/>
  <c r="D119" i="123" s="1"/>
  <c r="I89" i="45"/>
  <c r="D101" i="123" s="1"/>
  <c r="I78" i="45"/>
  <c r="D90" i="123" s="1"/>
  <c r="I67" i="45"/>
  <c r="D79" i="123" s="1"/>
  <c r="I44" i="45"/>
  <c r="D56" i="123" s="1"/>
  <c r="C39" i="45"/>
  <c r="D147" i="123" s="1"/>
  <c r="I42" i="45"/>
  <c r="D54" i="123" s="1"/>
  <c r="E22" i="44"/>
  <c r="E19" i="44"/>
  <c r="E23" i="44"/>
  <c r="I33" i="44"/>
  <c r="C45" i="123" s="1"/>
  <c r="I41" i="44"/>
  <c r="C53" i="123" s="1"/>
  <c r="I97" i="44"/>
  <c r="C109" i="123" s="1"/>
  <c r="C16" i="44"/>
  <c r="C11" i="123" s="1"/>
  <c r="I122" i="44"/>
  <c r="C134" i="123" s="1"/>
  <c r="I99" i="44"/>
  <c r="C111" i="123" s="1"/>
  <c r="I69" i="44"/>
  <c r="C81" i="123" s="1"/>
  <c r="D17" i="44"/>
  <c r="I116" i="44"/>
  <c r="C128" i="123" s="1"/>
  <c r="I102" i="44"/>
  <c r="C114" i="123" s="1"/>
  <c r="C22" i="44"/>
  <c r="C17" i="123" s="1"/>
  <c r="I80" i="44"/>
  <c r="C92" i="123" s="1"/>
  <c r="I77" i="44"/>
  <c r="C89" i="123" s="1"/>
  <c r="I23" i="44"/>
  <c r="C35" i="123" s="1"/>
  <c r="I95" i="44"/>
  <c r="C107" i="123" s="1"/>
  <c r="I21" i="44"/>
  <c r="C33" i="123" s="1"/>
  <c r="I17" i="44"/>
  <c r="C29" i="123" s="1"/>
  <c r="I34" i="44"/>
  <c r="C46" i="123" s="1"/>
  <c r="I120" i="44"/>
  <c r="C132" i="123" s="1"/>
  <c r="I44" i="44"/>
  <c r="C56" i="123" s="1"/>
  <c r="E16" i="44"/>
  <c r="I98" i="44"/>
  <c r="C110" i="123" s="1"/>
  <c r="C33" i="44"/>
  <c r="C141" i="123" s="1"/>
  <c r="I110" i="44"/>
  <c r="C122" i="123" s="1"/>
  <c r="I76" i="44"/>
  <c r="C88" i="123" s="1"/>
  <c r="I66" i="44"/>
  <c r="C78" i="123" s="1"/>
  <c r="I37" i="44"/>
  <c r="C49" i="123" s="1"/>
  <c r="D16" i="44"/>
  <c r="I106" i="44"/>
  <c r="C118" i="123" s="1"/>
  <c r="I81" i="44"/>
  <c r="C93" i="123" s="1"/>
  <c r="I59" i="44"/>
  <c r="C71" i="123" s="1"/>
  <c r="I46" i="44"/>
  <c r="C58" i="123" s="1"/>
  <c r="I18" i="44"/>
  <c r="C30" i="123" s="1"/>
  <c r="I78" i="44"/>
  <c r="C90" i="123" s="1"/>
  <c r="C23" i="44"/>
  <c r="C18" i="123" s="1"/>
  <c r="I68" i="44"/>
  <c r="C80" i="123" s="1"/>
  <c r="I87" i="44"/>
  <c r="C99" i="123" s="1"/>
  <c r="E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7" i="44"/>
  <c r="C12" i="123" s="1"/>
  <c r="I92" i="44"/>
  <c r="C104" i="123" s="1"/>
  <c r="I54" i="44"/>
  <c r="C66" i="123" s="1"/>
  <c r="I49" i="44"/>
  <c r="C61" i="123" s="1"/>
  <c r="I101" i="44"/>
  <c r="C113" i="123" s="1"/>
  <c r="I82" i="44"/>
  <c r="C94" i="123" s="1"/>
  <c r="I73" i="44"/>
  <c r="C85" i="123" s="1"/>
  <c r="I52" i="44"/>
  <c r="C64" i="123" s="1"/>
  <c r="I27" i="44"/>
  <c r="C39" i="123" s="1"/>
  <c r="C39" i="44"/>
  <c r="C147" i="123" s="1"/>
  <c r="E17" i="44"/>
  <c r="I61" i="44"/>
  <c r="C73" i="123" s="1"/>
  <c r="I47" i="44"/>
  <c r="C59" i="123" s="1"/>
  <c r="I28" i="44"/>
  <c r="C40" i="123" s="1"/>
  <c r="I58" i="44"/>
  <c r="C70" i="123" s="1"/>
  <c r="I53" i="44"/>
  <c r="C65" i="123" s="1"/>
  <c r="I39" i="44"/>
  <c r="C51" i="123" s="1"/>
  <c r="I24" i="44"/>
  <c r="C36" i="123" s="1"/>
  <c r="D20" i="44"/>
  <c r="I114" i="44"/>
  <c r="C126" i="123" s="1"/>
  <c r="I94" i="44"/>
  <c r="C106" i="123" s="1"/>
  <c r="C18" i="44"/>
  <c r="C13" i="123" s="1"/>
  <c r="I91" i="44"/>
  <c r="C103" i="123" s="1"/>
  <c r="I25" i="44"/>
  <c r="C37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65" i="44"/>
  <c r="C77" i="123" s="1"/>
  <c r="I51" i="44"/>
  <c r="C63" i="123" s="1"/>
  <c r="I38" i="44"/>
  <c r="C50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35" i="44"/>
  <c r="C47" i="123" s="1"/>
  <c r="I19" i="44"/>
  <c r="C31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109" i="44"/>
  <c r="C121" i="123" s="1"/>
  <c r="I90" i="44"/>
  <c r="C102" i="123" s="1"/>
  <c r="C36" i="44"/>
  <c r="C144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I71" i="44"/>
  <c r="C83" i="123" s="1"/>
  <c r="I55" i="44"/>
  <c r="C67" i="123" s="1"/>
  <c r="I42" i="44"/>
  <c r="C54" i="123" s="1"/>
  <c r="I32" i="44"/>
  <c r="C44" i="123" s="1"/>
  <c r="E19" i="43"/>
  <c r="I63" i="43"/>
  <c r="B75" i="123" s="1"/>
  <c r="I90" i="43"/>
  <c r="B102" i="123" s="1"/>
  <c r="C18" i="43"/>
  <c r="B13" i="123" s="1"/>
  <c r="I122" i="43"/>
  <c r="B134" i="123" s="1"/>
  <c r="AQ134" i="123" s="1"/>
  <c r="I109" i="43"/>
  <c r="B121" i="123" s="1"/>
  <c r="I112" i="43"/>
  <c r="B124" i="123" s="1"/>
  <c r="I71" i="43"/>
  <c r="B83" i="123" s="1"/>
  <c r="I98" i="43"/>
  <c r="B110" i="123" s="1"/>
  <c r="I68" i="43"/>
  <c r="B80" i="123" s="1"/>
  <c r="D23" i="43"/>
  <c r="C33" i="43"/>
  <c r="B141" i="123" s="1"/>
  <c r="I93" i="43"/>
  <c r="B105" i="123" s="1"/>
  <c r="I80" i="43"/>
  <c r="B92" i="123" s="1"/>
  <c r="I106" i="43"/>
  <c r="B118" i="123" s="1"/>
  <c r="D22" i="43"/>
  <c r="E16" i="43"/>
  <c r="D16" i="43"/>
  <c r="D17" i="43"/>
  <c r="I25" i="43"/>
  <c r="B37" i="123" s="1"/>
  <c r="I64" i="43"/>
  <c r="B76" i="123" s="1"/>
  <c r="I54" i="43"/>
  <c r="B66" i="123" s="1"/>
  <c r="I43" i="43"/>
  <c r="B55" i="123" s="1"/>
  <c r="I55" i="43"/>
  <c r="B67" i="123" s="1"/>
  <c r="I32" i="43"/>
  <c r="B44" i="123" s="1"/>
  <c r="I95" i="43"/>
  <c r="B107" i="123" s="1"/>
  <c r="I81" i="43"/>
  <c r="B93" i="123" s="1"/>
  <c r="I69" i="43"/>
  <c r="B81" i="123" s="1"/>
  <c r="I51" i="43"/>
  <c r="B63" i="123" s="1"/>
  <c r="I47" i="43"/>
  <c r="B59" i="123" s="1"/>
  <c r="I20" i="43"/>
  <c r="B32" i="123" s="1"/>
  <c r="I118" i="43"/>
  <c r="B130" i="123" s="1"/>
  <c r="I96" i="43"/>
  <c r="B108" i="123" s="1"/>
  <c r="I82" i="43"/>
  <c r="B94" i="123" s="1"/>
  <c r="I65" i="43"/>
  <c r="B77" i="123" s="1"/>
  <c r="I44" i="43"/>
  <c r="B56" i="123" s="1"/>
  <c r="I27" i="43"/>
  <c r="B39" i="123" s="1"/>
  <c r="I120" i="43"/>
  <c r="B132" i="123" s="1"/>
  <c r="I104" i="43"/>
  <c r="B116" i="123" s="1"/>
  <c r="I45" i="43"/>
  <c r="B57" i="123" s="1"/>
  <c r="I114" i="43"/>
  <c r="B126" i="123" s="1"/>
  <c r="I94" i="43"/>
  <c r="B106" i="123" s="1"/>
  <c r="C22" i="43"/>
  <c r="B17" i="123" s="1"/>
  <c r="I87" i="43"/>
  <c r="B99" i="123" s="1"/>
  <c r="I74" i="43"/>
  <c r="B86" i="123" s="1"/>
  <c r="I56" i="43"/>
  <c r="B68" i="123" s="1"/>
  <c r="I48" i="43"/>
  <c r="B60" i="123" s="1"/>
  <c r="I40" i="43"/>
  <c r="B52" i="123" s="1"/>
  <c r="I29" i="43"/>
  <c r="B41" i="123" s="1"/>
  <c r="I30" i="43"/>
  <c r="B42" i="123" s="1"/>
  <c r="I50" i="43"/>
  <c r="B62" i="123" s="1"/>
  <c r="C35" i="43"/>
  <c r="B143" i="123" s="1"/>
  <c r="I116" i="43"/>
  <c r="B128" i="123" s="1"/>
  <c r="D20" i="43"/>
  <c r="I76" i="43"/>
  <c r="B88" i="123" s="1"/>
  <c r="I66" i="43"/>
  <c r="B78" i="123" s="1"/>
  <c r="I41" i="43"/>
  <c r="B53" i="123" s="1"/>
  <c r="I26" i="43"/>
  <c r="B38" i="123" s="1"/>
  <c r="I42" i="43"/>
  <c r="B54" i="123" s="1"/>
  <c r="C37" i="43"/>
  <c r="B145" i="123" s="1"/>
  <c r="I110" i="43"/>
  <c r="B122" i="123" s="1"/>
  <c r="I91" i="43"/>
  <c r="B103" i="123" s="1"/>
  <c r="I79" i="43"/>
  <c r="B91" i="123" s="1"/>
  <c r="I72" i="43"/>
  <c r="B84" i="123" s="1"/>
  <c r="I62" i="43"/>
  <c r="B74" i="123" s="1"/>
  <c r="C39" i="43"/>
  <c r="B147" i="123" s="1"/>
  <c r="I111" i="43"/>
  <c r="B123" i="123" s="1"/>
  <c r="I97" i="43"/>
  <c r="B109" i="123" s="1"/>
  <c r="I73" i="43"/>
  <c r="B85" i="123" s="1"/>
  <c r="I36" i="43"/>
  <c r="B48" i="123" s="1"/>
  <c r="I33" i="43"/>
  <c r="B45" i="123" s="1"/>
  <c r="E20" i="43"/>
  <c r="I46" i="43"/>
  <c r="B58" i="123" s="1"/>
  <c r="I52" i="43"/>
  <c r="B64" i="123" s="1"/>
  <c r="I35" i="43"/>
  <c r="B47" i="123" s="1"/>
  <c r="I23" i="43"/>
  <c r="B35" i="123" s="1"/>
  <c r="C23" i="43"/>
  <c r="B18" i="123" s="1"/>
  <c r="AQ18" i="123" s="1"/>
  <c r="I92" i="43"/>
  <c r="B104" i="123" s="1"/>
  <c r="I78" i="43"/>
  <c r="B90" i="123" s="1"/>
  <c r="I61" i="43"/>
  <c r="B73" i="123" s="1"/>
  <c r="I53" i="43"/>
  <c r="B65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I57" i="43"/>
  <c r="B69" i="123" s="1"/>
  <c r="I38" i="43"/>
  <c r="B50" i="123" s="1"/>
  <c r="C21" i="43"/>
  <c r="B16" i="123" s="1"/>
  <c r="I107" i="43"/>
  <c r="B119" i="123" s="1"/>
  <c r="C20" i="43"/>
  <c r="B15" i="123" s="1"/>
  <c r="C16" i="43"/>
  <c r="B11" i="123" s="1"/>
  <c r="I102" i="43"/>
  <c r="B114" i="123" s="1"/>
  <c r="I84" i="43"/>
  <c r="B96" i="123" s="1"/>
  <c r="AQ96" i="123" s="1"/>
  <c r="C36" i="43"/>
  <c r="B144" i="123" s="1"/>
  <c r="I99" i="43"/>
  <c r="B111" i="123" s="1"/>
  <c r="E17" i="43"/>
  <c r="I37" i="43"/>
  <c r="B49" i="123" s="1"/>
  <c r="I21" i="43"/>
  <c r="B33" i="123" s="1"/>
  <c r="I17" i="43"/>
  <c r="B29" i="123" s="1"/>
  <c r="I49" i="43"/>
  <c r="B61" i="123" s="1"/>
  <c r="I22" i="43"/>
  <c r="B34" i="123" s="1"/>
  <c r="I39" i="43"/>
  <c r="B51" i="123" s="1"/>
  <c r="C17" i="43"/>
  <c r="B12" i="123" s="1"/>
  <c r="I100" i="43"/>
  <c r="B112" i="123" s="1"/>
  <c r="I89" i="43"/>
  <c r="B101" i="123" s="1"/>
  <c r="I59" i="43"/>
  <c r="B71" i="123" s="1"/>
  <c r="I34" i="43"/>
  <c r="B46" i="123" s="1"/>
  <c r="I18" i="43"/>
  <c r="B30" i="123" s="1"/>
  <c r="I28" i="43"/>
  <c r="B40" i="123" s="1"/>
  <c r="I101" i="43"/>
  <c r="B113" i="123" s="1"/>
  <c r="I77" i="43"/>
  <c r="B89" i="123" s="1"/>
  <c r="I60" i="43"/>
  <c r="B72" i="123" s="1"/>
  <c r="I31" i="43"/>
  <c r="B43" i="123" s="1"/>
  <c r="I19" i="43"/>
  <c r="B31" i="123" s="1"/>
  <c r="C19" i="43"/>
  <c r="B14" i="123" s="1"/>
  <c r="I86" i="43"/>
  <c r="B98" i="123" s="1"/>
  <c r="I75" i="43"/>
  <c r="B87" i="123" s="1"/>
  <c r="I67" i="43"/>
  <c r="B79" i="123" s="1"/>
  <c r="I58" i="43"/>
  <c r="B70" i="123" s="1"/>
  <c r="AQ50" i="123" l="1"/>
  <c r="AQ22" i="123"/>
  <c r="AQ58" i="123"/>
  <c r="AQ85" i="123"/>
  <c r="AQ74" i="123"/>
  <c r="AQ126" i="123"/>
  <c r="AQ108" i="123"/>
  <c r="AQ44" i="123"/>
  <c r="AQ76" i="123"/>
  <c r="AQ110" i="123"/>
  <c r="AR83" i="123"/>
  <c r="AS83" i="123" s="1"/>
  <c r="AR52" i="123"/>
  <c r="AS52" i="123" s="1"/>
  <c r="AR121" i="123"/>
  <c r="AS121" i="123" s="1"/>
  <c r="AR66" i="123"/>
  <c r="AS66" i="123" s="1"/>
  <c r="AT205" i="123"/>
  <c r="AT175" i="123" s="1"/>
  <c r="AT158" i="123" s="1"/>
  <c r="AT268" i="123"/>
  <c r="AQ114" i="123"/>
  <c r="AQ123" i="123"/>
  <c r="AQ60" i="123"/>
  <c r="AQ32" i="123"/>
  <c r="AQ14" i="123"/>
  <c r="AQ147" i="123"/>
  <c r="AQ38" i="123"/>
  <c r="AU238" i="123"/>
  <c r="AR62" i="123"/>
  <c r="AS62" i="123" s="1"/>
  <c r="AR112" i="123"/>
  <c r="AS112" i="123" s="1"/>
  <c r="AR70" i="123"/>
  <c r="AS70" i="123" s="1"/>
  <c r="AR20" i="123"/>
  <c r="AS20" i="123" s="1"/>
  <c r="AR99" i="123"/>
  <c r="AS99" i="123" s="1"/>
  <c r="AR30" i="123"/>
  <c r="AS30" i="123" s="1"/>
  <c r="AR118" i="123"/>
  <c r="AS118" i="123" s="1"/>
  <c r="AR89" i="123"/>
  <c r="AS89" i="123" s="1"/>
  <c r="T25" i="123"/>
  <c r="AR106" i="123"/>
  <c r="AS106" i="123" s="1"/>
  <c r="AR12" i="123"/>
  <c r="AS12" i="123" s="1"/>
  <c r="AR141" i="123"/>
  <c r="AS141" i="123" s="1"/>
  <c r="AR113" i="123"/>
  <c r="AS113" i="123" s="1"/>
  <c r="AQ113" i="123"/>
  <c r="AR53" i="123"/>
  <c r="AS53" i="123" s="1"/>
  <c r="AQ53" i="123"/>
  <c r="AR86" i="123"/>
  <c r="AS86" i="123" s="1"/>
  <c r="AQ86" i="123"/>
  <c r="AR108" i="123"/>
  <c r="AS108" i="123" s="1"/>
  <c r="AR85" i="123"/>
  <c r="AS85" i="123" s="1"/>
  <c r="F25" i="123"/>
  <c r="AQ87" i="123"/>
  <c r="AQ43" i="123"/>
  <c r="AR43" i="123"/>
  <c r="AS43" i="123" s="1"/>
  <c r="AQ40" i="123"/>
  <c r="AR101" i="123"/>
  <c r="AS101" i="123" s="1"/>
  <c r="AQ101" i="123"/>
  <c r="AQ34" i="123"/>
  <c r="AR49" i="123"/>
  <c r="AS49" i="123" s="1"/>
  <c r="AQ49" i="123"/>
  <c r="AR119" i="123"/>
  <c r="AS119" i="123" s="1"/>
  <c r="AQ119" i="123"/>
  <c r="AQ19" i="123"/>
  <c r="AR19" i="123"/>
  <c r="AS19" i="123" s="1"/>
  <c r="AQ23" i="123"/>
  <c r="AR23" i="123"/>
  <c r="AS23" i="123" s="1"/>
  <c r="AR73" i="123"/>
  <c r="AS73" i="123" s="1"/>
  <c r="AQ73" i="123"/>
  <c r="AQ35" i="123"/>
  <c r="AR35" i="123"/>
  <c r="AS35" i="123" s="1"/>
  <c r="AR109" i="123"/>
  <c r="AS109" i="123" s="1"/>
  <c r="AQ109" i="123"/>
  <c r="AQ84" i="123"/>
  <c r="AR84" i="123"/>
  <c r="AS84" i="123" s="1"/>
  <c r="AQ145" i="123"/>
  <c r="AQ78" i="123"/>
  <c r="AQ143" i="123"/>
  <c r="AQ52" i="123"/>
  <c r="AQ99" i="123"/>
  <c r="AR57" i="123"/>
  <c r="AS57" i="123" s="1"/>
  <c r="AQ57" i="123"/>
  <c r="AQ56" i="123"/>
  <c r="AQ130" i="123"/>
  <c r="AR81" i="123"/>
  <c r="AS81" i="123" s="1"/>
  <c r="AQ81" i="123"/>
  <c r="AQ67" i="123"/>
  <c r="AR67" i="123"/>
  <c r="AS67" i="123" s="1"/>
  <c r="AR37" i="123"/>
  <c r="AS37" i="123" s="1"/>
  <c r="AQ37" i="123"/>
  <c r="AQ141" i="123"/>
  <c r="AQ83" i="123"/>
  <c r="AR13" i="123"/>
  <c r="AS13" i="123" s="1"/>
  <c r="AQ13" i="123"/>
  <c r="AR44" i="123"/>
  <c r="AS44" i="123" s="1"/>
  <c r="AR123" i="123"/>
  <c r="AS123" i="123" s="1"/>
  <c r="AR60" i="123"/>
  <c r="AS60" i="123" s="1"/>
  <c r="AR32" i="123"/>
  <c r="AS32" i="123" s="1"/>
  <c r="AR130" i="123"/>
  <c r="AS130" i="123" s="1"/>
  <c r="AR36" i="123"/>
  <c r="AS36" i="123" s="1"/>
  <c r="AR40" i="123"/>
  <c r="AS40" i="123" s="1"/>
  <c r="AR147" i="123"/>
  <c r="AS147" i="123" s="1"/>
  <c r="AR104" i="123"/>
  <c r="AS104" i="123" s="1"/>
  <c r="AR80" i="123"/>
  <c r="AS80" i="123" s="1"/>
  <c r="AR58" i="123"/>
  <c r="AS58" i="123" s="1"/>
  <c r="AR56" i="123"/>
  <c r="AS56" i="123" s="1"/>
  <c r="C25" i="123"/>
  <c r="H25" i="123"/>
  <c r="N25" i="123"/>
  <c r="X25" i="123"/>
  <c r="AD25" i="123"/>
  <c r="AT267" i="123"/>
  <c r="AT165" i="123" s="1"/>
  <c r="AU264" i="123"/>
  <c r="AU164" i="123" s="1"/>
  <c r="AT230" i="123"/>
  <c r="AU230" i="123"/>
  <c r="AU250" i="123"/>
  <c r="AT250" i="123"/>
  <c r="AC25" i="123"/>
  <c r="I25" i="123"/>
  <c r="AT236" i="123"/>
  <c r="AU236" i="123"/>
  <c r="AD325" i="123"/>
  <c r="AD321" i="123"/>
  <c r="AD310" i="123"/>
  <c r="AD306" i="123"/>
  <c r="AC325" i="123"/>
  <c r="AC305" i="123"/>
  <c r="AC310" i="123"/>
  <c r="AC320" i="123"/>
  <c r="AU241" i="123"/>
  <c r="AT241" i="123"/>
  <c r="AT225" i="123"/>
  <c r="AU225" i="123"/>
  <c r="AU245" i="123"/>
  <c r="AT245" i="123"/>
  <c r="AK25" i="123"/>
  <c r="AI25" i="123"/>
  <c r="W25" i="123"/>
  <c r="AR38" i="123"/>
  <c r="AS38" i="123" s="1"/>
  <c r="J315" i="123"/>
  <c r="J325" i="123"/>
  <c r="J310" i="123"/>
  <c r="J330" i="123"/>
  <c r="G310" i="123"/>
  <c r="G321" i="123"/>
  <c r="G306" i="123"/>
  <c r="G325" i="123"/>
  <c r="AR24" i="123"/>
  <c r="AS24" i="123" s="1"/>
  <c r="AT240" i="123"/>
  <c r="AU240" i="123"/>
  <c r="AE25" i="123"/>
  <c r="G25" i="123"/>
  <c r="B325" i="123"/>
  <c r="B319" i="123" s="1"/>
  <c r="B310" i="123"/>
  <c r="B304" i="123" s="1"/>
  <c r="AQ71" i="123"/>
  <c r="AR71" i="123"/>
  <c r="AS71" i="123" s="1"/>
  <c r="AR144" i="123"/>
  <c r="AS144" i="123" s="1"/>
  <c r="AQ144" i="123"/>
  <c r="AR65" i="123"/>
  <c r="AS65" i="123" s="1"/>
  <c r="AQ65" i="123"/>
  <c r="AQ128" i="123"/>
  <c r="AR128" i="123"/>
  <c r="AS128" i="123" s="1"/>
  <c r="AR105" i="123"/>
  <c r="AS105" i="123" s="1"/>
  <c r="AQ105" i="123"/>
  <c r="AR134" i="123"/>
  <c r="AS134" i="123" s="1"/>
  <c r="AQ47" i="123"/>
  <c r="AR47" i="123"/>
  <c r="AS47" i="123" s="1"/>
  <c r="AR45" i="123"/>
  <c r="AS45" i="123" s="1"/>
  <c r="AQ45" i="123"/>
  <c r="AQ54" i="123"/>
  <c r="AR77" i="123"/>
  <c r="AS77" i="123" s="1"/>
  <c r="AQ77" i="123"/>
  <c r="AQ93" i="123"/>
  <c r="AQ102" i="123"/>
  <c r="AR72" i="123"/>
  <c r="AS72" i="123" s="1"/>
  <c r="AR16" i="123"/>
  <c r="AS16" i="123" s="1"/>
  <c r="AR48" i="123"/>
  <c r="AS48" i="123" s="1"/>
  <c r="AR145" i="123"/>
  <c r="AS145" i="123" s="1"/>
  <c r="AR143" i="123"/>
  <c r="AS143" i="123" s="1"/>
  <c r="AF25" i="123"/>
  <c r="AT258" i="123"/>
  <c r="AU258" i="123"/>
  <c r="AT243" i="123"/>
  <c r="AT242" i="123" s="1"/>
  <c r="AT160" i="123" s="1"/>
  <c r="AU243" i="123"/>
  <c r="AU242" i="123" s="1"/>
  <c r="AU160" i="123" s="1"/>
  <c r="AI306" i="123"/>
  <c r="AI325" i="123"/>
  <c r="AI310" i="123"/>
  <c r="AI330" i="123"/>
  <c r="AI321" i="123"/>
  <c r="AI315" i="123"/>
  <c r="AE310" i="123"/>
  <c r="AE321" i="123"/>
  <c r="AE306" i="123"/>
  <c r="AE325" i="123"/>
  <c r="AB320" i="123"/>
  <c r="AB321" i="123"/>
  <c r="AB325" i="123"/>
  <c r="AB305" i="123"/>
  <c r="AB306" i="123"/>
  <c r="AB310" i="123"/>
  <c r="W310" i="123"/>
  <c r="W304" i="123" s="1"/>
  <c r="W325" i="123"/>
  <c r="W319" i="123" s="1"/>
  <c r="AT246" i="123"/>
  <c r="AU246" i="123"/>
  <c r="AO25" i="123"/>
  <c r="AA25" i="123"/>
  <c r="AT234" i="123"/>
  <c r="AU234" i="123"/>
  <c r="AU254" i="123"/>
  <c r="AT254" i="123"/>
  <c r="P325" i="123"/>
  <c r="P330" i="123"/>
  <c r="P310" i="123"/>
  <c r="P315" i="123"/>
  <c r="E325" i="123"/>
  <c r="E305" i="123"/>
  <c r="E310" i="123"/>
  <c r="E321" i="123"/>
  <c r="E306" i="123"/>
  <c r="E320" i="123"/>
  <c r="AT251" i="123"/>
  <c r="AU251" i="123"/>
  <c r="AL325" i="123"/>
  <c r="AL321" i="123"/>
  <c r="AL310" i="123"/>
  <c r="AL306" i="123"/>
  <c r="AA325" i="123"/>
  <c r="AA319" i="123" s="1"/>
  <c r="AA310" i="123"/>
  <c r="AA304" i="123" s="1"/>
  <c r="T321" i="123"/>
  <c r="T322" i="123"/>
  <c r="T325" i="123"/>
  <c r="T330" i="123"/>
  <c r="T306" i="123"/>
  <c r="T307" i="123"/>
  <c r="T310" i="123"/>
  <c r="T315" i="123"/>
  <c r="L325" i="123"/>
  <c r="L330" i="123"/>
  <c r="L310" i="123"/>
  <c r="L315" i="123"/>
  <c r="F305" i="123"/>
  <c r="F325" i="123"/>
  <c r="F310" i="123"/>
  <c r="F320" i="123"/>
  <c r="AQ36" i="123"/>
  <c r="AQ31" i="123"/>
  <c r="AR31" i="123"/>
  <c r="AS31" i="123" s="1"/>
  <c r="AR33" i="123"/>
  <c r="AS33" i="123" s="1"/>
  <c r="AQ33" i="123"/>
  <c r="AR69" i="123"/>
  <c r="AS69" i="123" s="1"/>
  <c r="AQ69" i="123"/>
  <c r="AQ98" i="123"/>
  <c r="AR98" i="123"/>
  <c r="AS98" i="123" s="1"/>
  <c r="AQ72" i="123"/>
  <c r="AQ30" i="123"/>
  <c r="AQ112" i="123"/>
  <c r="AR61" i="123"/>
  <c r="AS61" i="123" s="1"/>
  <c r="AQ61" i="123"/>
  <c r="AQ16" i="123"/>
  <c r="AQ20" i="123"/>
  <c r="AQ142" i="123"/>
  <c r="AR142" i="123"/>
  <c r="AS142" i="123" s="1"/>
  <c r="AR90" i="123"/>
  <c r="AS90" i="123" s="1"/>
  <c r="AQ90" i="123"/>
  <c r="AQ91" i="123"/>
  <c r="AQ88" i="123"/>
  <c r="AR88" i="123"/>
  <c r="AS88" i="123" s="1"/>
  <c r="AQ62" i="123"/>
  <c r="AR17" i="123"/>
  <c r="AS17" i="123" s="1"/>
  <c r="AQ17" i="123"/>
  <c r="AQ116" i="123"/>
  <c r="AR116" i="123"/>
  <c r="AS116" i="123" s="1"/>
  <c r="AQ55" i="123"/>
  <c r="AR55" i="123"/>
  <c r="AS55" i="123" s="1"/>
  <c r="AQ118" i="123"/>
  <c r="AR124" i="123"/>
  <c r="AS124" i="123" s="1"/>
  <c r="AQ124" i="123"/>
  <c r="AR54" i="123"/>
  <c r="AS54" i="123" s="1"/>
  <c r="AR34" i="123"/>
  <c r="AS34" i="123" s="1"/>
  <c r="AR74" i="123"/>
  <c r="AS74" i="123" s="1"/>
  <c r="AR68" i="123"/>
  <c r="AS68" i="123" s="1"/>
  <c r="AR91" i="123"/>
  <c r="AS91" i="123" s="1"/>
  <c r="AR22" i="123"/>
  <c r="AS22" i="123" s="1"/>
  <c r="AR18" i="123"/>
  <c r="AS18" i="123" s="1"/>
  <c r="AQ70" i="123"/>
  <c r="AQ89" i="123"/>
  <c r="AQ46" i="123"/>
  <c r="AQ12" i="123"/>
  <c r="AR29" i="123"/>
  <c r="AS29" i="123" s="1"/>
  <c r="AQ29" i="123"/>
  <c r="AQ111" i="123"/>
  <c r="AR111" i="123"/>
  <c r="AS111" i="123" s="1"/>
  <c r="AQ11" i="123"/>
  <c r="B25" i="123"/>
  <c r="AR11" i="123"/>
  <c r="AS11" i="123" s="1"/>
  <c r="AR21" i="123"/>
  <c r="AS21" i="123" s="1"/>
  <c r="AQ21" i="123"/>
  <c r="AQ146" i="123"/>
  <c r="AR146" i="123"/>
  <c r="AS146" i="123" s="1"/>
  <c r="AQ104" i="123"/>
  <c r="AQ64" i="123"/>
  <c r="AQ48" i="123"/>
  <c r="AQ103" i="123"/>
  <c r="AR103" i="123"/>
  <c r="AS103" i="123" s="1"/>
  <c r="AQ42" i="123"/>
  <c r="AQ68" i="123"/>
  <c r="AQ106" i="123"/>
  <c r="AR132" i="123"/>
  <c r="AS132" i="123" s="1"/>
  <c r="AQ132" i="123"/>
  <c r="AR94" i="123"/>
  <c r="AS94" i="123" s="1"/>
  <c r="AQ94" i="123"/>
  <c r="AQ59" i="123"/>
  <c r="AR59" i="123"/>
  <c r="AS59" i="123" s="1"/>
  <c r="AQ107" i="123"/>
  <c r="AR107" i="123"/>
  <c r="AS107" i="123" s="1"/>
  <c r="AQ66" i="123"/>
  <c r="AQ92" i="123"/>
  <c r="AR92" i="123"/>
  <c r="AS92" i="123" s="1"/>
  <c r="AQ80" i="123"/>
  <c r="AQ121" i="123"/>
  <c r="AQ75" i="123"/>
  <c r="AR75" i="123"/>
  <c r="AS75" i="123" s="1"/>
  <c r="AR42" i="123"/>
  <c r="AS42" i="123" s="1"/>
  <c r="AR76" i="123"/>
  <c r="AS76" i="123" s="1"/>
  <c r="AR102" i="123"/>
  <c r="AS102" i="123" s="1"/>
  <c r="AR14" i="123"/>
  <c r="AS14" i="123" s="1"/>
  <c r="AR87" i="123"/>
  <c r="AS87" i="123" s="1"/>
  <c r="AR50" i="123"/>
  <c r="AS50" i="123" s="1"/>
  <c r="AR96" i="123"/>
  <c r="AS96" i="123" s="1"/>
  <c r="AR126" i="123"/>
  <c r="AS126" i="123" s="1"/>
  <c r="AR64" i="123"/>
  <c r="AS64" i="123" s="1"/>
  <c r="AR93" i="123"/>
  <c r="AS93" i="123" s="1"/>
  <c r="AR78" i="123"/>
  <c r="AS78" i="123" s="1"/>
  <c r="AR110" i="123"/>
  <c r="AS110" i="123" s="1"/>
  <c r="AR46" i="123"/>
  <c r="AS46" i="123" s="1"/>
  <c r="AR114" i="123"/>
  <c r="AS114" i="123" s="1"/>
  <c r="D25" i="123"/>
  <c r="J25" i="123"/>
  <c r="L25" i="123"/>
  <c r="R25" i="123"/>
  <c r="Z25" i="123"/>
  <c r="AB25" i="123"/>
  <c r="AH25" i="123"/>
  <c r="AL25" i="123"/>
  <c r="AN25" i="123"/>
  <c r="AT253" i="123"/>
  <c r="AU253" i="123"/>
  <c r="AU231" i="123"/>
  <c r="AT231" i="123"/>
  <c r="AM25" i="123"/>
  <c r="AG25" i="123"/>
  <c r="Y25" i="123"/>
  <c r="U25" i="123"/>
  <c r="Q25" i="123"/>
  <c r="O25" i="123"/>
  <c r="K25" i="123"/>
  <c r="AT255" i="123"/>
  <c r="AU255" i="123"/>
  <c r="AJ325" i="123"/>
  <c r="AJ330" i="123"/>
  <c r="AJ310" i="123"/>
  <c r="AJ315" i="123"/>
  <c r="Y320" i="123"/>
  <c r="Y319" i="123" s="1"/>
  <c r="Y305" i="123"/>
  <c r="Y304" i="123" s="1"/>
  <c r="U315" i="123"/>
  <c r="U325" i="123"/>
  <c r="U319" i="123" s="1"/>
  <c r="U310" i="123"/>
  <c r="U330" i="123"/>
  <c r="AT249" i="123"/>
  <c r="AU249" i="123"/>
  <c r="AU226" i="123"/>
  <c r="AT226" i="123"/>
  <c r="E25" i="123"/>
  <c r="I310" i="123"/>
  <c r="I304" i="123" s="1"/>
  <c r="I325" i="123"/>
  <c r="I319" i="123" s="1"/>
  <c r="AU237" i="123"/>
  <c r="AT237" i="123"/>
  <c r="AT257" i="123"/>
  <c r="AU257" i="123"/>
  <c r="S25" i="123"/>
  <c r="K325" i="123"/>
  <c r="K319" i="123" s="1"/>
  <c r="K310" i="123"/>
  <c r="K304" i="123" s="1"/>
  <c r="AQ79" i="123"/>
  <c r="AR79" i="123"/>
  <c r="AS79" i="123" s="1"/>
  <c r="AQ51" i="123"/>
  <c r="AR51" i="123"/>
  <c r="AS51" i="123" s="1"/>
  <c r="AQ15" i="123"/>
  <c r="AR15" i="123"/>
  <c r="AS15" i="123" s="1"/>
  <c r="AQ122" i="123"/>
  <c r="AR122" i="123"/>
  <c r="AS122" i="123" s="1"/>
  <c r="AR41" i="123"/>
  <c r="AS41" i="123" s="1"/>
  <c r="AQ41" i="123"/>
  <c r="AQ39" i="123"/>
  <c r="AR39" i="123"/>
  <c r="AS39" i="123" s="1"/>
  <c r="AQ63" i="123"/>
  <c r="AR63" i="123"/>
  <c r="AS63" i="123" s="1"/>
  <c r="P25" i="123"/>
  <c r="V25" i="123"/>
  <c r="AJ25" i="123"/>
  <c r="AT259" i="123"/>
  <c r="AU259" i="123"/>
  <c r="AU239" i="123"/>
  <c r="AT239" i="123"/>
  <c r="AN321" i="123"/>
  <c r="AN325" i="123"/>
  <c r="AN306" i="123"/>
  <c r="AN310" i="123"/>
  <c r="AH321" i="123"/>
  <c r="AH307" i="123"/>
  <c r="AH325" i="123"/>
  <c r="AH306" i="123"/>
  <c r="AH322" i="123"/>
  <c r="AH310" i="123"/>
  <c r="AF321" i="123"/>
  <c r="AF325" i="123"/>
  <c r="AF306" i="123"/>
  <c r="AF310" i="123"/>
  <c r="Z306" i="123"/>
  <c r="Z322" i="123"/>
  <c r="Z325" i="123"/>
  <c r="Z321" i="123"/>
  <c r="Z307" i="123"/>
  <c r="Z310" i="123"/>
  <c r="X320" i="123"/>
  <c r="X325" i="123"/>
  <c r="X305" i="123"/>
  <c r="X310" i="123"/>
  <c r="V325" i="123"/>
  <c r="V310" i="123"/>
  <c r="V326" i="123"/>
  <c r="V311" i="123"/>
  <c r="S325" i="123"/>
  <c r="S310" i="123"/>
  <c r="S330" i="123"/>
  <c r="S315" i="123"/>
  <c r="O321" i="123"/>
  <c r="O320" i="123"/>
  <c r="O319" i="123" s="1"/>
  <c r="O306" i="123"/>
  <c r="O305" i="123"/>
  <c r="M325" i="123"/>
  <c r="M319" i="123" s="1"/>
  <c r="M310" i="123"/>
  <c r="M304" i="123" s="1"/>
  <c r="AT227" i="123"/>
  <c r="AU227" i="123"/>
  <c r="AU235" i="123"/>
  <c r="AT235" i="123"/>
  <c r="N325" i="123"/>
  <c r="N320" i="123"/>
  <c r="N321" i="123"/>
  <c r="N322" i="123"/>
  <c r="N310" i="123"/>
  <c r="N330" i="123"/>
  <c r="N305" i="123"/>
  <c r="N306" i="123"/>
  <c r="N307" i="123"/>
  <c r="N315" i="123"/>
  <c r="H325" i="123"/>
  <c r="H330" i="123"/>
  <c r="H310" i="123"/>
  <c r="H315" i="123"/>
  <c r="D322" i="123"/>
  <c r="D325" i="123"/>
  <c r="D307" i="123"/>
  <c r="D310" i="123"/>
  <c r="C325" i="123"/>
  <c r="C319" i="123" s="1"/>
  <c r="C310" i="123"/>
  <c r="C304" i="123" s="1"/>
  <c r="M25" i="123"/>
  <c r="AU228" i="123"/>
  <c r="AT228" i="123"/>
  <c r="AT232" i="123"/>
  <c r="AU232" i="123"/>
  <c r="AO310" i="123"/>
  <c r="AO322" i="123"/>
  <c r="AO325" i="123"/>
  <c r="AO307" i="123"/>
  <c r="AM310" i="123"/>
  <c r="AM330" i="123"/>
  <c r="AM324" i="123"/>
  <c r="AM306" i="123"/>
  <c r="AM315" i="123"/>
  <c r="AM309" i="123"/>
  <c r="AM321" i="123"/>
  <c r="AM325" i="123"/>
  <c r="AK315" i="123"/>
  <c r="AK325" i="123"/>
  <c r="AK310" i="123"/>
  <c r="AK330" i="123"/>
  <c r="AG321" i="123"/>
  <c r="AG306" i="123"/>
  <c r="AG325" i="123"/>
  <c r="AG310" i="123"/>
  <c r="R306" i="123"/>
  <c r="R315" i="123"/>
  <c r="R325" i="123"/>
  <c r="R321" i="123"/>
  <c r="R310" i="123"/>
  <c r="R330" i="123"/>
  <c r="Q315" i="123"/>
  <c r="Q330" i="123"/>
  <c r="Q325" i="123"/>
  <c r="Q310" i="123"/>
  <c r="AQ24" i="123"/>
  <c r="AT264" i="123"/>
  <c r="AT164" i="123" s="1"/>
  <c r="AU267" i="123"/>
  <c r="AU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Q319" i="123" l="1"/>
  <c r="AG319" i="123"/>
  <c r="O304" i="123"/>
  <c r="AH304" i="123"/>
  <c r="U304" i="123"/>
  <c r="AJ319" i="123"/>
  <c r="L304" i="123"/>
  <c r="P319" i="123"/>
  <c r="AB319" i="123"/>
  <c r="AD319" i="123"/>
  <c r="AJ304" i="123"/>
  <c r="L319" i="123"/>
  <c r="AL304" i="123"/>
  <c r="AU175" i="123"/>
  <c r="AU158" i="123" s="1"/>
  <c r="AT247" i="123"/>
  <c r="AT162" i="123" s="1"/>
  <c r="R304" i="123"/>
  <c r="N319" i="123"/>
  <c r="AU247" i="123"/>
  <c r="AU162" i="123" s="1"/>
  <c r="AM319" i="123"/>
  <c r="AT229" i="123"/>
  <c r="AT159" i="123" s="1"/>
  <c r="AK304" i="123"/>
  <c r="S304" i="123"/>
  <c r="V304" i="123"/>
  <c r="Z319" i="123"/>
  <c r="F304" i="123"/>
  <c r="T304" i="123"/>
  <c r="T319" i="123"/>
  <c r="P304" i="123"/>
  <c r="AE304" i="123"/>
  <c r="AI319" i="123"/>
  <c r="AI304" i="123"/>
  <c r="G304" i="123"/>
  <c r="J304" i="123"/>
  <c r="AU244" i="123"/>
  <c r="AU161" i="123" s="1"/>
  <c r="Q304" i="123"/>
  <c r="AG304" i="123"/>
  <c r="AK319" i="123"/>
  <c r="AO319" i="123"/>
  <c r="D319" i="123"/>
  <c r="H319" i="123"/>
  <c r="N304" i="123"/>
  <c r="S319" i="123"/>
  <c r="V319" i="123"/>
  <c r="X319" i="123"/>
  <c r="AF304" i="123"/>
  <c r="AH319" i="123"/>
  <c r="AN319" i="123"/>
  <c r="F319" i="123"/>
  <c r="AL319" i="123"/>
  <c r="E319" i="123"/>
  <c r="E304" i="123"/>
  <c r="AE319" i="123"/>
  <c r="G319" i="123"/>
  <c r="J319" i="123"/>
  <c r="AC319" i="123"/>
  <c r="AD304" i="123"/>
  <c r="R319" i="123"/>
  <c r="AM304" i="123"/>
  <c r="AO304" i="123"/>
  <c r="D304" i="123"/>
  <c r="H304" i="123"/>
  <c r="X304" i="123"/>
  <c r="Z304" i="123"/>
  <c r="AF319" i="123"/>
  <c r="AN304" i="123"/>
  <c r="AB304" i="123"/>
  <c r="AT244" i="123"/>
  <c r="AT161" i="123" s="1"/>
  <c r="AC304" i="123"/>
  <c r="AU229" i="123"/>
  <c r="AU159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<sst xmlns="http://schemas.openxmlformats.org/spreadsheetml/2006/main" count="25079" uniqueCount="383">
  <si>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</si>
  <si>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</si>
  <si>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</si>
  <si>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</si>
  <si>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</si>
  <si>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</si>
  <si>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</si>
  <si>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</si>
  <si>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</si>
  <si>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</si>
  <si>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</si>
  <si>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</si>
  <si>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</si>
  <si>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</si>
  <si>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</si>
  <si>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</si>
  <si>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</si>
  <si>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</si>
  <si>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</si>
  <si>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</si>
  <si>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</si>
  <si>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</si>
  <si>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</si>
  <si>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</si>
  <si>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</si>
  <si>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</si>
  <si>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</si>
  <si>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</si>
  <si>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</si>
  <si>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</si>
  <si>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</si>
  <si>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</si>
  <si>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</si>
  <si>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</si>
  <si>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</si>
  <si>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</si>
  <si>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</si>
  <si>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</si>
  <si>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</si>
  <si>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</si>
  <si>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</si>
  <si>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</si>
  <si>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</si>
  <si>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</si>
  <si>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</si>
  <si>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</si>
  <si>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</si>
  <si>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</si>
  <si>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</si>
  <si>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</si>
  <si>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</si>
  <si>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</si>
  <si>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</si>
  <si>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</si>
  <si>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</si>
  <si>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</si>
  <si>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</si>
  <si>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</si>
  <si>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</si>
  <si>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</si>
  <si>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</si>
  <si>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</si>
  <si>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</si>
  <si>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</si>
  <si>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</si>
  <si>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</si>
  <si>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</si>
  <si>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</si>
  <si>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</si>
  <si>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</si>
  <si>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</si>
  <si>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</si>
  <si>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</si>
  <si>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</si>
  <si>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</si>
  <si>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</si>
  <si>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</si>
  <si>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</si>
  <si>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</si>
  <si>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</si>
  <si>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</si>
  <si>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</si>
  <si>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</si>
  <si>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</si>
  <si>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</si>
  <si>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</si>
  <si>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</si>
  <si>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</si>
  <si>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</si>
  <si>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</si>
  <si>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</si>
  <si>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</si>
  <si>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</si>
  <si>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</si>
  <si>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</si>
  <si>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</si>
  <si>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</si>
  <si>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</si>
  <si>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</si>
  <si>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</si>
  <si>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</si>
  <si>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</si>
  <si>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</si>
  <si>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</si>
  <si>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</si>
  <si>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</si>
  <si>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</si>
  <si>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</si>
  <si>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</si>
  <si>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</si>
  <si>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</si>
  <si>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</si>
  <si>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</si>
  <si>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</si>
  <si>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</si>
  <si>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</si>
  <si>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</si>
  <si>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</si>
  <si>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</si>
  <si>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</si>
  <si>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</si>
  <si>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</si>
  <si>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</si>
  <si>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</si>
  <si>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</si>
  <si>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</si>
  <si>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</si>
  <si>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</si>
  <si>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</si>
  <si>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</si>
  <si>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</si>
  <si>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</si>
  <si>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</si>
  <si>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</si>
  <si>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</si>
  <si>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</si>
  <si>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</si>
  <si>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</si>
  <si>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</si>
  <si>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</si>
  <si>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</si>
  <si>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</si>
  <si>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</si>
  <si>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</si>
  <si>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</si>
  <si>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</si>
  <si>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</si>
  <si>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</si>
  <si>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</si>
  <si>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</si>
  <si>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</si>
  <si>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</si>
  <si>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</si>
  <si>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</si>
  <si>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</si>
  <si>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</si>
  <si>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</si>
  <si>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</si>
  <si>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</si>
  <si>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</si>
  <si>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</si>
  <si>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</si>
  <si>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</si>
  <si>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</si>
  <si>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</si>
  <si>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</si>
  <si>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</si>
  <si>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</si>
  <si>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</si>
  <si>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</si>
  <si>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</si>
  <si>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</si>
  <si>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</si>
  <si>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</si>
  <si>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</si>
  <si>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</si>
  <si>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</si>
  <si>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</si>
  <si>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</si>
  <si>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</si>
  <si>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</si>
  <si>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</si>
  <si>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</si>
  <si>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</si>
  <si>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</si>
  <si>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</si>
  <si>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</si>
  <si>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</si>
  <si>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</si>
  <si>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</si>
  <si>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</si>
  <si>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</si>
  <si>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</si>
  <si>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</si>
  <si>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</si>
  <si>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28\Transect 1\00009.MTS_000001067.jpg</t>
  </si>
  <si>
    <t>P:\CPCe\HBSC1-CP\Compliance Week 28\Transect 1\00009.MTS_000001067.cpc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</si>
  <si>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</si>
  <si>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</si>
  <si>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</si>
  <si>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</si>
  <si>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</si>
  <si>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</si>
  <si>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</si>
  <si>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</si>
  <si>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</si>
  <si>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</si>
  <si>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</si>
  <si>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</si>
  <si>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</si>
  <si>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</si>
  <si>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</si>
  <si>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</si>
  <si>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</si>
  <si>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</si>
  <si>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</si>
  <si>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</si>
  <si>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</si>
  <si>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</si>
  <si>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</si>
  <si>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</si>
  <si>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</si>
  <si>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28\Transect 1\00009.MTS_000007407.jpg</t>
  </si>
  <si>
    <t>P:\CPCe\HBSC1-CP\Compliance Week 28\Transect 1\00009.MTS_000007407.cpc</t>
  </si>
  <si>
    <t>P:\CPCe\HBSC1-CP\Compliance Week 28\Transect 1\00009.MTS_000013747.jpg</t>
  </si>
  <si>
    <t>P:\CPCe\HBSC1-CP\Compliance Week 28\Transect 1\00009.MTS_000013747.cpc</t>
  </si>
  <si>
    <t>SPO</t>
  </si>
  <si>
    <t>S</t>
  </si>
  <si>
    <t>Sponge</t>
  </si>
  <si>
    <t>GORG</t>
  </si>
  <si>
    <t>G</t>
  </si>
  <si>
    <t>P:\CPCe\HBSC1-CP\Compliance Week 28\Transect 1\00009.MTS_000020086.jpg</t>
  </si>
  <si>
    <t>P:\CPCe\HBSC1-CP\Compliance Week 28\Transect 1\00009.MTS_000020086.cpc</t>
  </si>
  <si>
    <t>MC</t>
  </si>
  <si>
    <t>C</t>
  </si>
  <si>
    <t>Gorgonian</t>
  </si>
  <si>
    <t>Montastraea cavernosa</t>
  </si>
  <si>
    <t>P:\CPCe\HBSC1-CP\Compliance Week 28\Transect 1\00009.MTS_000026426.jpg</t>
  </si>
  <si>
    <t>P:\CPCe\HBSC1-CP\Compliance Week 28\Transect 1\00009.MTS_000026426.cpc</t>
  </si>
  <si>
    <t>P:\CPCe\HBSC1-CP\Compliance Week 28\Transect 1\00009.MTS_000032766.jpg</t>
  </si>
  <si>
    <t>P:\CPCe\HBSC1-CP\Compliance Week 28\Transect 1\00009.MTS_000032766.cpc</t>
  </si>
  <si>
    <t>SA</t>
  </si>
  <si>
    <t>P:\CPCe\HBSC1-CP\Compliance Week 28\Transect 1\00009.MTS_000039105.jpg</t>
  </si>
  <si>
    <t>P:\CPCe\HBSC1-CP\Compliance Week 28\Transect 1\00009.MTS_000039105.cpc</t>
  </si>
  <si>
    <t>P:\CPCe\HBSC1-CP\Compliance Week 28\Transect 1\00009.MTS_000045445.jpg</t>
  </si>
  <si>
    <t>P:\CPCe\HBSC1-CP\Compliance Week 28\Transect 1\00009.MTS_000045445.cpc</t>
  </si>
  <si>
    <t>P:\CPCe\HBSC1-CP\Compliance Week 28\Transect 1\00009.MTS_000051785.jpg</t>
  </si>
  <si>
    <t>P:\CPCe\HBSC1-CP\Compliance Week 28\Transect 1\00009.MTS_000051785.cpc</t>
  </si>
  <si>
    <t>P:\CPCe\HBSC1-CP\Compliance Week 28\Transect 1\00009.MTS_000058124.jpg</t>
  </si>
  <si>
    <t>P:\CPCe\HBSC1-CP\Compliance Week 28\Transect 1\00009.MTS_000058124.cpc</t>
  </si>
  <si>
    <t>P:\CPCe\HBSC1-CP\Compliance Week 28\Transect 1\00009.MTS_000064464.jpg</t>
  </si>
  <si>
    <t>P:\CPCe\HBSC1-CP\Compliance Week 28\Transect 1\00009.MTS_000064464.cpc</t>
  </si>
  <si>
    <t>P:\CPCe\HBSC1-CP\Compliance Week 28\Transect 1\00009.MTS_000070804.jpg</t>
  </si>
  <si>
    <t>P:\CPCe\HBSC1-CP\Compliance Week 28\Transect 1\00009.MTS_000070804.cpc</t>
  </si>
  <si>
    <t>TAPE</t>
  </si>
  <si>
    <t>Tape</t>
  </si>
  <si>
    <t>P:\CPCe\HBSC1-CP\Compliance Week 28\Transect 1\00009.MTS_000077143.jpg</t>
  </si>
  <si>
    <t>P:\CPCe\HBSC1-CP\Compliance Week 28\Transect 1\00009.MTS_000077143.cpc</t>
  </si>
  <si>
    <t>P:\CPCe\HBSC1-CP\Compliance Week 28\Transect 1\00009.MTS_000083483.jpg</t>
  </si>
  <si>
    <t>P:\CPCe\HBSC1-CP\Compliance Week 28\Transect 1\00009.MTS_000083483.cpc</t>
  </si>
  <si>
    <t>P:\CPCe\HBSC1-CP\Compliance Week 28\Transect 1\00009.MTS_000089823.jpg</t>
  </si>
  <si>
    <t>P:\CPCe\HBSC1-CP\Compliance Week 28\Transect 1\00009.MTS_000089823.cpc</t>
  </si>
  <si>
    <t>P:\CPCe\HBSC1-CP\Compliance Week 28\Transect 1\00009.MTS_000096162.jpg</t>
  </si>
  <si>
    <t>P:\CPCe\HBSC1-CP\Compliance Week 28\Transect 1\00009.MTS_000096162.cpc</t>
  </si>
  <si>
    <t>P:\CPCe\HBSC1-CP\Compliance Week 28\Transect 1\00009.MTS_000102502.jpg</t>
  </si>
  <si>
    <t>P:\CPCe\HBSC1-CP\Compliance Week 28\Transect 1\00009.MTS_000102502.cpc</t>
  </si>
  <si>
    <t>P:\CPCe\HBSC1-CP\Compliance Week 28\Transect 1\00009.MTS_000108842.jpg</t>
  </si>
  <si>
    <t>P:\CPCe\HBSC1-CP\Compliance Week 28\Transect 1\00009.MTS_000108842.cpc</t>
  </si>
  <si>
    <t>P:\CPCe\HBSC1-CP\Compliance Week 28\Transect 1\00009.MTS_000115181.jpg</t>
  </si>
  <si>
    <t>P:\CPCe\HBSC1-CP\Compliance Week 28\Transect 1\00009.MTS_000115181.cpc</t>
  </si>
  <si>
    <t>P:\CPCe\HBSC1-CP\Compliance Week 28\Transect 1\00009.MTS_000248314.jpg</t>
  </si>
  <si>
    <t>P:\CPCe\HBSC1-CP\Compliance Week 28\Transect 1\00009.MTS_000248314.cpc</t>
  </si>
  <si>
    <t>P:\CPCe\HBSC1-CP\Compliance Week 28\Transect 1\00009.MTS_000121521.jpg</t>
  </si>
  <si>
    <t>P:\CPCe\HBSC1-CP\Compliance Week 28\Transect 1\00009.MTS_000121521.cpc</t>
  </si>
  <si>
    <t>O</t>
  </si>
  <si>
    <t>OL</t>
  </si>
  <si>
    <t>Other</t>
  </si>
  <si>
    <t>P:\CPCe\HBSC1-CP\Compliance Week 28\Transect 1\00009.MTS_000127861.jpg</t>
  </si>
  <si>
    <t>P:\CPCe\HBSC1-CP\Compliance Week 28\Transect 1\00009.MTS_000127861.cpc</t>
  </si>
  <si>
    <t>P:\CPCe\HBSC1-CP\Compliance Week 28\Transect 1\00009.MTS_000134200.jpg</t>
  </si>
  <si>
    <t>P:\CPCe\HBSC1-CP\Compliance Week 28\Transect 1\00009.MTS_000134200.cpc</t>
  </si>
  <si>
    <t>DS</t>
  </si>
  <si>
    <t>Diploria strigosa</t>
  </si>
  <si>
    <t>P:\CPCe\HBSC1-CP\Compliance Week 28\Transect 1\00009.MTS_000140540.jpg</t>
  </si>
  <si>
    <t>P:\CPCe\HBSC1-CP\Compliance Week 28\Transect 1\00009.MTS_000140540.cpc</t>
  </si>
  <si>
    <t>P:\CPCe\HBSC1-CP\Compliance Week 28\Transect 1\00009.MTS_000146880.jpg</t>
  </si>
  <si>
    <t>P:\CPCe\HBSC1-CP\Compliance Week 28\Transect 1\00009.MTS_000146880.cpc</t>
  </si>
  <si>
    <t>P:\CPCe\HBSC1-CP\Compliance Week 28\Transect 1\00009.MTS_000153219.jpg</t>
  </si>
  <si>
    <t>P:\CPCe\HBSC1-CP\Compliance Week 28\Transect 1\00009.MTS_000153219.cpc</t>
  </si>
  <si>
    <t>P:\CPCe\HBSC1-CP\Compliance Week 28\Transect 1\00009.MTS_000159559.jpg</t>
  </si>
  <si>
    <t>P:\CPCe\HBSC1-CP\Compliance Week 28\Transect 1\00009.MTS_000159559.cpc</t>
  </si>
  <si>
    <t>P:\CPCe\HBSC1-CP\Compliance Week 28\Transect 1\00009.MTS_000165899.jpg</t>
  </si>
  <si>
    <t>P:\CPCe\HBSC1-CP\Compliance Week 28\Transect 1\00009.MTS_000165899.cpc</t>
  </si>
  <si>
    <t>P:\CPCe\HBSC1-CP\Compliance Week 28\Transect 1\00009.MTS_000172238.jpg</t>
  </si>
  <si>
    <t>P:\CPCe\HBSC1-CP\Compliance Week 28\Transect 1\00009.MTS_000172238.cpc</t>
  </si>
  <si>
    <t>P:\CPCe\HBSC1-CP\Compliance Week 28\Transect 1\00009.MTS_000178578.jpg</t>
  </si>
  <si>
    <t>P:\CPCe\HBSC1-CP\Compliance Week 28\Transect 1\00009.MTS_000178578.cpc</t>
  </si>
  <si>
    <t>P:\CPCe\HBSC1-CP\Compliance Week 28\Transect 1\00009.MTS_000184918.jpg</t>
  </si>
  <si>
    <t>P:\CPCe\HBSC1-CP\Compliance Week 28\Transect 1\00009.MTS_000184918.cpc</t>
  </si>
  <si>
    <t>P:\CPCe\HBSC1-CP\Compliance Week 28\Transect 1\00009.MTS_000191257.jpg</t>
  </si>
  <si>
    <t>P:\CPCe\HBSC1-CP\Compliance Week 28\Transect 1\00009.MTS_000191257.cpc</t>
  </si>
  <si>
    <t>P:\CPCe\HBSC1-CP\Compliance Week 28\Transect 1\00009.MTS_000197597.jpg</t>
  </si>
  <si>
    <t>P:\CPCe\HBSC1-CP\Compliance Week 28\Transect 1\00009.MTS_000197597.cpc</t>
  </si>
  <si>
    <t>P:\CPCe\HBSC1-CP\Compliance Week 28\Transect 1\00009.MTS_000203937.jpg</t>
  </si>
  <si>
    <t>P:\CPCe\HBSC1-CP\Compliance Week 28\Transect 1\00009.MTS_000203937.cpc</t>
  </si>
  <si>
    <t>P:\CPCe\HBSC1-CP\Compliance Week 28\Transect 1\00009.MTS_000210276.jpg</t>
  </si>
  <si>
    <t>P:\CPCe\HBSC1-CP\Compliance Week 28\Transect 1\00009.MTS_000210276.cpc</t>
  </si>
  <si>
    <t>P:\CPCe\HBSC1-CP\Compliance Week 28\Transect 1\00009.MTS_000216616.jpg</t>
  </si>
  <si>
    <t>P:\CPCe\HBSC1-CP\Compliance Week 28\Transect 1\00009.MTS_000216616.cpc</t>
  </si>
  <si>
    <t>P:\CPCe\HBSC1-CP\Compliance Week 28\Transect 1\00009.MTS_000222956.jpg</t>
  </si>
  <si>
    <t>P:\CPCe\HBSC1-CP\Compliance Week 28\Transect 1\00009.MTS_000222956.cpc</t>
  </si>
  <si>
    <t>P:\CPCe\HBSC1-CP\Compliance Week 28\Transect 1\00009.MTS_000229295.jpg</t>
  </si>
  <si>
    <t>P:\CPCe\HBSC1-CP\Compliance Week 28\Transect 1\00009.MTS_000229295.cpc</t>
  </si>
  <si>
    <t>MACA</t>
  </si>
  <si>
    <t>MA</t>
  </si>
  <si>
    <t>P:\CPCe\HBSC1-CP\Compliance Week 28\Transect 1\00009.MTS_000235635.jpg</t>
  </si>
  <si>
    <t>P:\CPCe\HBSC1-CP\Compliance Week 28\Transect 1\00009.MTS_000235635.cpc</t>
  </si>
  <si>
    <t>P:\CPCe\HBSC1-CP\Compliance Week 28\Transect 1\00009.MTS_000241975.jpg</t>
  </si>
  <si>
    <t>P:\CPCe\HBSC1-CP\Compliance Week 28\Transect 1\00009.MTS_000241975.cpc</t>
  </si>
  <si>
    <t>Dataset name:</t>
  </si>
  <si>
    <t>Analysis date:</t>
  </si>
  <si>
    <t>TRANSECT NAME</t>
  </si>
  <si>
    <t>00009.MTS_000001067</t>
  </si>
  <si>
    <t>00009.MTS_000007407</t>
  </si>
  <si>
    <t>00009.MTS_000013747</t>
  </si>
  <si>
    <t>00009.MTS_000020086</t>
  </si>
  <si>
    <t>00009.MTS_000026426</t>
  </si>
  <si>
    <t>00009.MTS_000032766</t>
  </si>
  <si>
    <t>00009.MTS_000039105</t>
  </si>
  <si>
    <t>00009.MTS_000045445</t>
  </si>
  <si>
    <t>00009.MTS_000051785</t>
  </si>
  <si>
    <t>00009.MTS_000058124</t>
  </si>
  <si>
    <t>00009.MTS_000064464</t>
  </si>
  <si>
    <t>00009.MTS_000070804</t>
  </si>
  <si>
    <t>00009.MTS_000077143</t>
  </si>
  <si>
    <t>00009.MTS_000083483</t>
  </si>
  <si>
    <t>00009.MTS_000089823</t>
  </si>
  <si>
    <t>00009.MTS_000096162</t>
  </si>
  <si>
    <t>00009.MTS_000102502</t>
  </si>
  <si>
    <t>00009.MTS_000108842</t>
  </si>
  <si>
    <t>00009.MTS_000115181</t>
  </si>
  <si>
    <t>00009.MTS_000248314</t>
  </si>
  <si>
    <t>00009.MTS_000121521</t>
  </si>
  <si>
    <t>00009.MTS_000127861</t>
  </si>
  <si>
    <t>00009.MTS_000134200</t>
  </si>
  <si>
    <t>00009.MTS_000140540</t>
  </si>
  <si>
    <t>00009.MTS_000146880</t>
  </si>
  <si>
    <t>00009.MTS_000153219</t>
  </si>
  <si>
    <t>00009.MTS_000159559</t>
  </si>
  <si>
    <t>00009.MTS_000165899</t>
  </si>
  <si>
    <t>00009.MTS_000172238</t>
  </si>
  <si>
    <t>00009.MTS_000178578</t>
  </si>
  <si>
    <t>00009.MTS_000184918</t>
  </si>
  <si>
    <t>00009.MTS_000191257</t>
  </si>
  <si>
    <t>00009.MTS_000197597</t>
  </si>
  <si>
    <t>00009.MTS_000203937</t>
  </si>
  <si>
    <t>00009.MTS_000210276</t>
  </si>
  <si>
    <t>00009.MTS_000216616</t>
  </si>
  <si>
    <t>00009.MTS_000222956</t>
  </si>
  <si>
    <t>00009.MTS_000229295</t>
  </si>
  <si>
    <t>00009.MTS_000235635</t>
  </si>
  <si>
    <t>00009.MTS_000241975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</si>
  <si>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</si>
  <si>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</si>
  <si>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</si>
  <si>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</si>
  <si>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</si>
  <si>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</si>
  <si>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</si>
  <si>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</si>
  <si>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</si>
  <si>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</si>
  <si>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</si>
  <si>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</si>
  <si>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</si>
  <si>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</si>
  <si>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</si>
  <si>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</si>
  <si>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</si>
  <si>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</si>
  <si>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</si>
  <si>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28\Transect 1\HBSC1 T1 C28 CPCe.xlsx:Data summary</t>
  </si>
  <si>
    <t>P:\CPCe\HBSC1-CP\Compliance Week 28\Transect 1\HBSC1 T1 C28 CPCe.xlsx:00009.MTS_000241975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</si>
</sst>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233</v>
      </c>
      <c r="B9" s="2"/>
      <c r="C9" t="s">
        <v>234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241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227</v>
      </c>
      <c r="B8" s="2"/>
      <c r="C8" t="s">
        <v>241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241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241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241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230</v>
      </c>
      <c r="E4" t="s">
        <v>256</v>
      </c>
      <c r="F4" t="s">
        <v>257</v>
      </c>
      <c r="AH4" s="21"/>
    </row>
    <row r="5" spans="1:34" x14ac:dyDescent="0.25">
      <c r="A5" s="16" t="s">
        <v>233</v>
      </c>
      <c r="B5" s="2"/>
      <c r="C5" t="s">
        <v>234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227</v>
      </c>
      <c r="B10" s="2"/>
      <c r="C10" t="s">
        <v>241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230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233</v>
      </c>
      <c r="B9" s="2"/>
      <c r="C9" t="s">
        <v>234</v>
      </c>
      <c r="E9" t="s">
        <v>258</v>
      </c>
      <c r="F9" t="s">
        <v>259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241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241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241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241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241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241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254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241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227</v>
      </c>
      <c r="B6" s="2"/>
      <c r="C6" t="s">
        <v>241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230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241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241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227</v>
      </c>
      <c r="B5" s="2"/>
      <c r="C5" t="s">
        <v>241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241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275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254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234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234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234</v>
      </c>
      <c r="E4" t="s">
        <v>283</v>
      </c>
      <c r="F4" t="s">
        <v>284</v>
      </c>
      <c r="AH4" s="21"/>
    </row>
    <row r="5" spans="1:34" x14ac:dyDescent="0.25">
      <c r="A5" s="16" t="s">
        <v>233</v>
      </c>
      <c r="B5" s="2"/>
      <c r="C5" t="s">
        <v>234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234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234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234</v>
      </c>
      <c r="E8" t="s">
        <v>283</v>
      </c>
      <c r="F8" t="s">
        <v>284</v>
      </c>
      <c r="AH8" s="21"/>
    </row>
    <row r="9" spans="1:34" x14ac:dyDescent="0.25">
      <c r="A9" s="16" t="s">
        <v>233</v>
      </c>
      <c r="B9" s="2"/>
      <c r="C9" t="s">
        <v>234</v>
      </c>
      <c r="E9" t="s">
        <v>283</v>
      </c>
      <c r="F9" t="s">
        <v>284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233</v>
      </c>
      <c r="B5" s="2"/>
      <c r="C5" t="s">
        <v>234</v>
      </c>
      <c r="E5" t="s">
        <v>289</v>
      </c>
      <c r="F5" t="s">
        <v>290</v>
      </c>
      <c r="AH5" s="21"/>
    </row>
    <row r="6" spans="1:34" x14ac:dyDescent="0.25">
      <c r="A6" s="16" t="s">
        <v>233</v>
      </c>
      <c r="B6" s="2"/>
      <c r="C6" t="s">
        <v>234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233</v>
      </c>
      <c r="B8" s="2"/>
      <c r="C8" t="s">
        <v>234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234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254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229</v>
      </c>
      <c r="B4" s="2"/>
      <c r="C4" t="s">
        <v>230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229</v>
      </c>
      <c r="B9" s="2"/>
      <c r="C9" t="s">
        <v>230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230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230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241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230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241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241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241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241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229</v>
      </c>
      <c r="B7" s="2"/>
      <c r="C7" t="s">
        <v>230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313</v>
      </c>
      <c r="B4" s="2"/>
      <c r="C4" t="s">
        <v>314</v>
      </c>
      <c r="E4" t="s">
        <v>311</v>
      </c>
      <c r="F4" t="s">
        <v>312</v>
      </c>
      <c r="AH4" s="21"/>
    </row>
    <row r="5" spans="1:34" x14ac:dyDescent="0.25">
      <c r="A5" s="16" t="s">
        <v>254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229</v>
      </c>
      <c r="B6" s="2"/>
      <c r="C6" t="s">
        <v>230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230</v>
      </c>
      <c r="E7" t="s">
        <v>311</v>
      </c>
      <c r="F7" t="s">
        <v>312</v>
      </c>
      <c r="AH7" s="21"/>
    </row>
    <row r="8" spans="1:34" x14ac:dyDescent="0.25">
      <c r="A8" s="16" t="s">
        <v>229</v>
      </c>
      <c r="B8" s="2"/>
      <c r="C8" t="s">
        <v>230</v>
      </c>
      <c r="E8" t="s">
        <v>311</v>
      </c>
      <c r="F8" t="s">
        <v>312</v>
      </c>
      <c r="AH8" s="21"/>
    </row>
    <row r="9" spans="1:34" x14ac:dyDescent="0.25">
      <c r="A9" s="16" t="s">
        <v>229</v>
      </c>
      <c r="B9" s="2"/>
      <c r="C9" t="s">
        <v>230</v>
      </c>
      <c r="E9" t="s">
        <v>311</v>
      </c>
      <c r="F9" t="s">
        <v>312</v>
      </c>
      <c r="AH9" s="21"/>
    </row>
    <row r="10" spans="1:34" x14ac:dyDescent="0.25">
      <c r="A10" s="16" t="s">
        <v>227</v>
      </c>
      <c r="B10" s="2"/>
      <c r="C10" t="s">
        <v>241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230</v>
      </c>
      <c r="E8" t="s">
        <v>315</v>
      </c>
      <c r="F8" t="s">
        <v>316</v>
      </c>
      <c r="AH8" s="21"/>
    </row>
    <row r="9" spans="1:34" x14ac:dyDescent="0.25">
      <c r="A9" s="16" t="s">
        <v>229</v>
      </c>
      <c r="B9" s="2"/>
      <c r="C9" t="s">
        <v>230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226</v>
      </c>
      <c r="B4" s="2"/>
      <c r="C4" t="s">
        <v>227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COUNTIF(OFFSET('00009.MTS_000001067_raw'!C2,0,0,D9-B9+1,1),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COUNTIF(OFFSET('00009.MTS_000001067_raw'!C2,0,0,D9-B9+1,1),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SUM((OFFSET('00009.MTS_000001067_raw'!B2,0,0,D9-B9+1,1)="ASP") * (OFFSET('00009.MTS_000001067_raw'!C2,0,0,D9-B9+1,1)&lt;&gt;"TWS"))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SUM((OFFSET('00009.MTS_000001067_raw'!B2,0,0,D9-B9+1,1)="BBD") * (OFFSET('00009.MTS_000001067_raw'!C2,0,0,D9-B9+1,1)&lt;&gt;"TWS"))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SUM((OFFSET('00009.MTS_000001067_raw'!B2,0,0,D9-B9+1,1)="BL") * (OFFSET('00009.MTS_000001067_raw'!C2,0,0,D9-B9+1,1)&lt;&gt;"TWS"))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SUM((OFFSET('00009.MTS_000001067_raw'!B2,0,0,D9-B9+1,1)="OD") * (OFFSET('00009.MTS_000001067_raw'!C2,0,0,D9-B9+1,1)&lt;&gt;"TWS"))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SUM((OFFSET('00009.MTS_000001067_raw'!B2,0,0,D9-B9+1,1)="PLA") * (OFFSET('00009.MTS_000001067_raw'!C2,0,0,D9-B9+1,1)&lt;&gt;"TWS"))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SUM((OFFSET('00009.MTS_000001067_raw'!B2,0,0,D9-B9+1,1)="WBD") * (OFFSET('00009.MTS_000001067_raw'!C2,0,0,D9-B9+1,1)&lt;&gt;"TWS"))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SUM((OFFSET('00009.MTS_000001067_raw'!B2,0,0,D9-B9+1,1)="YBD") * (OFFSET('00009.MTS_000001067_raw'!C2,0,0,D9-B9+1,1)&lt;&gt;"TWS"))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(OFFSET('00009.MTS_000001067_raw'!B2,0,0,D9-B9+1,1)="ASP")*( OFFSET('00009.MTS_000001067_raw'!C2,0,0,D9-B9+1,1)="C"))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(OFFSET('00009.MTS_000001067_raw'!B2,0,0,D9-B9+1,1)="BBD")*( OFFSET('00009.MTS_000001067_raw'!C2,0,0,D9-B9+1,1)="C"))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(OFFSET('00009.MTS_000001067_raw'!B2,0,0,D9-B9+1,1)="BL")*( OFFSET('00009.MTS_000001067_raw'!C2,0,0,D9-B9+1,1)="C"))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(OFFSET('00009.MTS_000001067_raw'!B2,0,0,D9-B9+1,1)="OD")*( OFFSET('00009.MTS_000001067_raw'!C2,0,0,D9-B9+1,1)="C"))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(OFFSET('00009.MTS_000001067_raw'!B2,0,0,D9-B9+1,1)="PLA")*( OFFSET('00009.MTS_000001067_raw'!C2,0,0,D9-B9+1,1)="C"))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(OFFSET('00009.MTS_000001067_raw'!B2,0,0,D9-B9+1,1)="WBD")*( OFFSET('00009.MTS_000001067_raw'!C2,0,0,D9-B9+1,1)="C"))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(OFFSET('00009.MTS_000001067_raw'!B2,0,0,D9-B9+1,1)="YBD")*( OFFSET('00009.MTS_000001067_raw'!C2,0,0,D9-B9+1,1)="C"))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COUNTIF(OFFSET('00009.MTS_000001067_raw'!A2,0,0,D9-B9+1,1),"CTB")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COUNTIF(OFFSET('00009.MTS_000001067_raw'!A2,0,0,D9-B9+1,1),"WAND")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COUNTIF(OFFSET('00009.MTS_000007407_raw'!C2,0,0,D9-B9+1,1),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COUNTIF(OFFSET('00009.MTS_000007407_raw'!C2,0,0,D9-B9+1,1),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COUNTIF(OFFSET('00009.MTS_000007407_raw'!C2,0,0,D9-B9+1,1),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SUM((OFFSET('00009.MTS_000007407_raw'!B2,0,0,D9-B9+1,1)="ASP") * (OFFSET('00009.MTS_000007407_raw'!C2,0,0,D9-B9+1,1)&lt;&gt;"TWS"))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SUM((OFFSET('00009.MTS_000007407_raw'!B2,0,0,D9-B9+1,1)="BBD") * (OFFSET('00009.MTS_000007407_raw'!C2,0,0,D9-B9+1,1)&lt;&gt;"TWS"))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SUM((OFFSET('00009.MTS_000007407_raw'!B2,0,0,D9-B9+1,1)="BL") * (OFFSET('00009.MTS_000007407_raw'!C2,0,0,D9-B9+1,1)&lt;&gt;"TWS"))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SUM((OFFSET('00009.MTS_000007407_raw'!B2,0,0,D9-B9+1,1)="OD") * (OFFSET('00009.MTS_000007407_raw'!C2,0,0,D9-B9+1,1)&lt;&gt;"TWS"))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SUM((OFFSET('00009.MTS_000007407_raw'!B2,0,0,D9-B9+1,1)="PLA") * (OFFSET('00009.MTS_000007407_raw'!C2,0,0,D9-B9+1,1)&lt;&gt;"TWS"))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SUM((OFFSET('00009.MTS_000007407_raw'!B2,0,0,D9-B9+1,1)="WBD") * (OFFSET('00009.MTS_000007407_raw'!C2,0,0,D9-B9+1,1)&lt;&gt;"TWS"))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SUM((OFFSET('00009.MTS_000007407_raw'!B2,0,0,D9-B9+1,1)="YBD") * (OFFSET('00009.MTS_000007407_raw'!C2,0,0,D9-B9+1,1)&lt;&gt;"TWS"))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(OFFSET('00009.MTS_000007407_raw'!B2,0,0,D9-B9+1,1)="ASP")*( OFFSET('00009.MTS_000007407_raw'!C2,0,0,D9-B9+1,1)="C"))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(OFFSET('00009.MTS_000007407_raw'!B2,0,0,D9-B9+1,1)="BBD")*( OFFSET('00009.MTS_000007407_raw'!C2,0,0,D9-B9+1,1)="C"))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(OFFSET('00009.MTS_000007407_raw'!B2,0,0,D9-B9+1,1)="BL")*( OFFSET('00009.MTS_000007407_raw'!C2,0,0,D9-B9+1,1)="C"))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(OFFSET('00009.MTS_000007407_raw'!B2,0,0,D9-B9+1,1)="OD")*( OFFSET('00009.MTS_000007407_raw'!C2,0,0,D9-B9+1,1)="C"))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(OFFSET('00009.MTS_000007407_raw'!B2,0,0,D9-B9+1,1)="PLA")*( OFFSET('00009.MTS_000007407_raw'!C2,0,0,D9-B9+1,1)="C"))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(OFFSET('00009.MTS_000007407_raw'!B2,0,0,D9-B9+1,1)="WBD")*( OFFSET('00009.MTS_000007407_raw'!C2,0,0,D9-B9+1,1)="C"))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(OFFSET('00009.MTS_000007407_raw'!B2,0,0,D9-B9+1,1)="YBD")*( OFFSET('00009.MTS_000007407_raw'!C2,0,0,D9-B9+1,1)="C"))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COUNTIF(OFFSET('00009.MTS_000007407_raw'!A2,0,0,D9-B9+1,1),"CTB")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COUNTIF(OFFSET('00009.MTS_000007407_raw'!A2,0,0,D9-B9+1,1),"S")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COUNTIF(OFFSET('00009.MTS_000007407_raw'!A2,0,0,D9-B9+1,1),"WAND")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COUNTA(OFFSET('00009.MTS_000013747_raw'!A2,0,0,D9-B9+1,1))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COUNTIF(OFFSET('00009.MTS_000013747_raw'!C2,0,0,D9-B9+1,1),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COUNTIF(OFFSET('00009.MTS_000013747_raw'!C2,0,0,D9-B9+1,1),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COUNTIF(OFFSET('00009.MTS_000013747_raw'!A2,0,0,D9-B9+1,1),"AC")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COUNTIF(OFFSET('00009.MTS_000013747_raw'!C2,0,0,D9-B9+1,1),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COUNTIF(OFFSET('00009.MTS_000013747_raw'!A2,0,0,D9-B9+1,1),"AP")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COUNTIF(OFFSET('00009.MTS_000013747_raw'!C2,0,0,D9-B9+1,1),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COUNTIF(OFFSET('00009.MTS_000013747_raw'!A2,0,0,D9-B9+1,1),"APR")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COUNTIF(OFFSET('00009.MTS_000013747_raw'!C2,0,0,D9-B9+1,1),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COUNTIF(OFFSET('00009.MTS_000013747_raw'!A2,0,0,D9-B9+1,1),"AA")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COUNTIF(OFFSET('00009.MTS_000013747_raw'!C2,0,0,D9-B9+1,1),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COUNTIF(OFFSET('00009.MTS_000013747_raw'!A2,0,0,D9-B9+1,1),"AF")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COUNTIF(OFFSET('00009.MTS_000013747_raw'!C2,0,0,D9-B9+1,1),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COUNTIF(OFFSET('00009.MTS_000013747_raw'!A2,0,0,D9-B9+1,1),"AG")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COUNTIF(OFFSET('00009.MTS_000013747_raw'!C2,0,0,D9-B9+1,1),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COUNTIF(OFFSET('00009.MTS_000013747_raw'!A2,0,0,D9-B9+1,1),"AL")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COUNTIF(OFFSET('00009.MTS_000013747_raw'!C2,0,0,D9-B9+1,1),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COUNTIF(OFFSET('00009.MTS_000013747_raw'!A2,0,0,D9-B9+1,1),"AT")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COUNTIF(OFFSET('00009.MTS_000013747_raw'!C2,0,0,D9-B9+1,1),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COUNTIF(OFFSET('00009.MTS_000013747_raw'!A2,0,0,D9-B9+1,1),"AU")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COUNTIF(OFFSET('00009.MTS_000013747_raw'!C2,0,0,D9-B9+1,1),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COUNTIF(OFFSET('00009.MTS_000013747_raw'!A2,0,0,D9-B9+1,1),"CB")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COUNTIF(OFFSET('00009.MTS_000013747_raw'!C2,0,0,D9-B9+1,1),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COUNTIF(OFFSET('00009.MTS_000013747_raw'!A2,0,0,D9-B9+1,1),"CN")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COUNTIF(OFFSET('00009.MTS_000013747_raw'!C2,0,0,D9-B9+1,1),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COUNTIF(OFFSET('00009.MTS_000013747_raw'!A2,0,0,D9-B9+1,1),"CORAL")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COUNTIF(OFFSET('00009.MTS_000013747_raw'!C2,0,0,D9-B9+1,1),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COUNTIF(OFFSET('00009.MTS_000013747_raw'!A2,0,0,D9-B9+1,1),"CORJU")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COUNTIF(OFFSET('00009.MTS_000013747_raw'!A2,0,0,D9-B9+1,1),"DCY")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COUNTIF(OFFSET('00009.MTS_000013747_raw'!A2,0,0,D9-B9+1,1),"DST")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COUNTIF(OFFSET('00009.MTS_000013747_raw'!A2,0,0,D9-B9+1,1),"DSO")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SUM((OFFSET('00009.MTS_000013747_raw'!B2,0,0,D9-B9+1,1)="ASP") * (OFFSET('00009.MTS_000013747_raw'!C2,0,0,D9-B9+1,1)&lt;&gt;"TWS"))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COUNTIF(OFFSET('00009.MTS_000013747_raw'!A2,0,0,D9-B9+1,1),"DC")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SUM((OFFSET('00009.MTS_000013747_raw'!B2,0,0,D9-B9+1,1)="BBD") * (OFFSET('00009.MTS_000013747_raw'!C2,0,0,D9-B9+1,1)&lt;&gt;"TWS"))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COUNTIF(OFFSET('00009.MTS_000013747_raw'!A2,0,0,D9-B9+1,1),"DL")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SUM((OFFSET('00009.MTS_000013747_raw'!B2,0,0,D9-B9+1,1)="BL") * (OFFSET('00009.MTS_000013747_raw'!C2,0,0,D9-B9+1,1)&lt;&gt;"TWS"))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COUNTIF(OFFSET('00009.MTS_000013747_raw'!A2,0,0,D9-B9+1,1),"DS")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SUM((OFFSET('00009.MTS_000013747_raw'!B2,0,0,D9-B9+1,1)="OD") * (OFFSET('00009.MTS_000013747_raw'!C2,0,0,D9-B9+1,1)&lt;&gt;"TWS"))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COUNTIF(OFFSET('00009.MTS_000013747_raw'!A2,0,0,D9-B9+1,1),"EF")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SUM((OFFSET('00009.MTS_000013747_raw'!B2,0,0,D9-B9+1,1)="PLA") * (OFFSET('00009.MTS_000013747_raw'!C2,0,0,D9-B9+1,1)&lt;&gt;"TWS"))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COUNTIF(OFFSET('00009.MTS_000013747_raw'!A2,0,0,D9-B9+1,1),"FF")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SUM((OFFSET('00009.MTS_000013747_raw'!B2,0,0,D9-B9+1,1)="WBD") * (OFFSET('00009.MTS_000013747_raw'!C2,0,0,D9-B9+1,1)&lt;&gt;"TWS"))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COUNTIF(OFFSET('00009.MTS_000013747_raw'!A2,0,0,D9-B9+1,1),"IS")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SUM((OFFSET('00009.MTS_000013747_raw'!B2,0,0,D9-B9+1,1)="YBD") * (OFFSET('00009.MTS_000013747_raw'!C2,0,0,D9-B9+1,1)&lt;&gt;"TWS"))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COUNTIF(OFFSET('00009.MTS_000013747_raw'!A2,0,0,D9-B9+1,1),"LC")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COUNTIF(OFFSET('00009.MTS_000013747_raw'!A2,0,0,D9-B9+1,1),"MD")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(OFFSET('00009.MTS_000013747_raw'!B2,0,0,D9-B9+1,1)="ASP")*( OFFSET('00009.MTS_000013747_raw'!C2,0,0,D9-B9+1,1)="C"))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COUNTIF(OFFSET('00009.MTS_000013747_raw'!A2,0,0,D9-B9+1,1),"MM")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(OFFSET('00009.MTS_000013747_raw'!B2,0,0,D9-B9+1,1)="BBD")*( OFFSET('00009.MTS_000013747_raw'!C2,0,0,D9-B9+1,1)="C"))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COUNTIF(OFFSET('00009.MTS_000013747_raw'!A2,0,0,D9-B9+1,1),"MAR")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(OFFSET('00009.MTS_000013747_raw'!B2,0,0,D9-B9+1,1)="BL")*( OFFSET('00009.MTS_000013747_raw'!C2,0,0,D9-B9+1,1)="C"))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COUNTIF(OFFSET('00009.MTS_000013747_raw'!A2,0,0,D9-B9+1,1),"MME")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(OFFSET('00009.MTS_000013747_raw'!B2,0,0,D9-B9+1,1)="OD")*( OFFSET('00009.MTS_000013747_raw'!C2,0,0,D9-B9+1,1)="C"))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COUNTIF(OFFSET('00009.MTS_000013747_raw'!A2,0,0,D9-B9+1,1),"MILA")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(OFFSET('00009.MTS_000013747_raw'!B2,0,0,D9-B9+1,1)="PLA")*( OFFSET('00009.MTS_000013747_raw'!C2,0,0,D9-B9+1,1)="C"))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COUNTIF(OFFSET('00009.MTS_000013747_raw'!A2,0,0,D9-B9+1,1),"MILC")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(OFFSET('00009.MTS_000013747_raw'!B2,0,0,D9-B9+1,1)="WBD")*( OFFSET('00009.MTS_000013747_raw'!C2,0,0,D9-B9+1,1)="C"))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COUNTIF(OFFSET('00009.MTS_000013747_raw'!A2,0,0,D9-B9+1,1),"MILS")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(OFFSET('00009.MTS_000013747_raw'!B2,0,0,D9-B9+1,1)="YBD")*( OFFSET('00009.MTS_000013747_raw'!C2,0,0,D9-B9+1,1)="C"))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COUNTIF(OFFSET('00009.MTS_000013747_raw'!A2,0,0,D9-B9+1,1),"MA")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COUNTIF(OFFSET('00009.MTS_000013747_raw'!A2,0,0,D9-B9+1,1),"MC")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COUNTIF(OFFSET('00009.MTS_000013747_raw'!A2,0,0,D9-B9+1,1),"MFAV")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COUNTIF(OFFSET('00009.MTS_000013747_raw'!A2,0,0,D9-B9+1,1),"MFRN")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COUNTIF(OFFSET('00009.MTS_000013747_raw'!A2,0,0,D9-B9+1,1),"MAN")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COUNTIF(OFFSET('00009.MTS_000013747_raw'!A2,0,0,D9-B9+1,1),"MAL")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COUNTIF(OFFSET('00009.MTS_000013747_raw'!A2,0,0,D9-B9+1,1),"MDA")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COUNTIF(OFFSET('00009.MTS_000013747_raw'!A2,0,0,D9-B9+1,1),"MF")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COUNTIF(OFFSET('00009.MTS_000013747_raw'!A2,0,0,D9-B9+1,1),"ML")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COUNTIF(OFFSET('00009.MTS_000013747_raw'!A2,0,0,D9-B9+1,1),"OD")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COUNTIF(OFFSET('00009.MTS_000013747_raw'!A2,0,0,D9-B9+1,1),"PA")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COUNTIF(OFFSET('00009.MTS_000013747_raw'!A2,0,0,D9-B9+1,1),"PB")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COUNTIF(OFFSET('00009.MTS_000013747_raw'!A2,0,0,D9-B9+1,1),"PD")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COUNTIF(OFFSET('00009.MTS_000013747_raw'!A2,0,0,D9-B9+1,1),"PF")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COUNTIF(OFFSET('00009.MTS_000013747_raw'!A2,0,0,D9-B9+1,1),"PP")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COUNTIF(OFFSET('00009.MTS_000013747_raw'!A2,0,0,D9-B9+1,1),"SC")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COUNTIF(OFFSET('00009.MTS_000013747_raw'!A2,0,0,D9-B9+1,1),"SL")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COUNTIF(OFFSET('00009.MTS_000013747_raw'!A2,0,0,D9-B9+1,1),"SR")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COUNTIF(OFFSET('00009.MTS_000013747_raw'!A2,0,0,D9-B9+1,1),"SS")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COUNTIF(OFFSET('00009.MTS_000013747_raw'!A2,0,0,D9-B9+1,1),"SB")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COUNTIF(OFFSET('00009.MTS_000013747_raw'!A2,0,0,D9-B9+1,1),"SH")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COUNTIF(OFFSET('00009.MTS_000013747_raw'!A2,0,0,D9-B9+1,1),"SM")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COUNTIF(OFFSET('00009.MTS_000013747_raw'!A2,0,0,D9-B9+1,1),"TA")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COUNTIF(OFFSET('00009.MTS_000013747_raw'!A2,0,0,D9-B9+1,1),"BRI")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COUNTIF(OFFSET('00009.MTS_000013747_raw'!A2,0,0,D9-B9+1,1),"ERY")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COUNTIF(OFFSET('00009.MTS_000013747_raw'!A2,0,0,D9-B9+1,1),"EUN")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COUNTIF(OFFSET('00009.MTS_000013747_raw'!A2,0,0,D9-B9+1,1),"GORG")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COUNTIF(OFFSET('00009.MTS_000013747_raw'!A2,0,0,D9-B9+1,1),"ICIL")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COUNTIF(OFFSET('00009.MTS_000013747_raw'!A2,0,0,D9-B9+1,1),"MUR")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COUNTIF(OFFSET('00009.MTS_000013747_raw'!A2,0,0,D9-B9+1,1),"MOPS")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COUNTIF(OFFSET('00009.MTS_000013747_raw'!A2,0,0,D9-B9+1,1),"PAURA")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COUNTIF(OFFSET('00009.MTS_000013747_raw'!A2,0,0,D9-B9+1,1),"PRELA")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COUNTIF(OFFSET('00009.MTS_000013747_raw'!A2,0,0,D9-B9+1,1),"PSDP")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COUNTIF(OFFSET('00009.MTS_000013747_raw'!A2,0,0,D9-B9+1,1),"PSPT")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COUNTIF(OFFSET('00009.MTS_000013747_raw'!A2,0,0,D9-B9+1,1),"PTER")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COUNTIF(OFFSET('00009.MTS_000013747_raw'!A2,0,0,D9-B9+1,1),"SPO")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COUNTIF(OFFSET('00009.MTS_000013747_raw'!A2,0,0,D9-B9+1,1),"PAL")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COUNTIF(OFFSET('00009.MTS_000013747_raw'!A2,0,0,D9-B9+1,1),"ZO")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COUNTIF(OFFSET('00009.MTS_000013747_raw'!A2,0,0,D9-B9+1,1),"AMP")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COUNTIF(OFFSET('00009.MTS_000013747_raw'!A2,0,0,D9-B9+1,1),"DICT")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COUNTIF(OFFSET('00009.MTS_000013747_raw'!A2,0,0,D9-B9+1,1),"HALI")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COUNTIF(OFFSET('00009.MTS_000013747_raw'!A2,0,0,D9-B9+1,1),"LIAG")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COUNTIF(OFFSET('00009.MTS_000013747_raw'!A2,0,0,D9-B9+1,1),"LOBO")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COUNTIF(OFFSET('00009.MTS_000013747_raw'!A2,0,0,D9-B9+1,1),"MACA")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COUNTIF(OFFSET('00009.MTS_000013747_raw'!A2,0,0,D9-B9+1,1),"PAD")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COUNTIF(OFFSET('00009.MTS_000013747_raw'!A2,0,0,D9-B9+1,1),"POR")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COUNTIF(OFFSET('00009.MTS_000013747_raw'!A2,0,0,D9-B9+1,1),"SARG")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COUNTIF(OFFSET('00009.MTS_000013747_raw'!A2,0,0,D9-B9+1,1),"SCHIZ")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COUNTIF(OFFSET('00009.MTS_000013747_raw'!A2,0,0,D9-B9+1,1),"STY")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COUNTIF(OFFSET('00009.MTS_000013747_raw'!A2,0,0,D9-B9+1,1),"TURB")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COUNTIF(OFFSET('00009.MTS_000013747_raw'!A2,0,0,D9-B9+1,1),"TURF")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COUNTIF(OFFSET('00009.MTS_000013747_raw'!A2,0,0,D9-B9+1,1),"WRAN")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COUNTIF(OFFSET('00009.MTS_000013747_raw'!A2,0,0,D9-B9+1,1),"CTB")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COUNTIF(OFFSET('00009.MTS_000013747_raw'!A2,0,0,D9-B9+1,1),"ASC")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COUNTIF(OFFSET('00009.MTS_000013747_raw'!A2,0,0,D9-B9+1,1),"O")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COUNTIF(OFFSET('00009.MTS_000013747_raw'!A2,0,0,D9-B9+1,1),"DCA")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COUNTIF(OFFSET('00009.MTS_000013747_raw'!A2,0,0,D9-B9+1,1),"DG")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COUNTIF(OFFSET('00009.MTS_000013747_raw'!A2,0,0,D9-B9+1,1),"ODC")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COUNTIF(OFFSET('00009.MTS_000013747_raw'!A2,0,0,D9-B9+1,1),"RDC")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COUNTIF(OFFSET('00009.MTS_000013747_raw'!A2,0,0,D9-B9+1,1),"CALG")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COUNTIF(OFFSET('00009.MTS_000013747_raw'!A2,0,0,D9-B9+1,1),"DCOR")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COUNTIF(OFFSET('00009.MTS_000013747_raw'!A2,0,0,D9-B9+1,1),"S")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COUNTIF(OFFSET('00009.MTS_000013747_raw'!A2,0,0,D9-B9+1,1),"R")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COUNTIF(OFFSET('00009.MTS_000013747_raw'!A2,0,0,D9-B9+1,1),"UNK")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COUNTIF(OFFSET('00009.MTS_000013747_raw'!A2,0,0,D9-B9+1,1),"SHAD")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COUNTIF(OFFSET('00009.MTS_000013747_raw'!A2,0,0,D9-B9+1,1),"TAPE")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COUNTIF(OFFSET('00009.MTS_000013747_raw'!A2,0,0,D9-B9+1,1),"WAND")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COUNTIF(OFFSET('00009.MTS_000020086_raw'!C2,0,0,D9-B9+1,1),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COUNTIF(OFFSET('00009.MTS_000020086_raw'!C2,0,0,D9-B9+1,1),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COUNTIF(OFFSET('00009.MTS_000020086_raw'!C2,0,0,D9-B9+1,1),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COUNTIF(OFFSET('00009.MTS_000020086_raw'!C2,0,0,D9-B9+1,1),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COUNTIF(OFFSET('00009.MTS_000020086_raw'!C2,0,0,D9-B9+1,1),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SUM((OFFSET('00009.MTS_000020086_raw'!B2,0,0,D9-B9+1,1)="ASP") * (OFFSET('00009.MTS_000020086_raw'!C2,0,0,D9-B9+1,1)&lt;&gt;"TWS"))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SUM((OFFSET('00009.MTS_000020086_raw'!B2,0,0,D9-B9+1,1)="BBD") * (OFFSET('00009.MTS_000020086_raw'!C2,0,0,D9-B9+1,1)&lt;&gt;"TWS"))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SUM((OFFSET('00009.MTS_000020086_raw'!B2,0,0,D9-B9+1,1)="BL") * (OFFSET('00009.MTS_000020086_raw'!C2,0,0,D9-B9+1,1)&lt;&gt;"TWS"))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SUM((OFFSET('00009.MTS_000020086_raw'!B2,0,0,D9-B9+1,1)="OD") * (OFFSET('00009.MTS_000020086_raw'!C2,0,0,D9-B9+1,1)&lt;&gt;"TWS"))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SUM((OFFSET('00009.MTS_000020086_raw'!B2,0,0,D9-B9+1,1)="PLA") * (OFFSET('00009.MTS_000020086_raw'!C2,0,0,D9-B9+1,1)&lt;&gt;"TWS"))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SUM((OFFSET('00009.MTS_000020086_raw'!B2,0,0,D9-B9+1,1)="WBD") * (OFFSET('00009.MTS_000020086_raw'!C2,0,0,D9-B9+1,1)&lt;&gt;"TWS"))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SUM((OFFSET('00009.MTS_000020086_raw'!B2,0,0,D9-B9+1,1)="YBD") * (OFFSET('00009.MTS_000020086_raw'!C2,0,0,D9-B9+1,1)&lt;&gt;"TWS"))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(OFFSET('00009.MTS_000020086_raw'!B2,0,0,D9-B9+1,1)="ASP")*( OFFSET('00009.MTS_000020086_raw'!C2,0,0,D9-B9+1,1)="C"))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(OFFSET('00009.MTS_000020086_raw'!B2,0,0,D9-B9+1,1)="BBD")*( OFFSET('00009.MTS_000020086_raw'!C2,0,0,D9-B9+1,1)="C"))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(OFFSET('00009.MTS_000020086_raw'!B2,0,0,D9-B9+1,1)="BL")*( OFFSET('00009.MTS_000020086_raw'!C2,0,0,D9-B9+1,1)="C"))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(OFFSET('00009.MTS_000020086_raw'!B2,0,0,D9-B9+1,1)="OD")*( OFFSET('00009.MTS_000020086_raw'!C2,0,0,D9-B9+1,1)="C"))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(OFFSET('00009.MTS_000020086_raw'!B2,0,0,D9-B9+1,1)="PLA")*( OFFSET('00009.MTS_000020086_raw'!C2,0,0,D9-B9+1,1)="C"))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(OFFSET('00009.MTS_000020086_raw'!B2,0,0,D9-B9+1,1)="WBD")*( OFFSET('00009.MTS_000020086_raw'!C2,0,0,D9-B9+1,1)="C"))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(OFFSET('00009.MTS_000020086_raw'!B2,0,0,D9-B9+1,1)="YBD")*( OFFSET('00009.MTS_000020086_raw'!C2,0,0,D9-B9+1,1)="C"))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COUNTIF(OFFSET('00009.MTS_000020086_raw'!A2,0,0,D9-B9+1,1),"MC")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COUNTIF(OFFSET('00009.MTS_000020086_raw'!A2,0,0,D9-B9+1,1),"MFAV")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COUNTIF(OFFSET('00009.MTS_000020086_raw'!A2,0,0,D9-B9+1,1),"GORG")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COUNTIF(OFFSET('00009.MTS_000020086_raw'!A2,0,0,D9-B9+1,1),"CTB")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COUNTIF(OFFSET('00009.MTS_000020086_raw'!A2,0,0,D9-B9+1,1),"S")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COUNTIF(OFFSET('00009.MTS_000020086_raw'!A2,0,0,D9-B9+1,1),"WAND")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COUNTIF(OFFSET('00009.MTS_000026426_raw'!C2,0,0,D9-B9+1,1),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COUNTIF(OFFSET('00009.MTS_000026426_raw'!C2,0,0,D9-B9+1,1),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COUNTIF(OFFSET('00009.MTS_000026426_raw'!C2,0,0,D9-B9+1,1),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COUNTIF(OFFSET('00009.MTS_000026426_raw'!C2,0,0,D9-B9+1,1),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SUM((OFFSET('00009.MTS_000026426_raw'!B2,0,0,D9-B9+1,1)="ASP") * (OFFSET('00009.MTS_000026426_raw'!C2,0,0,D9-B9+1,1)&lt;&gt;"TWS"))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SUM((OFFSET('00009.MTS_000026426_raw'!B2,0,0,D9-B9+1,1)="BBD") * (OFFSET('00009.MTS_000026426_raw'!C2,0,0,D9-B9+1,1)&lt;&gt;"TWS"))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SUM((OFFSET('00009.MTS_000026426_raw'!B2,0,0,D9-B9+1,1)="BL") * (OFFSET('00009.MTS_000026426_raw'!C2,0,0,D9-B9+1,1)&lt;&gt;"TWS"))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SUM((OFFSET('00009.MTS_000026426_raw'!B2,0,0,D9-B9+1,1)="OD") * (OFFSET('00009.MTS_000026426_raw'!C2,0,0,D9-B9+1,1)&lt;&gt;"TWS"))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SUM((OFFSET('00009.MTS_000026426_raw'!B2,0,0,D9-B9+1,1)="PLA") * (OFFSET('00009.MTS_000026426_raw'!C2,0,0,D9-B9+1,1)&lt;&gt;"TWS"))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SUM((OFFSET('00009.MTS_000026426_raw'!B2,0,0,D9-B9+1,1)="WBD") * (OFFSET('00009.MTS_000026426_raw'!C2,0,0,D9-B9+1,1)&lt;&gt;"TWS"))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SUM((OFFSET('00009.MTS_000026426_raw'!B2,0,0,D9-B9+1,1)="YBD") * (OFFSET('00009.MTS_000026426_raw'!C2,0,0,D9-B9+1,1)&lt;&gt;"TWS"))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(OFFSET('00009.MTS_000026426_raw'!B2,0,0,D9-B9+1,1)="ASP")*( OFFSET('00009.MTS_000026426_raw'!C2,0,0,D9-B9+1,1)="C"))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(OFFSET('00009.MTS_000026426_raw'!B2,0,0,D9-B9+1,1)="BBD")*( OFFSET('00009.MTS_000026426_raw'!C2,0,0,D9-B9+1,1)="C"))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(OFFSET('00009.MTS_000026426_raw'!B2,0,0,D9-B9+1,1)="BL")*( OFFSET('00009.MTS_000026426_raw'!C2,0,0,D9-B9+1,1)="C"))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(OFFSET('00009.MTS_000026426_raw'!B2,0,0,D9-B9+1,1)="OD")*( OFFSET('00009.MTS_000026426_raw'!C2,0,0,D9-B9+1,1)="C"))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(OFFSET('00009.MTS_000026426_raw'!B2,0,0,D9-B9+1,1)="PLA")*( OFFSET('00009.MTS_000026426_raw'!C2,0,0,D9-B9+1,1)="C"))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(OFFSET('00009.MTS_000026426_raw'!B2,0,0,D9-B9+1,1)="WBD")*( OFFSET('00009.MTS_000026426_raw'!C2,0,0,D9-B9+1,1)="C"))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(OFFSET('00009.MTS_000026426_raw'!B2,0,0,D9-B9+1,1)="YBD")*( OFFSET('00009.MTS_000026426_raw'!C2,0,0,D9-B9+1,1)="C"))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COUNTIF(OFFSET('00009.MTS_000026426_raw'!A2,0,0,D9-B9+1,1),"MC")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COUNTIF(OFFSET('00009.MTS_000026426_raw'!A2,0,0,D9-B9+1,1),"MFAV")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COUNTIF(OFFSET('00009.MTS_000026426_raw'!A2,0,0,D9-B9+1,1),"CTB")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COUNTIF(OFFSET('00009.MTS_000026426_raw'!A2,0,0,D9-B9+1,1),"S")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COUNTIF(OFFSET('00009.MTS_000026426_raw'!A2,0,0,D9-B9+1,1),"TAPE")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COUNTIF(OFFSET('00009.MTS_000026426_raw'!A2,0,0,D9-B9+1,1),"WAND")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COUNTA(OFFSET('00009.MTS_000032766_raw'!A2,0,0,D9-B9+1,1))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COUNTIF(OFFSET('00009.MTS_000032766_raw'!C2,0,0,D9-B9+1,1),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COUNTIF(OFFSET('00009.MTS_000032766_raw'!C2,0,0,D9-B9+1,1),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COUNTIF(OFFSET('00009.MTS_000032766_raw'!A2,0,0,D9-B9+1,1),"AC")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COUNTIF(OFFSET('00009.MTS_000032766_raw'!C2,0,0,D9-B9+1,1),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COUNTIF(OFFSET('00009.MTS_000032766_raw'!A2,0,0,D9-B9+1,1),"AP")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COUNTIF(OFFSET('00009.MTS_000032766_raw'!C2,0,0,D9-B9+1,1),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COUNTIF(OFFSET('00009.MTS_000032766_raw'!A2,0,0,D9-B9+1,1),"APR")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COUNTIF(OFFSET('00009.MTS_000032766_raw'!C2,0,0,D9-B9+1,1),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COUNTIF(OFFSET('00009.MTS_000032766_raw'!A2,0,0,D9-B9+1,1),"AA")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COUNTIF(OFFSET('00009.MTS_000032766_raw'!C2,0,0,D9-B9+1,1),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COUNTIF(OFFSET('00009.MTS_000032766_raw'!A2,0,0,D9-B9+1,1),"AF")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COUNTIF(OFFSET('00009.MTS_000032766_raw'!C2,0,0,D9-B9+1,1),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COUNTIF(OFFSET('00009.MTS_000032766_raw'!A2,0,0,D9-B9+1,1),"AG")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COUNTIF(OFFSET('00009.MTS_000032766_raw'!C2,0,0,D9-B9+1,1),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COUNTIF(OFFSET('00009.MTS_000032766_raw'!A2,0,0,D9-B9+1,1),"AL")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COUNTIF(OFFSET('00009.MTS_000032766_raw'!C2,0,0,D9-B9+1,1),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COUNTIF(OFFSET('00009.MTS_000032766_raw'!A2,0,0,D9-B9+1,1),"AT")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COUNTIF(OFFSET('00009.MTS_000032766_raw'!C2,0,0,D9-B9+1,1),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COUNTIF(OFFSET('00009.MTS_000032766_raw'!A2,0,0,D9-B9+1,1),"AU")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COUNTIF(OFFSET('00009.MTS_000032766_raw'!C2,0,0,D9-B9+1,1),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COUNTIF(OFFSET('00009.MTS_000032766_raw'!A2,0,0,D9-B9+1,1),"CB")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COUNTIF(OFFSET('00009.MTS_000032766_raw'!C2,0,0,D9-B9+1,1),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COUNTIF(OFFSET('00009.MTS_000032766_raw'!A2,0,0,D9-B9+1,1),"CN")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COUNTIF(OFFSET('00009.MTS_000032766_raw'!C2,0,0,D9-B9+1,1),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COUNTIF(OFFSET('00009.MTS_000032766_raw'!A2,0,0,D9-B9+1,1),"CORAL")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COUNTIF(OFFSET('00009.MTS_000032766_raw'!C2,0,0,D9-B9+1,1),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COUNTIF(OFFSET('00009.MTS_000032766_raw'!A2,0,0,D9-B9+1,1),"CORJU")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COUNTIF(OFFSET('00009.MTS_000032766_raw'!A2,0,0,D9-B9+1,1),"DCY")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COUNTIF(OFFSET('00009.MTS_000032766_raw'!A2,0,0,D9-B9+1,1),"DST")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COUNTIF(OFFSET('00009.MTS_000032766_raw'!A2,0,0,D9-B9+1,1),"DSO")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SUM((OFFSET('00009.MTS_000032766_raw'!B2,0,0,D9-B9+1,1)="ASP") * (OFFSET('00009.MTS_000032766_raw'!C2,0,0,D9-B9+1,1)&lt;&gt;"TWS"))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COUNTIF(OFFSET('00009.MTS_000032766_raw'!A2,0,0,D9-B9+1,1),"DC")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SUM((OFFSET('00009.MTS_000032766_raw'!B2,0,0,D9-B9+1,1)="BBD") * (OFFSET('00009.MTS_000032766_raw'!C2,0,0,D9-B9+1,1)&lt;&gt;"TWS"))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COUNTIF(OFFSET('00009.MTS_000032766_raw'!A2,0,0,D9-B9+1,1),"DL")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SUM((OFFSET('00009.MTS_000032766_raw'!B2,0,0,D9-B9+1,1)="BL") * (OFFSET('00009.MTS_000032766_raw'!C2,0,0,D9-B9+1,1)&lt;&gt;"TWS"))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COUNTIF(OFFSET('00009.MTS_000032766_raw'!A2,0,0,D9-B9+1,1),"DS")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SUM((OFFSET('00009.MTS_000032766_raw'!B2,0,0,D9-B9+1,1)="OD") * (OFFSET('00009.MTS_000032766_raw'!C2,0,0,D9-B9+1,1)&lt;&gt;"TWS"))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COUNTIF(OFFSET('00009.MTS_000032766_raw'!A2,0,0,D9-B9+1,1),"EF")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SUM((OFFSET('00009.MTS_000032766_raw'!B2,0,0,D9-B9+1,1)="PLA") * (OFFSET('00009.MTS_000032766_raw'!C2,0,0,D9-B9+1,1)&lt;&gt;"TWS"))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COUNTIF(OFFSET('00009.MTS_000032766_raw'!A2,0,0,D9-B9+1,1),"FF")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SUM((OFFSET('00009.MTS_000032766_raw'!B2,0,0,D9-B9+1,1)="WBD") * (OFFSET('00009.MTS_000032766_raw'!C2,0,0,D9-B9+1,1)&lt;&gt;"TWS"))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COUNTIF(OFFSET('00009.MTS_000032766_raw'!A2,0,0,D9-B9+1,1),"IS")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SUM((OFFSET('00009.MTS_000032766_raw'!B2,0,0,D9-B9+1,1)="YBD") * (OFFSET('00009.MTS_000032766_raw'!C2,0,0,D9-B9+1,1)&lt;&gt;"TWS"))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COUNTIF(OFFSET('00009.MTS_000032766_raw'!A2,0,0,D9-B9+1,1),"LC")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COUNTIF(OFFSET('00009.MTS_000032766_raw'!A2,0,0,D9-B9+1,1),"MD")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(OFFSET('00009.MTS_000032766_raw'!B2,0,0,D9-B9+1,1)="ASP")*( OFFSET('00009.MTS_000032766_raw'!C2,0,0,D9-B9+1,1)="C"))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COUNTIF(OFFSET('00009.MTS_000032766_raw'!A2,0,0,D9-B9+1,1),"MM")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(OFFSET('00009.MTS_000032766_raw'!B2,0,0,D9-B9+1,1)="BBD")*( OFFSET('00009.MTS_000032766_raw'!C2,0,0,D9-B9+1,1)="C"))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COUNTIF(OFFSET('00009.MTS_000032766_raw'!A2,0,0,D9-B9+1,1),"MAR")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(OFFSET('00009.MTS_000032766_raw'!B2,0,0,D9-B9+1,1)="BL")*( OFFSET('00009.MTS_000032766_raw'!C2,0,0,D9-B9+1,1)="C"))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COUNTIF(OFFSET('00009.MTS_000032766_raw'!A2,0,0,D9-B9+1,1),"MME")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(OFFSET('00009.MTS_000032766_raw'!B2,0,0,D9-B9+1,1)="OD")*( OFFSET('00009.MTS_000032766_raw'!C2,0,0,D9-B9+1,1)="C"))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COUNTIF(OFFSET('00009.MTS_000032766_raw'!A2,0,0,D9-B9+1,1),"MILA")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(OFFSET('00009.MTS_000032766_raw'!B2,0,0,D9-B9+1,1)="PLA")*( OFFSET('00009.MTS_000032766_raw'!C2,0,0,D9-B9+1,1)="C"))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COUNTIF(OFFSET('00009.MTS_000032766_raw'!A2,0,0,D9-B9+1,1),"MILC")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(OFFSET('00009.MTS_000032766_raw'!B2,0,0,D9-B9+1,1)="WBD")*( OFFSET('00009.MTS_000032766_raw'!C2,0,0,D9-B9+1,1)="C"))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COUNTIF(OFFSET('00009.MTS_000032766_raw'!A2,0,0,D9-B9+1,1),"MILS")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(OFFSET('00009.MTS_000032766_raw'!B2,0,0,D9-B9+1,1)="YBD")*( OFFSET('00009.MTS_000032766_raw'!C2,0,0,D9-B9+1,1)="C"))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COUNTIF(OFFSET('00009.MTS_000032766_raw'!A2,0,0,D9-B9+1,1),"MA")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COUNTIF(OFFSET('00009.MTS_000032766_raw'!A2,0,0,D9-B9+1,1),"MC")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COUNTIF(OFFSET('00009.MTS_000032766_raw'!A2,0,0,D9-B9+1,1),"MFAV")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COUNTIF(OFFSET('00009.MTS_000032766_raw'!A2,0,0,D9-B9+1,1),"MFRN")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COUNTIF(OFFSET('00009.MTS_000032766_raw'!A2,0,0,D9-B9+1,1),"MAN")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COUNTIF(OFFSET('00009.MTS_000032766_raw'!A2,0,0,D9-B9+1,1),"MAL")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COUNTIF(OFFSET('00009.MTS_000032766_raw'!A2,0,0,D9-B9+1,1),"MDA")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COUNTIF(OFFSET('00009.MTS_000032766_raw'!A2,0,0,D9-B9+1,1),"MF")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COUNTIF(OFFSET('00009.MTS_000032766_raw'!A2,0,0,D9-B9+1,1),"ML")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COUNTIF(OFFSET('00009.MTS_000032766_raw'!A2,0,0,D9-B9+1,1),"OD")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COUNTIF(OFFSET('00009.MTS_000032766_raw'!A2,0,0,D9-B9+1,1),"PA")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COUNTIF(OFFSET('00009.MTS_000032766_raw'!A2,0,0,D9-B9+1,1),"PB")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COUNTIF(OFFSET('00009.MTS_000032766_raw'!A2,0,0,D9-B9+1,1),"PD")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COUNTIF(OFFSET('00009.MTS_000032766_raw'!A2,0,0,D9-B9+1,1),"PF")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COUNTIF(OFFSET('00009.MTS_000032766_raw'!A2,0,0,D9-B9+1,1),"PP")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COUNTIF(OFFSET('00009.MTS_000032766_raw'!A2,0,0,D9-B9+1,1),"SC")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COUNTIF(OFFSET('00009.MTS_000032766_raw'!A2,0,0,D9-B9+1,1),"SL")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COUNTIF(OFFSET('00009.MTS_000032766_raw'!A2,0,0,D9-B9+1,1),"SR")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COUNTIF(OFFSET('00009.MTS_000032766_raw'!A2,0,0,D9-B9+1,1),"SS")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COUNTIF(OFFSET('00009.MTS_000032766_raw'!A2,0,0,D9-B9+1,1),"SB")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COUNTIF(OFFSET('00009.MTS_000032766_raw'!A2,0,0,D9-B9+1,1),"SH")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COUNTIF(OFFSET('00009.MTS_000032766_raw'!A2,0,0,D9-B9+1,1),"SM")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COUNTIF(OFFSET('00009.MTS_000032766_raw'!A2,0,0,D9-B9+1,1),"TA")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COUNTIF(OFFSET('00009.MTS_000032766_raw'!A2,0,0,D9-B9+1,1),"BRI")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COUNTIF(OFFSET('00009.MTS_000032766_raw'!A2,0,0,D9-B9+1,1),"ERY")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COUNTIF(OFFSET('00009.MTS_000032766_raw'!A2,0,0,D9-B9+1,1),"EUN")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COUNTIF(OFFSET('00009.MTS_000032766_raw'!A2,0,0,D9-B9+1,1),"GORG")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COUNTIF(OFFSET('00009.MTS_000032766_raw'!A2,0,0,D9-B9+1,1),"ICIL")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COUNTIF(OFFSET('00009.MTS_000032766_raw'!A2,0,0,D9-B9+1,1),"MUR")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COUNTIF(OFFSET('00009.MTS_000032766_raw'!A2,0,0,D9-B9+1,1),"MOPS")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COUNTIF(OFFSET('00009.MTS_000032766_raw'!A2,0,0,D9-B9+1,1),"PAURA")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COUNTIF(OFFSET('00009.MTS_000032766_raw'!A2,0,0,D9-B9+1,1),"PRELA")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COUNTIF(OFFSET('00009.MTS_000032766_raw'!A2,0,0,D9-B9+1,1),"PSDP")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COUNTIF(OFFSET('00009.MTS_000032766_raw'!A2,0,0,D9-B9+1,1),"PSPT")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COUNTIF(OFFSET('00009.MTS_000032766_raw'!A2,0,0,D9-B9+1,1),"PTER")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COUNTIF(OFFSET('00009.MTS_000032766_raw'!A2,0,0,D9-B9+1,1),"SPO")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COUNTIF(OFFSET('00009.MTS_000032766_raw'!A2,0,0,D9-B9+1,1),"PAL")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COUNTIF(OFFSET('00009.MTS_000032766_raw'!A2,0,0,D9-B9+1,1),"ZO")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COUNTIF(OFFSET('00009.MTS_000032766_raw'!A2,0,0,D9-B9+1,1),"AMP")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COUNTIF(OFFSET('00009.MTS_000032766_raw'!A2,0,0,D9-B9+1,1),"DICT")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COUNTIF(OFFSET('00009.MTS_000032766_raw'!A2,0,0,D9-B9+1,1),"HALI")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COUNTIF(OFFSET('00009.MTS_000032766_raw'!A2,0,0,D9-B9+1,1),"LIAG")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COUNTIF(OFFSET('00009.MTS_000032766_raw'!A2,0,0,D9-B9+1,1),"LOBO")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COUNTIF(OFFSET('00009.MTS_000032766_raw'!A2,0,0,D9-B9+1,1),"MACA")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COUNTIF(OFFSET('00009.MTS_000032766_raw'!A2,0,0,D9-B9+1,1),"PAD")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COUNTIF(OFFSET('00009.MTS_000032766_raw'!A2,0,0,D9-B9+1,1),"POR")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COUNTIF(OFFSET('00009.MTS_000032766_raw'!A2,0,0,D9-B9+1,1),"SARG")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COUNTIF(OFFSET('00009.MTS_000032766_raw'!A2,0,0,D9-B9+1,1),"SCHIZ")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COUNTIF(OFFSET('00009.MTS_000032766_raw'!A2,0,0,D9-B9+1,1),"STY")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COUNTIF(OFFSET('00009.MTS_000032766_raw'!A2,0,0,D9-B9+1,1),"TURB")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COUNTIF(OFFSET('00009.MTS_000032766_raw'!A2,0,0,D9-B9+1,1),"TURF")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COUNTIF(OFFSET('00009.MTS_000032766_raw'!A2,0,0,D9-B9+1,1),"WRAN")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COUNTIF(OFFSET('00009.MTS_000032766_raw'!A2,0,0,D9-B9+1,1),"CTB")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COUNTIF(OFFSET('00009.MTS_000032766_raw'!A2,0,0,D9-B9+1,1),"ASC")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COUNTIF(OFFSET('00009.MTS_000032766_raw'!A2,0,0,D9-B9+1,1),"O")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COUNTIF(OFFSET('00009.MTS_000032766_raw'!A2,0,0,D9-B9+1,1),"DCA")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COUNTIF(OFFSET('00009.MTS_000032766_raw'!A2,0,0,D9-B9+1,1),"DG")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COUNTIF(OFFSET('00009.MTS_000032766_raw'!A2,0,0,D9-B9+1,1),"ODC")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COUNTIF(OFFSET('00009.MTS_000032766_raw'!A2,0,0,D9-B9+1,1),"RDC")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COUNTIF(OFFSET('00009.MTS_000032766_raw'!A2,0,0,D9-B9+1,1),"CALG")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COUNTIF(OFFSET('00009.MTS_000032766_raw'!A2,0,0,D9-B9+1,1),"DCOR")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COUNTIF(OFFSET('00009.MTS_000032766_raw'!A2,0,0,D9-B9+1,1),"S")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COUNTIF(OFFSET('00009.MTS_000032766_raw'!A2,0,0,D9-B9+1,1),"R")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COUNTIF(OFFSET('00009.MTS_000032766_raw'!A2,0,0,D9-B9+1,1),"UNK")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COUNTIF(OFFSET('00009.MTS_000032766_raw'!A2,0,0,D9-B9+1,1),"SHAD")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COUNTIF(OFFSET('00009.MTS_000032766_raw'!A2,0,0,D9-B9+1,1),"TAPE")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COUNTIF(OFFSET('00009.MTS_000032766_raw'!A2,0,0,D9-B9+1,1),"WAND")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COUNTIF(OFFSET('00009.MTS_000039105_raw'!C2,0,0,D9-B9+1,1),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COUNTIF(OFFSET('00009.MTS_000039105_raw'!C2,0,0,D9-B9+1,1),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COUNTIF(OFFSET('00009.MTS_000039105_raw'!C2,0,0,D9-B9+1,1),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COUNTIF(OFFSET('00009.MTS_000039105_raw'!A2,0,0,D9-B9+1,1),"DCY")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SUM((OFFSET('00009.MTS_000039105_raw'!B2,0,0,D9-B9+1,1)="ASP") * (OFFSET('00009.MTS_000039105_raw'!C2,0,0,D9-B9+1,1)&lt;&gt;"TWS"))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SUM((OFFSET('00009.MTS_000039105_raw'!B2,0,0,D9-B9+1,1)="BBD") * (OFFSET('00009.MTS_000039105_raw'!C2,0,0,D9-B9+1,1)&lt;&gt;"TWS"))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SUM((OFFSET('00009.MTS_000039105_raw'!B2,0,0,D9-B9+1,1)="BL") * (OFFSET('00009.MTS_000039105_raw'!C2,0,0,D9-B9+1,1)&lt;&gt;"TWS"))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SUM((OFFSET('00009.MTS_000039105_raw'!B2,0,0,D9-B9+1,1)="OD") * (OFFSET('00009.MTS_000039105_raw'!C2,0,0,D9-B9+1,1)&lt;&gt;"TWS"))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SUM((OFFSET('00009.MTS_000039105_raw'!B2,0,0,D9-B9+1,1)="PLA") * (OFFSET('00009.MTS_000039105_raw'!C2,0,0,D9-B9+1,1)&lt;&gt;"TWS"))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SUM((OFFSET('00009.MTS_000039105_raw'!B2,0,0,D9-B9+1,1)="WBD") * (OFFSET('00009.MTS_000039105_raw'!C2,0,0,D9-B9+1,1)&lt;&gt;"TWS"))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SUM((OFFSET('00009.MTS_000039105_raw'!B2,0,0,D9-B9+1,1)="YBD") * (OFFSET('00009.MTS_000039105_raw'!C2,0,0,D9-B9+1,1)&lt;&gt;"TWS"))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(OFFSET('00009.MTS_000039105_raw'!B2,0,0,D9-B9+1,1)="ASP")*( OFFSET('00009.MTS_000039105_raw'!C2,0,0,D9-B9+1,1)="C"))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(OFFSET('00009.MTS_000039105_raw'!B2,0,0,D9-B9+1,1)="BBD")*( OFFSET('00009.MTS_000039105_raw'!C2,0,0,D9-B9+1,1)="C"))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(OFFSET('00009.MTS_000039105_raw'!B2,0,0,D9-B9+1,1)="BL")*( OFFSET('00009.MTS_000039105_raw'!C2,0,0,D9-B9+1,1)="C"))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(OFFSET('00009.MTS_000039105_raw'!B2,0,0,D9-B9+1,1)="OD")*( OFFSET('00009.MTS_000039105_raw'!C2,0,0,D9-B9+1,1)="C"))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(OFFSET('00009.MTS_000039105_raw'!B2,0,0,D9-B9+1,1)="PLA")*( OFFSET('00009.MTS_000039105_raw'!C2,0,0,D9-B9+1,1)="C"))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(OFFSET('00009.MTS_000039105_raw'!B2,0,0,D9-B9+1,1)="WBD")*( OFFSET('00009.MTS_000039105_raw'!C2,0,0,D9-B9+1,1)="C"))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(OFFSET('00009.MTS_000039105_raw'!B2,0,0,D9-B9+1,1)="YBD")*( OFFSET('00009.MTS_000039105_raw'!C2,0,0,D9-B9+1,1)="C"))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COUNTIF(OFFSET('00009.MTS_000039105_raw'!A2,0,0,D9-B9+1,1),"CTB")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COUNTIF(OFFSET('00009.MTS_000039105_raw'!A2,0,0,D9-B9+1,1),"S")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COUNTIF(OFFSET('00009.MTS_000039105_raw'!A2,0,0,D9-B9+1,1),"WAND")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COUNTA(OFFSET('00009.MTS_000045445_raw'!A2,0,0,D9-B9+1,1))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COUNTIF(OFFSET('00009.MTS_000045445_raw'!C2,0,0,D9-B9+1,1),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COUNTIF(OFFSET('00009.MTS_000045445_raw'!C2,0,0,D9-B9+1,1),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COUNTIF(OFFSET('00009.MTS_000045445_raw'!C2,0,0,D9-B9+1,1),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COUNTIF(OFFSET('00009.MTS_000045445_raw'!C2,0,0,D9-B9+1,1),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COUNTIF(OFFSET('00009.MTS_000045445_raw'!C2,0,0,D9-B9+1,1),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SUM((OFFSET('00009.MTS_000045445_raw'!B2,0,0,D9-B9+1,1)="ASP") * (OFFSET('00009.MTS_000045445_raw'!C2,0,0,D9-B9+1,1)&lt;&gt;"TWS"))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SUM((OFFSET('00009.MTS_000045445_raw'!B2,0,0,D9-B9+1,1)="BBD") * (OFFSET('00009.MTS_000045445_raw'!C2,0,0,D9-B9+1,1)&lt;&gt;"TWS"))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SUM((OFFSET('00009.MTS_000045445_raw'!B2,0,0,D9-B9+1,1)="BL") * (OFFSET('00009.MTS_000045445_raw'!C2,0,0,D9-B9+1,1)&lt;&gt;"TWS"))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SUM((OFFSET('00009.MTS_000045445_raw'!B2,0,0,D9-B9+1,1)="OD") * (OFFSET('00009.MTS_000045445_raw'!C2,0,0,D9-B9+1,1)&lt;&gt;"TWS"))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SUM((OFFSET('00009.MTS_000045445_raw'!B2,0,0,D9-B9+1,1)="PLA") * (OFFSET('00009.MTS_000045445_raw'!C2,0,0,D9-B9+1,1)&lt;&gt;"TWS"))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SUM((OFFSET('00009.MTS_000045445_raw'!B2,0,0,D9-B9+1,1)="WBD") * (OFFSET('00009.MTS_000045445_raw'!C2,0,0,D9-B9+1,1)&lt;&gt;"TWS"))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SUM((OFFSET('00009.MTS_000045445_raw'!B2,0,0,D9-B9+1,1)="YBD") * (OFFSET('00009.MTS_000045445_raw'!C2,0,0,D9-B9+1,1)&lt;&gt;"TWS"))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(OFFSET('00009.MTS_000045445_raw'!B2,0,0,D9-B9+1,1)="ASP")*( OFFSET('00009.MTS_000045445_raw'!C2,0,0,D9-B9+1,1)="C"))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(OFFSET('00009.MTS_000045445_raw'!B2,0,0,D9-B9+1,1)="BBD")*( OFFSET('00009.MTS_000045445_raw'!C2,0,0,D9-B9+1,1)="C"))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(OFFSET('00009.MTS_000045445_raw'!B2,0,0,D9-B9+1,1)="BL")*( OFFSET('00009.MTS_000045445_raw'!C2,0,0,D9-B9+1,1)="C"))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(OFFSET('00009.MTS_000045445_raw'!B2,0,0,D9-B9+1,1)="OD")*( OFFSET('00009.MTS_000045445_raw'!C2,0,0,D9-B9+1,1)="C"))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(OFFSET('00009.MTS_000045445_raw'!B2,0,0,D9-B9+1,1)="PLA")*( OFFSET('00009.MTS_000045445_raw'!C2,0,0,D9-B9+1,1)="C"))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(OFFSET('00009.MTS_000045445_raw'!B2,0,0,D9-B9+1,1)="WBD")*( OFFSET('00009.MTS_000045445_raw'!C2,0,0,D9-B9+1,1)="C"))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(OFFSET('00009.MTS_000045445_raw'!B2,0,0,D9-B9+1,1)="YBD")*( OFFSET('00009.MTS_000045445_raw'!C2,0,0,D9-B9+1,1)="C"))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COUNTIF(OFFSET('00009.MTS_000045445_raw'!A2,0,0,D9-B9+1,1),"CTB")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COUNTIF(OFFSET('00009.MTS_000045445_raw'!A2,0,0,D9-B9+1,1),"S")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COUNTIF(OFFSET('00009.MTS_000045445_raw'!A2,0,0,D9-B9+1,1),"R")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COUNTIF(OFFSET('00009.MTS_000045445_raw'!A2,0,0,D9-B9+1,1),"UNK")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COUNTIF(OFFSET('00009.MTS_000045445_raw'!A2,0,0,D9-B9+1,1),"SHAD")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COUNTIF(OFFSET('00009.MTS_000045445_raw'!A2,0,0,D9-B9+1,1),"TAPE")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COUNTIF(OFFSET('00009.MTS_000045445_raw'!A2,0,0,D9-B9+1,1),"WAND")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COUNTA(OFFSET('00009.MTS_000051785_raw'!A2,0,0,D9-B9+1,1))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COUNTIF(OFFSET('00009.MTS_000051785_raw'!C2,0,0,D9-B9+1,1),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COUNTIF(OFFSET('00009.MTS_000051785_raw'!C2,0,0,D9-B9+1,1),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COUNTIF(OFFSET('00009.MTS_000051785_raw'!A2,0,0,D9-B9+1,1),"AC")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COUNTIF(OFFSET('00009.MTS_000051785_raw'!C2,0,0,D9-B9+1,1),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COUNTIF(OFFSET('00009.MTS_000051785_raw'!A2,0,0,D9-B9+1,1),"AP")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COUNTIF(OFFSET('00009.MTS_000051785_raw'!C2,0,0,D9-B9+1,1),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COUNTIF(OFFSET('00009.MTS_000051785_raw'!A2,0,0,D9-B9+1,1),"APR")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COUNTIF(OFFSET('00009.MTS_000051785_raw'!C2,0,0,D9-B9+1,1),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COUNTIF(OFFSET('00009.MTS_000051785_raw'!A2,0,0,D9-B9+1,1),"AA")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COUNTIF(OFFSET('00009.MTS_000051785_raw'!C2,0,0,D9-B9+1,1),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COUNTIF(OFFSET('00009.MTS_000051785_raw'!A2,0,0,D9-B9+1,1),"AF")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COUNTIF(OFFSET('00009.MTS_000051785_raw'!C2,0,0,D9-B9+1,1),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COUNTIF(OFFSET('00009.MTS_000051785_raw'!A2,0,0,D9-B9+1,1),"AG")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COUNTIF(OFFSET('00009.MTS_000051785_raw'!C2,0,0,D9-B9+1,1),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COUNTIF(OFFSET('00009.MTS_000051785_raw'!A2,0,0,D9-B9+1,1),"AL")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COUNTIF(OFFSET('00009.MTS_000051785_raw'!C2,0,0,D9-B9+1,1),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COUNTIF(OFFSET('00009.MTS_000051785_raw'!A2,0,0,D9-B9+1,1),"AT")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COUNTIF(OFFSET('00009.MTS_000051785_raw'!C2,0,0,D9-B9+1,1),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COUNTIF(OFFSET('00009.MTS_000051785_raw'!A2,0,0,D9-B9+1,1),"AU")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COUNTIF(OFFSET('00009.MTS_000051785_raw'!C2,0,0,D9-B9+1,1),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COUNTIF(OFFSET('00009.MTS_000051785_raw'!A2,0,0,D9-B9+1,1),"CB")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COUNTIF(OFFSET('00009.MTS_000051785_raw'!C2,0,0,D9-B9+1,1),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COUNTIF(OFFSET('00009.MTS_000051785_raw'!A2,0,0,D9-B9+1,1),"CN")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COUNTIF(OFFSET('00009.MTS_000051785_raw'!C2,0,0,D9-B9+1,1),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COUNTIF(OFFSET('00009.MTS_000051785_raw'!A2,0,0,D9-B9+1,1),"CORAL")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COUNTIF(OFFSET('00009.MTS_000051785_raw'!C2,0,0,D9-B9+1,1),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COUNTIF(OFFSET('00009.MTS_000051785_raw'!A2,0,0,D9-B9+1,1),"CORJU")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COUNTIF(OFFSET('00009.MTS_000051785_raw'!A2,0,0,D9-B9+1,1),"DCY")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COUNTIF(OFFSET('00009.MTS_000051785_raw'!A2,0,0,D9-B9+1,1),"DST")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COUNTIF(OFFSET('00009.MTS_000051785_raw'!A2,0,0,D9-B9+1,1),"DSO")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SUM((OFFSET('00009.MTS_000051785_raw'!B2,0,0,D9-B9+1,1)="ASP") * (OFFSET('00009.MTS_000051785_raw'!C2,0,0,D9-B9+1,1)&lt;&gt;"TWS"))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COUNTIF(OFFSET('00009.MTS_000051785_raw'!A2,0,0,D9-B9+1,1),"DC")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SUM((OFFSET('00009.MTS_000051785_raw'!B2,0,0,D9-B9+1,1)="BBD") * (OFFSET('00009.MTS_000051785_raw'!C2,0,0,D9-B9+1,1)&lt;&gt;"TWS"))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COUNTIF(OFFSET('00009.MTS_000051785_raw'!A2,0,0,D9-B9+1,1),"DL")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SUM((OFFSET('00009.MTS_000051785_raw'!B2,0,0,D9-B9+1,1)="BL") * (OFFSET('00009.MTS_000051785_raw'!C2,0,0,D9-B9+1,1)&lt;&gt;"TWS"))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COUNTIF(OFFSET('00009.MTS_000051785_raw'!A2,0,0,D9-B9+1,1),"DS")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SUM((OFFSET('00009.MTS_000051785_raw'!B2,0,0,D9-B9+1,1)="OD") * (OFFSET('00009.MTS_000051785_raw'!C2,0,0,D9-B9+1,1)&lt;&gt;"TWS"))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COUNTIF(OFFSET('00009.MTS_000051785_raw'!A2,0,0,D9-B9+1,1),"EF")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SUM((OFFSET('00009.MTS_000051785_raw'!B2,0,0,D9-B9+1,1)="PLA") * (OFFSET('00009.MTS_000051785_raw'!C2,0,0,D9-B9+1,1)&lt;&gt;"TWS"))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COUNTIF(OFFSET('00009.MTS_000051785_raw'!A2,0,0,D9-B9+1,1),"FF")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SUM((OFFSET('00009.MTS_000051785_raw'!B2,0,0,D9-B9+1,1)="WBD") * (OFFSET('00009.MTS_000051785_raw'!C2,0,0,D9-B9+1,1)&lt;&gt;"TWS"))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COUNTIF(OFFSET('00009.MTS_000051785_raw'!A2,0,0,D9-B9+1,1),"IS")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SUM((OFFSET('00009.MTS_000051785_raw'!B2,0,0,D9-B9+1,1)="YBD") * (OFFSET('00009.MTS_000051785_raw'!C2,0,0,D9-B9+1,1)&lt;&gt;"TWS"))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COUNTIF(OFFSET('00009.MTS_000051785_raw'!A2,0,0,D9-B9+1,1),"LC")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COUNTIF(OFFSET('00009.MTS_000051785_raw'!A2,0,0,D9-B9+1,1),"MD")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(OFFSET('00009.MTS_000051785_raw'!B2,0,0,D9-B9+1,1)="ASP")*( OFFSET('00009.MTS_000051785_raw'!C2,0,0,D9-B9+1,1)="C"))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COUNTIF(OFFSET('00009.MTS_000051785_raw'!A2,0,0,D9-B9+1,1),"MM")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(OFFSET('00009.MTS_000051785_raw'!B2,0,0,D9-B9+1,1)="BBD")*( OFFSET('00009.MTS_000051785_raw'!C2,0,0,D9-B9+1,1)="C"))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COUNTIF(OFFSET('00009.MTS_000051785_raw'!A2,0,0,D9-B9+1,1),"MAR")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(OFFSET('00009.MTS_000051785_raw'!B2,0,0,D9-B9+1,1)="BL")*( OFFSET('00009.MTS_000051785_raw'!C2,0,0,D9-B9+1,1)="C"))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COUNTIF(OFFSET('00009.MTS_000051785_raw'!A2,0,0,D9-B9+1,1),"MME")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(OFFSET('00009.MTS_000051785_raw'!B2,0,0,D9-B9+1,1)="OD")*( OFFSET('00009.MTS_000051785_raw'!C2,0,0,D9-B9+1,1)="C"))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COUNTIF(OFFSET('00009.MTS_000051785_raw'!A2,0,0,D9-B9+1,1),"MILA")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(OFFSET('00009.MTS_000051785_raw'!B2,0,0,D9-B9+1,1)="PLA")*( OFFSET('00009.MTS_000051785_raw'!C2,0,0,D9-B9+1,1)="C"))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COUNTIF(OFFSET('00009.MTS_000051785_raw'!A2,0,0,D9-B9+1,1),"MILC")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(OFFSET('00009.MTS_000051785_raw'!B2,0,0,D9-B9+1,1)="WBD")*( OFFSET('00009.MTS_000051785_raw'!C2,0,0,D9-B9+1,1)="C"))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COUNTIF(OFFSET('00009.MTS_000051785_raw'!A2,0,0,D9-B9+1,1),"MILS")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(OFFSET('00009.MTS_000051785_raw'!B2,0,0,D9-B9+1,1)="YBD")*( OFFSET('00009.MTS_000051785_raw'!C2,0,0,D9-B9+1,1)="C"))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COUNTIF(OFFSET('00009.MTS_000051785_raw'!A2,0,0,D9-B9+1,1),"MA")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COUNTIF(OFFSET('00009.MTS_000051785_raw'!A2,0,0,D9-B9+1,1),"MC")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COUNTIF(OFFSET('00009.MTS_000051785_raw'!A2,0,0,D9-B9+1,1),"MFAV")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COUNTIF(OFFSET('00009.MTS_000051785_raw'!A2,0,0,D9-B9+1,1),"MFRN")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COUNTIF(OFFSET('00009.MTS_000051785_raw'!A2,0,0,D9-B9+1,1),"MAN")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COUNTIF(OFFSET('00009.MTS_000051785_raw'!A2,0,0,D9-B9+1,1),"MAL")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COUNTIF(OFFSET('00009.MTS_000051785_raw'!A2,0,0,D9-B9+1,1),"MDA")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COUNTIF(OFFSET('00009.MTS_000051785_raw'!A2,0,0,D9-B9+1,1),"MF")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COUNTIF(OFFSET('00009.MTS_000051785_raw'!A2,0,0,D9-B9+1,1),"ML")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COUNTIF(OFFSET('00009.MTS_000051785_raw'!A2,0,0,D9-B9+1,1),"OD")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COUNTIF(OFFSET('00009.MTS_000051785_raw'!A2,0,0,D9-B9+1,1),"PA")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COUNTIF(OFFSET('00009.MTS_000051785_raw'!A2,0,0,D9-B9+1,1),"PB")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COUNTIF(OFFSET('00009.MTS_000051785_raw'!A2,0,0,D9-B9+1,1),"PD")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COUNTIF(OFFSET('00009.MTS_000051785_raw'!A2,0,0,D9-B9+1,1),"PF")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COUNTIF(OFFSET('00009.MTS_000051785_raw'!A2,0,0,D9-B9+1,1),"PP")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COUNTIF(OFFSET('00009.MTS_000051785_raw'!A2,0,0,D9-B9+1,1),"SC")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COUNTIF(OFFSET('00009.MTS_000051785_raw'!A2,0,0,D9-B9+1,1),"SL")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COUNTIF(OFFSET('00009.MTS_000051785_raw'!A2,0,0,D9-B9+1,1),"SR")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COUNTIF(OFFSET('00009.MTS_000051785_raw'!A2,0,0,D9-B9+1,1),"SS")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COUNTIF(OFFSET('00009.MTS_000051785_raw'!A2,0,0,D9-B9+1,1),"SB")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COUNTIF(OFFSET('00009.MTS_000051785_raw'!A2,0,0,D9-B9+1,1),"SH")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COUNTIF(OFFSET('00009.MTS_000051785_raw'!A2,0,0,D9-B9+1,1),"SM")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COUNTIF(OFFSET('00009.MTS_000051785_raw'!A2,0,0,D9-B9+1,1),"TA")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COUNTIF(OFFSET('00009.MTS_000051785_raw'!A2,0,0,D9-B9+1,1),"BRI")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COUNTIF(OFFSET('00009.MTS_000051785_raw'!A2,0,0,D9-B9+1,1),"ERY")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COUNTIF(OFFSET('00009.MTS_000051785_raw'!A2,0,0,D9-B9+1,1),"EUN")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COUNTIF(OFFSET('00009.MTS_000051785_raw'!A2,0,0,D9-B9+1,1),"GORG")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COUNTIF(OFFSET('00009.MTS_000051785_raw'!A2,0,0,D9-B9+1,1),"ICIL")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COUNTIF(OFFSET('00009.MTS_000051785_raw'!A2,0,0,D9-B9+1,1),"MUR")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COUNTIF(OFFSET('00009.MTS_000051785_raw'!A2,0,0,D9-B9+1,1),"MOPS")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COUNTIF(OFFSET('00009.MTS_000051785_raw'!A2,0,0,D9-B9+1,1),"PAURA")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COUNTIF(OFFSET('00009.MTS_000051785_raw'!A2,0,0,D9-B9+1,1),"PRELA")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COUNTIF(OFFSET('00009.MTS_000051785_raw'!A2,0,0,D9-B9+1,1),"PSDP")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COUNTIF(OFFSET('00009.MTS_000051785_raw'!A2,0,0,D9-B9+1,1),"PSPT")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COUNTIF(OFFSET('00009.MTS_000051785_raw'!A2,0,0,D9-B9+1,1),"PTER")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COUNTIF(OFFSET('00009.MTS_000051785_raw'!A2,0,0,D9-B9+1,1),"SPO")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COUNTIF(OFFSET('00009.MTS_000051785_raw'!A2,0,0,D9-B9+1,1),"PAL")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COUNTIF(OFFSET('00009.MTS_000051785_raw'!A2,0,0,D9-B9+1,1),"ZO")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COUNTIF(OFFSET('00009.MTS_000051785_raw'!A2,0,0,D9-B9+1,1),"AMP")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COUNTIF(OFFSET('00009.MTS_000051785_raw'!A2,0,0,D9-B9+1,1),"DICT")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COUNTIF(OFFSET('00009.MTS_000051785_raw'!A2,0,0,D9-B9+1,1),"HALI")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COUNTIF(OFFSET('00009.MTS_000051785_raw'!A2,0,0,D9-B9+1,1),"LIAG")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COUNTIF(OFFSET('00009.MTS_000051785_raw'!A2,0,0,D9-B9+1,1),"LOBO")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COUNTIF(OFFSET('00009.MTS_000051785_raw'!A2,0,0,D9-B9+1,1),"MACA")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COUNTIF(OFFSET('00009.MTS_000051785_raw'!A2,0,0,D9-B9+1,1),"PAD")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COUNTIF(OFFSET('00009.MTS_000051785_raw'!A2,0,0,D9-B9+1,1),"POR")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COUNTIF(OFFSET('00009.MTS_000051785_raw'!A2,0,0,D9-B9+1,1),"SARG")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COUNTIF(OFFSET('00009.MTS_000051785_raw'!A2,0,0,D9-B9+1,1),"SCHIZ")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COUNTIF(OFFSET('00009.MTS_000051785_raw'!A2,0,0,D9-B9+1,1),"STY")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COUNTIF(OFFSET('00009.MTS_000051785_raw'!A2,0,0,D9-B9+1,1),"TURB")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COUNTIF(OFFSET('00009.MTS_000051785_raw'!A2,0,0,D9-B9+1,1),"TURF")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COUNTIF(OFFSET('00009.MTS_000051785_raw'!A2,0,0,D9-B9+1,1),"WRAN")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COUNTIF(OFFSET('00009.MTS_000051785_raw'!A2,0,0,D9-B9+1,1),"CTB")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COUNTIF(OFFSET('00009.MTS_000051785_raw'!A2,0,0,D9-B9+1,1),"ASC")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COUNTIF(OFFSET('00009.MTS_000051785_raw'!A2,0,0,D9-B9+1,1),"O")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COUNTIF(OFFSET('00009.MTS_000051785_raw'!A2,0,0,D9-B9+1,1),"DCA")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COUNTIF(OFFSET('00009.MTS_000051785_raw'!A2,0,0,D9-B9+1,1),"DG")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COUNTIF(OFFSET('00009.MTS_000051785_raw'!A2,0,0,D9-B9+1,1),"ODC")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COUNTIF(OFFSET('00009.MTS_000051785_raw'!A2,0,0,D9-B9+1,1),"RDC")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COUNTIF(OFFSET('00009.MTS_000051785_raw'!A2,0,0,D9-B9+1,1),"CALG")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COUNTIF(OFFSET('00009.MTS_000051785_raw'!A2,0,0,D9-B9+1,1),"DCOR")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COUNTIF(OFFSET('00009.MTS_000051785_raw'!A2,0,0,D9-B9+1,1),"S")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COUNTIF(OFFSET('00009.MTS_000051785_raw'!A2,0,0,D9-B9+1,1),"R")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COUNTIF(OFFSET('00009.MTS_000051785_raw'!A2,0,0,D9-B9+1,1),"UNK")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COUNTIF(OFFSET('00009.MTS_000051785_raw'!A2,0,0,D9-B9+1,1),"SHAD")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COUNTIF(OFFSET('00009.MTS_000051785_raw'!A2,0,0,D9-B9+1,1),"TAPE")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COUNTIF(OFFSET('00009.MTS_000051785_raw'!A2,0,0,D9-B9+1,1),"WAND")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COUNTIF(OFFSET('00009.MTS_000058124_raw'!C2,0,0,D9-B9+1,1),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COUNTIF(OFFSET('00009.MTS_000058124_raw'!C2,0,0,D9-B9+1,1),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COUNTIF(OFFSET('00009.MTS_000058124_raw'!C2,0,0,D9-B9+1,1),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COUNTIF(OFFSET('00009.MTS_000058124_raw'!A2,0,0,D9-B9+1,1),"CORJU")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SUM((OFFSET('00009.MTS_000058124_raw'!B2,0,0,D9-B9+1,1)="ASP") * (OFFSET('00009.MTS_000058124_raw'!C2,0,0,D9-B9+1,1)&lt;&gt;"TWS"))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SUM((OFFSET('00009.MTS_000058124_raw'!B2,0,0,D9-B9+1,1)="BBD") * (OFFSET('00009.MTS_000058124_raw'!C2,0,0,D9-B9+1,1)&lt;&gt;"TWS"))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SUM((OFFSET('00009.MTS_000058124_raw'!B2,0,0,D9-B9+1,1)="BL") * (OFFSET('00009.MTS_000058124_raw'!C2,0,0,D9-B9+1,1)&lt;&gt;"TWS"))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SUM((OFFSET('00009.MTS_000058124_raw'!B2,0,0,D9-B9+1,1)="OD") * (OFFSET('00009.MTS_000058124_raw'!C2,0,0,D9-B9+1,1)&lt;&gt;"TWS"))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SUM((OFFSET('00009.MTS_000058124_raw'!B2,0,0,D9-B9+1,1)="PLA") * (OFFSET('00009.MTS_000058124_raw'!C2,0,0,D9-B9+1,1)&lt;&gt;"TWS"))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SUM((OFFSET('00009.MTS_000058124_raw'!B2,0,0,D9-B9+1,1)="WBD") * (OFFSET('00009.MTS_000058124_raw'!C2,0,0,D9-B9+1,1)&lt;&gt;"TWS"))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SUM((OFFSET('00009.MTS_000058124_raw'!B2,0,0,D9-B9+1,1)="YBD") * (OFFSET('00009.MTS_000058124_raw'!C2,0,0,D9-B9+1,1)&lt;&gt;"TWS"))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(OFFSET('00009.MTS_000058124_raw'!B2,0,0,D9-B9+1,1)="ASP")*( OFFSET('00009.MTS_000058124_raw'!C2,0,0,D9-B9+1,1)="C"))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(OFFSET('00009.MTS_000058124_raw'!B2,0,0,D9-B9+1,1)="BBD")*( OFFSET('00009.MTS_000058124_raw'!C2,0,0,D9-B9+1,1)="C"))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(OFFSET('00009.MTS_000058124_raw'!B2,0,0,D9-B9+1,1)="BL")*( OFFSET('00009.MTS_000058124_raw'!C2,0,0,D9-B9+1,1)="C"))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(OFFSET('00009.MTS_000058124_raw'!B2,0,0,D9-B9+1,1)="OD")*( OFFSET('00009.MTS_000058124_raw'!C2,0,0,D9-B9+1,1)="C"))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(OFFSET('00009.MTS_000058124_raw'!B2,0,0,D9-B9+1,1)="PLA")*( OFFSET('00009.MTS_000058124_raw'!C2,0,0,D9-B9+1,1)="C"))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(OFFSET('00009.MTS_000058124_raw'!B2,0,0,D9-B9+1,1)="WBD")*( OFFSET('00009.MTS_000058124_raw'!C2,0,0,D9-B9+1,1)="C"))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(OFFSET('00009.MTS_000058124_raw'!B2,0,0,D9-B9+1,1)="YBD")*( OFFSET('00009.MTS_000058124_raw'!C2,0,0,D9-B9+1,1)="C"))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COUNTIF(OFFSET('00009.MTS_000058124_raw'!A2,0,0,D9-B9+1,1),"CTB")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COUNTIF(OFFSET('00009.MTS_000058124_raw'!A2,0,0,D9-B9+1,1),"S")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COUNTIF(OFFSET('00009.MTS_000058124_raw'!A2,0,0,D9-B9+1,1),"WAND")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COUNTIF(OFFSET('00009.MTS_000064464_raw'!C2,0,0,D9-B9+1,1),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COUNTIF(OFFSET('00009.MTS_000064464_raw'!C2,0,0,D9-B9+1,1),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COUNTIF(OFFSET('00009.MTS_000064464_raw'!C2,0,0,D9-B9+1,1),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COUNTIF(OFFSET('00009.MTS_000064464_raw'!C2,0,0,D9-B9+1,1),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COUNTIF(OFFSET('00009.MTS_000064464_raw'!C2,0,0,D9-B9+1,1),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SUM((OFFSET('00009.MTS_000064464_raw'!B2,0,0,D9-B9+1,1)="ASP") * (OFFSET('00009.MTS_000064464_raw'!C2,0,0,D9-B9+1,1)&lt;&gt;"TWS"))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SUM((OFFSET('00009.MTS_000064464_raw'!B2,0,0,D9-B9+1,1)="BBD") * (OFFSET('00009.MTS_000064464_raw'!C2,0,0,D9-B9+1,1)&lt;&gt;"TWS"))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SUM((OFFSET('00009.MTS_000064464_raw'!B2,0,0,D9-B9+1,1)="BL") * (OFFSET('00009.MTS_000064464_raw'!C2,0,0,D9-B9+1,1)&lt;&gt;"TWS"))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SUM((OFFSET('00009.MTS_000064464_raw'!B2,0,0,D9-B9+1,1)="OD") * (OFFSET('00009.MTS_000064464_raw'!C2,0,0,D9-B9+1,1)&lt;&gt;"TWS"))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SUM((OFFSET('00009.MTS_000064464_raw'!B2,0,0,D9-B9+1,1)="PLA") * (OFFSET('00009.MTS_000064464_raw'!C2,0,0,D9-B9+1,1)&lt;&gt;"TWS"))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SUM((OFFSET('00009.MTS_000064464_raw'!B2,0,0,D9-B9+1,1)="WBD") * (OFFSET('00009.MTS_000064464_raw'!C2,0,0,D9-B9+1,1)&lt;&gt;"TWS"))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SUM((OFFSET('00009.MTS_000064464_raw'!B2,0,0,D9-B9+1,1)="YBD") * (OFFSET('00009.MTS_000064464_raw'!C2,0,0,D9-B9+1,1)&lt;&gt;"TWS"))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(OFFSET('00009.MTS_000064464_raw'!B2,0,0,D9-B9+1,1)="ASP")*( OFFSET('00009.MTS_000064464_raw'!C2,0,0,D9-B9+1,1)="C"))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(OFFSET('00009.MTS_000064464_raw'!B2,0,0,D9-B9+1,1)="BBD")*( OFFSET('00009.MTS_000064464_raw'!C2,0,0,D9-B9+1,1)="C"))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(OFFSET('00009.MTS_000064464_raw'!B2,0,0,D9-B9+1,1)="BL")*( OFFSET('00009.MTS_000064464_raw'!C2,0,0,D9-B9+1,1)="C"))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(OFFSET('00009.MTS_000064464_raw'!B2,0,0,D9-B9+1,1)="OD")*( OFFSET('00009.MTS_000064464_raw'!C2,0,0,D9-B9+1,1)="C"))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(OFFSET('00009.MTS_000064464_raw'!B2,0,0,D9-B9+1,1)="PLA")*( OFFSET('00009.MTS_000064464_raw'!C2,0,0,D9-B9+1,1)="C"))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(OFFSET('00009.MTS_000064464_raw'!B2,0,0,D9-B9+1,1)="WBD")*( OFFSET('00009.MTS_000064464_raw'!C2,0,0,D9-B9+1,1)="C"))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(OFFSET('00009.MTS_000064464_raw'!B2,0,0,D9-B9+1,1)="YBD")*( OFFSET('00009.MTS_000064464_raw'!C2,0,0,D9-B9+1,1)="C"))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COUNTIF(OFFSET('00009.MTS_000064464_raw'!A2,0,0,D9-B9+1,1),"GORG")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COUNTIF(OFFSET('00009.MTS_000064464_raw'!A2,0,0,D9-B9+1,1),"SPO")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COUNTIF(OFFSET('00009.MTS_000064464_raw'!A2,0,0,D9-B9+1,1),"CTB")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COUNTIF(OFFSET('00009.MTS_000064464_raw'!A2,0,0,D9-B9+1,1),"S")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COUNTIF(OFFSET('00009.MTS_000064464_raw'!A2,0,0,D9-B9+1,1),"WAND")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COUNTA(OFFSET('00009.MTS_000070804_raw'!A2,0,0,D9-B9+1,1))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COUNTIF(OFFSET('00009.MTS_000070804_raw'!C2,0,0,D9-B9+1,1),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COUNTIF(OFFSET('00009.MTS_000070804_raw'!C2,0,0,D9-B9+1,1),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COUNTIF(OFFSET('00009.MTS_000070804_raw'!A2,0,0,D9-B9+1,1),"AC")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COUNTIF(OFFSET('00009.MTS_000070804_raw'!C2,0,0,D9-B9+1,1),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COUNTIF(OFFSET('00009.MTS_000070804_raw'!A2,0,0,D9-B9+1,1),"AP")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COUNTIF(OFFSET('00009.MTS_000070804_raw'!C2,0,0,D9-B9+1,1),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COUNTIF(OFFSET('00009.MTS_000070804_raw'!A2,0,0,D9-B9+1,1),"APR")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COUNTIF(OFFSET('00009.MTS_000070804_raw'!C2,0,0,D9-B9+1,1),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COUNTIF(OFFSET('00009.MTS_000070804_raw'!A2,0,0,D9-B9+1,1),"AA")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COUNTIF(OFFSET('00009.MTS_000070804_raw'!C2,0,0,D9-B9+1,1),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COUNTIF(OFFSET('00009.MTS_000070804_raw'!A2,0,0,D9-B9+1,1),"AF")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COUNTIF(OFFSET('00009.MTS_000070804_raw'!C2,0,0,D9-B9+1,1),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COUNTIF(OFFSET('00009.MTS_000070804_raw'!A2,0,0,D9-B9+1,1),"AG")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COUNTIF(OFFSET('00009.MTS_000070804_raw'!C2,0,0,D9-B9+1,1),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COUNTIF(OFFSET('00009.MTS_000070804_raw'!A2,0,0,D9-B9+1,1),"AL")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COUNTIF(OFFSET('00009.MTS_000070804_raw'!C2,0,0,D9-B9+1,1),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COUNTIF(OFFSET('00009.MTS_000070804_raw'!A2,0,0,D9-B9+1,1),"AT")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COUNTIF(OFFSET('00009.MTS_000070804_raw'!C2,0,0,D9-B9+1,1),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COUNTIF(OFFSET('00009.MTS_000070804_raw'!A2,0,0,D9-B9+1,1),"AU")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COUNTIF(OFFSET('00009.MTS_000070804_raw'!C2,0,0,D9-B9+1,1),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COUNTIF(OFFSET('00009.MTS_000070804_raw'!A2,0,0,D9-B9+1,1),"CB")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COUNTIF(OFFSET('00009.MTS_000070804_raw'!C2,0,0,D9-B9+1,1),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COUNTIF(OFFSET('00009.MTS_000070804_raw'!A2,0,0,D9-B9+1,1),"CN")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COUNTIF(OFFSET('00009.MTS_000070804_raw'!C2,0,0,D9-B9+1,1),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COUNTIF(OFFSET('00009.MTS_000070804_raw'!A2,0,0,D9-B9+1,1),"CORAL")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COUNTIF(OFFSET('00009.MTS_000070804_raw'!C2,0,0,D9-B9+1,1),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COUNTIF(OFFSET('00009.MTS_000070804_raw'!A2,0,0,D9-B9+1,1),"CORJU")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COUNTIF(OFFSET('00009.MTS_000070804_raw'!A2,0,0,D9-B9+1,1),"DCY")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COUNTIF(OFFSET('00009.MTS_000070804_raw'!A2,0,0,D9-B9+1,1),"DST")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COUNTIF(OFFSET('00009.MTS_000070804_raw'!A2,0,0,D9-B9+1,1),"DSO")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SUM((OFFSET('00009.MTS_000070804_raw'!B2,0,0,D9-B9+1,1)="ASP") * (OFFSET('00009.MTS_000070804_raw'!C2,0,0,D9-B9+1,1)&lt;&gt;"TWS"))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COUNTIF(OFFSET('00009.MTS_000070804_raw'!A2,0,0,D9-B9+1,1),"DC")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SUM((OFFSET('00009.MTS_000070804_raw'!B2,0,0,D9-B9+1,1)="BBD") * (OFFSET('00009.MTS_000070804_raw'!C2,0,0,D9-B9+1,1)&lt;&gt;"TWS"))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COUNTIF(OFFSET('00009.MTS_000070804_raw'!A2,0,0,D9-B9+1,1),"DL")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SUM((OFFSET('00009.MTS_000070804_raw'!B2,0,0,D9-B9+1,1)="BL") * (OFFSET('00009.MTS_000070804_raw'!C2,0,0,D9-B9+1,1)&lt;&gt;"TWS"))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COUNTIF(OFFSET('00009.MTS_000070804_raw'!A2,0,0,D9-B9+1,1),"DS")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SUM((OFFSET('00009.MTS_000070804_raw'!B2,0,0,D9-B9+1,1)="OD") * (OFFSET('00009.MTS_000070804_raw'!C2,0,0,D9-B9+1,1)&lt;&gt;"TWS"))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COUNTIF(OFFSET('00009.MTS_000070804_raw'!A2,0,0,D9-B9+1,1),"EF")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SUM((OFFSET('00009.MTS_000070804_raw'!B2,0,0,D9-B9+1,1)="PLA") * (OFFSET('00009.MTS_000070804_raw'!C2,0,0,D9-B9+1,1)&lt;&gt;"TWS"))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COUNTIF(OFFSET('00009.MTS_000070804_raw'!A2,0,0,D9-B9+1,1),"FF")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SUM((OFFSET('00009.MTS_000070804_raw'!B2,0,0,D9-B9+1,1)="WBD") * (OFFSET('00009.MTS_000070804_raw'!C2,0,0,D9-B9+1,1)&lt;&gt;"TWS"))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COUNTIF(OFFSET('00009.MTS_000070804_raw'!A2,0,0,D9-B9+1,1),"IS")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SUM((OFFSET('00009.MTS_000070804_raw'!B2,0,0,D9-B9+1,1)="YBD") * (OFFSET('00009.MTS_000070804_raw'!C2,0,0,D9-B9+1,1)&lt;&gt;"TWS"))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COUNTIF(OFFSET('00009.MTS_000070804_raw'!A2,0,0,D9-B9+1,1),"LC")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COUNTIF(OFFSET('00009.MTS_000070804_raw'!A2,0,0,D9-B9+1,1),"MD")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(OFFSET('00009.MTS_000070804_raw'!B2,0,0,D9-B9+1,1)="ASP")*( OFFSET('00009.MTS_000070804_raw'!C2,0,0,D9-B9+1,1)="C"))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COUNTIF(OFFSET('00009.MTS_000070804_raw'!A2,0,0,D9-B9+1,1),"MM")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(OFFSET('00009.MTS_000070804_raw'!B2,0,0,D9-B9+1,1)="BBD")*( OFFSET('00009.MTS_000070804_raw'!C2,0,0,D9-B9+1,1)="C"))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COUNTIF(OFFSET('00009.MTS_000070804_raw'!A2,0,0,D9-B9+1,1),"MAR")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(OFFSET('00009.MTS_000070804_raw'!B2,0,0,D9-B9+1,1)="BL")*( OFFSET('00009.MTS_000070804_raw'!C2,0,0,D9-B9+1,1)="C"))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COUNTIF(OFFSET('00009.MTS_000070804_raw'!A2,0,0,D9-B9+1,1),"MME")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(OFFSET('00009.MTS_000070804_raw'!B2,0,0,D9-B9+1,1)="OD")*( OFFSET('00009.MTS_000070804_raw'!C2,0,0,D9-B9+1,1)="C"))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COUNTIF(OFFSET('00009.MTS_000070804_raw'!A2,0,0,D9-B9+1,1),"MILA")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(OFFSET('00009.MTS_000070804_raw'!B2,0,0,D9-B9+1,1)="PLA")*( OFFSET('00009.MTS_000070804_raw'!C2,0,0,D9-B9+1,1)="C"))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COUNTIF(OFFSET('00009.MTS_000070804_raw'!A2,0,0,D9-B9+1,1),"MILC")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(OFFSET('00009.MTS_000070804_raw'!B2,0,0,D9-B9+1,1)="WBD")*( OFFSET('00009.MTS_000070804_raw'!C2,0,0,D9-B9+1,1)="C"))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COUNTIF(OFFSET('00009.MTS_000070804_raw'!A2,0,0,D9-B9+1,1),"MILS")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(OFFSET('00009.MTS_000070804_raw'!B2,0,0,D9-B9+1,1)="YBD")*( OFFSET('00009.MTS_000070804_raw'!C2,0,0,D9-B9+1,1)="C"))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COUNTIF(OFFSET('00009.MTS_000070804_raw'!A2,0,0,D9-B9+1,1),"MA")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COUNTIF(OFFSET('00009.MTS_000070804_raw'!A2,0,0,D9-B9+1,1),"MC")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COUNTIF(OFFSET('00009.MTS_000070804_raw'!A2,0,0,D9-B9+1,1),"MFAV")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COUNTIF(OFFSET('00009.MTS_000070804_raw'!A2,0,0,D9-B9+1,1),"MFRN")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COUNTIF(OFFSET('00009.MTS_000070804_raw'!A2,0,0,D9-B9+1,1),"MAN")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COUNTIF(OFFSET('00009.MTS_000070804_raw'!A2,0,0,D9-B9+1,1),"MAL")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COUNTIF(OFFSET('00009.MTS_000070804_raw'!A2,0,0,D9-B9+1,1),"MDA")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COUNTIF(OFFSET('00009.MTS_000070804_raw'!A2,0,0,D9-B9+1,1),"MF")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COUNTIF(OFFSET('00009.MTS_000070804_raw'!A2,0,0,D9-B9+1,1),"ML")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COUNTIF(OFFSET('00009.MTS_000070804_raw'!A2,0,0,D9-B9+1,1),"OD")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COUNTIF(OFFSET('00009.MTS_000070804_raw'!A2,0,0,D9-B9+1,1),"PA")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COUNTIF(OFFSET('00009.MTS_000070804_raw'!A2,0,0,D9-B9+1,1),"PB")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COUNTIF(OFFSET('00009.MTS_000070804_raw'!A2,0,0,D9-B9+1,1),"PD")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COUNTIF(OFFSET('00009.MTS_000070804_raw'!A2,0,0,D9-B9+1,1),"PF")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COUNTIF(OFFSET('00009.MTS_000070804_raw'!A2,0,0,D9-B9+1,1),"PP")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COUNTIF(OFFSET('00009.MTS_000070804_raw'!A2,0,0,D9-B9+1,1),"SC")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COUNTIF(OFFSET('00009.MTS_000070804_raw'!A2,0,0,D9-B9+1,1),"SL")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COUNTIF(OFFSET('00009.MTS_000070804_raw'!A2,0,0,D9-B9+1,1),"SR")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COUNTIF(OFFSET('00009.MTS_000070804_raw'!A2,0,0,D9-B9+1,1),"SS")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COUNTIF(OFFSET('00009.MTS_000070804_raw'!A2,0,0,D9-B9+1,1),"SB")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COUNTIF(OFFSET('00009.MTS_000070804_raw'!A2,0,0,D9-B9+1,1),"SH")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COUNTIF(OFFSET('00009.MTS_000070804_raw'!A2,0,0,D9-B9+1,1),"SM")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COUNTIF(OFFSET('00009.MTS_000070804_raw'!A2,0,0,D9-B9+1,1),"TA")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COUNTIF(OFFSET('00009.MTS_000070804_raw'!A2,0,0,D9-B9+1,1),"BRI")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COUNTIF(OFFSET('00009.MTS_000070804_raw'!A2,0,0,D9-B9+1,1),"ERY")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COUNTIF(OFFSET('00009.MTS_000070804_raw'!A2,0,0,D9-B9+1,1),"EUN")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COUNTIF(OFFSET('00009.MTS_000070804_raw'!A2,0,0,D9-B9+1,1),"GORG")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COUNTIF(OFFSET('00009.MTS_000070804_raw'!A2,0,0,D9-B9+1,1),"ICIL")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COUNTIF(OFFSET('00009.MTS_000070804_raw'!A2,0,0,D9-B9+1,1),"MUR")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COUNTIF(OFFSET('00009.MTS_000070804_raw'!A2,0,0,D9-B9+1,1),"MOPS")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COUNTIF(OFFSET('00009.MTS_000070804_raw'!A2,0,0,D9-B9+1,1),"PAURA")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COUNTIF(OFFSET('00009.MTS_000070804_raw'!A2,0,0,D9-B9+1,1),"PRELA")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COUNTIF(OFFSET('00009.MTS_000070804_raw'!A2,0,0,D9-B9+1,1),"PSDP")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COUNTIF(OFFSET('00009.MTS_000070804_raw'!A2,0,0,D9-B9+1,1),"PSPT")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COUNTIF(OFFSET('00009.MTS_000070804_raw'!A2,0,0,D9-B9+1,1),"PTER")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COUNTIF(OFFSET('00009.MTS_000070804_raw'!A2,0,0,D9-B9+1,1),"SPO")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COUNTIF(OFFSET('00009.MTS_000070804_raw'!A2,0,0,D9-B9+1,1),"PAL")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COUNTIF(OFFSET('00009.MTS_000070804_raw'!A2,0,0,D9-B9+1,1),"ZO")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COUNTIF(OFFSET('00009.MTS_000070804_raw'!A2,0,0,D9-B9+1,1),"AMP")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COUNTIF(OFFSET('00009.MTS_000070804_raw'!A2,0,0,D9-B9+1,1),"DICT")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COUNTIF(OFFSET('00009.MTS_000070804_raw'!A2,0,0,D9-B9+1,1),"HALI")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COUNTIF(OFFSET('00009.MTS_000070804_raw'!A2,0,0,D9-B9+1,1),"LIAG")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COUNTIF(OFFSET('00009.MTS_000070804_raw'!A2,0,0,D9-B9+1,1),"LOBO")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COUNTIF(OFFSET('00009.MTS_000070804_raw'!A2,0,0,D9-B9+1,1),"MACA")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COUNTIF(OFFSET('00009.MTS_000070804_raw'!A2,0,0,D9-B9+1,1),"PAD")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COUNTIF(OFFSET('00009.MTS_000070804_raw'!A2,0,0,D9-B9+1,1),"POR")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COUNTIF(OFFSET('00009.MTS_000070804_raw'!A2,0,0,D9-B9+1,1),"SARG")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COUNTIF(OFFSET('00009.MTS_000070804_raw'!A2,0,0,D9-B9+1,1),"SCHIZ")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COUNTIF(OFFSET('00009.MTS_000070804_raw'!A2,0,0,D9-B9+1,1),"STY")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COUNTIF(OFFSET('00009.MTS_000070804_raw'!A2,0,0,D9-B9+1,1),"TURB")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COUNTIF(OFFSET('00009.MTS_000070804_raw'!A2,0,0,D9-B9+1,1),"TURF")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COUNTIF(OFFSET('00009.MTS_000070804_raw'!A2,0,0,D9-B9+1,1),"WRAN")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COUNTIF(OFFSET('00009.MTS_000070804_raw'!A2,0,0,D9-B9+1,1),"CTB")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COUNTIF(OFFSET('00009.MTS_000070804_raw'!A2,0,0,D9-B9+1,1),"ASC")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COUNTIF(OFFSET('00009.MTS_000070804_raw'!A2,0,0,D9-B9+1,1),"O")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COUNTIF(OFFSET('00009.MTS_000070804_raw'!A2,0,0,D9-B9+1,1),"DCA")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COUNTIF(OFFSET('00009.MTS_000070804_raw'!A2,0,0,D9-B9+1,1),"DG")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COUNTIF(OFFSET('00009.MTS_000070804_raw'!A2,0,0,D9-B9+1,1),"ODC")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COUNTIF(OFFSET('00009.MTS_000070804_raw'!A2,0,0,D9-B9+1,1),"RDC")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COUNTIF(OFFSET('00009.MTS_000070804_raw'!A2,0,0,D9-B9+1,1),"CALG")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COUNTIF(OFFSET('00009.MTS_000070804_raw'!A2,0,0,D9-B9+1,1),"DCOR")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COUNTIF(OFFSET('00009.MTS_000070804_raw'!A2,0,0,D9-B9+1,1),"S")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COUNTIF(OFFSET('00009.MTS_000070804_raw'!A2,0,0,D9-B9+1,1),"R")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COUNTIF(OFFSET('00009.MTS_000070804_raw'!A2,0,0,D9-B9+1,1),"UNK")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COUNTIF(OFFSET('00009.MTS_000070804_raw'!A2,0,0,D9-B9+1,1),"SHAD")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COUNTIF(OFFSET('00009.MTS_000070804_raw'!A2,0,0,D9-B9+1,1),"TAPE")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COUNTIF(OFFSET('00009.MTS_000070804_raw'!A2,0,0,D9-B9+1,1),"WAND")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COUNTIF(OFFSET('00009.MTS_000077143_raw'!C2,0,0,D9-B9+1,1),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COUNTIF(OFFSET('00009.MTS_000077143_raw'!C2,0,0,D9-B9+1,1),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COUNTIF(OFFSET('00009.MTS_000077143_raw'!C2,0,0,D9-B9+1,1),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COUNTIF(OFFSET('00009.MTS_000077143_raw'!C2,0,0,D9-B9+1,1),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COUNTIF(OFFSET('00009.MTS_000077143_raw'!C2,0,0,D9-B9+1,1),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COUNTIF(OFFSET('00009.MTS_000077143_raw'!C2,0,0,D9-B9+1,1),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SUM((OFFSET('00009.MTS_000077143_raw'!B2,0,0,D9-B9+1,1)="ASP") * (OFFSET('00009.MTS_000077143_raw'!C2,0,0,D9-B9+1,1)&lt;&gt;"TWS"))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SUM((OFFSET('00009.MTS_000077143_raw'!B2,0,0,D9-B9+1,1)="BBD") * (OFFSET('00009.MTS_000077143_raw'!C2,0,0,D9-B9+1,1)&lt;&gt;"TWS"))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SUM((OFFSET('00009.MTS_000077143_raw'!B2,0,0,D9-B9+1,1)="BL") * (OFFSET('00009.MTS_000077143_raw'!C2,0,0,D9-B9+1,1)&lt;&gt;"TWS"))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SUM((OFFSET('00009.MTS_000077143_raw'!B2,0,0,D9-B9+1,1)="OD") * (OFFSET('00009.MTS_000077143_raw'!C2,0,0,D9-B9+1,1)&lt;&gt;"TWS"))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SUM((OFFSET('00009.MTS_000077143_raw'!B2,0,0,D9-B9+1,1)="PLA") * (OFFSET('00009.MTS_000077143_raw'!C2,0,0,D9-B9+1,1)&lt;&gt;"TWS"))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SUM((OFFSET('00009.MTS_000077143_raw'!B2,0,0,D9-B9+1,1)="WBD") * (OFFSET('00009.MTS_000077143_raw'!C2,0,0,D9-B9+1,1)&lt;&gt;"TWS"))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SUM((OFFSET('00009.MTS_000077143_raw'!B2,0,0,D9-B9+1,1)="YBD") * (OFFSET('00009.MTS_000077143_raw'!C2,0,0,D9-B9+1,1)&lt;&gt;"TWS"))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(OFFSET('00009.MTS_000077143_raw'!B2,0,0,D9-B9+1,1)="ASP")*( OFFSET('00009.MTS_000077143_raw'!C2,0,0,D9-B9+1,1)="C"))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(OFFSET('00009.MTS_000077143_raw'!B2,0,0,D9-B9+1,1)="BBD")*( OFFSET('00009.MTS_000077143_raw'!C2,0,0,D9-B9+1,1)="C"))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(OFFSET('00009.MTS_000077143_raw'!B2,0,0,D9-B9+1,1)="BL")*( OFFSET('00009.MTS_000077143_raw'!C2,0,0,D9-B9+1,1)="C"))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(OFFSET('00009.MTS_000077143_raw'!B2,0,0,D9-B9+1,1)="OD")*( OFFSET('00009.MTS_000077143_raw'!C2,0,0,D9-B9+1,1)="C"))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(OFFSET('00009.MTS_000077143_raw'!B2,0,0,D9-B9+1,1)="PLA")*( OFFSET('00009.MTS_000077143_raw'!C2,0,0,D9-B9+1,1)="C"))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(OFFSET('00009.MTS_000077143_raw'!B2,0,0,D9-B9+1,1)="WBD")*( OFFSET('00009.MTS_000077143_raw'!C2,0,0,D9-B9+1,1)="C"))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(OFFSET('00009.MTS_000077143_raw'!B2,0,0,D9-B9+1,1)="YBD")*( OFFSET('00009.MTS_000077143_raw'!C2,0,0,D9-B9+1,1)="C"))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COUNTIF(OFFSET('00009.MTS_000077143_raw'!A2,0,0,D9-B9+1,1),"MC")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COUNTIF(OFFSET('00009.MTS_000077143_raw'!A2,0,0,D9-B9+1,1),"MFAV")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COUNTIF(OFFSET('00009.MTS_000077143_raw'!A2,0,0,D9-B9+1,1),"GORG")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COUNTIF(OFFSET('00009.MTS_000077143_raw'!A2,0,0,D9-B9+1,1),"SPO")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COUNTIF(OFFSET('00009.MTS_000077143_raw'!A2,0,0,D9-B9+1,1),"CTB")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COUNTIF(OFFSET('00009.MTS_000077143_raw'!A2,0,0,D9-B9+1,1),"S")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COUNTIF(OFFSET('00009.MTS_000077143_raw'!A2,0,0,D9-B9+1,1),"WAND")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COUNTIF(OFFSET('00009.MTS_000083483_raw'!C2,0,0,D9-B9+1,1),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COUNTIF(OFFSET('00009.MTS_000083483_raw'!C2,0,0,D9-B9+1,1),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COUNTIF(OFFSET('00009.MTS_000083483_raw'!C2,0,0,D9-B9+1,1),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COUNTIF(OFFSET('00009.MTS_000083483_raw'!C2,0,0,D9-B9+1,1),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COUNTIF(OFFSET('00009.MTS_000083483_raw'!A2,0,0,D9-B9+1,1),"CB")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COUNTIF(OFFSET('00009.MTS_000083483_raw'!C2,0,0,D9-B9+1,1),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COUNTIF(OFFSET('00009.MTS_000083483_raw'!A2,0,0,D9-B9+1,1),"DCY")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SUM((OFFSET('00009.MTS_000083483_raw'!B2,0,0,D9-B9+1,1)="ASP") * (OFFSET('00009.MTS_000083483_raw'!C2,0,0,D9-B9+1,1)&lt;&gt;"TWS"))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SUM((OFFSET('00009.MTS_000083483_raw'!B2,0,0,D9-B9+1,1)="BBD") * (OFFSET('00009.MTS_000083483_raw'!C2,0,0,D9-B9+1,1)&lt;&gt;"TWS"))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SUM((OFFSET('00009.MTS_000083483_raw'!B2,0,0,D9-B9+1,1)="BL") * (OFFSET('00009.MTS_000083483_raw'!C2,0,0,D9-B9+1,1)&lt;&gt;"TWS"))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SUM((OFFSET('00009.MTS_000083483_raw'!B2,0,0,D9-B9+1,1)="OD") * (OFFSET('00009.MTS_000083483_raw'!C2,0,0,D9-B9+1,1)&lt;&gt;"TWS"))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SUM((OFFSET('00009.MTS_000083483_raw'!B2,0,0,D9-B9+1,1)="PLA") * (OFFSET('00009.MTS_000083483_raw'!C2,0,0,D9-B9+1,1)&lt;&gt;"TWS"))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SUM((OFFSET('00009.MTS_000083483_raw'!B2,0,0,D9-B9+1,1)="WBD") * (OFFSET('00009.MTS_000083483_raw'!C2,0,0,D9-B9+1,1)&lt;&gt;"TWS"))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SUM((OFFSET('00009.MTS_000083483_raw'!B2,0,0,D9-B9+1,1)="YBD") * (OFFSET('00009.MTS_000083483_raw'!C2,0,0,D9-B9+1,1)&lt;&gt;"TWS"))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(OFFSET('00009.MTS_000083483_raw'!B2,0,0,D9-B9+1,1)="ASP")*( OFFSET('00009.MTS_000083483_raw'!C2,0,0,D9-B9+1,1)="C"))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(OFFSET('00009.MTS_000083483_raw'!B2,0,0,D9-B9+1,1)="BBD")*( OFFSET('00009.MTS_000083483_raw'!C2,0,0,D9-B9+1,1)="C"))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(OFFSET('00009.MTS_000083483_raw'!B2,0,0,D9-B9+1,1)="BL")*( OFFSET('00009.MTS_000083483_raw'!C2,0,0,D9-B9+1,1)="C"))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(OFFSET('00009.MTS_000083483_raw'!B2,0,0,D9-B9+1,1)="OD")*( OFFSET('00009.MTS_000083483_raw'!C2,0,0,D9-B9+1,1)="C"))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(OFFSET('00009.MTS_000083483_raw'!B2,0,0,D9-B9+1,1)="PLA")*( OFFSET('00009.MTS_000083483_raw'!C2,0,0,D9-B9+1,1)="C"))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(OFFSET('00009.MTS_000083483_raw'!B2,0,0,D9-B9+1,1)="WBD")*( OFFSET('00009.MTS_000083483_raw'!C2,0,0,D9-B9+1,1)="C"))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(OFFSET('00009.MTS_000083483_raw'!B2,0,0,D9-B9+1,1)="YBD")*( OFFSET('00009.MTS_000083483_raw'!C2,0,0,D9-B9+1,1)="C"))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COUNTIF(OFFSET('00009.MTS_000083483_raw'!A2,0,0,D9-B9+1,1),"MC")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COUNTIF(OFFSET('00009.MTS_000083483_raw'!A2,0,0,D9-B9+1,1),"MFAV")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COUNTIF(OFFSET('00009.MTS_000083483_raw'!A2,0,0,D9-B9+1,1),"GORG")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COUNTIF(OFFSET('00009.MTS_000083483_raw'!A2,0,0,D9-B9+1,1),"CTB")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COUNTIF(OFFSET('00009.MTS_000083483_raw'!A2,0,0,D9-B9+1,1),"S")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COUNTIF(OFFSET('00009.MTS_000083483_raw'!A2,0,0,D9-B9+1,1),"WAND")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COUNTA(OFFSET('00009.MTS_000089823_raw'!A2,0,0,D9-B9+1,1))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COUNTIF(OFFSET('00009.MTS_000089823_raw'!C2,0,0,D9-B9+1,1),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COUNTIF(OFFSET('00009.MTS_000089823_raw'!C2,0,0,D9-B9+1,1),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COUNTIF(OFFSET('00009.MTS_000089823_raw'!A2,0,0,D9-B9+1,1),"AC")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COUNTIF(OFFSET('00009.MTS_000089823_raw'!C2,0,0,D9-B9+1,1),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COUNTIF(OFFSET('00009.MTS_000089823_raw'!A2,0,0,D9-B9+1,1),"AP")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COUNTIF(OFFSET('00009.MTS_000089823_raw'!C2,0,0,D9-B9+1,1),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COUNTIF(OFFSET('00009.MTS_000089823_raw'!A2,0,0,D9-B9+1,1),"APR")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COUNTIF(OFFSET('00009.MTS_000089823_raw'!C2,0,0,D9-B9+1,1),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COUNTIF(OFFSET('00009.MTS_000089823_raw'!A2,0,0,D9-B9+1,1),"AA")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COUNTIF(OFFSET('00009.MTS_000089823_raw'!C2,0,0,D9-B9+1,1),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COUNTIF(OFFSET('00009.MTS_000089823_raw'!A2,0,0,D9-B9+1,1),"AF")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COUNTIF(OFFSET('00009.MTS_000089823_raw'!C2,0,0,D9-B9+1,1),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COUNTIF(OFFSET('00009.MTS_000089823_raw'!A2,0,0,D9-B9+1,1),"AG")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COUNTIF(OFFSET('00009.MTS_000089823_raw'!C2,0,0,D9-B9+1,1),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COUNTIF(OFFSET('00009.MTS_000089823_raw'!A2,0,0,D9-B9+1,1),"AL")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COUNTIF(OFFSET('00009.MTS_000089823_raw'!C2,0,0,D9-B9+1,1),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COUNTIF(OFFSET('00009.MTS_000089823_raw'!A2,0,0,D9-B9+1,1),"AT")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COUNTIF(OFFSET('00009.MTS_000089823_raw'!C2,0,0,D9-B9+1,1),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COUNTIF(OFFSET('00009.MTS_000089823_raw'!A2,0,0,D9-B9+1,1),"AU")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COUNTIF(OFFSET('00009.MTS_000089823_raw'!C2,0,0,D9-B9+1,1),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COUNTIF(OFFSET('00009.MTS_000089823_raw'!A2,0,0,D9-B9+1,1),"CB")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COUNTIF(OFFSET('00009.MTS_000089823_raw'!C2,0,0,D9-B9+1,1),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COUNTIF(OFFSET('00009.MTS_000089823_raw'!A2,0,0,D9-B9+1,1),"CN")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COUNTIF(OFFSET('00009.MTS_000089823_raw'!C2,0,0,D9-B9+1,1),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COUNTIF(OFFSET('00009.MTS_000089823_raw'!A2,0,0,D9-B9+1,1),"CORAL")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COUNTIF(OFFSET('00009.MTS_000089823_raw'!C2,0,0,D9-B9+1,1),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COUNTIF(OFFSET('00009.MTS_000089823_raw'!A2,0,0,D9-B9+1,1),"CORJU")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COUNTIF(OFFSET('00009.MTS_000089823_raw'!A2,0,0,D9-B9+1,1),"DCY")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COUNTIF(OFFSET('00009.MTS_000089823_raw'!A2,0,0,D9-B9+1,1),"DST")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COUNTIF(OFFSET('00009.MTS_000089823_raw'!A2,0,0,D9-B9+1,1),"DSO")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SUM((OFFSET('00009.MTS_000089823_raw'!B2,0,0,D9-B9+1,1)="ASP") * (OFFSET('00009.MTS_000089823_raw'!C2,0,0,D9-B9+1,1)&lt;&gt;"TWS"))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COUNTIF(OFFSET('00009.MTS_000089823_raw'!A2,0,0,D9-B9+1,1),"DC")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SUM((OFFSET('00009.MTS_000089823_raw'!B2,0,0,D9-B9+1,1)="BBD") * (OFFSET('00009.MTS_000089823_raw'!C2,0,0,D9-B9+1,1)&lt;&gt;"TWS"))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COUNTIF(OFFSET('00009.MTS_000089823_raw'!A2,0,0,D9-B9+1,1),"DL")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SUM((OFFSET('00009.MTS_000089823_raw'!B2,0,0,D9-B9+1,1)="BL") * (OFFSET('00009.MTS_000089823_raw'!C2,0,0,D9-B9+1,1)&lt;&gt;"TWS"))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COUNTIF(OFFSET('00009.MTS_000089823_raw'!A2,0,0,D9-B9+1,1),"DS")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SUM((OFFSET('00009.MTS_000089823_raw'!B2,0,0,D9-B9+1,1)="OD") * (OFFSET('00009.MTS_000089823_raw'!C2,0,0,D9-B9+1,1)&lt;&gt;"TWS"))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COUNTIF(OFFSET('00009.MTS_000089823_raw'!A2,0,0,D9-B9+1,1),"EF")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SUM((OFFSET('00009.MTS_000089823_raw'!B2,0,0,D9-B9+1,1)="PLA") * (OFFSET('00009.MTS_000089823_raw'!C2,0,0,D9-B9+1,1)&lt;&gt;"TWS"))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COUNTIF(OFFSET('00009.MTS_000089823_raw'!A2,0,0,D9-B9+1,1),"FF")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SUM((OFFSET('00009.MTS_000089823_raw'!B2,0,0,D9-B9+1,1)="WBD") * (OFFSET('00009.MTS_000089823_raw'!C2,0,0,D9-B9+1,1)&lt;&gt;"TWS"))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COUNTIF(OFFSET('00009.MTS_000089823_raw'!A2,0,0,D9-B9+1,1),"IS")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SUM((OFFSET('00009.MTS_000089823_raw'!B2,0,0,D9-B9+1,1)="YBD") * (OFFSET('00009.MTS_000089823_raw'!C2,0,0,D9-B9+1,1)&lt;&gt;"TWS"))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COUNTIF(OFFSET('00009.MTS_000089823_raw'!A2,0,0,D9-B9+1,1),"LC")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COUNTIF(OFFSET('00009.MTS_000089823_raw'!A2,0,0,D9-B9+1,1),"MD")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(OFFSET('00009.MTS_000089823_raw'!B2,0,0,D9-B9+1,1)="ASP")*( OFFSET('00009.MTS_000089823_raw'!C2,0,0,D9-B9+1,1)="C"))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COUNTIF(OFFSET('00009.MTS_000089823_raw'!A2,0,0,D9-B9+1,1),"MM")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(OFFSET('00009.MTS_000089823_raw'!B2,0,0,D9-B9+1,1)="BBD")*( OFFSET('00009.MTS_000089823_raw'!C2,0,0,D9-B9+1,1)="C"))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COUNTIF(OFFSET('00009.MTS_000089823_raw'!A2,0,0,D9-B9+1,1),"MAR")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(OFFSET('00009.MTS_000089823_raw'!B2,0,0,D9-B9+1,1)="BL")*( OFFSET('00009.MTS_000089823_raw'!C2,0,0,D9-B9+1,1)="C"))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COUNTIF(OFFSET('00009.MTS_000089823_raw'!A2,0,0,D9-B9+1,1),"MME")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(OFFSET('00009.MTS_000089823_raw'!B2,0,0,D9-B9+1,1)="OD")*( OFFSET('00009.MTS_000089823_raw'!C2,0,0,D9-B9+1,1)="C"))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COUNTIF(OFFSET('00009.MTS_000089823_raw'!A2,0,0,D9-B9+1,1),"MILA")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(OFFSET('00009.MTS_000089823_raw'!B2,0,0,D9-B9+1,1)="PLA")*( OFFSET('00009.MTS_000089823_raw'!C2,0,0,D9-B9+1,1)="C"))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COUNTIF(OFFSET('00009.MTS_000089823_raw'!A2,0,0,D9-B9+1,1),"MILC")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(OFFSET('00009.MTS_000089823_raw'!B2,0,0,D9-B9+1,1)="WBD")*( OFFSET('00009.MTS_000089823_raw'!C2,0,0,D9-B9+1,1)="C"))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COUNTIF(OFFSET('00009.MTS_000089823_raw'!A2,0,0,D9-B9+1,1),"MILS")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(OFFSET('00009.MTS_000089823_raw'!B2,0,0,D9-B9+1,1)="YBD")*( OFFSET('00009.MTS_000089823_raw'!C2,0,0,D9-B9+1,1)="C"))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COUNTIF(OFFSET('00009.MTS_000089823_raw'!A2,0,0,D9-B9+1,1),"MA")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COUNTIF(OFFSET('00009.MTS_000089823_raw'!A2,0,0,D9-B9+1,1),"MC")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COUNTIF(OFFSET('00009.MTS_000089823_raw'!A2,0,0,D9-B9+1,1),"MFAV")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COUNTIF(OFFSET('00009.MTS_000089823_raw'!A2,0,0,D9-B9+1,1),"MFRN")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COUNTIF(OFFSET('00009.MTS_000089823_raw'!A2,0,0,D9-B9+1,1),"MAN")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COUNTIF(OFFSET('00009.MTS_000089823_raw'!A2,0,0,D9-B9+1,1),"MAL")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COUNTIF(OFFSET('00009.MTS_000089823_raw'!A2,0,0,D9-B9+1,1),"MDA")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COUNTIF(OFFSET('00009.MTS_000089823_raw'!A2,0,0,D9-B9+1,1),"MF")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COUNTIF(OFFSET('00009.MTS_000089823_raw'!A2,0,0,D9-B9+1,1),"ML")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COUNTIF(OFFSET('00009.MTS_000089823_raw'!A2,0,0,D9-B9+1,1),"OD")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COUNTIF(OFFSET('00009.MTS_000089823_raw'!A2,0,0,D9-B9+1,1),"PA")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COUNTIF(OFFSET('00009.MTS_000089823_raw'!A2,0,0,D9-B9+1,1),"PB")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COUNTIF(OFFSET('00009.MTS_000089823_raw'!A2,0,0,D9-B9+1,1),"PD")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COUNTIF(OFFSET('00009.MTS_000089823_raw'!A2,0,0,D9-B9+1,1),"PF")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COUNTIF(OFFSET('00009.MTS_000089823_raw'!A2,0,0,D9-B9+1,1),"PP")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COUNTIF(OFFSET('00009.MTS_000089823_raw'!A2,0,0,D9-B9+1,1),"SC")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COUNTIF(OFFSET('00009.MTS_000089823_raw'!A2,0,0,D9-B9+1,1),"SL")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COUNTIF(OFFSET('00009.MTS_000089823_raw'!A2,0,0,D9-B9+1,1),"SR")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COUNTIF(OFFSET('00009.MTS_000089823_raw'!A2,0,0,D9-B9+1,1),"SS")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COUNTIF(OFFSET('00009.MTS_000089823_raw'!A2,0,0,D9-B9+1,1),"SB")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COUNTIF(OFFSET('00009.MTS_000089823_raw'!A2,0,0,D9-B9+1,1),"SH")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COUNTIF(OFFSET('00009.MTS_000089823_raw'!A2,0,0,D9-B9+1,1),"SM")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COUNTIF(OFFSET('00009.MTS_000089823_raw'!A2,0,0,D9-B9+1,1),"TA")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COUNTIF(OFFSET('00009.MTS_000089823_raw'!A2,0,0,D9-B9+1,1),"BRI")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COUNTIF(OFFSET('00009.MTS_000089823_raw'!A2,0,0,D9-B9+1,1),"ERY")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COUNTIF(OFFSET('00009.MTS_000089823_raw'!A2,0,0,D9-B9+1,1),"EUN")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COUNTIF(OFFSET('00009.MTS_000089823_raw'!A2,0,0,D9-B9+1,1),"GORG")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COUNTIF(OFFSET('00009.MTS_000089823_raw'!A2,0,0,D9-B9+1,1),"ICIL")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COUNTIF(OFFSET('00009.MTS_000089823_raw'!A2,0,0,D9-B9+1,1),"MUR")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COUNTIF(OFFSET('00009.MTS_000089823_raw'!A2,0,0,D9-B9+1,1),"MOPS")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COUNTIF(OFFSET('00009.MTS_000089823_raw'!A2,0,0,D9-B9+1,1),"PAURA")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COUNTIF(OFFSET('00009.MTS_000089823_raw'!A2,0,0,D9-B9+1,1),"PRELA")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COUNTIF(OFFSET('00009.MTS_000089823_raw'!A2,0,0,D9-B9+1,1),"PSDP")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COUNTIF(OFFSET('00009.MTS_000089823_raw'!A2,0,0,D9-B9+1,1),"PSPT")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COUNTIF(OFFSET('00009.MTS_000089823_raw'!A2,0,0,D9-B9+1,1),"PTER")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COUNTIF(OFFSET('00009.MTS_000089823_raw'!A2,0,0,D9-B9+1,1),"SPO")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COUNTIF(OFFSET('00009.MTS_000089823_raw'!A2,0,0,D9-B9+1,1),"PAL")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COUNTIF(OFFSET('00009.MTS_000089823_raw'!A2,0,0,D9-B9+1,1),"ZO")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COUNTIF(OFFSET('00009.MTS_000089823_raw'!A2,0,0,D9-B9+1,1),"AMP")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COUNTIF(OFFSET('00009.MTS_000089823_raw'!A2,0,0,D9-B9+1,1),"DICT")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COUNTIF(OFFSET('00009.MTS_000089823_raw'!A2,0,0,D9-B9+1,1),"HALI")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COUNTIF(OFFSET('00009.MTS_000089823_raw'!A2,0,0,D9-B9+1,1),"LIAG")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COUNTIF(OFFSET('00009.MTS_000089823_raw'!A2,0,0,D9-B9+1,1),"LOBO")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COUNTIF(OFFSET('00009.MTS_000089823_raw'!A2,0,0,D9-B9+1,1),"MACA")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COUNTIF(OFFSET('00009.MTS_000089823_raw'!A2,0,0,D9-B9+1,1),"PAD")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COUNTIF(OFFSET('00009.MTS_000089823_raw'!A2,0,0,D9-B9+1,1),"POR")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COUNTIF(OFFSET('00009.MTS_000089823_raw'!A2,0,0,D9-B9+1,1),"SARG")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COUNTIF(OFFSET('00009.MTS_000089823_raw'!A2,0,0,D9-B9+1,1),"SCHIZ")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COUNTIF(OFFSET('00009.MTS_000089823_raw'!A2,0,0,D9-B9+1,1),"STY")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COUNTIF(OFFSET('00009.MTS_000089823_raw'!A2,0,0,D9-B9+1,1),"TURB")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COUNTIF(OFFSET('00009.MTS_000089823_raw'!A2,0,0,D9-B9+1,1),"TURF")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COUNTIF(OFFSET('00009.MTS_000089823_raw'!A2,0,0,D9-B9+1,1),"WRAN")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COUNTIF(OFFSET('00009.MTS_000089823_raw'!A2,0,0,D9-B9+1,1),"CTB")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COUNTIF(OFFSET('00009.MTS_000089823_raw'!A2,0,0,D9-B9+1,1),"ASC")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COUNTIF(OFFSET('00009.MTS_000089823_raw'!A2,0,0,D9-B9+1,1),"O")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COUNTIF(OFFSET('00009.MTS_000089823_raw'!A2,0,0,D9-B9+1,1),"DCA")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COUNTIF(OFFSET('00009.MTS_000089823_raw'!A2,0,0,D9-B9+1,1),"DG")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COUNTIF(OFFSET('00009.MTS_000089823_raw'!A2,0,0,D9-B9+1,1),"ODC")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COUNTIF(OFFSET('00009.MTS_000089823_raw'!A2,0,0,D9-B9+1,1),"RDC")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COUNTIF(OFFSET('00009.MTS_000089823_raw'!A2,0,0,D9-B9+1,1),"CALG")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COUNTIF(OFFSET('00009.MTS_000089823_raw'!A2,0,0,D9-B9+1,1),"DCOR")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COUNTIF(OFFSET('00009.MTS_000089823_raw'!A2,0,0,D9-B9+1,1),"S")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COUNTIF(OFFSET('00009.MTS_000089823_raw'!A2,0,0,D9-B9+1,1),"R")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COUNTIF(OFFSET('00009.MTS_000089823_raw'!A2,0,0,D9-B9+1,1),"UNK")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COUNTIF(OFFSET('00009.MTS_000089823_raw'!A2,0,0,D9-B9+1,1),"SHAD")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COUNTIF(OFFSET('00009.MTS_000089823_raw'!A2,0,0,D9-B9+1,1),"TAPE")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COUNTIF(OFFSET('00009.MTS_000089823_raw'!A2,0,0,D9-B9+1,1),"WAND")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COUNTA(OFFSET('00009.MTS_000096162_raw'!A2,0,0,D9-B9+1,1))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COUNTIF(OFFSET('00009.MTS_000096162_raw'!C2,0,0,D9-B9+1,1),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COUNTIF(OFFSET('00009.MTS_000096162_raw'!C2,0,0,D9-B9+1,1),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COUNTIF(OFFSET('00009.MTS_000096162_raw'!A2,0,0,D9-B9+1,1),"AC")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COUNTIF(OFFSET('00009.MTS_000096162_raw'!C2,0,0,D9-B9+1,1),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COUNTIF(OFFSET('00009.MTS_000096162_raw'!A2,0,0,D9-B9+1,1),"AP")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COUNTIF(OFFSET('00009.MTS_000096162_raw'!C2,0,0,D9-B9+1,1),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COUNTIF(OFFSET('00009.MTS_000096162_raw'!A2,0,0,D9-B9+1,1),"APR")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COUNTIF(OFFSET('00009.MTS_000096162_raw'!C2,0,0,D9-B9+1,1),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COUNTIF(OFFSET('00009.MTS_000096162_raw'!A2,0,0,D9-B9+1,1),"AA")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COUNTIF(OFFSET('00009.MTS_000096162_raw'!C2,0,0,D9-B9+1,1),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COUNTIF(OFFSET('00009.MTS_000096162_raw'!A2,0,0,D9-B9+1,1),"AF")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COUNTIF(OFFSET('00009.MTS_000096162_raw'!C2,0,0,D9-B9+1,1),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COUNTIF(OFFSET('00009.MTS_000096162_raw'!A2,0,0,D9-B9+1,1),"AG")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COUNTIF(OFFSET('00009.MTS_000096162_raw'!C2,0,0,D9-B9+1,1),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COUNTIF(OFFSET('00009.MTS_000096162_raw'!A2,0,0,D9-B9+1,1),"AL")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COUNTIF(OFFSET('00009.MTS_000096162_raw'!C2,0,0,D9-B9+1,1),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COUNTIF(OFFSET('00009.MTS_000096162_raw'!A2,0,0,D9-B9+1,1),"AT")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COUNTIF(OFFSET('00009.MTS_000096162_raw'!C2,0,0,D9-B9+1,1),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COUNTIF(OFFSET('00009.MTS_000096162_raw'!A2,0,0,D9-B9+1,1),"AU")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COUNTIF(OFFSET('00009.MTS_000096162_raw'!C2,0,0,D9-B9+1,1),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COUNTIF(OFFSET('00009.MTS_000096162_raw'!A2,0,0,D9-B9+1,1),"CB")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COUNTIF(OFFSET('00009.MTS_000096162_raw'!C2,0,0,D9-B9+1,1),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COUNTIF(OFFSET('00009.MTS_000096162_raw'!A2,0,0,D9-B9+1,1),"CN")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COUNTIF(OFFSET('00009.MTS_000096162_raw'!C2,0,0,D9-B9+1,1),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COUNTIF(OFFSET('00009.MTS_000096162_raw'!A2,0,0,D9-B9+1,1),"CORAL")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COUNTIF(OFFSET('00009.MTS_000096162_raw'!C2,0,0,D9-B9+1,1),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COUNTIF(OFFSET('00009.MTS_000096162_raw'!A2,0,0,D9-B9+1,1),"CORJU")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COUNTIF(OFFSET('00009.MTS_000096162_raw'!A2,0,0,D9-B9+1,1),"DCY")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COUNTIF(OFFSET('00009.MTS_000096162_raw'!A2,0,0,D9-B9+1,1),"DST")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COUNTIF(OFFSET('00009.MTS_000096162_raw'!A2,0,0,D9-B9+1,1),"DSO")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SUM((OFFSET('00009.MTS_000096162_raw'!B2,0,0,D9-B9+1,1)="ASP") * (OFFSET('00009.MTS_000096162_raw'!C2,0,0,D9-B9+1,1)&lt;&gt;"TWS"))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COUNTIF(OFFSET('00009.MTS_000096162_raw'!A2,0,0,D9-B9+1,1),"DC")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SUM((OFFSET('00009.MTS_000096162_raw'!B2,0,0,D9-B9+1,1)="BBD") * (OFFSET('00009.MTS_000096162_raw'!C2,0,0,D9-B9+1,1)&lt;&gt;"TWS"))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COUNTIF(OFFSET('00009.MTS_000096162_raw'!A2,0,0,D9-B9+1,1),"DL")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SUM((OFFSET('00009.MTS_000096162_raw'!B2,0,0,D9-B9+1,1)="BL") * (OFFSET('00009.MTS_000096162_raw'!C2,0,0,D9-B9+1,1)&lt;&gt;"TWS"))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COUNTIF(OFFSET('00009.MTS_000096162_raw'!A2,0,0,D9-B9+1,1),"DS")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SUM((OFFSET('00009.MTS_000096162_raw'!B2,0,0,D9-B9+1,1)="OD") * (OFFSET('00009.MTS_000096162_raw'!C2,0,0,D9-B9+1,1)&lt;&gt;"TWS"))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COUNTIF(OFFSET('00009.MTS_000096162_raw'!A2,0,0,D9-B9+1,1),"EF")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SUM((OFFSET('00009.MTS_000096162_raw'!B2,0,0,D9-B9+1,1)="PLA") * (OFFSET('00009.MTS_000096162_raw'!C2,0,0,D9-B9+1,1)&lt;&gt;"TWS"))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COUNTIF(OFFSET('00009.MTS_000096162_raw'!A2,0,0,D9-B9+1,1),"FF")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SUM((OFFSET('00009.MTS_000096162_raw'!B2,0,0,D9-B9+1,1)="WBD") * (OFFSET('00009.MTS_000096162_raw'!C2,0,0,D9-B9+1,1)&lt;&gt;"TWS"))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COUNTIF(OFFSET('00009.MTS_000096162_raw'!A2,0,0,D9-B9+1,1),"IS")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SUM((OFFSET('00009.MTS_000096162_raw'!B2,0,0,D9-B9+1,1)="YBD") * (OFFSET('00009.MTS_000096162_raw'!C2,0,0,D9-B9+1,1)&lt;&gt;"TWS"))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COUNTIF(OFFSET('00009.MTS_000096162_raw'!A2,0,0,D9-B9+1,1),"LC")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COUNTIF(OFFSET('00009.MTS_000096162_raw'!A2,0,0,D9-B9+1,1),"MD")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(OFFSET('00009.MTS_000096162_raw'!B2,0,0,D9-B9+1,1)="ASP")*( OFFSET('00009.MTS_000096162_raw'!C2,0,0,D9-B9+1,1)="C"))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COUNTIF(OFFSET('00009.MTS_000096162_raw'!A2,0,0,D9-B9+1,1),"MM")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(OFFSET('00009.MTS_000096162_raw'!B2,0,0,D9-B9+1,1)="BBD")*( OFFSET('00009.MTS_000096162_raw'!C2,0,0,D9-B9+1,1)="C"))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COUNTIF(OFFSET('00009.MTS_000096162_raw'!A2,0,0,D9-B9+1,1),"MAR")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(OFFSET('00009.MTS_000096162_raw'!B2,0,0,D9-B9+1,1)="BL")*( OFFSET('00009.MTS_000096162_raw'!C2,0,0,D9-B9+1,1)="C"))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COUNTIF(OFFSET('00009.MTS_000096162_raw'!A2,0,0,D9-B9+1,1),"MME")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(OFFSET('00009.MTS_000096162_raw'!B2,0,0,D9-B9+1,1)="OD")*( OFFSET('00009.MTS_000096162_raw'!C2,0,0,D9-B9+1,1)="C"))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COUNTIF(OFFSET('00009.MTS_000096162_raw'!A2,0,0,D9-B9+1,1),"MILA")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(OFFSET('00009.MTS_000096162_raw'!B2,0,0,D9-B9+1,1)="PLA")*( OFFSET('00009.MTS_000096162_raw'!C2,0,0,D9-B9+1,1)="C"))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COUNTIF(OFFSET('00009.MTS_000096162_raw'!A2,0,0,D9-B9+1,1),"MILC")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(OFFSET('00009.MTS_000096162_raw'!B2,0,0,D9-B9+1,1)="WBD")*( OFFSET('00009.MTS_000096162_raw'!C2,0,0,D9-B9+1,1)="C"))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COUNTIF(OFFSET('00009.MTS_000096162_raw'!A2,0,0,D9-B9+1,1),"MILS")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(OFFSET('00009.MTS_000096162_raw'!B2,0,0,D9-B9+1,1)="YBD")*( OFFSET('00009.MTS_000096162_raw'!C2,0,0,D9-B9+1,1)="C"))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COUNTIF(OFFSET('00009.MTS_000096162_raw'!A2,0,0,D9-B9+1,1),"MA")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COUNTIF(OFFSET('00009.MTS_000096162_raw'!A2,0,0,D9-B9+1,1),"MC")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COUNTIF(OFFSET('00009.MTS_000096162_raw'!A2,0,0,D9-B9+1,1),"MFAV")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COUNTIF(OFFSET('00009.MTS_000096162_raw'!A2,0,0,D9-B9+1,1),"MFRN")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COUNTIF(OFFSET('00009.MTS_000096162_raw'!A2,0,0,D9-B9+1,1),"MAN")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COUNTIF(OFFSET('00009.MTS_000096162_raw'!A2,0,0,D9-B9+1,1),"MAL")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COUNTIF(OFFSET('00009.MTS_000096162_raw'!A2,0,0,D9-B9+1,1),"MDA")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COUNTIF(OFFSET('00009.MTS_000096162_raw'!A2,0,0,D9-B9+1,1),"MF")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COUNTIF(OFFSET('00009.MTS_000096162_raw'!A2,0,0,D9-B9+1,1),"ML")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COUNTIF(OFFSET('00009.MTS_000096162_raw'!A2,0,0,D9-B9+1,1),"OD")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COUNTIF(OFFSET('00009.MTS_000096162_raw'!A2,0,0,D9-B9+1,1),"PA")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COUNTIF(OFFSET('00009.MTS_000096162_raw'!A2,0,0,D9-B9+1,1),"PB")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COUNTIF(OFFSET('00009.MTS_000096162_raw'!A2,0,0,D9-B9+1,1),"PD")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COUNTIF(OFFSET('00009.MTS_000096162_raw'!A2,0,0,D9-B9+1,1),"PF")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COUNTIF(OFFSET('00009.MTS_000096162_raw'!A2,0,0,D9-B9+1,1),"PP")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COUNTIF(OFFSET('00009.MTS_000096162_raw'!A2,0,0,D9-B9+1,1),"SC")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COUNTIF(OFFSET('00009.MTS_000096162_raw'!A2,0,0,D9-B9+1,1),"SL")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COUNTIF(OFFSET('00009.MTS_000096162_raw'!A2,0,0,D9-B9+1,1),"SR")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COUNTIF(OFFSET('00009.MTS_000096162_raw'!A2,0,0,D9-B9+1,1),"SS")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COUNTIF(OFFSET('00009.MTS_000096162_raw'!A2,0,0,D9-B9+1,1),"SB")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COUNTIF(OFFSET('00009.MTS_000096162_raw'!A2,0,0,D9-B9+1,1),"SH")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COUNTIF(OFFSET('00009.MTS_000096162_raw'!A2,0,0,D9-B9+1,1),"SM")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COUNTIF(OFFSET('00009.MTS_000096162_raw'!A2,0,0,D9-B9+1,1),"TA")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COUNTIF(OFFSET('00009.MTS_000096162_raw'!A2,0,0,D9-B9+1,1),"BRI")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COUNTIF(OFFSET('00009.MTS_000096162_raw'!A2,0,0,D9-B9+1,1),"ERY")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COUNTIF(OFFSET('00009.MTS_000096162_raw'!A2,0,0,D9-B9+1,1),"EUN")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COUNTIF(OFFSET('00009.MTS_000096162_raw'!A2,0,0,D9-B9+1,1),"GORG")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COUNTIF(OFFSET('00009.MTS_000096162_raw'!A2,0,0,D9-B9+1,1),"ICIL")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COUNTIF(OFFSET('00009.MTS_000096162_raw'!A2,0,0,D9-B9+1,1),"MUR")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COUNTIF(OFFSET('00009.MTS_000096162_raw'!A2,0,0,D9-B9+1,1),"MOPS")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COUNTIF(OFFSET('00009.MTS_000096162_raw'!A2,0,0,D9-B9+1,1),"PAURA")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COUNTIF(OFFSET('00009.MTS_000096162_raw'!A2,0,0,D9-B9+1,1),"PRELA")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COUNTIF(OFFSET('00009.MTS_000096162_raw'!A2,0,0,D9-B9+1,1),"PSDP")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COUNTIF(OFFSET('00009.MTS_000096162_raw'!A2,0,0,D9-B9+1,1),"PSPT")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COUNTIF(OFFSET('00009.MTS_000096162_raw'!A2,0,0,D9-B9+1,1),"PTER")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COUNTIF(OFFSET('00009.MTS_000096162_raw'!A2,0,0,D9-B9+1,1),"SPO")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COUNTIF(OFFSET('00009.MTS_000096162_raw'!A2,0,0,D9-B9+1,1),"PAL")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COUNTIF(OFFSET('00009.MTS_000096162_raw'!A2,0,0,D9-B9+1,1),"ZO")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COUNTIF(OFFSET('00009.MTS_000096162_raw'!A2,0,0,D9-B9+1,1),"AMP")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COUNTIF(OFFSET('00009.MTS_000096162_raw'!A2,0,0,D9-B9+1,1),"DICT")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COUNTIF(OFFSET('00009.MTS_000096162_raw'!A2,0,0,D9-B9+1,1),"HALI")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COUNTIF(OFFSET('00009.MTS_000096162_raw'!A2,0,0,D9-B9+1,1),"LIAG")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COUNTIF(OFFSET('00009.MTS_000096162_raw'!A2,0,0,D9-B9+1,1),"LOBO")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COUNTIF(OFFSET('00009.MTS_000096162_raw'!A2,0,0,D9-B9+1,1),"MACA")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COUNTIF(OFFSET('00009.MTS_000096162_raw'!A2,0,0,D9-B9+1,1),"PAD")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COUNTIF(OFFSET('00009.MTS_000096162_raw'!A2,0,0,D9-B9+1,1),"POR")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COUNTIF(OFFSET('00009.MTS_000096162_raw'!A2,0,0,D9-B9+1,1),"SARG")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COUNTIF(OFFSET('00009.MTS_000096162_raw'!A2,0,0,D9-B9+1,1),"SCHIZ")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COUNTIF(OFFSET('00009.MTS_000096162_raw'!A2,0,0,D9-B9+1,1),"STY")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COUNTIF(OFFSET('00009.MTS_000096162_raw'!A2,0,0,D9-B9+1,1),"TURB")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COUNTIF(OFFSET('00009.MTS_000096162_raw'!A2,0,0,D9-B9+1,1),"TURF")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COUNTIF(OFFSET('00009.MTS_000096162_raw'!A2,0,0,D9-B9+1,1),"WRAN")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COUNTIF(OFFSET('00009.MTS_000096162_raw'!A2,0,0,D9-B9+1,1),"CTB")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COUNTIF(OFFSET('00009.MTS_000096162_raw'!A2,0,0,D9-B9+1,1),"ASC")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COUNTIF(OFFSET('00009.MTS_000096162_raw'!A2,0,0,D9-B9+1,1),"O")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COUNTIF(OFFSET('00009.MTS_000096162_raw'!A2,0,0,D9-B9+1,1),"DCA")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COUNTIF(OFFSET('00009.MTS_000096162_raw'!A2,0,0,D9-B9+1,1),"DG")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COUNTIF(OFFSET('00009.MTS_000096162_raw'!A2,0,0,D9-B9+1,1),"ODC")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COUNTIF(OFFSET('00009.MTS_000096162_raw'!A2,0,0,D9-B9+1,1),"RDC")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COUNTIF(OFFSET('00009.MTS_000096162_raw'!A2,0,0,D9-B9+1,1),"CALG")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COUNTIF(OFFSET('00009.MTS_000096162_raw'!A2,0,0,D9-B9+1,1),"DCOR")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COUNTIF(OFFSET('00009.MTS_000096162_raw'!A2,0,0,D9-B9+1,1),"S")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COUNTIF(OFFSET('00009.MTS_000096162_raw'!A2,0,0,D9-B9+1,1),"R")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COUNTIF(OFFSET('00009.MTS_000096162_raw'!A2,0,0,D9-B9+1,1),"UNK")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COUNTIF(OFFSET('00009.MTS_000096162_raw'!A2,0,0,D9-B9+1,1),"SHAD")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COUNTIF(OFFSET('00009.MTS_000096162_raw'!A2,0,0,D9-B9+1,1),"TAPE")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COUNTIF(OFFSET('00009.MTS_000096162_raw'!A2,0,0,D9-B9+1,1),"WAND")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COUNTIF(OFFSET('00009.MTS_000102502_raw'!C2,0,0,D9-B9+1,1),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COUNTIF(OFFSET('00009.MTS_000102502_raw'!C2,0,0,D9-B9+1,1),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COUNTIF(OFFSET('00009.MTS_000102502_raw'!C2,0,0,D9-B9+1,1),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COUNTIF(OFFSET('00009.MTS_000102502_raw'!C2,0,0,D9-B9+1,1),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COUNTIF(OFFSET('00009.MTS_000102502_raw'!A2,0,0,D9-B9+1,1),"CORJU")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COUNTIF(OFFSET('00009.MTS_000102502_raw'!A2,0,0,D9-B9+1,1),"DCY")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SUM((OFFSET('00009.MTS_000102502_raw'!B2,0,0,D9-B9+1,1)="ASP") * (OFFSET('00009.MTS_000102502_raw'!C2,0,0,D9-B9+1,1)&lt;&gt;"TWS"))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SUM((OFFSET('00009.MTS_000102502_raw'!B2,0,0,D9-B9+1,1)="BBD") * (OFFSET('00009.MTS_000102502_raw'!C2,0,0,D9-B9+1,1)&lt;&gt;"TWS"))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SUM((OFFSET('00009.MTS_000102502_raw'!B2,0,0,D9-B9+1,1)="BL") * (OFFSET('00009.MTS_000102502_raw'!C2,0,0,D9-B9+1,1)&lt;&gt;"TWS"))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SUM((OFFSET('00009.MTS_000102502_raw'!B2,0,0,D9-B9+1,1)="OD") * (OFFSET('00009.MTS_000102502_raw'!C2,0,0,D9-B9+1,1)&lt;&gt;"TWS"))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SUM((OFFSET('00009.MTS_000102502_raw'!B2,0,0,D9-B9+1,1)="PLA") * (OFFSET('00009.MTS_000102502_raw'!C2,0,0,D9-B9+1,1)&lt;&gt;"TWS"))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SUM((OFFSET('00009.MTS_000102502_raw'!B2,0,0,D9-B9+1,1)="WBD") * (OFFSET('00009.MTS_000102502_raw'!C2,0,0,D9-B9+1,1)&lt;&gt;"TWS"))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SUM((OFFSET('00009.MTS_000102502_raw'!B2,0,0,D9-B9+1,1)="YBD") * (OFFSET('00009.MTS_000102502_raw'!C2,0,0,D9-B9+1,1)&lt;&gt;"TWS"))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(OFFSET('00009.MTS_000102502_raw'!B2,0,0,D9-B9+1,1)="ASP")*( OFFSET('00009.MTS_000102502_raw'!C2,0,0,D9-B9+1,1)="C"))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(OFFSET('00009.MTS_000102502_raw'!B2,0,0,D9-B9+1,1)="BBD")*( OFFSET('00009.MTS_000102502_raw'!C2,0,0,D9-B9+1,1)="C"))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(OFFSET('00009.MTS_000102502_raw'!B2,0,0,D9-B9+1,1)="BL")*( OFFSET('00009.MTS_000102502_raw'!C2,0,0,D9-B9+1,1)="C"))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(OFFSET('00009.MTS_000102502_raw'!B2,0,0,D9-B9+1,1)="OD")*( OFFSET('00009.MTS_000102502_raw'!C2,0,0,D9-B9+1,1)="C"))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(OFFSET('00009.MTS_000102502_raw'!B2,0,0,D9-B9+1,1)="PLA")*( OFFSET('00009.MTS_000102502_raw'!C2,0,0,D9-B9+1,1)="C"))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(OFFSET('00009.MTS_000102502_raw'!B2,0,0,D9-B9+1,1)="WBD")*( OFFSET('00009.MTS_000102502_raw'!C2,0,0,D9-B9+1,1)="C"))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(OFFSET('00009.MTS_000102502_raw'!B2,0,0,D9-B9+1,1)="YBD")*( OFFSET('00009.MTS_000102502_raw'!C2,0,0,D9-B9+1,1)="C"))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COUNTIF(OFFSET('00009.MTS_000102502_raw'!A2,0,0,D9-B9+1,1),"GORG")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COUNTIF(OFFSET('00009.MTS_000102502_raw'!A2,0,0,D9-B9+1,1),"CTB")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COUNTIF(OFFSET('00009.MTS_000102502_raw'!A2,0,0,D9-B9+1,1),"S")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COUNTIF(OFFSET('00009.MTS_000102502_raw'!A2,0,0,D9-B9+1,1),"WAND")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COUNTIF(OFFSET('00009.MTS_000108842_raw'!C2,0,0,D9-B9+1,1),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COUNTIF(OFFSET('00009.MTS_000108842_raw'!C2,0,0,D9-B9+1,1),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COUNTIF(OFFSET('00009.MTS_000108842_raw'!C2,0,0,D9-B9+1,1),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SUM((OFFSET('00009.MTS_000108842_raw'!B2,0,0,D9-B9+1,1)="ASP") * (OFFSET('00009.MTS_000108842_raw'!C2,0,0,D9-B9+1,1)&lt;&gt;"TWS"))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SUM((OFFSET('00009.MTS_000108842_raw'!B2,0,0,D9-B9+1,1)="BBD") * (OFFSET('00009.MTS_000108842_raw'!C2,0,0,D9-B9+1,1)&lt;&gt;"TWS"))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SUM((OFFSET('00009.MTS_000108842_raw'!B2,0,0,D9-B9+1,1)="BL") * (OFFSET('00009.MTS_000108842_raw'!C2,0,0,D9-B9+1,1)&lt;&gt;"TWS"))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SUM((OFFSET('00009.MTS_000108842_raw'!B2,0,0,D9-B9+1,1)="OD") * (OFFSET('00009.MTS_000108842_raw'!C2,0,0,D9-B9+1,1)&lt;&gt;"TWS"))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SUM((OFFSET('00009.MTS_000108842_raw'!B2,0,0,D9-B9+1,1)="PLA") * (OFFSET('00009.MTS_000108842_raw'!C2,0,0,D9-B9+1,1)&lt;&gt;"TWS"))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SUM((OFFSET('00009.MTS_000108842_raw'!B2,0,0,D9-B9+1,1)="WBD") * (OFFSET('00009.MTS_000108842_raw'!C2,0,0,D9-B9+1,1)&lt;&gt;"TWS"))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SUM((OFFSET('00009.MTS_000108842_raw'!B2,0,0,D9-B9+1,1)="YBD") * (OFFSET('00009.MTS_000108842_raw'!C2,0,0,D9-B9+1,1)&lt;&gt;"TWS"))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(OFFSET('00009.MTS_000108842_raw'!B2,0,0,D9-B9+1,1)="ASP")*( OFFSET('00009.MTS_000108842_raw'!C2,0,0,D9-B9+1,1)="C"))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(OFFSET('00009.MTS_000108842_raw'!B2,0,0,D9-B9+1,1)="BBD")*( OFFSET('00009.MTS_000108842_raw'!C2,0,0,D9-B9+1,1)="C"))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(OFFSET('00009.MTS_000108842_raw'!B2,0,0,D9-B9+1,1)="BL")*( OFFSET('00009.MTS_000108842_raw'!C2,0,0,D9-B9+1,1)="C"))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(OFFSET('00009.MTS_000108842_raw'!B2,0,0,D9-B9+1,1)="OD")*( OFFSET('00009.MTS_000108842_raw'!C2,0,0,D9-B9+1,1)="C"))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(OFFSET('00009.MTS_000108842_raw'!B2,0,0,D9-B9+1,1)="PLA")*( OFFSET('00009.MTS_000108842_raw'!C2,0,0,D9-B9+1,1)="C"))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(OFFSET('00009.MTS_000108842_raw'!B2,0,0,D9-B9+1,1)="WBD")*( OFFSET('00009.MTS_000108842_raw'!C2,0,0,D9-B9+1,1)="C"))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(OFFSET('00009.MTS_000108842_raw'!B2,0,0,D9-B9+1,1)="YBD")*( OFFSET('00009.MTS_000108842_raw'!C2,0,0,D9-B9+1,1)="C"))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COUNTIF(OFFSET('00009.MTS_000108842_raw'!A2,0,0,D9-B9+1,1),"CTB")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COUNTIF(OFFSET('00009.MTS_000108842_raw'!A2,0,0,D9-B9+1,1),"S")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COUNTIF(OFFSET('00009.MTS_000108842_raw'!A2,0,0,D9-B9+1,1),"TAPE")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COUNTIF(OFFSET('00009.MTS_000108842_raw'!A2,0,0,D9-B9+1,1),"WAND")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COUNTIF(OFFSET('00009.MTS_000115181_raw'!C2,0,0,D9-B9+1,1),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COUNTIF(OFFSET('00009.MTS_000115181_raw'!C2,0,0,D9-B9+1,1),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COUNTIF(OFFSET('00009.MTS_000115181_raw'!C2,0,0,D9-B9+1,1),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COUNTIF(OFFSET('00009.MTS_000115181_raw'!C2,0,0,D9-B9+1,1),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COUNTIF(OFFSET('00009.MTS_000115181_raw'!C2,0,0,D9-B9+1,1),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SUM((OFFSET('00009.MTS_000115181_raw'!B2,0,0,D9-B9+1,1)="ASP") * (OFFSET('00009.MTS_000115181_raw'!C2,0,0,D9-B9+1,1)&lt;&gt;"TWS"))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SUM((OFFSET('00009.MTS_000115181_raw'!B2,0,0,D9-B9+1,1)="BBD") * (OFFSET('00009.MTS_000115181_raw'!C2,0,0,D9-B9+1,1)&lt;&gt;"TWS"))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SUM((OFFSET('00009.MTS_000115181_raw'!B2,0,0,D9-B9+1,1)="BL") * (OFFSET('00009.MTS_000115181_raw'!C2,0,0,D9-B9+1,1)&lt;&gt;"TWS"))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SUM((OFFSET('00009.MTS_000115181_raw'!B2,0,0,D9-B9+1,1)="OD") * (OFFSET('00009.MTS_000115181_raw'!C2,0,0,D9-B9+1,1)&lt;&gt;"TWS"))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SUM((OFFSET('00009.MTS_000115181_raw'!B2,0,0,D9-B9+1,1)="PLA") * (OFFSET('00009.MTS_000115181_raw'!C2,0,0,D9-B9+1,1)&lt;&gt;"TWS"))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SUM((OFFSET('00009.MTS_000115181_raw'!B2,0,0,D9-B9+1,1)="WBD") * (OFFSET('00009.MTS_000115181_raw'!C2,0,0,D9-B9+1,1)&lt;&gt;"TWS"))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SUM((OFFSET('00009.MTS_000115181_raw'!B2,0,0,D9-B9+1,1)="YBD") * (OFFSET('00009.MTS_000115181_raw'!C2,0,0,D9-B9+1,1)&lt;&gt;"TWS"))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(OFFSET('00009.MTS_000115181_raw'!B2,0,0,D9-B9+1,1)="ASP")*( OFFSET('00009.MTS_000115181_raw'!C2,0,0,D9-B9+1,1)="C"))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(OFFSET('00009.MTS_000115181_raw'!B2,0,0,D9-B9+1,1)="BBD")*( OFFSET('00009.MTS_000115181_raw'!C2,0,0,D9-B9+1,1)="C"))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(OFFSET('00009.MTS_000115181_raw'!B2,0,0,D9-B9+1,1)="BL")*( OFFSET('00009.MTS_000115181_raw'!C2,0,0,D9-B9+1,1)="C"))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(OFFSET('00009.MTS_000115181_raw'!B2,0,0,D9-B9+1,1)="OD")*( OFFSET('00009.MTS_000115181_raw'!C2,0,0,D9-B9+1,1)="C"))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(OFFSET('00009.MTS_000115181_raw'!B2,0,0,D9-B9+1,1)="PLA")*( OFFSET('00009.MTS_000115181_raw'!C2,0,0,D9-B9+1,1)="C"))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(OFFSET('00009.MTS_000115181_raw'!B2,0,0,D9-B9+1,1)="WBD")*( OFFSET('00009.MTS_000115181_raw'!C2,0,0,D9-B9+1,1)="C"))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(OFFSET('00009.MTS_000115181_raw'!B2,0,0,D9-B9+1,1)="YBD")*( OFFSET('00009.MTS_000115181_raw'!C2,0,0,D9-B9+1,1)="C"))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COUNTIF(OFFSET('00009.MTS_000115181_raw'!A2,0,0,D9-B9+1,1),"GORG")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COUNTIF(OFFSET('00009.MTS_000115181_raw'!A2,0,0,D9-B9+1,1),"SPO")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COUNTIF(OFFSET('00009.MTS_000115181_raw'!A2,0,0,D9-B9+1,1),"CTB")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COUNTIF(OFFSET('00009.MTS_000115181_raw'!A2,0,0,D9-B9+1,1),"S")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COUNTIF(OFFSET('00009.MTS_000115181_raw'!A2,0,0,D9-B9+1,1),"WAND")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COUNTIF(OFFSET('00009.MTS_000248314_raw'!C2,0,0,D9-B9+1,1),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COUNTIF(OFFSET('00009.MTS_000248314_raw'!C2,0,0,D9-B9+1,1),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COUNTIF(OFFSET('00009.MTS_000248314_raw'!C2,0,0,D9-B9+1,1),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SUM((OFFSET('00009.MTS_000248314_raw'!B2,0,0,D9-B9+1,1)="ASP") * (OFFSET('00009.MTS_000248314_raw'!C2,0,0,D9-B9+1,1)&lt;&gt;"TWS"))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SUM((OFFSET('00009.MTS_000248314_raw'!B2,0,0,D9-B9+1,1)="BBD") * (OFFSET('00009.MTS_000248314_raw'!C2,0,0,D9-B9+1,1)&lt;&gt;"TWS"))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SUM((OFFSET('00009.MTS_000248314_raw'!B2,0,0,D9-B9+1,1)="BL") * (OFFSET('00009.MTS_000248314_raw'!C2,0,0,D9-B9+1,1)&lt;&gt;"TWS"))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SUM((OFFSET('00009.MTS_000248314_raw'!B2,0,0,D9-B9+1,1)="OD") * (OFFSET('00009.MTS_000248314_raw'!C2,0,0,D9-B9+1,1)&lt;&gt;"TWS"))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SUM((OFFSET('00009.MTS_000248314_raw'!B2,0,0,D9-B9+1,1)="PLA") * (OFFSET('00009.MTS_000248314_raw'!C2,0,0,D9-B9+1,1)&lt;&gt;"TWS"))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SUM((OFFSET('00009.MTS_000248314_raw'!B2,0,0,D9-B9+1,1)="WBD") * (OFFSET('00009.MTS_000248314_raw'!C2,0,0,D9-B9+1,1)&lt;&gt;"TWS"))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SUM((OFFSET('00009.MTS_000248314_raw'!B2,0,0,D9-B9+1,1)="YBD") * (OFFSET('00009.MTS_000248314_raw'!C2,0,0,D9-B9+1,1)&lt;&gt;"TWS"))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(OFFSET('00009.MTS_000248314_raw'!B2,0,0,D9-B9+1,1)="ASP")*( OFFSET('00009.MTS_000248314_raw'!C2,0,0,D9-B9+1,1)="C"))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(OFFSET('00009.MTS_000248314_raw'!B2,0,0,D9-B9+1,1)="BBD")*( OFFSET('00009.MTS_000248314_raw'!C2,0,0,D9-B9+1,1)="C"))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(OFFSET('00009.MTS_000248314_raw'!B2,0,0,D9-B9+1,1)="BL")*( OFFSET('00009.MTS_000248314_raw'!C2,0,0,D9-B9+1,1)="C"))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(OFFSET('00009.MTS_000248314_raw'!B2,0,0,D9-B9+1,1)="OD")*( OFFSET('00009.MTS_000248314_raw'!C2,0,0,D9-B9+1,1)="C"))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(OFFSET('00009.MTS_000248314_raw'!B2,0,0,D9-B9+1,1)="PLA")*( OFFSET('00009.MTS_000248314_raw'!C2,0,0,D9-B9+1,1)="C"))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(OFFSET('00009.MTS_000248314_raw'!B2,0,0,D9-B9+1,1)="WBD")*( OFFSET('00009.MTS_000248314_raw'!C2,0,0,D9-B9+1,1)="C"))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(OFFSET('00009.MTS_000248314_raw'!B2,0,0,D9-B9+1,1)="YBD")*( OFFSET('00009.MTS_000248314_raw'!C2,0,0,D9-B9+1,1)="C"))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COUNTIF(OFFSET('00009.MTS_000248314_raw'!A2,0,0,D9-B9+1,1),"CTB")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COUNTIF(OFFSET('00009.MTS_000248314_raw'!A2,0,0,D9-B9+1,1),"S")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COUNTIF(OFFSET('00009.MTS_000248314_raw'!A2,0,0,D9-B9+1,1),"WAND")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COUNTA(OFFSET('00009.MTS_000121521_raw'!A2,0,0,D9-B9+1,1))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COUNTIF(OFFSET('00009.MTS_000121521_raw'!C2,0,0,D9-B9+1,1),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COUNTIF(OFFSET('00009.MTS_000121521_raw'!C2,0,0,D9-B9+1,1),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COUNTIF(OFFSET('00009.MTS_000121521_raw'!A2,0,0,D9-B9+1,1),"AG")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COUNTIF(OFFSET('00009.MTS_000121521_raw'!C2,0,0,D9-B9+1,1),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COUNTIF(OFFSET('00009.MTS_000121521_raw'!C2,0,0,D9-B9+1,1),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COUNTIF(OFFSET('00009.MTS_000121521_raw'!C2,0,0,D9-B9+1,1),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COUNTIF(OFFSET('00009.MTS_000121521_raw'!C2,0,0,D9-B9+1,1),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SUM((OFFSET('00009.MTS_000121521_raw'!B2,0,0,D9-B9+1,1)="ASP") * (OFFSET('00009.MTS_000121521_raw'!C2,0,0,D9-B9+1,1)&lt;&gt;"TWS"))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SUM((OFFSET('00009.MTS_000121521_raw'!B2,0,0,D9-B9+1,1)="BBD") * (OFFSET('00009.MTS_000121521_raw'!C2,0,0,D9-B9+1,1)&lt;&gt;"TWS"))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SUM((OFFSET('00009.MTS_000121521_raw'!B2,0,0,D9-B9+1,1)="BL") * (OFFSET('00009.MTS_000121521_raw'!C2,0,0,D9-B9+1,1)&lt;&gt;"TWS"))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SUM((OFFSET('00009.MTS_000121521_raw'!B2,0,0,D9-B9+1,1)="OD") * (OFFSET('00009.MTS_000121521_raw'!C2,0,0,D9-B9+1,1)&lt;&gt;"TWS"))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SUM((OFFSET('00009.MTS_000121521_raw'!B2,0,0,D9-B9+1,1)="PLA") * (OFFSET('00009.MTS_000121521_raw'!C2,0,0,D9-B9+1,1)&lt;&gt;"TWS"))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SUM((OFFSET('00009.MTS_000121521_raw'!B2,0,0,D9-B9+1,1)="WBD") * (OFFSET('00009.MTS_000121521_raw'!C2,0,0,D9-B9+1,1)&lt;&gt;"TWS"))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SUM((OFFSET('00009.MTS_000121521_raw'!B2,0,0,D9-B9+1,1)="YBD") * (OFFSET('00009.MTS_000121521_raw'!C2,0,0,D9-B9+1,1)&lt;&gt;"TWS"))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(OFFSET('00009.MTS_000121521_raw'!B2,0,0,D9-B9+1,1)="ASP")*( OFFSET('00009.MTS_000121521_raw'!C2,0,0,D9-B9+1,1)="C"))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(OFFSET('00009.MTS_000121521_raw'!B2,0,0,D9-B9+1,1)="BBD")*( OFFSET('00009.MTS_000121521_raw'!C2,0,0,D9-B9+1,1)="C"))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(OFFSET('00009.MTS_000121521_raw'!B2,0,0,D9-B9+1,1)="BL")*( OFFSET('00009.MTS_000121521_raw'!C2,0,0,D9-B9+1,1)="C"))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(OFFSET('00009.MTS_000121521_raw'!B2,0,0,D9-B9+1,1)="OD")*( OFFSET('00009.MTS_000121521_raw'!C2,0,0,D9-B9+1,1)="C"))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(OFFSET('00009.MTS_000121521_raw'!B2,0,0,D9-B9+1,1)="PLA")*( OFFSET('00009.MTS_000121521_raw'!C2,0,0,D9-B9+1,1)="C"))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(OFFSET('00009.MTS_000121521_raw'!B2,0,0,D9-B9+1,1)="WBD")*( OFFSET('00009.MTS_000121521_raw'!C2,0,0,D9-B9+1,1)="C"))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(OFFSET('00009.MTS_000121521_raw'!B2,0,0,D9-B9+1,1)="YBD")*( OFFSET('00009.MTS_000121521_raw'!C2,0,0,D9-B9+1,1)="C"))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COUNTIF(OFFSET('00009.MTS_000121521_raw'!A2,0,0,D9-B9+1,1),"CTB")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COUNTIF(OFFSET('00009.MTS_000121521_raw'!A2,0,0,D9-B9+1,1),"O")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COUNTIF(OFFSET('00009.MTS_000121521_raw'!A2,0,0,D9-B9+1,1),"S")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COUNTIF(OFFSET('00009.MTS_000121521_raw'!A2,0,0,D9-B9+1,1),"R")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COUNTIF(OFFSET('00009.MTS_000121521_raw'!A2,0,0,D9-B9+1,1),"UNK")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COUNTIF(OFFSET('00009.MTS_000121521_raw'!A2,0,0,D9-B9+1,1),"SHAD")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COUNTIF(OFFSET('00009.MTS_000121521_raw'!A2,0,0,D9-B9+1,1),"TAPE")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COUNTIF(OFFSET('00009.MTS_000121521_raw'!A2,0,0,D9-B9+1,1),"WAND")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COUNTA(OFFSET('00009.MTS_000127861_raw'!A2,0,0,D9-B9+1,1))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COUNTIF(OFFSET('00009.MTS_000127861_raw'!C2,0,0,D9-B9+1,1),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COUNTIF(OFFSET('00009.MTS_000127861_raw'!C2,0,0,D9-B9+1,1),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COUNTIF(OFFSET('00009.MTS_000127861_raw'!A2,0,0,D9-B9+1,1),"AC")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COUNTIF(OFFSET('00009.MTS_000127861_raw'!C2,0,0,D9-B9+1,1),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COUNTIF(OFFSET('00009.MTS_000127861_raw'!A2,0,0,D9-B9+1,1),"AP")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COUNTIF(OFFSET('00009.MTS_000127861_raw'!C2,0,0,D9-B9+1,1),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COUNTIF(OFFSET('00009.MTS_000127861_raw'!A2,0,0,D9-B9+1,1),"APR")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COUNTIF(OFFSET('00009.MTS_000127861_raw'!C2,0,0,D9-B9+1,1),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COUNTIF(OFFSET('00009.MTS_000127861_raw'!A2,0,0,D9-B9+1,1),"AA")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COUNTIF(OFFSET('00009.MTS_000127861_raw'!C2,0,0,D9-B9+1,1),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COUNTIF(OFFSET('00009.MTS_000127861_raw'!A2,0,0,D9-B9+1,1),"AF")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COUNTIF(OFFSET('00009.MTS_000127861_raw'!C2,0,0,D9-B9+1,1),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COUNTIF(OFFSET('00009.MTS_000127861_raw'!A2,0,0,D9-B9+1,1),"AG")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COUNTIF(OFFSET('00009.MTS_000127861_raw'!C2,0,0,D9-B9+1,1),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COUNTIF(OFFSET('00009.MTS_000127861_raw'!A2,0,0,D9-B9+1,1),"AL")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COUNTIF(OFFSET('00009.MTS_000127861_raw'!C2,0,0,D9-B9+1,1),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COUNTIF(OFFSET('00009.MTS_000127861_raw'!A2,0,0,D9-B9+1,1),"AT")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COUNTIF(OFFSET('00009.MTS_000127861_raw'!C2,0,0,D9-B9+1,1),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COUNTIF(OFFSET('00009.MTS_000127861_raw'!A2,0,0,D9-B9+1,1),"AU")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COUNTIF(OFFSET('00009.MTS_000127861_raw'!C2,0,0,D9-B9+1,1),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COUNTIF(OFFSET('00009.MTS_000127861_raw'!A2,0,0,D9-B9+1,1),"CB")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COUNTIF(OFFSET('00009.MTS_000127861_raw'!C2,0,0,D9-B9+1,1),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COUNTIF(OFFSET('00009.MTS_000127861_raw'!A2,0,0,D9-B9+1,1),"CN")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COUNTIF(OFFSET('00009.MTS_000127861_raw'!C2,0,0,D9-B9+1,1),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COUNTIF(OFFSET('00009.MTS_000127861_raw'!A2,0,0,D9-B9+1,1),"CORAL")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COUNTIF(OFFSET('00009.MTS_000127861_raw'!C2,0,0,D9-B9+1,1),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COUNTIF(OFFSET('00009.MTS_000127861_raw'!A2,0,0,D9-B9+1,1),"CORJU")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COUNTIF(OFFSET('00009.MTS_000127861_raw'!A2,0,0,D9-B9+1,1),"DCY")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COUNTIF(OFFSET('00009.MTS_000127861_raw'!A2,0,0,D9-B9+1,1),"DST")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COUNTIF(OFFSET('00009.MTS_000127861_raw'!A2,0,0,D9-B9+1,1),"DSO")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SUM((OFFSET('00009.MTS_000127861_raw'!B2,0,0,D9-B9+1,1)="ASP") * (OFFSET('00009.MTS_000127861_raw'!C2,0,0,D9-B9+1,1)&lt;&gt;"TWS"))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COUNTIF(OFFSET('00009.MTS_000127861_raw'!A2,0,0,D9-B9+1,1),"DC")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SUM((OFFSET('00009.MTS_000127861_raw'!B2,0,0,D9-B9+1,1)="BBD") * (OFFSET('00009.MTS_000127861_raw'!C2,0,0,D9-B9+1,1)&lt;&gt;"TWS"))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COUNTIF(OFFSET('00009.MTS_000127861_raw'!A2,0,0,D9-B9+1,1),"DL")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SUM((OFFSET('00009.MTS_000127861_raw'!B2,0,0,D9-B9+1,1)="BL") * (OFFSET('00009.MTS_000127861_raw'!C2,0,0,D9-B9+1,1)&lt;&gt;"TWS"))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COUNTIF(OFFSET('00009.MTS_000127861_raw'!A2,0,0,D9-B9+1,1),"DS")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SUM((OFFSET('00009.MTS_000127861_raw'!B2,0,0,D9-B9+1,1)="OD") * (OFFSET('00009.MTS_000127861_raw'!C2,0,0,D9-B9+1,1)&lt;&gt;"TWS"))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COUNTIF(OFFSET('00009.MTS_000127861_raw'!A2,0,0,D9-B9+1,1),"EF")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SUM((OFFSET('00009.MTS_000127861_raw'!B2,0,0,D9-B9+1,1)="PLA") * (OFFSET('00009.MTS_000127861_raw'!C2,0,0,D9-B9+1,1)&lt;&gt;"TWS"))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COUNTIF(OFFSET('00009.MTS_000127861_raw'!A2,0,0,D9-B9+1,1),"FF")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SUM((OFFSET('00009.MTS_000127861_raw'!B2,0,0,D9-B9+1,1)="WBD") * (OFFSET('00009.MTS_000127861_raw'!C2,0,0,D9-B9+1,1)&lt;&gt;"TWS"))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COUNTIF(OFFSET('00009.MTS_000127861_raw'!A2,0,0,D9-B9+1,1),"IS")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SUM((OFFSET('00009.MTS_000127861_raw'!B2,0,0,D9-B9+1,1)="YBD") * (OFFSET('00009.MTS_000127861_raw'!C2,0,0,D9-B9+1,1)&lt;&gt;"TWS"))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COUNTIF(OFFSET('00009.MTS_000127861_raw'!A2,0,0,D9-B9+1,1),"LC")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COUNTIF(OFFSET('00009.MTS_000127861_raw'!A2,0,0,D9-B9+1,1),"MD")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(OFFSET('00009.MTS_000127861_raw'!B2,0,0,D9-B9+1,1)="ASP")*( OFFSET('00009.MTS_000127861_raw'!C2,0,0,D9-B9+1,1)="C"))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COUNTIF(OFFSET('00009.MTS_000127861_raw'!A2,0,0,D9-B9+1,1),"MM")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(OFFSET('00009.MTS_000127861_raw'!B2,0,0,D9-B9+1,1)="BBD")*( OFFSET('00009.MTS_000127861_raw'!C2,0,0,D9-B9+1,1)="C"))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COUNTIF(OFFSET('00009.MTS_000127861_raw'!A2,0,0,D9-B9+1,1),"MAR")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(OFFSET('00009.MTS_000127861_raw'!B2,0,0,D9-B9+1,1)="BL")*( OFFSET('00009.MTS_000127861_raw'!C2,0,0,D9-B9+1,1)="C"))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COUNTIF(OFFSET('00009.MTS_000127861_raw'!A2,0,0,D9-B9+1,1),"MME")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(OFFSET('00009.MTS_000127861_raw'!B2,0,0,D9-B9+1,1)="OD")*( OFFSET('00009.MTS_000127861_raw'!C2,0,0,D9-B9+1,1)="C"))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COUNTIF(OFFSET('00009.MTS_000127861_raw'!A2,0,0,D9-B9+1,1),"MILA")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(OFFSET('00009.MTS_000127861_raw'!B2,0,0,D9-B9+1,1)="PLA")*( OFFSET('00009.MTS_000127861_raw'!C2,0,0,D9-B9+1,1)="C"))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COUNTIF(OFFSET('00009.MTS_000127861_raw'!A2,0,0,D9-B9+1,1),"MILC")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(OFFSET('00009.MTS_000127861_raw'!B2,0,0,D9-B9+1,1)="WBD")*( OFFSET('00009.MTS_000127861_raw'!C2,0,0,D9-B9+1,1)="C"))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COUNTIF(OFFSET('00009.MTS_000127861_raw'!A2,0,0,D9-B9+1,1),"MILS")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(OFFSET('00009.MTS_000127861_raw'!B2,0,0,D9-B9+1,1)="YBD")*( OFFSET('00009.MTS_000127861_raw'!C2,0,0,D9-B9+1,1)="C"))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COUNTIF(OFFSET('00009.MTS_000127861_raw'!A2,0,0,D9-B9+1,1),"MA")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COUNTIF(OFFSET('00009.MTS_000127861_raw'!A2,0,0,D9-B9+1,1),"MC")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COUNTIF(OFFSET('00009.MTS_000127861_raw'!A2,0,0,D9-B9+1,1),"MFAV")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COUNTIF(OFFSET('00009.MTS_000127861_raw'!A2,0,0,D9-B9+1,1),"MFRN")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COUNTIF(OFFSET('00009.MTS_000127861_raw'!A2,0,0,D9-B9+1,1),"MAN")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COUNTIF(OFFSET('00009.MTS_000127861_raw'!A2,0,0,D9-B9+1,1),"MAL")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COUNTIF(OFFSET('00009.MTS_000127861_raw'!A2,0,0,D9-B9+1,1),"MDA")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COUNTIF(OFFSET('00009.MTS_000127861_raw'!A2,0,0,D9-B9+1,1),"MF")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COUNTIF(OFFSET('00009.MTS_000127861_raw'!A2,0,0,D9-B9+1,1),"ML")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COUNTIF(OFFSET('00009.MTS_000127861_raw'!A2,0,0,D9-B9+1,1),"OD")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COUNTIF(OFFSET('00009.MTS_000127861_raw'!A2,0,0,D9-B9+1,1),"PA")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COUNTIF(OFFSET('00009.MTS_000127861_raw'!A2,0,0,D9-B9+1,1),"PB")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COUNTIF(OFFSET('00009.MTS_000127861_raw'!A2,0,0,D9-B9+1,1),"PD")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COUNTIF(OFFSET('00009.MTS_000127861_raw'!A2,0,0,D9-B9+1,1),"PF")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COUNTIF(OFFSET('00009.MTS_000127861_raw'!A2,0,0,D9-B9+1,1),"PP")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COUNTIF(OFFSET('00009.MTS_000127861_raw'!A2,0,0,D9-B9+1,1),"SC")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COUNTIF(OFFSET('00009.MTS_000127861_raw'!A2,0,0,D9-B9+1,1),"SL")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COUNTIF(OFFSET('00009.MTS_000127861_raw'!A2,0,0,D9-B9+1,1),"SR")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COUNTIF(OFFSET('00009.MTS_000127861_raw'!A2,0,0,D9-B9+1,1),"SS")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COUNTIF(OFFSET('00009.MTS_000127861_raw'!A2,0,0,D9-B9+1,1),"SB")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COUNTIF(OFFSET('00009.MTS_000127861_raw'!A2,0,0,D9-B9+1,1),"SH")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COUNTIF(OFFSET('00009.MTS_000127861_raw'!A2,0,0,D9-B9+1,1),"SM")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COUNTIF(OFFSET('00009.MTS_000127861_raw'!A2,0,0,D9-B9+1,1),"TA")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COUNTIF(OFFSET('00009.MTS_000127861_raw'!A2,0,0,D9-B9+1,1),"BRI")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COUNTIF(OFFSET('00009.MTS_000127861_raw'!A2,0,0,D9-B9+1,1),"ERY")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COUNTIF(OFFSET('00009.MTS_000127861_raw'!A2,0,0,D9-B9+1,1),"EUN")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COUNTIF(OFFSET('00009.MTS_000127861_raw'!A2,0,0,D9-B9+1,1),"GORG")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COUNTIF(OFFSET('00009.MTS_000127861_raw'!A2,0,0,D9-B9+1,1),"ICIL")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COUNTIF(OFFSET('00009.MTS_000127861_raw'!A2,0,0,D9-B9+1,1),"MUR")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COUNTIF(OFFSET('00009.MTS_000127861_raw'!A2,0,0,D9-B9+1,1),"MOPS")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COUNTIF(OFFSET('00009.MTS_000127861_raw'!A2,0,0,D9-B9+1,1),"PAURA")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COUNTIF(OFFSET('00009.MTS_000127861_raw'!A2,0,0,D9-B9+1,1),"PRELA")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COUNTIF(OFFSET('00009.MTS_000127861_raw'!A2,0,0,D9-B9+1,1),"PSDP")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COUNTIF(OFFSET('00009.MTS_000127861_raw'!A2,0,0,D9-B9+1,1),"PSPT")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COUNTIF(OFFSET('00009.MTS_000127861_raw'!A2,0,0,D9-B9+1,1),"PTER")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COUNTIF(OFFSET('00009.MTS_000127861_raw'!A2,0,0,D9-B9+1,1),"SPO")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COUNTIF(OFFSET('00009.MTS_000127861_raw'!A2,0,0,D9-B9+1,1),"PAL")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COUNTIF(OFFSET('00009.MTS_000127861_raw'!A2,0,0,D9-B9+1,1),"ZO")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COUNTIF(OFFSET('00009.MTS_000127861_raw'!A2,0,0,D9-B9+1,1),"AMP")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COUNTIF(OFFSET('00009.MTS_000127861_raw'!A2,0,0,D9-B9+1,1),"DICT")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COUNTIF(OFFSET('00009.MTS_000127861_raw'!A2,0,0,D9-B9+1,1),"HALI")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COUNTIF(OFFSET('00009.MTS_000127861_raw'!A2,0,0,D9-B9+1,1),"LIAG")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COUNTIF(OFFSET('00009.MTS_000127861_raw'!A2,0,0,D9-B9+1,1),"LOBO")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COUNTIF(OFFSET('00009.MTS_000127861_raw'!A2,0,0,D9-B9+1,1),"MACA")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COUNTIF(OFFSET('00009.MTS_000127861_raw'!A2,0,0,D9-B9+1,1),"PAD")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COUNTIF(OFFSET('00009.MTS_000127861_raw'!A2,0,0,D9-B9+1,1),"POR")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COUNTIF(OFFSET('00009.MTS_000127861_raw'!A2,0,0,D9-B9+1,1),"SARG")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COUNTIF(OFFSET('00009.MTS_000127861_raw'!A2,0,0,D9-B9+1,1),"SCHIZ")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COUNTIF(OFFSET('00009.MTS_000127861_raw'!A2,0,0,D9-B9+1,1),"STY")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COUNTIF(OFFSET('00009.MTS_000127861_raw'!A2,0,0,D9-B9+1,1),"TURB")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COUNTIF(OFFSET('00009.MTS_000127861_raw'!A2,0,0,D9-B9+1,1),"TURF")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COUNTIF(OFFSET('00009.MTS_000127861_raw'!A2,0,0,D9-B9+1,1),"WRAN")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COUNTIF(OFFSET('00009.MTS_000127861_raw'!A2,0,0,D9-B9+1,1),"CTB")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COUNTIF(OFFSET('00009.MTS_000127861_raw'!A2,0,0,D9-B9+1,1),"ASC")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COUNTIF(OFFSET('00009.MTS_000127861_raw'!A2,0,0,D9-B9+1,1),"O")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COUNTIF(OFFSET('00009.MTS_000127861_raw'!A2,0,0,D9-B9+1,1),"DCA")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COUNTIF(OFFSET('00009.MTS_000127861_raw'!A2,0,0,D9-B9+1,1),"DG")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COUNTIF(OFFSET('00009.MTS_000127861_raw'!A2,0,0,D9-B9+1,1),"ODC")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COUNTIF(OFFSET('00009.MTS_000127861_raw'!A2,0,0,D9-B9+1,1),"RDC")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COUNTIF(OFFSET('00009.MTS_000127861_raw'!A2,0,0,D9-B9+1,1),"CALG")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COUNTIF(OFFSET('00009.MTS_000127861_raw'!A2,0,0,D9-B9+1,1),"DCOR")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COUNTIF(OFFSET('00009.MTS_000127861_raw'!A2,0,0,D9-B9+1,1),"S")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COUNTIF(OFFSET('00009.MTS_000127861_raw'!A2,0,0,D9-B9+1,1),"R")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COUNTIF(OFFSET('00009.MTS_000127861_raw'!A2,0,0,D9-B9+1,1),"UNK")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COUNTIF(OFFSET('00009.MTS_000127861_raw'!A2,0,0,D9-B9+1,1),"SHAD")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COUNTIF(OFFSET('00009.MTS_000127861_raw'!A2,0,0,D9-B9+1,1),"TAPE")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COUNTIF(OFFSET('00009.MTS_000127861_raw'!A2,0,0,D9-B9+1,1),"WAND")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COUNTIF(OFFSET('00009.MTS_000134200_raw'!C2,0,0,D9-B9+1,1),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COUNTIF(OFFSET('00009.MTS_000134200_raw'!C2,0,0,D9-B9+1,1),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COUNTIF(OFFSET('00009.MTS_000134200_raw'!C2,0,0,D9-B9+1,1),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COUNTIF(OFFSET('00009.MTS_000134200_raw'!C2,0,0,D9-B9+1,1),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COUNTIF(OFFSET('00009.MTS_000134200_raw'!C2,0,0,D9-B9+1,1),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COUNTIF(OFFSET('00009.MTS_000134200_raw'!A2,0,0,D9-B9+1,1),"CORJU")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SUM((OFFSET('00009.MTS_000134200_raw'!B2,0,0,D9-B9+1,1)="ASP") * (OFFSET('00009.MTS_000134200_raw'!C2,0,0,D9-B9+1,1)&lt;&gt;"TWS"))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SUM((OFFSET('00009.MTS_000134200_raw'!B2,0,0,D9-B9+1,1)="BBD") * (OFFSET('00009.MTS_000134200_raw'!C2,0,0,D9-B9+1,1)&lt;&gt;"TWS"))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SUM((OFFSET('00009.MTS_000134200_raw'!B2,0,0,D9-B9+1,1)="BL") * (OFFSET('00009.MTS_000134200_raw'!C2,0,0,D9-B9+1,1)&lt;&gt;"TWS"))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COUNTIF(OFFSET('00009.MTS_000134200_raw'!A2,0,0,D9-B9+1,1),"DS")</f>
        <v>2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SUM((OFFSET('00009.MTS_000134200_raw'!B2,0,0,D9-B9+1,1)="OD") * (OFFSET('00009.MTS_000134200_raw'!C2,0,0,D9-B9+1,1)&lt;&gt;"TWS"))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SUM((OFFSET('00009.MTS_000134200_raw'!B2,0,0,D9-B9+1,1)="PLA") * (OFFSET('00009.MTS_000134200_raw'!C2,0,0,D9-B9+1,1)&lt;&gt;"TWS"))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SUM((OFFSET('00009.MTS_000134200_raw'!B2,0,0,D9-B9+1,1)="WBD") * (OFFSET('00009.MTS_000134200_raw'!C2,0,0,D9-B9+1,1)&lt;&gt;"TWS"))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SUM((OFFSET('00009.MTS_000134200_raw'!B2,0,0,D9-B9+1,1)="YBD") * (OFFSET('00009.MTS_000134200_raw'!C2,0,0,D9-B9+1,1)&lt;&gt;"TWS"))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(OFFSET('00009.MTS_000134200_raw'!B2,0,0,D9-B9+1,1)="ASP")*( OFFSET('00009.MTS_000134200_raw'!C2,0,0,D9-B9+1,1)="C"))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(OFFSET('00009.MTS_000134200_raw'!B2,0,0,D9-B9+1,1)="BBD")*( OFFSET('00009.MTS_000134200_raw'!C2,0,0,D9-B9+1,1)="C"))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(OFFSET('00009.MTS_000134200_raw'!B2,0,0,D9-B9+1,1)="BL")*( OFFSET('00009.MTS_000134200_raw'!C2,0,0,D9-B9+1,1)="C"))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(OFFSET('00009.MTS_000134200_raw'!B2,0,0,D9-B9+1,1)="OD")*( OFFSET('00009.MTS_000134200_raw'!C2,0,0,D9-B9+1,1)="C"))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(OFFSET('00009.MTS_000134200_raw'!B2,0,0,D9-B9+1,1)="PLA")*( OFFSET('00009.MTS_000134200_raw'!C2,0,0,D9-B9+1,1)="C"))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(OFFSET('00009.MTS_000134200_raw'!B2,0,0,D9-B9+1,1)="WBD")*( OFFSET('00009.MTS_000134200_raw'!C2,0,0,D9-B9+1,1)="C"))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(OFFSET('00009.MTS_000134200_raw'!B2,0,0,D9-B9+1,1)="YBD")*( OFFSET('00009.MTS_000134200_raw'!C2,0,0,D9-B9+1,1)="C"))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COUNTIF(OFFSET('00009.MTS_000134200_raw'!A2,0,0,D9-B9+1,1),"GORG")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COUNTIF(OFFSET('00009.MTS_000134200_raw'!A2,0,0,D9-B9+1,1),"CTB")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COUNTIF(OFFSET('00009.MTS_000134200_raw'!A2,0,0,D9-B9+1,1),"S")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COUNTIF(OFFSET('00009.MTS_000134200_raw'!A2,0,0,D9-B9+1,1),"WAND")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COUNTA(OFFSET('00009.MTS_000140540_raw'!A2,0,0,D9-B9+1,1))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COUNTIF(OFFSET('00009.MTS_000140540_raw'!C2,0,0,D9-B9+1,1), "C")</f>
        <v>9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COUNTIF(OFFSET('00009.MTS_000140540_raw'!C2,0,0,D9-B9+1,1),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COUNTIF(OFFSET('00009.MTS_000140540_raw'!A2,0,0,D9-B9+1,1),"AC")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COUNTIF(OFFSET('00009.MTS_000140540_raw'!C2,0,0,D9-B9+1,1),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COUNTIF(OFFSET('00009.MTS_000140540_raw'!A2,0,0,D9-B9+1,1),"AP")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COUNTIF(OFFSET('00009.MTS_000140540_raw'!C2,0,0,D9-B9+1,1),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COUNTIF(OFFSET('00009.MTS_000140540_raw'!A2,0,0,D9-B9+1,1),"APR")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COUNTIF(OFFSET('00009.MTS_000140540_raw'!C2,0,0,D9-B9+1,1),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COUNTIF(OFFSET('00009.MTS_000140540_raw'!A2,0,0,D9-B9+1,1),"AA")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COUNTIF(OFFSET('00009.MTS_000140540_raw'!C2,0,0,D9-B9+1,1),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COUNTIF(OFFSET('00009.MTS_000140540_raw'!A2,0,0,D9-B9+1,1),"AF")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COUNTIF(OFFSET('00009.MTS_000140540_raw'!C2,0,0,D9-B9+1,1),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COUNTIF(OFFSET('00009.MTS_000140540_raw'!A2,0,0,D9-B9+1,1),"AG")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COUNTIF(OFFSET('00009.MTS_000140540_raw'!C2,0,0,D9-B9+1,1),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COUNTIF(OFFSET('00009.MTS_000140540_raw'!A2,0,0,D9-B9+1,1),"AL")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COUNTIF(OFFSET('00009.MTS_000140540_raw'!C2,0,0,D9-B9+1,1),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COUNTIF(OFFSET('00009.MTS_000140540_raw'!A2,0,0,D9-B9+1,1),"AT")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COUNTIF(OFFSET('00009.MTS_000140540_raw'!C2,0,0,D9-B9+1,1),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COUNTIF(OFFSET('00009.MTS_000140540_raw'!A2,0,0,D9-B9+1,1),"AU")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COUNTIF(OFFSET('00009.MTS_000140540_raw'!C2,0,0,D9-B9+1,1),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COUNTIF(OFFSET('00009.MTS_000140540_raw'!A2,0,0,D9-B9+1,1),"CB")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COUNTIF(OFFSET('00009.MTS_000140540_raw'!C2,0,0,D9-B9+1,1),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COUNTIF(OFFSET('00009.MTS_000140540_raw'!A2,0,0,D9-B9+1,1),"CN")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COUNTIF(OFFSET('00009.MTS_000140540_raw'!C2,0,0,D9-B9+1,1),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COUNTIF(OFFSET('00009.MTS_000140540_raw'!A2,0,0,D9-B9+1,1),"CORAL")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COUNTIF(OFFSET('00009.MTS_000140540_raw'!C2,0,0,D9-B9+1,1),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COUNTIF(OFFSET('00009.MTS_000140540_raw'!A2,0,0,D9-B9+1,1),"CORJU")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COUNTIF(OFFSET('00009.MTS_000140540_raw'!A2,0,0,D9-B9+1,1),"DCY")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COUNTIF(OFFSET('00009.MTS_000140540_raw'!A2,0,0,D9-B9+1,1),"DST")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COUNTIF(OFFSET('00009.MTS_000140540_raw'!A2,0,0,D9-B9+1,1),"DSO")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SUM((OFFSET('00009.MTS_000140540_raw'!B2,0,0,D9-B9+1,1)="ASP") * (OFFSET('00009.MTS_000140540_raw'!C2,0,0,D9-B9+1,1)&lt;&gt;"TWS"))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COUNTIF(OFFSET('00009.MTS_000140540_raw'!A2,0,0,D9-B9+1,1),"DC")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SUM((OFFSET('00009.MTS_000140540_raw'!B2,0,0,D9-B9+1,1)="BBD") * (OFFSET('00009.MTS_000140540_raw'!C2,0,0,D9-B9+1,1)&lt;&gt;"TWS"))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COUNTIF(OFFSET('00009.MTS_000140540_raw'!A2,0,0,D9-B9+1,1),"DL")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SUM((OFFSET('00009.MTS_000140540_raw'!B2,0,0,D9-B9+1,1)="BL") * (OFFSET('00009.MTS_000140540_raw'!C2,0,0,D9-B9+1,1)&lt;&gt;"TWS"))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COUNTIF(OFFSET('00009.MTS_000140540_raw'!A2,0,0,D9-B9+1,1),"DS")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SUM((OFFSET('00009.MTS_000140540_raw'!B2,0,0,D9-B9+1,1)="OD") * (OFFSET('00009.MTS_000140540_raw'!C2,0,0,D9-B9+1,1)&lt;&gt;"TWS"))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COUNTIF(OFFSET('00009.MTS_000140540_raw'!A2,0,0,D9-B9+1,1),"EF")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SUM((OFFSET('00009.MTS_000140540_raw'!B2,0,0,D9-B9+1,1)="PLA") * (OFFSET('00009.MTS_000140540_raw'!C2,0,0,D9-B9+1,1)&lt;&gt;"TWS"))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COUNTIF(OFFSET('00009.MTS_000140540_raw'!A2,0,0,D9-B9+1,1),"FF")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SUM((OFFSET('00009.MTS_000140540_raw'!B2,0,0,D9-B9+1,1)="WBD") * (OFFSET('00009.MTS_000140540_raw'!C2,0,0,D9-B9+1,1)&lt;&gt;"TWS"))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COUNTIF(OFFSET('00009.MTS_000140540_raw'!A2,0,0,D9-B9+1,1),"IS")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SUM((OFFSET('00009.MTS_000140540_raw'!B2,0,0,D9-B9+1,1)="YBD") * (OFFSET('00009.MTS_000140540_raw'!C2,0,0,D9-B9+1,1)&lt;&gt;"TWS"))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COUNTIF(OFFSET('00009.MTS_000140540_raw'!A2,0,0,D9-B9+1,1),"LC")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COUNTIF(OFFSET('00009.MTS_000140540_raw'!A2,0,0,D9-B9+1,1),"MD")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(OFFSET('00009.MTS_000140540_raw'!B2,0,0,D9-B9+1,1)="ASP")*( OFFSET('00009.MTS_000140540_raw'!C2,0,0,D9-B9+1,1)="C"))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COUNTIF(OFFSET('00009.MTS_000140540_raw'!A2,0,0,D9-B9+1,1),"MM")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(OFFSET('00009.MTS_000140540_raw'!B2,0,0,D9-B9+1,1)="BBD")*( OFFSET('00009.MTS_000140540_raw'!C2,0,0,D9-B9+1,1)="C"))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COUNTIF(OFFSET('00009.MTS_000140540_raw'!A2,0,0,D9-B9+1,1),"MAR")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(OFFSET('00009.MTS_000140540_raw'!B2,0,0,D9-B9+1,1)="BL")*( OFFSET('00009.MTS_000140540_raw'!C2,0,0,D9-B9+1,1)="C"))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COUNTIF(OFFSET('00009.MTS_000140540_raw'!A2,0,0,D9-B9+1,1),"MME")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(OFFSET('00009.MTS_000140540_raw'!B2,0,0,D9-B9+1,1)="OD")*( OFFSET('00009.MTS_000140540_raw'!C2,0,0,D9-B9+1,1)="C"))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COUNTIF(OFFSET('00009.MTS_000140540_raw'!A2,0,0,D9-B9+1,1),"MILA")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(OFFSET('00009.MTS_000140540_raw'!B2,0,0,D9-B9+1,1)="PLA")*( OFFSET('00009.MTS_000140540_raw'!C2,0,0,D9-B9+1,1)="C"))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COUNTIF(OFFSET('00009.MTS_000140540_raw'!A2,0,0,D9-B9+1,1),"MILC")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(OFFSET('00009.MTS_000140540_raw'!B2,0,0,D9-B9+1,1)="WBD")*( OFFSET('00009.MTS_000140540_raw'!C2,0,0,D9-B9+1,1)="C"))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COUNTIF(OFFSET('00009.MTS_000140540_raw'!A2,0,0,D9-B9+1,1),"MILS")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(OFFSET('00009.MTS_000140540_raw'!B2,0,0,D9-B9+1,1)="YBD")*( OFFSET('00009.MTS_000140540_raw'!C2,0,0,D9-B9+1,1)="C"))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COUNTIF(OFFSET('00009.MTS_000140540_raw'!A2,0,0,D9-B9+1,1),"MA")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COUNTIF(OFFSET('00009.MTS_000140540_raw'!A2,0,0,D9-B9+1,1),"MC")</f>
        <v>9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COUNTIF(OFFSET('00009.MTS_000140540_raw'!A2,0,0,D9-B9+1,1),"MFAV")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COUNTIF(OFFSET('00009.MTS_000140540_raw'!A2,0,0,D9-B9+1,1),"MFRN")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COUNTIF(OFFSET('00009.MTS_000140540_raw'!A2,0,0,D9-B9+1,1),"MAN")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COUNTIF(OFFSET('00009.MTS_000140540_raw'!A2,0,0,D9-B9+1,1),"MAL")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COUNTIF(OFFSET('00009.MTS_000140540_raw'!A2,0,0,D9-B9+1,1),"MDA")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COUNTIF(OFFSET('00009.MTS_000140540_raw'!A2,0,0,D9-B9+1,1),"MF")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COUNTIF(OFFSET('00009.MTS_000140540_raw'!A2,0,0,D9-B9+1,1),"ML")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COUNTIF(OFFSET('00009.MTS_000140540_raw'!A2,0,0,D9-B9+1,1),"OD")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COUNTIF(OFFSET('00009.MTS_000140540_raw'!A2,0,0,D9-B9+1,1),"PA")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COUNTIF(OFFSET('00009.MTS_000140540_raw'!A2,0,0,D9-B9+1,1),"PB")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COUNTIF(OFFSET('00009.MTS_000140540_raw'!A2,0,0,D9-B9+1,1),"PD")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COUNTIF(OFFSET('00009.MTS_000140540_raw'!A2,0,0,D9-B9+1,1),"PF")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COUNTIF(OFFSET('00009.MTS_000140540_raw'!A2,0,0,D9-B9+1,1),"PP")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COUNTIF(OFFSET('00009.MTS_000140540_raw'!A2,0,0,D9-B9+1,1),"SC")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COUNTIF(OFFSET('00009.MTS_000140540_raw'!A2,0,0,D9-B9+1,1),"SL")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COUNTIF(OFFSET('00009.MTS_000140540_raw'!A2,0,0,D9-B9+1,1),"SR")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COUNTIF(OFFSET('00009.MTS_000140540_raw'!A2,0,0,D9-B9+1,1),"SS")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COUNTIF(OFFSET('00009.MTS_000140540_raw'!A2,0,0,D9-B9+1,1),"SB")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COUNTIF(OFFSET('00009.MTS_000140540_raw'!A2,0,0,D9-B9+1,1),"SH")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COUNTIF(OFFSET('00009.MTS_000140540_raw'!A2,0,0,D9-B9+1,1),"SM")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COUNTIF(OFFSET('00009.MTS_000140540_raw'!A2,0,0,D9-B9+1,1),"TA")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COUNTIF(OFFSET('00009.MTS_000140540_raw'!A2,0,0,D9-B9+1,1),"BRI")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COUNTIF(OFFSET('00009.MTS_000140540_raw'!A2,0,0,D9-B9+1,1),"ERY")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COUNTIF(OFFSET('00009.MTS_000140540_raw'!A2,0,0,D9-B9+1,1),"EUN")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COUNTIF(OFFSET('00009.MTS_000140540_raw'!A2,0,0,D9-B9+1,1),"GORG")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COUNTIF(OFFSET('00009.MTS_000140540_raw'!A2,0,0,D9-B9+1,1),"ICIL")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COUNTIF(OFFSET('00009.MTS_000140540_raw'!A2,0,0,D9-B9+1,1),"MUR")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COUNTIF(OFFSET('00009.MTS_000140540_raw'!A2,0,0,D9-B9+1,1),"MOPS")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COUNTIF(OFFSET('00009.MTS_000140540_raw'!A2,0,0,D9-B9+1,1),"PAURA")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COUNTIF(OFFSET('00009.MTS_000140540_raw'!A2,0,0,D9-B9+1,1),"PRELA")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COUNTIF(OFFSET('00009.MTS_000140540_raw'!A2,0,0,D9-B9+1,1),"PSDP")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COUNTIF(OFFSET('00009.MTS_000140540_raw'!A2,0,0,D9-B9+1,1),"PSPT")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COUNTIF(OFFSET('00009.MTS_000140540_raw'!A2,0,0,D9-B9+1,1),"PTER")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COUNTIF(OFFSET('00009.MTS_000140540_raw'!A2,0,0,D9-B9+1,1),"SPO")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COUNTIF(OFFSET('00009.MTS_000140540_raw'!A2,0,0,D9-B9+1,1),"PAL")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COUNTIF(OFFSET('00009.MTS_000140540_raw'!A2,0,0,D9-B9+1,1),"ZO")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COUNTIF(OFFSET('00009.MTS_000140540_raw'!A2,0,0,D9-B9+1,1),"AMP")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COUNTIF(OFFSET('00009.MTS_000140540_raw'!A2,0,0,D9-B9+1,1),"DICT")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COUNTIF(OFFSET('00009.MTS_000140540_raw'!A2,0,0,D9-B9+1,1),"HALI")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COUNTIF(OFFSET('00009.MTS_000140540_raw'!A2,0,0,D9-B9+1,1),"LIAG")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COUNTIF(OFFSET('00009.MTS_000140540_raw'!A2,0,0,D9-B9+1,1),"LOBO")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COUNTIF(OFFSET('00009.MTS_000140540_raw'!A2,0,0,D9-B9+1,1),"MACA")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COUNTIF(OFFSET('00009.MTS_000140540_raw'!A2,0,0,D9-B9+1,1),"PAD")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COUNTIF(OFFSET('00009.MTS_000140540_raw'!A2,0,0,D9-B9+1,1),"POR")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COUNTIF(OFFSET('00009.MTS_000140540_raw'!A2,0,0,D9-B9+1,1),"SARG")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COUNTIF(OFFSET('00009.MTS_000140540_raw'!A2,0,0,D9-B9+1,1),"SCHIZ")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COUNTIF(OFFSET('00009.MTS_000140540_raw'!A2,0,0,D9-B9+1,1),"STY")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COUNTIF(OFFSET('00009.MTS_000140540_raw'!A2,0,0,D9-B9+1,1),"TURB")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COUNTIF(OFFSET('00009.MTS_000140540_raw'!A2,0,0,D9-B9+1,1),"TURF")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COUNTIF(OFFSET('00009.MTS_000140540_raw'!A2,0,0,D9-B9+1,1),"WRAN")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COUNTIF(OFFSET('00009.MTS_000140540_raw'!A2,0,0,D9-B9+1,1),"CTB")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COUNTIF(OFFSET('00009.MTS_000140540_raw'!A2,0,0,D9-B9+1,1),"ASC")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COUNTIF(OFFSET('00009.MTS_000140540_raw'!A2,0,0,D9-B9+1,1),"O")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COUNTIF(OFFSET('00009.MTS_000140540_raw'!A2,0,0,D9-B9+1,1),"DCA")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COUNTIF(OFFSET('00009.MTS_000140540_raw'!A2,0,0,D9-B9+1,1),"DG")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COUNTIF(OFFSET('00009.MTS_000140540_raw'!A2,0,0,D9-B9+1,1),"ODC")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COUNTIF(OFFSET('00009.MTS_000140540_raw'!A2,0,0,D9-B9+1,1),"RDC")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COUNTIF(OFFSET('00009.MTS_000140540_raw'!A2,0,0,D9-B9+1,1),"CALG")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COUNTIF(OFFSET('00009.MTS_000140540_raw'!A2,0,0,D9-B9+1,1),"DCOR")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COUNTIF(OFFSET('00009.MTS_000140540_raw'!A2,0,0,D9-B9+1,1),"S")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COUNTIF(OFFSET('00009.MTS_000140540_raw'!A2,0,0,D9-B9+1,1),"R")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COUNTIF(OFFSET('00009.MTS_000140540_raw'!A2,0,0,D9-B9+1,1),"UNK")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COUNTIF(OFFSET('00009.MTS_000140540_raw'!A2,0,0,D9-B9+1,1),"SHAD")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COUNTIF(OFFSET('00009.MTS_000140540_raw'!A2,0,0,D9-B9+1,1),"TAPE")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COUNTIF(OFFSET('00009.MTS_000140540_raw'!A2,0,0,D9-B9+1,1),"WAND")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COUNTA(OFFSET('00009.MTS_000146880_raw'!A2,0,0,D9-B9+1,1))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COUNTIF(OFFSET('00009.MTS_000146880_raw'!C2,0,0,D9-B9+1,1),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COUNTIF(OFFSET('00009.MTS_000146880_raw'!C2,0,0,D9-B9+1,1),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COUNTIF(OFFSET('00009.MTS_000146880_raw'!A2,0,0,D9-B9+1,1),"AC")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COUNTIF(OFFSET('00009.MTS_000146880_raw'!C2,0,0,D9-B9+1,1),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COUNTIF(OFFSET('00009.MTS_000146880_raw'!A2,0,0,D9-B9+1,1),"AP")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COUNTIF(OFFSET('00009.MTS_000146880_raw'!C2,0,0,D9-B9+1,1),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COUNTIF(OFFSET('00009.MTS_000146880_raw'!A2,0,0,D9-B9+1,1),"APR")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COUNTIF(OFFSET('00009.MTS_000146880_raw'!C2,0,0,D9-B9+1,1),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COUNTIF(OFFSET('00009.MTS_000146880_raw'!A2,0,0,D9-B9+1,1),"AA")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COUNTIF(OFFSET('00009.MTS_000146880_raw'!C2,0,0,D9-B9+1,1),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COUNTIF(OFFSET('00009.MTS_000146880_raw'!A2,0,0,D9-B9+1,1),"AF")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COUNTIF(OFFSET('00009.MTS_000146880_raw'!C2,0,0,D9-B9+1,1),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COUNTIF(OFFSET('00009.MTS_000146880_raw'!A2,0,0,D9-B9+1,1),"AG")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COUNTIF(OFFSET('00009.MTS_000146880_raw'!C2,0,0,D9-B9+1,1),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COUNTIF(OFFSET('00009.MTS_000146880_raw'!A2,0,0,D9-B9+1,1),"AL")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COUNTIF(OFFSET('00009.MTS_000146880_raw'!C2,0,0,D9-B9+1,1),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COUNTIF(OFFSET('00009.MTS_000146880_raw'!A2,0,0,D9-B9+1,1),"AT")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COUNTIF(OFFSET('00009.MTS_000146880_raw'!C2,0,0,D9-B9+1,1),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COUNTIF(OFFSET('00009.MTS_000146880_raw'!A2,0,0,D9-B9+1,1),"AU")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COUNTIF(OFFSET('00009.MTS_000146880_raw'!C2,0,0,D9-B9+1,1),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COUNTIF(OFFSET('00009.MTS_000146880_raw'!A2,0,0,D9-B9+1,1),"CB")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COUNTIF(OFFSET('00009.MTS_000146880_raw'!C2,0,0,D9-B9+1,1),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COUNTIF(OFFSET('00009.MTS_000146880_raw'!A2,0,0,D9-B9+1,1),"CN")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COUNTIF(OFFSET('00009.MTS_000146880_raw'!C2,0,0,D9-B9+1,1),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COUNTIF(OFFSET('00009.MTS_000146880_raw'!A2,0,0,D9-B9+1,1),"CORAL")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COUNTIF(OFFSET('00009.MTS_000146880_raw'!C2,0,0,D9-B9+1,1),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COUNTIF(OFFSET('00009.MTS_000146880_raw'!A2,0,0,D9-B9+1,1),"CORJU")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COUNTIF(OFFSET('00009.MTS_000146880_raw'!A2,0,0,D9-B9+1,1),"DCY")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COUNTIF(OFFSET('00009.MTS_000146880_raw'!A2,0,0,D9-B9+1,1),"DST")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COUNTIF(OFFSET('00009.MTS_000146880_raw'!A2,0,0,D9-B9+1,1),"DSO")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SUM((OFFSET('00009.MTS_000146880_raw'!B2,0,0,D9-B9+1,1)="ASP") * (OFFSET('00009.MTS_000146880_raw'!C2,0,0,D9-B9+1,1)&lt;&gt;"TWS"))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COUNTIF(OFFSET('00009.MTS_000146880_raw'!A2,0,0,D9-B9+1,1),"DC")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SUM((OFFSET('00009.MTS_000146880_raw'!B2,0,0,D9-B9+1,1)="BBD") * (OFFSET('00009.MTS_000146880_raw'!C2,0,0,D9-B9+1,1)&lt;&gt;"TWS"))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COUNTIF(OFFSET('00009.MTS_000146880_raw'!A2,0,0,D9-B9+1,1),"DL")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SUM((OFFSET('00009.MTS_000146880_raw'!B2,0,0,D9-B9+1,1)="BL") * (OFFSET('00009.MTS_000146880_raw'!C2,0,0,D9-B9+1,1)&lt;&gt;"TWS"))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COUNTIF(OFFSET('00009.MTS_000146880_raw'!A2,0,0,D9-B9+1,1),"DS")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SUM((OFFSET('00009.MTS_000146880_raw'!B2,0,0,D9-B9+1,1)="OD") * (OFFSET('00009.MTS_000146880_raw'!C2,0,0,D9-B9+1,1)&lt;&gt;"TWS"))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COUNTIF(OFFSET('00009.MTS_000146880_raw'!A2,0,0,D9-B9+1,1),"EF")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SUM((OFFSET('00009.MTS_000146880_raw'!B2,0,0,D9-B9+1,1)="PLA") * (OFFSET('00009.MTS_000146880_raw'!C2,0,0,D9-B9+1,1)&lt;&gt;"TWS"))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COUNTIF(OFFSET('00009.MTS_000146880_raw'!A2,0,0,D9-B9+1,1),"FF")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SUM((OFFSET('00009.MTS_000146880_raw'!B2,0,0,D9-B9+1,1)="WBD") * (OFFSET('00009.MTS_000146880_raw'!C2,0,0,D9-B9+1,1)&lt;&gt;"TWS"))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COUNTIF(OFFSET('00009.MTS_000146880_raw'!A2,0,0,D9-B9+1,1),"IS")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SUM((OFFSET('00009.MTS_000146880_raw'!B2,0,0,D9-B9+1,1)="YBD") * (OFFSET('00009.MTS_000146880_raw'!C2,0,0,D9-B9+1,1)&lt;&gt;"TWS"))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COUNTIF(OFFSET('00009.MTS_000146880_raw'!A2,0,0,D9-B9+1,1),"LC")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COUNTIF(OFFSET('00009.MTS_000146880_raw'!A2,0,0,D9-B9+1,1),"MD")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(OFFSET('00009.MTS_000146880_raw'!B2,0,0,D9-B9+1,1)="ASP")*( OFFSET('00009.MTS_000146880_raw'!C2,0,0,D9-B9+1,1)="C"))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COUNTIF(OFFSET('00009.MTS_000146880_raw'!A2,0,0,D9-B9+1,1),"MM")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(OFFSET('00009.MTS_000146880_raw'!B2,0,0,D9-B9+1,1)="BBD")*( OFFSET('00009.MTS_000146880_raw'!C2,0,0,D9-B9+1,1)="C"))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COUNTIF(OFFSET('00009.MTS_000146880_raw'!A2,0,0,D9-B9+1,1),"MAR")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(OFFSET('00009.MTS_000146880_raw'!B2,0,0,D9-B9+1,1)="BL")*( OFFSET('00009.MTS_000146880_raw'!C2,0,0,D9-B9+1,1)="C"))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COUNTIF(OFFSET('00009.MTS_000146880_raw'!A2,0,0,D9-B9+1,1),"MME")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(OFFSET('00009.MTS_000146880_raw'!B2,0,0,D9-B9+1,1)="OD")*( OFFSET('00009.MTS_000146880_raw'!C2,0,0,D9-B9+1,1)="C"))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COUNTIF(OFFSET('00009.MTS_000146880_raw'!A2,0,0,D9-B9+1,1),"MILA")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(OFFSET('00009.MTS_000146880_raw'!B2,0,0,D9-B9+1,1)="PLA")*( OFFSET('00009.MTS_000146880_raw'!C2,0,0,D9-B9+1,1)="C"))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COUNTIF(OFFSET('00009.MTS_000146880_raw'!A2,0,0,D9-B9+1,1),"MILC")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(OFFSET('00009.MTS_000146880_raw'!B2,0,0,D9-B9+1,1)="WBD")*( OFFSET('00009.MTS_000146880_raw'!C2,0,0,D9-B9+1,1)="C"))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COUNTIF(OFFSET('00009.MTS_000146880_raw'!A2,0,0,D9-B9+1,1),"MILS")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(OFFSET('00009.MTS_000146880_raw'!B2,0,0,D9-B9+1,1)="YBD")*( OFFSET('00009.MTS_000146880_raw'!C2,0,0,D9-B9+1,1)="C"))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COUNTIF(OFFSET('00009.MTS_000146880_raw'!A2,0,0,D9-B9+1,1),"MA")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COUNTIF(OFFSET('00009.MTS_000146880_raw'!A2,0,0,D9-B9+1,1),"MC")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COUNTIF(OFFSET('00009.MTS_000146880_raw'!A2,0,0,D9-B9+1,1),"MFAV")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COUNTIF(OFFSET('00009.MTS_000146880_raw'!A2,0,0,D9-B9+1,1),"MFRN")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COUNTIF(OFFSET('00009.MTS_000146880_raw'!A2,0,0,D9-B9+1,1),"MAN")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COUNTIF(OFFSET('00009.MTS_000146880_raw'!A2,0,0,D9-B9+1,1),"MAL")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COUNTIF(OFFSET('00009.MTS_000146880_raw'!A2,0,0,D9-B9+1,1),"MDA")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COUNTIF(OFFSET('00009.MTS_000146880_raw'!A2,0,0,D9-B9+1,1),"MF")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COUNTIF(OFFSET('00009.MTS_000146880_raw'!A2,0,0,D9-B9+1,1),"ML")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COUNTIF(OFFSET('00009.MTS_000146880_raw'!A2,0,0,D9-B9+1,1),"OD")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COUNTIF(OFFSET('00009.MTS_000146880_raw'!A2,0,0,D9-B9+1,1),"PA")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COUNTIF(OFFSET('00009.MTS_000146880_raw'!A2,0,0,D9-B9+1,1),"PB")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COUNTIF(OFFSET('00009.MTS_000146880_raw'!A2,0,0,D9-B9+1,1),"PD")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COUNTIF(OFFSET('00009.MTS_000146880_raw'!A2,0,0,D9-B9+1,1),"PF")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COUNTIF(OFFSET('00009.MTS_000146880_raw'!A2,0,0,D9-B9+1,1),"PP")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COUNTIF(OFFSET('00009.MTS_000146880_raw'!A2,0,0,D9-B9+1,1),"SC")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COUNTIF(OFFSET('00009.MTS_000146880_raw'!A2,0,0,D9-B9+1,1),"SL")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COUNTIF(OFFSET('00009.MTS_000146880_raw'!A2,0,0,D9-B9+1,1),"SR")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COUNTIF(OFFSET('00009.MTS_000146880_raw'!A2,0,0,D9-B9+1,1),"SS")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COUNTIF(OFFSET('00009.MTS_000146880_raw'!A2,0,0,D9-B9+1,1),"SB")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COUNTIF(OFFSET('00009.MTS_000146880_raw'!A2,0,0,D9-B9+1,1),"SH")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COUNTIF(OFFSET('00009.MTS_000146880_raw'!A2,0,0,D9-B9+1,1),"SM")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COUNTIF(OFFSET('00009.MTS_000146880_raw'!A2,0,0,D9-B9+1,1),"TA")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COUNTIF(OFFSET('00009.MTS_000146880_raw'!A2,0,0,D9-B9+1,1),"BRI")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COUNTIF(OFFSET('00009.MTS_000146880_raw'!A2,0,0,D9-B9+1,1),"ERY")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COUNTIF(OFFSET('00009.MTS_000146880_raw'!A2,0,0,D9-B9+1,1),"EUN")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COUNTIF(OFFSET('00009.MTS_000146880_raw'!A2,0,0,D9-B9+1,1),"GORG")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COUNTIF(OFFSET('00009.MTS_000146880_raw'!A2,0,0,D9-B9+1,1),"ICIL")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COUNTIF(OFFSET('00009.MTS_000146880_raw'!A2,0,0,D9-B9+1,1),"MUR")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COUNTIF(OFFSET('00009.MTS_000146880_raw'!A2,0,0,D9-B9+1,1),"MOPS")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COUNTIF(OFFSET('00009.MTS_000146880_raw'!A2,0,0,D9-B9+1,1),"PAURA")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COUNTIF(OFFSET('00009.MTS_000146880_raw'!A2,0,0,D9-B9+1,1),"PRELA")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COUNTIF(OFFSET('00009.MTS_000146880_raw'!A2,0,0,D9-B9+1,1),"PSDP")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COUNTIF(OFFSET('00009.MTS_000146880_raw'!A2,0,0,D9-B9+1,1),"PSPT")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COUNTIF(OFFSET('00009.MTS_000146880_raw'!A2,0,0,D9-B9+1,1),"PTER")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COUNTIF(OFFSET('00009.MTS_000146880_raw'!A2,0,0,D9-B9+1,1),"SPO")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COUNTIF(OFFSET('00009.MTS_000146880_raw'!A2,0,0,D9-B9+1,1),"PAL")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COUNTIF(OFFSET('00009.MTS_000146880_raw'!A2,0,0,D9-B9+1,1),"ZO")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COUNTIF(OFFSET('00009.MTS_000146880_raw'!A2,0,0,D9-B9+1,1),"AMP")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COUNTIF(OFFSET('00009.MTS_000146880_raw'!A2,0,0,D9-B9+1,1),"DICT")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COUNTIF(OFFSET('00009.MTS_000146880_raw'!A2,0,0,D9-B9+1,1),"HALI")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COUNTIF(OFFSET('00009.MTS_000146880_raw'!A2,0,0,D9-B9+1,1),"LIAG")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COUNTIF(OFFSET('00009.MTS_000146880_raw'!A2,0,0,D9-B9+1,1),"LOBO")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COUNTIF(OFFSET('00009.MTS_000146880_raw'!A2,0,0,D9-B9+1,1),"MACA")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COUNTIF(OFFSET('00009.MTS_000146880_raw'!A2,0,0,D9-B9+1,1),"PAD")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COUNTIF(OFFSET('00009.MTS_000146880_raw'!A2,0,0,D9-B9+1,1),"POR")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COUNTIF(OFFSET('00009.MTS_000146880_raw'!A2,0,0,D9-B9+1,1),"SARG")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COUNTIF(OFFSET('00009.MTS_000146880_raw'!A2,0,0,D9-B9+1,1),"SCHIZ")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COUNTIF(OFFSET('00009.MTS_000146880_raw'!A2,0,0,D9-B9+1,1),"STY")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COUNTIF(OFFSET('00009.MTS_000146880_raw'!A2,0,0,D9-B9+1,1),"TURB")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COUNTIF(OFFSET('00009.MTS_000146880_raw'!A2,0,0,D9-B9+1,1),"TURF")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COUNTIF(OFFSET('00009.MTS_000146880_raw'!A2,0,0,D9-B9+1,1),"WRAN")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COUNTIF(OFFSET('00009.MTS_000146880_raw'!A2,0,0,D9-B9+1,1),"CTB")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COUNTIF(OFFSET('00009.MTS_000146880_raw'!A2,0,0,D9-B9+1,1),"ASC")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COUNTIF(OFFSET('00009.MTS_000146880_raw'!A2,0,0,D9-B9+1,1),"O")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COUNTIF(OFFSET('00009.MTS_000146880_raw'!A2,0,0,D9-B9+1,1),"DCA")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COUNTIF(OFFSET('00009.MTS_000146880_raw'!A2,0,0,D9-B9+1,1),"DG")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COUNTIF(OFFSET('00009.MTS_000146880_raw'!A2,0,0,D9-B9+1,1),"ODC")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COUNTIF(OFFSET('00009.MTS_000146880_raw'!A2,0,0,D9-B9+1,1),"RDC")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COUNTIF(OFFSET('00009.MTS_000146880_raw'!A2,0,0,D9-B9+1,1),"CALG")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COUNTIF(OFFSET('00009.MTS_000146880_raw'!A2,0,0,D9-B9+1,1),"DCOR")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COUNTIF(OFFSET('00009.MTS_000146880_raw'!A2,0,0,D9-B9+1,1),"S")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COUNTIF(OFFSET('00009.MTS_000146880_raw'!A2,0,0,D9-B9+1,1),"R")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COUNTIF(OFFSET('00009.MTS_000146880_raw'!A2,0,0,D9-B9+1,1),"UNK")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COUNTIF(OFFSET('00009.MTS_000146880_raw'!A2,0,0,D9-B9+1,1),"SHAD")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COUNTIF(OFFSET('00009.MTS_000146880_raw'!A2,0,0,D9-B9+1,1),"TAPE")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COUNTIF(OFFSET('00009.MTS_000146880_raw'!A2,0,0,D9-B9+1,1),"WAND")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COUNTIF(OFFSET('00009.MTS_000153219_raw'!C2,0,0,D9-B9+1,1),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COUNTIF(OFFSET('00009.MTS_000153219_raw'!C2,0,0,D9-B9+1,1),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SUM((OFFSET('00009.MTS_000153219_raw'!B2,0,0,D9-B9+1,1)="ASP") * (OFFSET('00009.MTS_000153219_raw'!C2,0,0,D9-B9+1,1)&lt;&gt;"TWS"))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SUM((OFFSET('00009.MTS_000153219_raw'!B2,0,0,D9-B9+1,1)="BBD") * (OFFSET('00009.MTS_000153219_raw'!C2,0,0,D9-B9+1,1)&lt;&gt;"TWS"))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SUM((OFFSET('00009.MTS_000153219_raw'!B2,0,0,D9-B9+1,1)="BL") * (OFFSET('00009.MTS_000153219_raw'!C2,0,0,D9-B9+1,1)&lt;&gt;"TWS"))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SUM((OFFSET('00009.MTS_000153219_raw'!B2,0,0,D9-B9+1,1)="OD") * (OFFSET('00009.MTS_000153219_raw'!C2,0,0,D9-B9+1,1)&lt;&gt;"TWS"))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SUM((OFFSET('00009.MTS_000153219_raw'!B2,0,0,D9-B9+1,1)="PLA") * (OFFSET('00009.MTS_000153219_raw'!C2,0,0,D9-B9+1,1)&lt;&gt;"TWS"))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SUM((OFFSET('00009.MTS_000153219_raw'!B2,0,0,D9-B9+1,1)="WBD") * (OFFSET('00009.MTS_000153219_raw'!C2,0,0,D9-B9+1,1)&lt;&gt;"TWS"))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SUM((OFFSET('00009.MTS_000153219_raw'!B2,0,0,D9-B9+1,1)="YBD") * (OFFSET('00009.MTS_000153219_raw'!C2,0,0,D9-B9+1,1)&lt;&gt;"TWS"))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(OFFSET('00009.MTS_000153219_raw'!B2,0,0,D9-B9+1,1)="ASP")*( OFFSET('00009.MTS_000153219_raw'!C2,0,0,D9-B9+1,1)="C"))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(OFFSET('00009.MTS_000153219_raw'!B2,0,0,D9-B9+1,1)="BBD")*( OFFSET('00009.MTS_000153219_raw'!C2,0,0,D9-B9+1,1)="C"))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(OFFSET('00009.MTS_000153219_raw'!B2,0,0,D9-B9+1,1)="BL")*( OFFSET('00009.MTS_000153219_raw'!C2,0,0,D9-B9+1,1)="C"))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(OFFSET('00009.MTS_000153219_raw'!B2,0,0,D9-B9+1,1)="OD")*( OFFSET('00009.MTS_000153219_raw'!C2,0,0,D9-B9+1,1)="C"))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(OFFSET('00009.MTS_000153219_raw'!B2,0,0,D9-B9+1,1)="PLA")*( OFFSET('00009.MTS_000153219_raw'!C2,0,0,D9-B9+1,1)="C"))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(OFFSET('00009.MTS_000153219_raw'!B2,0,0,D9-B9+1,1)="WBD")*( OFFSET('00009.MTS_000153219_raw'!C2,0,0,D9-B9+1,1)="C"))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(OFFSET('00009.MTS_000153219_raw'!B2,0,0,D9-B9+1,1)="YBD")*( OFFSET('00009.MTS_000153219_raw'!C2,0,0,D9-B9+1,1)="C"))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COUNTIF(OFFSET('00009.MTS_000153219_raw'!A2,0,0,D9-B9+1,1),"CTB")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COUNTIF(OFFSET('00009.MTS_000153219_raw'!A2,0,0,D9-B9+1,1),"S")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COUNTIF(OFFSET('00009.MTS_000153219_raw'!A2,0,0,D9-B9+1,1),"WAND")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COUNTA(OFFSET('00009.MTS_000159559_raw'!A2,0,0,D9-B9+1,1))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COUNTIF(OFFSET('00009.MTS_000159559_raw'!C2,0,0,D9-B9+1,1),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COUNTIF(OFFSET('00009.MTS_000159559_raw'!C2,0,0,D9-B9+1,1),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COUNTIF(OFFSET('00009.MTS_000159559_raw'!A2,0,0,D9-B9+1,1),"AC")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COUNTIF(OFFSET('00009.MTS_000159559_raw'!C2,0,0,D9-B9+1,1),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COUNTIF(OFFSET('00009.MTS_000159559_raw'!A2,0,0,D9-B9+1,1),"AP")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COUNTIF(OFFSET('00009.MTS_000159559_raw'!C2,0,0,D9-B9+1,1),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COUNTIF(OFFSET('00009.MTS_000159559_raw'!A2,0,0,D9-B9+1,1),"APR")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COUNTIF(OFFSET('00009.MTS_000159559_raw'!C2,0,0,D9-B9+1,1),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COUNTIF(OFFSET('00009.MTS_000159559_raw'!A2,0,0,D9-B9+1,1),"AA")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COUNTIF(OFFSET('00009.MTS_000159559_raw'!C2,0,0,D9-B9+1,1),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COUNTIF(OFFSET('00009.MTS_000159559_raw'!A2,0,0,D9-B9+1,1),"AF")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COUNTIF(OFFSET('00009.MTS_000159559_raw'!C2,0,0,D9-B9+1,1),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COUNTIF(OFFSET('00009.MTS_000159559_raw'!A2,0,0,D9-B9+1,1),"AG")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COUNTIF(OFFSET('00009.MTS_000159559_raw'!C2,0,0,D9-B9+1,1),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COUNTIF(OFFSET('00009.MTS_000159559_raw'!A2,0,0,D9-B9+1,1),"AL")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COUNTIF(OFFSET('00009.MTS_000159559_raw'!C2,0,0,D9-B9+1,1),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COUNTIF(OFFSET('00009.MTS_000159559_raw'!A2,0,0,D9-B9+1,1),"AT")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COUNTIF(OFFSET('00009.MTS_000159559_raw'!C2,0,0,D9-B9+1,1),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COUNTIF(OFFSET('00009.MTS_000159559_raw'!A2,0,0,D9-B9+1,1),"AU")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COUNTIF(OFFSET('00009.MTS_000159559_raw'!C2,0,0,D9-B9+1,1),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COUNTIF(OFFSET('00009.MTS_000159559_raw'!A2,0,0,D9-B9+1,1),"CB")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COUNTIF(OFFSET('00009.MTS_000159559_raw'!C2,0,0,D9-B9+1,1),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COUNTIF(OFFSET('00009.MTS_000159559_raw'!A2,0,0,D9-B9+1,1),"CN")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COUNTIF(OFFSET('00009.MTS_000159559_raw'!C2,0,0,D9-B9+1,1),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COUNTIF(OFFSET('00009.MTS_000159559_raw'!A2,0,0,D9-B9+1,1),"CORAL")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COUNTIF(OFFSET('00009.MTS_000159559_raw'!C2,0,0,D9-B9+1,1),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COUNTIF(OFFSET('00009.MTS_000159559_raw'!A2,0,0,D9-B9+1,1),"CORJU")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COUNTIF(OFFSET('00009.MTS_000159559_raw'!A2,0,0,D9-B9+1,1),"DCY")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COUNTIF(OFFSET('00009.MTS_000159559_raw'!A2,0,0,D9-B9+1,1),"DST")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COUNTIF(OFFSET('00009.MTS_000159559_raw'!A2,0,0,D9-B9+1,1),"DSO")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SUM((OFFSET('00009.MTS_000159559_raw'!B2,0,0,D9-B9+1,1)="ASP") * (OFFSET('00009.MTS_000159559_raw'!C2,0,0,D9-B9+1,1)&lt;&gt;"TWS"))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COUNTIF(OFFSET('00009.MTS_000159559_raw'!A2,0,0,D9-B9+1,1),"DC")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SUM((OFFSET('00009.MTS_000159559_raw'!B2,0,0,D9-B9+1,1)="BBD") * (OFFSET('00009.MTS_000159559_raw'!C2,0,0,D9-B9+1,1)&lt;&gt;"TWS"))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COUNTIF(OFFSET('00009.MTS_000159559_raw'!A2,0,0,D9-B9+1,1),"DL")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SUM((OFFSET('00009.MTS_000159559_raw'!B2,0,0,D9-B9+1,1)="BL") * (OFFSET('00009.MTS_000159559_raw'!C2,0,0,D9-B9+1,1)&lt;&gt;"TWS"))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COUNTIF(OFFSET('00009.MTS_000159559_raw'!A2,0,0,D9-B9+1,1),"DS")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SUM((OFFSET('00009.MTS_000159559_raw'!B2,0,0,D9-B9+1,1)="OD") * (OFFSET('00009.MTS_000159559_raw'!C2,0,0,D9-B9+1,1)&lt;&gt;"TWS"))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COUNTIF(OFFSET('00009.MTS_000159559_raw'!A2,0,0,D9-B9+1,1),"EF")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SUM((OFFSET('00009.MTS_000159559_raw'!B2,0,0,D9-B9+1,1)="PLA") * (OFFSET('00009.MTS_000159559_raw'!C2,0,0,D9-B9+1,1)&lt;&gt;"TWS"))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COUNTIF(OFFSET('00009.MTS_000159559_raw'!A2,0,0,D9-B9+1,1),"FF")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SUM((OFFSET('00009.MTS_000159559_raw'!B2,0,0,D9-B9+1,1)="WBD") * (OFFSET('00009.MTS_000159559_raw'!C2,0,0,D9-B9+1,1)&lt;&gt;"TWS"))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COUNTIF(OFFSET('00009.MTS_000159559_raw'!A2,0,0,D9-B9+1,1),"IS")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SUM((OFFSET('00009.MTS_000159559_raw'!B2,0,0,D9-B9+1,1)="YBD") * (OFFSET('00009.MTS_000159559_raw'!C2,0,0,D9-B9+1,1)&lt;&gt;"TWS"))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COUNTIF(OFFSET('00009.MTS_000159559_raw'!A2,0,0,D9-B9+1,1),"LC")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COUNTIF(OFFSET('00009.MTS_000159559_raw'!A2,0,0,D9-B9+1,1),"MD")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(OFFSET('00009.MTS_000159559_raw'!B2,0,0,D9-B9+1,1)="ASP")*( OFFSET('00009.MTS_000159559_raw'!C2,0,0,D9-B9+1,1)="C"))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COUNTIF(OFFSET('00009.MTS_000159559_raw'!A2,0,0,D9-B9+1,1),"MM")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(OFFSET('00009.MTS_000159559_raw'!B2,0,0,D9-B9+1,1)="BBD")*( OFFSET('00009.MTS_000159559_raw'!C2,0,0,D9-B9+1,1)="C"))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COUNTIF(OFFSET('00009.MTS_000159559_raw'!A2,0,0,D9-B9+1,1),"MAR")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(OFFSET('00009.MTS_000159559_raw'!B2,0,0,D9-B9+1,1)="BL")*( OFFSET('00009.MTS_000159559_raw'!C2,0,0,D9-B9+1,1)="C"))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COUNTIF(OFFSET('00009.MTS_000159559_raw'!A2,0,0,D9-B9+1,1),"MME")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(OFFSET('00009.MTS_000159559_raw'!B2,0,0,D9-B9+1,1)="OD")*( OFFSET('00009.MTS_000159559_raw'!C2,0,0,D9-B9+1,1)="C"))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COUNTIF(OFFSET('00009.MTS_000159559_raw'!A2,0,0,D9-B9+1,1),"MILA")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(OFFSET('00009.MTS_000159559_raw'!B2,0,0,D9-B9+1,1)="PLA")*( OFFSET('00009.MTS_000159559_raw'!C2,0,0,D9-B9+1,1)="C"))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COUNTIF(OFFSET('00009.MTS_000159559_raw'!A2,0,0,D9-B9+1,1),"MILC")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(OFFSET('00009.MTS_000159559_raw'!B2,0,0,D9-B9+1,1)="WBD")*( OFFSET('00009.MTS_000159559_raw'!C2,0,0,D9-B9+1,1)="C"))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COUNTIF(OFFSET('00009.MTS_000159559_raw'!A2,0,0,D9-B9+1,1),"MILS")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(OFFSET('00009.MTS_000159559_raw'!B2,0,0,D9-B9+1,1)="YBD")*( OFFSET('00009.MTS_000159559_raw'!C2,0,0,D9-B9+1,1)="C"))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COUNTIF(OFFSET('00009.MTS_000159559_raw'!A2,0,0,D9-B9+1,1),"MA")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COUNTIF(OFFSET('00009.MTS_000159559_raw'!A2,0,0,D9-B9+1,1),"MC")</f>
        <v>5</v>
      </c>
      <c r="I48" s="4">
        <f ca="1">(H48/H127)*100</f>
        <v>71.428571428571431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COUNTIF(OFFSET('00009.MTS_000159559_raw'!A2,0,0,D9-B9+1,1),"MFAV")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COUNTIF(OFFSET('00009.MTS_000159559_raw'!A2,0,0,D9-B9+1,1),"MFRN")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COUNTIF(OFFSET('00009.MTS_000159559_raw'!A2,0,0,D9-B9+1,1),"MAN")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COUNTIF(OFFSET('00009.MTS_000159559_raw'!A2,0,0,D9-B9+1,1),"MAL")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COUNTIF(OFFSET('00009.MTS_000159559_raw'!A2,0,0,D9-B9+1,1),"MDA")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COUNTIF(OFFSET('00009.MTS_000159559_raw'!A2,0,0,D9-B9+1,1),"MF")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COUNTIF(OFFSET('00009.MTS_000159559_raw'!A2,0,0,D9-B9+1,1),"ML")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COUNTIF(OFFSET('00009.MTS_000159559_raw'!A2,0,0,D9-B9+1,1),"OD")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COUNTIF(OFFSET('00009.MTS_000159559_raw'!A2,0,0,D9-B9+1,1),"PA")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COUNTIF(OFFSET('00009.MTS_000159559_raw'!A2,0,0,D9-B9+1,1),"PB")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COUNTIF(OFFSET('00009.MTS_000159559_raw'!A2,0,0,D9-B9+1,1),"PD")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COUNTIF(OFFSET('00009.MTS_000159559_raw'!A2,0,0,D9-B9+1,1),"PF")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COUNTIF(OFFSET('00009.MTS_000159559_raw'!A2,0,0,D9-B9+1,1),"PP")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COUNTIF(OFFSET('00009.MTS_000159559_raw'!A2,0,0,D9-B9+1,1),"SC")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COUNTIF(OFFSET('00009.MTS_000159559_raw'!A2,0,0,D9-B9+1,1),"SL")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COUNTIF(OFFSET('00009.MTS_000159559_raw'!A2,0,0,D9-B9+1,1),"SR")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COUNTIF(OFFSET('00009.MTS_000159559_raw'!A2,0,0,D9-B9+1,1),"SS")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COUNTIF(OFFSET('00009.MTS_000159559_raw'!A2,0,0,D9-B9+1,1),"SB")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COUNTIF(OFFSET('00009.MTS_000159559_raw'!A2,0,0,D9-B9+1,1),"SH")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COUNTIF(OFFSET('00009.MTS_000159559_raw'!A2,0,0,D9-B9+1,1),"SM")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COUNTIF(OFFSET('00009.MTS_000159559_raw'!A2,0,0,D9-B9+1,1),"TA")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COUNTIF(OFFSET('00009.MTS_000159559_raw'!A2,0,0,D9-B9+1,1),"BRI")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COUNTIF(OFFSET('00009.MTS_000159559_raw'!A2,0,0,D9-B9+1,1),"ERY")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COUNTIF(OFFSET('00009.MTS_000159559_raw'!A2,0,0,D9-B9+1,1),"EUN")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COUNTIF(OFFSET('00009.MTS_000159559_raw'!A2,0,0,D9-B9+1,1),"GORG")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COUNTIF(OFFSET('00009.MTS_000159559_raw'!A2,0,0,D9-B9+1,1),"ICIL")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COUNTIF(OFFSET('00009.MTS_000159559_raw'!A2,0,0,D9-B9+1,1),"MUR")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COUNTIF(OFFSET('00009.MTS_000159559_raw'!A2,0,0,D9-B9+1,1),"MOPS")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COUNTIF(OFFSET('00009.MTS_000159559_raw'!A2,0,0,D9-B9+1,1),"PAURA")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COUNTIF(OFFSET('00009.MTS_000159559_raw'!A2,0,0,D9-B9+1,1),"PRELA")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COUNTIF(OFFSET('00009.MTS_000159559_raw'!A2,0,0,D9-B9+1,1),"PSDP")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COUNTIF(OFFSET('00009.MTS_000159559_raw'!A2,0,0,D9-B9+1,1),"PSPT")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COUNTIF(OFFSET('00009.MTS_000159559_raw'!A2,0,0,D9-B9+1,1),"PTER")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COUNTIF(OFFSET('00009.MTS_000159559_raw'!A2,0,0,D9-B9+1,1),"SPO")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COUNTIF(OFFSET('00009.MTS_000159559_raw'!A2,0,0,D9-B9+1,1),"PAL")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COUNTIF(OFFSET('00009.MTS_000159559_raw'!A2,0,0,D9-B9+1,1),"ZO")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COUNTIF(OFFSET('00009.MTS_000159559_raw'!A2,0,0,D9-B9+1,1),"AMP")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COUNTIF(OFFSET('00009.MTS_000159559_raw'!A2,0,0,D9-B9+1,1),"DICT")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COUNTIF(OFFSET('00009.MTS_000159559_raw'!A2,0,0,D9-B9+1,1),"HALI")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COUNTIF(OFFSET('00009.MTS_000159559_raw'!A2,0,0,D9-B9+1,1),"LIAG")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COUNTIF(OFFSET('00009.MTS_000159559_raw'!A2,0,0,D9-B9+1,1),"LOBO")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COUNTIF(OFFSET('00009.MTS_000159559_raw'!A2,0,0,D9-B9+1,1),"MACA")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COUNTIF(OFFSET('00009.MTS_000159559_raw'!A2,0,0,D9-B9+1,1),"PAD")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COUNTIF(OFFSET('00009.MTS_000159559_raw'!A2,0,0,D9-B9+1,1),"POR")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COUNTIF(OFFSET('00009.MTS_000159559_raw'!A2,0,0,D9-B9+1,1),"SARG")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COUNTIF(OFFSET('00009.MTS_000159559_raw'!A2,0,0,D9-B9+1,1),"SCHIZ")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COUNTIF(OFFSET('00009.MTS_000159559_raw'!A2,0,0,D9-B9+1,1),"STY")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COUNTIF(OFFSET('00009.MTS_000159559_raw'!A2,0,0,D9-B9+1,1),"TURB")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COUNTIF(OFFSET('00009.MTS_000159559_raw'!A2,0,0,D9-B9+1,1),"TURF")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COUNTIF(OFFSET('00009.MTS_000159559_raw'!A2,0,0,D9-B9+1,1),"WRAN")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COUNTIF(OFFSET('00009.MTS_000159559_raw'!A2,0,0,D9-B9+1,1),"CTB")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COUNTIF(OFFSET('00009.MTS_000159559_raw'!A2,0,0,D9-B9+1,1),"ASC")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COUNTIF(OFFSET('00009.MTS_000159559_raw'!A2,0,0,D9-B9+1,1),"O")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COUNTIF(OFFSET('00009.MTS_000159559_raw'!A2,0,0,D9-B9+1,1),"DCA")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COUNTIF(OFFSET('00009.MTS_000159559_raw'!A2,0,0,D9-B9+1,1),"DG")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COUNTIF(OFFSET('00009.MTS_000159559_raw'!A2,0,0,D9-B9+1,1),"ODC")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COUNTIF(OFFSET('00009.MTS_000159559_raw'!A2,0,0,D9-B9+1,1),"RDC")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COUNTIF(OFFSET('00009.MTS_000159559_raw'!A2,0,0,D9-B9+1,1),"CALG")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COUNTIF(OFFSET('00009.MTS_000159559_raw'!A2,0,0,D9-B9+1,1),"DCOR")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COUNTIF(OFFSET('00009.MTS_000159559_raw'!A2,0,0,D9-B9+1,1),"S")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COUNTIF(OFFSET('00009.MTS_000159559_raw'!A2,0,0,D9-B9+1,1),"R")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COUNTIF(OFFSET('00009.MTS_000159559_raw'!A2,0,0,D9-B9+1,1),"UNK")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COUNTIF(OFFSET('00009.MTS_000159559_raw'!A2,0,0,D9-B9+1,1),"SHAD")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COUNTIF(OFFSET('00009.MTS_000159559_raw'!A2,0,0,D9-B9+1,1),"TAPE")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COUNTIF(OFFSET('00009.MTS_000159559_raw'!A2,0,0,D9-B9+1,1),"WAND")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COUNTIF(OFFSET('00009.MTS_000165899_raw'!C2,0,0,D9-B9+1,1),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COUNTIF(OFFSET('00009.MTS_000165899_raw'!C2,0,0,D9-B9+1,1),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COUNTIF(OFFSET('00009.MTS_000165899_raw'!C2,0,0,D9-B9+1,1),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COUNTIF(OFFSET('00009.MTS_000165899_raw'!C2,0,0,D9-B9+1,1),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COUNTIF(OFFSET('00009.MTS_000165899_raw'!C2,0,0,D9-B9+1,1),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COUNTIF(OFFSET('00009.MTS_000165899_raw'!C2,0,0,D9-B9+1,1),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COUNTIF(OFFSET('00009.MTS_000165899_raw'!C2,0,0,D9-B9+1,1),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SUM((OFFSET('00009.MTS_000165899_raw'!B2,0,0,D9-B9+1,1)="ASP") * (OFFSET('00009.MTS_000165899_raw'!C2,0,0,D9-B9+1,1)&lt;&gt;"TWS"))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SUM((OFFSET('00009.MTS_000165899_raw'!B2,0,0,D9-B9+1,1)="BBD") * (OFFSET('00009.MTS_000165899_raw'!C2,0,0,D9-B9+1,1)&lt;&gt;"TWS"))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SUM((OFFSET('00009.MTS_000165899_raw'!B2,0,0,D9-B9+1,1)="BL") * (OFFSET('00009.MTS_000165899_raw'!C2,0,0,D9-B9+1,1)&lt;&gt;"TWS"))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SUM((OFFSET('00009.MTS_000165899_raw'!B2,0,0,D9-B9+1,1)="OD") * (OFFSET('00009.MTS_000165899_raw'!C2,0,0,D9-B9+1,1)&lt;&gt;"TWS"))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SUM((OFFSET('00009.MTS_000165899_raw'!B2,0,0,D9-B9+1,1)="PLA") * (OFFSET('00009.MTS_000165899_raw'!C2,0,0,D9-B9+1,1)&lt;&gt;"TWS"))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SUM((OFFSET('00009.MTS_000165899_raw'!B2,0,0,D9-B9+1,1)="WBD") * (OFFSET('00009.MTS_000165899_raw'!C2,0,0,D9-B9+1,1)&lt;&gt;"TWS"))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SUM((OFFSET('00009.MTS_000165899_raw'!B2,0,0,D9-B9+1,1)="YBD") * (OFFSET('00009.MTS_000165899_raw'!C2,0,0,D9-B9+1,1)&lt;&gt;"TWS"))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(OFFSET('00009.MTS_000165899_raw'!B2,0,0,D9-B9+1,1)="ASP")*( OFFSET('00009.MTS_000165899_raw'!C2,0,0,D9-B9+1,1)="C"))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(OFFSET('00009.MTS_000165899_raw'!B2,0,0,D9-B9+1,1)="BBD")*( OFFSET('00009.MTS_000165899_raw'!C2,0,0,D9-B9+1,1)="C"))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(OFFSET('00009.MTS_000165899_raw'!B2,0,0,D9-B9+1,1)="BL")*( OFFSET('00009.MTS_000165899_raw'!C2,0,0,D9-B9+1,1)="C"))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(OFFSET('00009.MTS_000165899_raw'!B2,0,0,D9-B9+1,1)="OD")*( OFFSET('00009.MTS_000165899_raw'!C2,0,0,D9-B9+1,1)="C"))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(OFFSET('00009.MTS_000165899_raw'!B2,0,0,D9-B9+1,1)="PLA")*( OFFSET('00009.MTS_000165899_raw'!C2,0,0,D9-B9+1,1)="C"))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(OFFSET('00009.MTS_000165899_raw'!B2,0,0,D9-B9+1,1)="WBD")*( OFFSET('00009.MTS_000165899_raw'!C2,0,0,D9-B9+1,1)="C"))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(OFFSET('00009.MTS_000165899_raw'!B2,0,0,D9-B9+1,1)="YBD")*( OFFSET('00009.MTS_000165899_raw'!C2,0,0,D9-B9+1,1)="C"))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COUNTIF(OFFSET('00009.MTS_000165899_raw'!A2,0,0,D9-B9+1,1),"MC")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COUNTIF(OFFSET('00009.MTS_000165899_raw'!A2,0,0,D9-B9+1,1),"MFAV")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COUNTIF(OFFSET('00009.MTS_000165899_raw'!A2,0,0,D9-B9+1,1),"GORG")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COUNTIF(OFFSET('00009.MTS_000165899_raw'!A2,0,0,D9-B9+1,1),"SPO")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COUNTIF(OFFSET('00009.MTS_000165899_raw'!A2,0,0,D9-B9+1,1),"MACA")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COUNTIF(OFFSET('00009.MTS_000165899_raw'!A2,0,0,D9-B9+1,1),"CTB")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COUNTIF(OFFSET('00009.MTS_000165899_raw'!A2,0,0,D9-B9+1,1),"S")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COUNTIF(OFFSET('00009.MTS_000165899_raw'!A2,0,0,D9-B9+1,1),"TAPE")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COUNTIF(OFFSET('00009.MTS_000165899_raw'!A2,0,0,D9-B9+1,1),"WAND")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COUNTIF(OFFSET('00009.MTS_000172238_raw'!C2,0,0,D9-B9+1,1),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COUNTIF(OFFSET('00009.MTS_000172238_raw'!C2,0,0,D9-B9+1,1),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COUNTIF(OFFSET('00009.MTS_000172238_raw'!C2,0,0,D9-B9+1,1),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COUNTIF(OFFSET('00009.MTS_000172238_raw'!C2,0,0,D9-B9+1,1),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COUNTIF(OFFSET('00009.MTS_000172238_raw'!C2,0,0,D9-B9+1,1),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COUNTIF(OFFSET('00009.MTS_000172238_raw'!C2,0,0,D9-B9+1,1),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SUM((OFFSET('00009.MTS_000172238_raw'!B2,0,0,D9-B9+1,1)="ASP") * (OFFSET('00009.MTS_000172238_raw'!C2,0,0,D9-B9+1,1)&lt;&gt;"TWS"))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SUM((OFFSET('00009.MTS_000172238_raw'!B2,0,0,D9-B9+1,1)="BBD") * (OFFSET('00009.MTS_000172238_raw'!C2,0,0,D9-B9+1,1)&lt;&gt;"TWS"))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SUM((OFFSET('00009.MTS_000172238_raw'!B2,0,0,D9-B9+1,1)="BL") * (OFFSET('00009.MTS_000172238_raw'!C2,0,0,D9-B9+1,1)&lt;&gt;"TWS"))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SUM((OFFSET('00009.MTS_000172238_raw'!B2,0,0,D9-B9+1,1)="OD") * (OFFSET('00009.MTS_000172238_raw'!C2,0,0,D9-B9+1,1)&lt;&gt;"TWS"))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SUM((OFFSET('00009.MTS_000172238_raw'!B2,0,0,D9-B9+1,1)="PLA") * (OFFSET('00009.MTS_000172238_raw'!C2,0,0,D9-B9+1,1)&lt;&gt;"TWS"))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SUM((OFFSET('00009.MTS_000172238_raw'!B2,0,0,D9-B9+1,1)="WBD") * (OFFSET('00009.MTS_000172238_raw'!C2,0,0,D9-B9+1,1)&lt;&gt;"TWS"))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SUM((OFFSET('00009.MTS_000172238_raw'!B2,0,0,D9-B9+1,1)="YBD") * (OFFSET('00009.MTS_000172238_raw'!C2,0,0,D9-B9+1,1)&lt;&gt;"TWS"))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(OFFSET('00009.MTS_000172238_raw'!B2,0,0,D9-B9+1,1)="ASP")*( OFFSET('00009.MTS_000172238_raw'!C2,0,0,D9-B9+1,1)="C"))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(OFFSET('00009.MTS_000172238_raw'!B2,0,0,D9-B9+1,1)="BBD")*( OFFSET('00009.MTS_000172238_raw'!C2,0,0,D9-B9+1,1)="C"))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(OFFSET('00009.MTS_000172238_raw'!B2,0,0,D9-B9+1,1)="BL")*( OFFSET('00009.MTS_000172238_raw'!C2,0,0,D9-B9+1,1)="C"))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(OFFSET('00009.MTS_000172238_raw'!B2,0,0,D9-B9+1,1)="OD")*( OFFSET('00009.MTS_000172238_raw'!C2,0,0,D9-B9+1,1)="C"))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(OFFSET('00009.MTS_000172238_raw'!B2,0,0,D9-B9+1,1)="PLA")*( OFFSET('00009.MTS_000172238_raw'!C2,0,0,D9-B9+1,1)="C"))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(OFFSET('00009.MTS_000172238_raw'!B2,0,0,D9-B9+1,1)="WBD")*( OFFSET('00009.MTS_000172238_raw'!C2,0,0,D9-B9+1,1)="C"))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(OFFSET('00009.MTS_000172238_raw'!B2,0,0,D9-B9+1,1)="YBD")*( OFFSET('00009.MTS_000172238_raw'!C2,0,0,D9-B9+1,1)="C"))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COUNTIF(OFFSET('00009.MTS_000172238_raw'!A2,0,0,D9-B9+1,1),"SS")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COUNTIF(OFFSET('00009.MTS_000172238_raw'!A2,0,0,D9-B9+1,1),"GORG")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COUNTIF(OFFSET('00009.MTS_000172238_raw'!A2,0,0,D9-B9+1,1),"CTB")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COUNTIF(OFFSET('00009.MTS_000172238_raw'!A2,0,0,D9-B9+1,1),"DG")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COUNTIF(OFFSET('00009.MTS_000172238_raw'!A2,0,0,D9-B9+1,1),"S")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COUNTIF(OFFSET('00009.MTS_000172238_raw'!A2,0,0,D9-B9+1,1),"TAPE")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COUNTIF(OFFSET('00009.MTS_000172238_raw'!A2,0,0,D9-B9+1,1),"WAND")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COUNTA(OFFSET('00009.MTS_000178578_raw'!A2,0,0,D9-B9+1,1))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COUNTIF(OFFSET('00009.MTS_000178578_raw'!C2,0,0,D9-B9+1,1),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COUNTIF(OFFSET('00009.MTS_000178578_raw'!C2,0,0,D9-B9+1,1),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COUNTIF(OFFSET('00009.MTS_000178578_raw'!A2,0,0,D9-B9+1,1),"AC")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COUNTIF(OFFSET('00009.MTS_000178578_raw'!C2,0,0,D9-B9+1,1),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COUNTIF(OFFSET('00009.MTS_000178578_raw'!A2,0,0,D9-B9+1,1),"AP")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COUNTIF(OFFSET('00009.MTS_000178578_raw'!C2,0,0,D9-B9+1,1),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COUNTIF(OFFSET('00009.MTS_000178578_raw'!A2,0,0,D9-B9+1,1),"APR")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COUNTIF(OFFSET('00009.MTS_000178578_raw'!C2,0,0,D9-B9+1,1),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COUNTIF(OFFSET('00009.MTS_000178578_raw'!A2,0,0,D9-B9+1,1),"AA")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COUNTIF(OFFSET('00009.MTS_000178578_raw'!C2,0,0,D9-B9+1,1),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COUNTIF(OFFSET('00009.MTS_000178578_raw'!A2,0,0,D9-B9+1,1),"AF")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COUNTIF(OFFSET('00009.MTS_000178578_raw'!C2,0,0,D9-B9+1,1),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COUNTIF(OFFSET('00009.MTS_000178578_raw'!A2,0,0,D9-B9+1,1),"AG")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COUNTIF(OFFSET('00009.MTS_000178578_raw'!C2,0,0,D9-B9+1,1),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COUNTIF(OFFSET('00009.MTS_000178578_raw'!A2,0,0,D9-B9+1,1),"AL")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COUNTIF(OFFSET('00009.MTS_000178578_raw'!C2,0,0,D9-B9+1,1),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COUNTIF(OFFSET('00009.MTS_000178578_raw'!A2,0,0,D9-B9+1,1),"AT")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COUNTIF(OFFSET('00009.MTS_000178578_raw'!C2,0,0,D9-B9+1,1),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COUNTIF(OFFSET('00009.MTS_000178578_raw'!A2,0,0,D9-B9+1,1),"AU")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COUNTIF(OFFSET('00009.MTS_000178578_raw'!C2,0,0,D9-B9+1,1),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COUNTIF(OFFSET('00009.MTS_000178578_raw'!A2,0,0,D9-B9+1,1),"CB")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COUNTIF(OFFSET('00009.MTS_000178578_raw'!C2,0,0,D9-B9+1,1),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COUNTIF(OFFSET('00009.MTS_000178578_raw'!A2,0,0,D9-B9+1,1),"CN")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COUNTIF(OFFSET('00009.MTS_000178578_raw'!C2,0,0,D9-B9+1,1),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COUNTIF(OFFSET('00009.MTS_000178578_raw'!A2,0,0,D9-B9+1,1),"CORAL")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COUNTIF(OFFSET('00009.MTS_000178578_raw'!C2,0,0,D9-B9+1,1),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COUNTIF(OFFSET('00009.MTS_000178578_raw'!A2,0,0,D9-B9+1,1),"CORJU")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COUNTIF(OFFSET('00009.MTS_000178578_raw'!A2,0,0,D9-B9+1,1),"DCY")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COUNTIF(OFFSET('00009.MTS_000178578_raw'!A2,0,0,D9-B9+1,1),"DST")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COUNTIF(OFFSET('00009.MTS_000178578_raw'!A2,0,0,D9-B9+1,1),"DSO")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SUM((OFFSET('00009.MTS_000178578_raw'!B2,0,0,D9-B9+1,1)="ASP") * (OFFSET('00009.MTS_000178578_raw'!C2,0,0,D9-B9+1,1)&lt;&gt;"TWS"))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COUNTIF(OFFSET('00009.MTS_000178578_raw'!A2,0,0,D9-B9+1,1),"DC")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SUM((OFFSET('00009.MTS_000178578_raw'!B2,0,0,D9-B9+1,1)="BBD") * (OFFSET('00009.MTS_000178578_raw'!C2,0,0,D9-B9+1,1)&lt;&gt;"TWS"))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COUNTIF(OFFSET('00009.MTS_000178578_raw'!A2,0,0,D9-B9+1,1),"DL")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SUM((OFFSET('00009.MTS_000178578_raw'!B2,0,0,D9-B9+1,1)="BL") * (OFFSET('00009.MTS_000178578_raw'!C2,0,0,D9-B9+1,1)&lt;&gt;"TWS"))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COUNTIF(OFFSET('00009.MTS_000178578_raw'!A2,0,0,D9-B9+1,1),"DS")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SUM((OFFSET('00009.MTS_000178578_raw'!B2,0,0,D9-B9+1,1)="OD") * (OFFSET('00009.MTS_000178578_raw'!C2,0,0,D9-B9+1,1)&lt;&gt;"TWS"))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COUNTIF(OFFSET('00009.MTS_000178578_raw'!A2,0,0,D9-B9+1,1),"EF")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SUM((OFFSET('00009.MTS_000178578_raw'!B2,0,0,D9-B9+1,1)="PLA") * (OFFSET('00009.MTS_000178578_raw'!C2,0,0,D9-B9+1,1)&lt;&gt;"TWS"))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COUNTIF(OFFSET('00009.MTS_000178578_raw'!A2,0,0,D9-B9+1,1),"FF")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SUM((OFFSET('00009.MTS_000178578_raw'!B2,0,0,D9-B9+1,1)="WBD") * (OFFSET('00009.MTS_000178578_raw'!C2,0,0,D9-B9+1,1)&lt;&gt;"TWS"))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COUNTIF(OFFSET('00009.MTS_000178578_raw'!A2,0,0,D9-B9+1,1),"IS")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SUM((OFFSET('00009.MTS_000178578_raw'!B2,0,0,D9-B9+1,1)="YBD") * (OFFSET('00009.MTS_000178578_raw'!C2,0,0,D9-B9+1,1)&lt;&gt;"TWS"))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COUNTIF(OFFSET('00009.MTS_000178578_raw'!A2,0,0,D9-B9+1,1),"LC")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COUNTIF(OFFSET('00009.MTS_000178578_raw'!A2,0,0,D9-B9+1,1),"MD")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(OFFSET('00009.MTS_000178578_raw'!B2,0,0,D9-B9+1,1)="ASP")*( OFFSET('00009.MTS_000178578_raw'!C2,0,0,D9-B9+1,1)="C"))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COUNTIF(OFFSET('00009.MTS_000178578_raw'!A2,0,0,D9-B9+1,1),"MM")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(OFFSET('00009.MTS_000178578_raw'!B2,0,0,D9-B9+1,1)="BBD")*( OFFSET('00009.MTS_000178578_raw'!C2,0,0,D9-B9+1,1)="C"))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COUNTIF(OFFSET('00009.MTS_000178578_raw'!A2,0,0,D9-B9+1,1),"MAR")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(OFFSET('00009.MTS_000178578_raw'!B2,0,0,D9-B9+1,1)="BL")*( OFFSET('00009.MTS_000178578_raw'!C2,0,0,D9-B9+1,1)="C"))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COUNTIF(OFFSET('00009.MTS_000178578_raw'!A2,0,0,D9-B9+1,1),"MME")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(OFFSET('00009.MTS_000178578_raw'!B2,0,0,D9-B9+1,1)="OD")*( OFFSET('00009.MTS_000178578_raw'!C2,0,0,D9-B9+1,1)="C"))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COUNTIF(OFFSET('00009.MTS_000178578_raw'!A2,0,0,D9-B9+1,1),"MILA")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(OFFSET('00009.MTS_000178578_raw'!B2,0,0,D9-B9+1,1)="PLA")*( OFFSET('00009.MTS_000178578_raw'!C2,0,0,D9-B9+1,1)="C"))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COUNTIF(OFFSET('00009.MTS_000178578_raw'!A2,0,0,D9-B9+1,1),"MILC")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(OFFSET('00009.MTS_000178578_raw'!B2,0,0,D9-B9+1,1)="WBD")*( OFFSET('00009.MTS_000178578_raw'!C2,0,0,D9-B9+1,1)="C"))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COUNTIF(OFFSET('00009.MTS_000178578_raw'!A2,0,0,D9-B9+1,1),"MILS")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(OFFSET('00009.MTS_000178578_raw'!B2,0,0,D9-B9+1,1)="YBD")*( OFFSET('00009.MTS_000178578_raw'!C2,0,0,D9-B9+1,1)="C"))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COUNTIF(OFFSET('00009.MTS_000178578_raw'!A2,0,0,D9-B9+1,1),"MA")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COUNTIF(OFFSET('00009.MTS_000178578_raw'!A2,0,0,D9-B9+1,1),"MC")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COUNTIF(OFFSET('00009.MTS_000178578_raw'!A2,0,0,D9-B9+1,1),"MFAV")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COUNTIF(OFFSET('00009.MTS_000178578_raw'!A2,0,0,D9-B9+1,1),"MFRN")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COUNTIF(OFFSET('00009.MTS_000178578_raw'!A2,0,0,D9-B9+1,1),"MAN")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COUNTIF(OFFSET('00009.MTS_000178578_raw'!A2,0,0,D9-B9+1,1),"MAL")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COUNTIF(OFFSET('00009.MTS_000178578_raw'!A2,0,0,D9-B9+1,1),"MDA")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COUNTIF(OFFSET('00009.MTS_000178578_raw'!A2,0,0,D9-B9+1,1),"MF")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COUNTIF(OFFSET('00009.MTS_000178578_raw'!A2,0,0,D9-B9+1,1),"ML")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COUNTIF(OFFSET('00009.MTS_000178578_raw'!A2,0,0,D9-B9+1,1),"OD")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COUNTIF(OFFSET('00009.MTS_000178578_raw'!A2,0,0,D9-B9+1,1),"PA")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COUNTIF(OFFSET('00009.MTS_000178578_raw'!A2,0,0,D9-B9+1,1),"PB")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COUNTIF(OFFSET('00009.MTS_000178578_raw'!A2,0,0,D9-B9+1,1),"PD")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COUNTIF(OFFSET('00009.MTS_000178578_raw'!A2,0,0,D9-B9+1,1),"PF")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COUNTIF(OFFSET('00009.MTS_000178578_raw'!A2,0,0,D9-B9+1,1),"PP")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COUNTIF(OFFSET('00009.MTS_000178578_raw'!A2,0,0,D9-B9+1,1),"SC")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COUNTIF(OFFSET('00009.MTS_000178578_raw'!A2,0,0,D9-B9+1,1),"SL")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COUNTIF(OFFSET('00009.MTS_000178578_raw'!A2,0,0,D9-B9+1,1),"SR")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COUNTIF(OFFSET('00009.MTS_000178578_raw'!A2,0,0,D9-B9+1,1),"SS")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COUNTIF(OFFSET('00009.MTS_000178578_raw'!A2,0,0,D9-B9+1,1),"SB")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COUNTIF(OFFSET('00009.MTS_000178578_raw'!A2,0,0,D9-B9+1,1),"SH")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COUNTIF(OFFSET('00009.MTS_000178578_raw'!A2,0,0,D9-B9+1,1),"SM")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COUNTIF(OFFSET('00009.MTS_000178578_raw'!A2,0,0,D9-B9+1,1),"TA")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COUNTIF(OFFSET('00009.MTS_000178578_raw'!A2,0,0,D9-B9+1,1),"BRI")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COUNTIF(OFFSET('00009.MTS_000178578_raw'!A2,0,0,D9-B9+1,1),"ERY")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COUNTIF(OFFSET('00009.MTS_000178578_raw'!A2,0,0,D9-B9+1,1),"EUN")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COUNTIF(OFFSET('00009.MTS_000178578_raw'!A2,0,0,D9-B9+1,1),"GORG")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COUNTIF(OFFSET('00009.MTS_000178578_raw'!A2,0,0,D9-B9+1,1),"ICIL")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COUNTIF(OFFSET('00009.MTS_000178578_raw'!A2,0,0,D9-B9+1,1),"MUR")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COUNTIF(OFFSET('00009.MTS_000178578_raw'!A2,0,0,D9-B9+1,1),"MOPS")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COUNTIF(OFFSET('00009.MTS_000178578_raw'!A2,0,0,D9-B9+1,1),"PAURA")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COUNTIF(OFFSET('00009.MTS_000178578_raw'!A2,0,0,D9-B9+1,1),"PRELA")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COUNTIF(OFFSET('00009.MTS_000178578_raw'!A2,0,0,D9-B9+1,1),"PSDP")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COUNTIF(OFFSET('00009.MTS_000178578_raw'!A2,0,0,D9-B9+1,1),"PSPT")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COUNTIF(OFFSET('00009.MTS_000178578_raw'!A2,0,0,D9-B9+1,1),"PTER")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COUNTIF(OFFSET('00009.MTS_000178578_raw'!A2,0,0,D9-B9+1,1),"SPO")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COUNTIF(OFFSET('00009.MTS_000178578_raw'!A2,0,0,D9-B9+1,1),"PAL")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COUNTIF(OFFSET('00009.MTS_000178578_raw'!A2,0,0,D9-B9+1,1),"ZO")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COUNTIF(OFFSET('00009.MTS_000178578_raw'!A2,0,0,D9-B9+1,1),"AMP")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COUNTIF(OFFSET('00009.MTS_000178578_raw'!A2,0,0,D9-B9+1,1),"DICT")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COUNTIF(OFFSET('00009.MTS_000178578_raw'!A2,0,0,D9-B9+1,1),"HALI")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COUNTIF(OFFSET('00009.MTS_000178578_raw'!A2,0,0,D9-B9+1,1),"LIAG")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COUNTIF(OFFSET('00009.MTS_000178578_raw'!A2,0,0,D9-B9+1,1),"LOBO")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COUNTIF(OFFSET('00009.MTS_000178578_raw'!A2,0,0,D9-B9+1,1),"MACA")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COUNTIF(OFFSET('00009.MTS_000178578_raw'!A2,0,0,D9-B9+1,1),"PAD")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COUNTIF(OFFSET('00009.MTS_000178578_raw'!A2,0,0,D9-B9+1,1),"POR")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COUNTIF(OFFSET('00009.MTS_000178578_raw'!A2,0,0,D9-B9+1,1),"SARG")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COUNTIF(OFFSET('00009.MTS_000178578_raw'!A2,0,0,D9-B9+1,1),"SCHIZ")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COUNTIF(OFFSET('00009.MTS_000178578_raw'!A2,0,0,D9-B9+1,1),"STY")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COUNTIF(OFFSET('00009.MTS_000178578_raw'!A2,0,0,D9-B9+1,1),"TURB")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COUNTIF(OFFSET('00009.MTS_000178578_raw'!A2,0,0,D9-B9+1,1),"TURF")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COUNTIF(OFFSET('00009.MTS_000178578_raw'!A2,0,0,D9-B9+1,1),"WRAN")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COUNTIF(OFFSET('00009.MTS_000178578_raw'!A2,0,0,D9-B9+1,1),"CTB")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COUNTIF(OFFSET('00009.MTS_000178578_raw'!A2,0,0,D9-B9+1,1),"ASC")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COUNTIF(OFFSET('00009.MTS_000178578_raw'!A2,0,0,D9-B9+1,1),"O")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COUNTIF(OFFSET('00009.MTS_000178578_raw'!A2,0,0,D9-B9+1,1),"DCA")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COUNTIF(OFFSET('00009.MTS_000178578_raw'!A2,0,0,D9-B9+1,1),"DG")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COUNTIF(OFFSET('00009.MTS_000178578_raw'!A2,0,0,D9-B9+1,1),"ODC")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COUNTIF(OFFSET('00009.MTS_000178578_raw'!A2,0,0,D9-B9+1,1),"RDC")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COUNTIF(OFFSET('00009.MTS_000178578_raw'!A2,0,0,D9-B9+1,1),"CALG")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COUNTIF(OFFSET('00009.MTS_000178578_raw'!A2,0,0,D9-B9+1,1),"DCOR")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COUNTIF(OFFSET('00009.MTS_000178578_raw'!A2,0,0,D9-B9+1,1),"S")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COUNTIF(OFFSET('00009.MTS_000178578_raw'!A2,0,0,D9-B9+1,1),"R")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COUNTIF(OFFSET('00009.MTS_000178578_raw'!A2,0,0,D9-B9+1,1),"UNK")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COUNTIF(OFFSET('00009.MTS_000178578_raw'!A2,0,0,D9-B9+1,1),"SHAD")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COUNTIF(OFFSET('00009.MTS_000178578_raw'!A2,0,0,D9-B9+1,1),"TAPE")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COUNTIF(OFFSET('00009.MTS_000178578_raw'!A2,0,0,D9-B9+1,1),"WAND")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COUNTA(OFFSET('00009.MTS_000184918_raw'!A2,0,0,D9-B9+1,1))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COUNTIF(OFFSET('00009.MTS_000184918_raw'!C2,0,0,D9-B9+1,1),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COUNTIF(OFFSET('00009.MTS_000184918_raw'!C2,0,0,D9-B9+1,1),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COUNTIF(OFFSET('00009.MTS_000184918_raw'!A2,0,0,D9-B9+1,1),"AC")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COUNTIF(OFFSET('00009.MTS_000184918_raw'!C2,0,0,D9-B9+1,1),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COUNTIF(OFFSET('00009.MTS_000184918_raw'!A2,0,0,D9-B9+1,1),"AP")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COUNTIF(OFFSET('00009.MTS_000184918_raw'!C2,0,0,D9-B9+1,1),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COUNTIF(OFFSET('00009.MTS_000184918_raw'!A2,0,0,D9-B9+1,1),"APR")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COUNTIF(OFFSET('00009.MTS_000184918_raw'!C2,0,0,D9-B9+1,1),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COUNTIF(OFFSET('00009.MTS_000184918_raw'!A2,0,0,D9-B9+1,1),"AA")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COUNTIF(OFFSET('00009.MTS_000184918_raw'!C2,0,0,D9-B9+1,1),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COUNTIF(OFFSET('00009.MTS_000184918_raw'!A2,0,0,D9-B9+1,1),"AF")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COUNTIF(OFFSET('00009.MTS_000184918_raw'!C2,0,0,D9-B9+1,1),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COUNTIF(OFFSET('00009.MTS_000184918_raw'!A2,0,0,D9-B9+1,1),"AG")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COUNTIF(OFFSET('00009.MTS_000184918_raw'!C2,0,0,D9-B9+1,1),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COUNTIF(OFFSET('00009.MTS_000184918_raw'!A2,0,0,D9-B9+1,1),"AL")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COUNTIF(OFFSET('00009.MTS_000184918_raw'!C2,0,0,D9-B9+1,1),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COUNTIF(OFFSET('00009.MTS_000184918_raw'!A2,0,0,D9-B9+1,1),"AT")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COUNTIF(OFFSET('00009.MTS_000184918_raw'!C2,0,0,D9-B9+1,1),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COUNTIF(OFFSET('00009.MTS_000184918_raw'!A2,0,0,D9-B9+1,1),"AU")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COUNTIF(OFFSET('00009.MTS_000184918_raw'!C2,0,0,D9-B9+1,1),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COUNTIF(OFFSET('00009.MTS_000184918_raw'!A2,0,0,D9-B9+1,1),"CB")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COUNTIF(OFFSET('00009.MTS_000184918_raw'!C2,0,0,D9-B9+1,1),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COUNTIF(OFFSET('00009.MTS_000184918_raw'!A2,0,0,D9-B9+1,1),"CN")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COUNTIF(OFFSET('00009.MTS_000184918_raw'!C2,0,0,D9-B9+1,1),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COUNTIF(OFFSET('00009.MTS_000184918_raw'!A2,0,0,D9-B9+1,1),"CORAL")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COUNTIF(OFFSET('00009.MTS_000184918_raw'!C2,0,0,D9-B9+1,1),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COUNTIF(OFFSET('00009.MTS_000184918_raw'!A2,0,0,D9-B9+1,1),"CORJU")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COUNTIF(OFFSET('00009.MTS_000184918_raw'!A2,0,0,D9-B9+1,1),"DCY")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COUNTIF(OFFSET('00009.MTS_000184918_raw'!A2,0,0,D9-B9+1,1),"DST")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COUNTIF(OFFSET('00009.MTS_000184918_raw'!A2,0,0,D9-B9+1,1),"DSO")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SUM((OFFSET('00009.MTS_000184918_raw'!B2,0,0,D9-B9+1,1)="ASP") * (OFFSET('00009.MTS_000184918_raw'!C2,0,0,D9-B9+1,1)&lt;&gt;"TWS"))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COUNTIF(OFFSET('00009.MTS_000184918_raw'!A2,0,0,D9-B9+1,1),"DC")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SUM((OFFSET('00009.MTS_000184918_raw'!B2,0,0,D9-B9+1,1)="BBD") * (OFFSET('00009.MTS_000184918_raw'!C2,0,0,D9-B9+1,1)&lt;&gt;"TWS"))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COUNTIF(OFFSET('00009.MTS_000184918_raw'!A2,0,0,D9-B9+1,1),"DL")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SUM((OFFSET('00009.MTS_000184918_raw'!B2,0,0,D9-B9+1,1)="BL") * (OFFSET('00009.MTS_000184918_raw'!C2,0,0,D9-B9+1,1)&lt;&gt;"TWS"))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COUNTIF(OFFSET('00009.MTS_000184918_raw'!A2,0,0,D9-B9+1,1),"DS")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SUM((OFFSET('00009.MTS_000184918_raw'!B2,0,0,D9-B9+1,1)="OD") * (OFFSET('00009.MTS_000184918_raw'!C2,0,0,D9-B9+1,1)&lt;&gt;"TWS"))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COUNTIF(OFFSET('00009.MTS_000184918_raw'!A2,0,0,D9-B9+1,1),"EF")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SUM((OFFSET('00009.MTS_000184918_raw'!B2,0,0,D9-B9+1,1)="PLA") * (OFFSET('00009.MTS_000184918_raw'!C2,0,0,D9-B9+1,1)&lt;&gt;"TWS"))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COUNTIF(OFFSET('00009.MTS_000184918_raw'!A2,0,0,D9-B9+1,1),"FF")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SUM((OFFSET('00009.MTS_000184918_raw'!B2,0,0,D9-B9+1,1)="WBD") * (OFFSET('00009.MTS_000184918_raw'!C2,0,0,D9-B9+1,1)&lt;&gt;"TWS"))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COUNTIF(OFFSET('00009.MTS_000184918_raw'!A2,0,0,D9-B9+1,1),"IS")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SUM((OFFSET('00009.MTS_000184918_raw'!B2,0,0,D9-B9+1,1)="YBD") * (OFFSET('00009.MTS_000184918_raw'!C2,0,0,D9-B9+1,1)&lt;&gt;"TWS"))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COUNTIF(OFFSET('00009.MTS_000184918_raw'!A2,0,0,D9-B9+1,1),"LC")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COUNTIF(OFFSET('00009.MTS_000184918_raw'!A2,0,0,D9-B9+1,1),"MD")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(OFFSET('00009.MTS_000184918_raw'!B2,0,0,D9-B9+1,1)="ASP")*( OFFSET('00009.MTS_000184918_raw'!C2,0,0,D9-B9+1,1)="C"))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COUNTIF(OFFSET('00009.MTS_000184918_raw'!A2,0,0,D9-B9+1,1),"MM")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(OFFSET('00009.MTS_000184918_raw'!B2,0,0,D9-B9+1,1)="BBD")*( OFFSET('00009.MTS_000184918_raw'!C2,0,0,D9-B9+1,1)="C"))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COUNTIF(OFFSET('00009.MTS_000184918_raw'!A2,0,0,D9-B9+1,1),"MAR")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(OFFSET('00009.MTS_000184918_raw'!B2,0,0,D9-B9+1,1)="BL")*( OFFSET('00009.MTS_000184918_raw'!C2,0,0,D9-B9+1,1)="C"))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COUNTIF(OFFSET('00009.MTS_000184918_raw'!A2,0,0,D9-B9+1,1),"MME")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(OFFSET('00009.MTS_000184918_raw'!B2,0,0,D9-B9+1,1)="OD")*( OFFSET('00009.MTS_000184918_raw'!C2,0,0,D9-B9+1,1)="C"))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COUNTIF(OFFSET('00009.MTS_000184918_raw'!A2,0,0,D9-B9+1,1),"MILA")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(OFFSET('00009.MTS_000184918_raw'!B2,0,0,D9-B9+1,1)="PLA")*( OFFSET('00009.MTS_000184918_raw'!C2,0,0,D9-B9+1,1)="C"))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COUNTIF(OFFSET('00009.MTS_000184918_raw'!A2,0,0,D9-B9+1,1),"MILC")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(OFFSET('00009.MTS_000184918_raw'!B2,0,0,D9-B9+1,1)="WBD")*( OFFSET('00009.MTS_000184918_raw'!C2,0,0,D9-B9+1,1)="C"))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COUNTIF(OFFSET('00009.MTS_000184918_raw'!A2,0,0,D9-B9+1,1),"MILS")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(OFFSET('00009.MTS_000184918_raw'!B2,0,0,D9-B9+1,1)="YBD")*( OFFSET('00009.MTS_000184918_raw'!C2,0,0,D9-B9+1,1)="C"))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COUNTIF(OFFSET('00009.MTS_000184918_raw'!A2,0,0,D9-B9+1,1),"MA")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COUNTIF(OFFSET('00009.MTS_000184918_raw'!A2,0,0,D9-B9+1,1),"MC")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COUNTIF(OFFSET('00009.MTS_000184918_raw'!A2,0,0,D9-B9+1,1),"MFAV")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COUNTIF(OFFSET('00009.MTS_000184918_raw'!A2,0,0,D9-B9+1,1),"MFRN")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COUNTIF(OFFSET('00009.MTS_000184918_raw'!A2,0,0,D9-B9+1,1),"MAN")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COUNTIF(OFFSET('00009.MTS_000184918_raw'!A2,0,0,D9-B9+1,1),"MAL")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COUNTIF(OFFSET('00009.MTS_000184918_raw'!A2,0,0,D9-B9+1,1),"MDA")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COUNTIF(OFFSET('00009.MTS_000184918_raw'!A2,0,0,D9-B9+1,1),"MF")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COUNTIF(OFFSET('00009.MTS_000184918_raw'!A2,0,0,D9-B9+1,1),"ML")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COUNTIF(OFFSET('00009.MTS_000184918_raw'!A2,0,0,D9-B9+1,1),"OD")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COUNTIF(OFFSET('00009.MTS_000184918_raw'!A2,0,0,D9-B9+1,1),"PA")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COUNTIF(OFFSET('00009.MTS_000184918_raw'!A2,0,0,D9-B9+1,1),"PB")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COUNTIF(OFFSET('00009.MTS_000184918_raw'!A2,0,0,D9-B9+1,1),"PD")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COUNTIF(OFFSET('00009.MTS_000184918_raw'!A2,0,0,D9-B9+1,1),"PF")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COUNTIF(OFFSET('00009.MTS_000184918_raw'!A2,0,0,D9-B9+1,1),"PP")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COUNTIF(OFFSET('00009.MTS_000184918_raw'!A2,0,0,D9-B9+1,1),"SC")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COUNTIF(OFFSET('00009.MTS_000184918_raw'!A2,0,0,D9-B9+1,1),"SL")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COUNTIF(OFFSET('00009.MTS_000184918_raw'!A2,0,0,D9-B9+1,1),"SR")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COUNTIF(OFFSET('00009.MTS_000184918_raw'!A2,0,0,D9-B9+1,1),"SS")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COUNTIF(OFFSET('00009.MTS_000184918_raw'!A2,0,0,D9-B9+1,1),"SB")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COUNTIF(OFFSET('00009.MTS_000184918_raw'!A2,0,0,D9-B9+1,1),"SH")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COUNTIF(OFFSET('00009.MTS_000184918_raw'!A2,0,0,D9-B9+1,1),"SM")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COUNTIF(OFFSET('00009.MTS_000184918_raw'!A2,0,0,D9-B9+1,1),"TA")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COUNTIF(OFFSET('00009.MTS_000184918_raw'!A2,0,0,D9-B9+1,1),"BRI")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COUNTIF(OFFSET('00009.MTS_000184918_raw'!A2,0,0,D9-B9+1,1),"ERY")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COUNTIF(OFFSET('00009.MTS_000184918_raw'!A2,0,0,D9-B9+1,1),"EUN")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COUNTIF(OFFSET('00009.MTS_000184918_raw'!A2,0,0,D9-B9+1,1),"GORG")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COUNTIF(OFFSET('00009.MTS_000184918_raw'!A2,0,0,D9-B9+1,1),"ICIL")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COUNTIF(OFFSET('00009.MTS_000184918_raw'!A2,0,0,D9-B9+1,1),"MUR")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COUNTIF(OFFSET('00009.MTS_000184918_raw'!A2,0,0,D9-B9+1,1),"MOPS")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COUNTIF(OFFSET('00009.MTS_000184918_raw'!A2,0,0,D9-B9+1,1),"PAURA")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COUNTIF(OFFSET('00009.MTS_000184918_raw'!A2,0,0,D9-B9+1,1),"PRELA")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COUNTIF(OFFSET('00009.MTS_000184918_raw'!A2,0,0,D9-B9+1,1),"PSDP")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COUNTIF(OFFSET('00009.MTS_000184918_raw'!A2,0,0,D9-B9+1,1),"PSPT")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COUNTIF(OFFSET('00009.MTS_000184918_raw'!A2,0,0,D9-B9+1,1),"PTER")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COUNTIF(OFFSET('00009.MTS_000184918_raw'!A2,0,0,D9-B9+1,1),"SPO")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COUNTIF(OFFSET('00009.MTS_000184918_raw'!A2,0,0,D9-B9+1,1),"PAL")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COUNTIF(OFFSET('00009.MTS_000184918_raw'!A2,0,0,D9-B9+1,1),"ZO")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COUNTIF(OFFSET('00009.MTS_000184918_raw'!A2,0,0,D9-B9+1,1),"AMP")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COUNTIF(OFFSET('00009.MTS_000184918_raw'!A2,0,0,D9-B9+1,1),"DICT")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COUNTIF(OFFSET('00009.MTS_000184918_raw'!A2,0,0,D9-B9+1,1),"HALI")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COUNTIF(OFFSET('00009.MTS_000184918_raw'!A2,0,0,D9-B9+1,1),"LIAG")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COUNTIF(OFFSET('00009.MTS_000184918_raw'!A2,0,0,D9-B9+1,1),"LOBO")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COUNTIF(OFFSET('00009.MTS_000184918_raw'!A2,0,0,D9-B9+1,1),"MACA")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COUNTIF(OFFSET('00009.MTS_000184918_raw'!A2,0,0,D9-B9+1,1),"PAD")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COUNTIF(OFFSET('00009.MTS_000184918_raw'!A2,0,0,D9-B9+1,1),"POR")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COUNTIF(OFFSET('00009.MTS_000184918_raw'!A2,0,0,D9-B9+1,1),"SARG")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COUNTIF(OFFSET('00009.MTS_000184918_raw'!A2,0,0,D9-B9+1,1),"SCHIZ")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COUNTIF(OFFSET('00009.MTS_000184918_raw'!A2,0,0,D9-B9+1,1),"STY")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COUNTIF(OFFSET('00009.MTS_000184918_raw'!A2,0,0,D9-B9+1,1),"TURB")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COUNTIF(OFFSET('00009.MTS_000184918_raw'!A2,0,0,D9-B9+1,1),"TURF")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COUNTIF(OFFSET('00009.MTS_000184918_raw'!A2,0,0,D9-B9+1,1),"WRAN")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COUNTIF(OFFSET('00009.MTS_000184918_raw'!A2,0,0,D9-B9+1,1),"CTB")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COUNTIF(OFFSET('00009.MTS_000184918_raw'!A2,0,0,D9-B9+1,1),"ASC")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COUNTIF(OFFSET('00009.MTS_000184918_raw'!A2,0,0,D9-B9+1,1),"O")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COUNTIF(OFFSET('00009.MTS_000184918_raw'!A2,0,0,D9-B9+1,1),"DCA")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COUNTIF(OFFSET('00009.MTS_000184918_raw'!A2,0,0,D9-B9+1,1),"DG")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COUNTIF(OFFSET('00009.MTS_000184918_raw'!A2,0,0,D9-B9+1,1),"ODC")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COUNTIF(OFFSET('00009.MTS_000184918_raw'!A2,0,0,D9-B9+1,1),"RDC")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COUNTIF(OFFSET('00009.MTS_000184918_raw'!A2,0,0,D9-B9+1,1),"CALG")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COUNTIF(OFFSET('00009.MTS_000184918_raw'!A2,0,0,D9-B9+1,1),"DCOR")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COUNTIF(OFFSET('00009.MTS_000184918_raw'!A2,0,0,D9-B9+1,1),"S")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COUNTIF(OFFSET('00009.MTS_000184918_raw'!A2,0,0,D9-B9+1,1),"R")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COUNTIF(OFFSET('00009.MTS_000184918_raw'!A2,0,0,D9-B9+1,1),"UNK")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COUNTIF(OFFSET('00009.MTS_000184918_raw'!A2,0,0,D9-B9+1,1),"SHAD")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COUNTIF(OFFSET('00009.MTS_000184918_raw'!A2,0,0,D9-B9+1,1),"TAPE")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COUNTIF(OFFSET('00009.MTS_000184918_raw'!A2,0,0,D9-B9+1,1),"WAND")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COUNTIF(OFFSET('00009.MTS_000191257_raw'!C2,0,0,D9-B9+1,1),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COUNTIF(OFFSET('00009.MTS_000191257_raw'!C2,0,0,D9-B9+1,1),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COUNTIF(OFFSET('00009.MTS_000191257_raw'!C2,0,0,D9-B9+1,1),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COUNTIF(OFFSET('00009.MTS_000191257_raw'!C2,0,0,D9-B9+1,1),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SUM((OFFSET('00009.MTS_000191257_raw'!B2,0,0,D9-B9+1,1)="ASP") * (OFFSET('00009.MTS_000191257_raw'!C2,0,0,D9-B9+1,1)&lt;&gt;"TWS"))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SUM((OFFSET('00009.MTS_000191257_raw'!B2,0,0,D9-B9+1,1)="BBD") * (OFFSET('00009.MTS_000191257_raw'!C2,0,0,D9-B9+1,1)&lt;&gt;"TWS"))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SUM((OFFSET('00009.MTS_000191257_raw'!B2,0,0,D9-B9+1,1)="BL") * (OFFSET('00009.MTS_000191257_raw'!C2,0,0,D9-B9+1,1)&lt;&gt;"TWS"))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SUM((OFFSET('00009.MTS_000191257_raw'!B2,0,0,D9-B9+1,1)="OD") * (OFFSET('00009.MTS_000191257_raw'!C2,0,0,D9-B9+1,1)&lt;&gt;"TWS"))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SUM((OFFSET('00009.MTS_000191257_raw'!B2,0,0,D9-B9+1,1)="PLA") * (OFFSET('00009.MTS_000191257_raw'!C2,0,0,D9-B9+1,1)&lt;&gt;"TWS"))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SUM((OFFSET('00009.MTS_000191257_raw'!B2,0,0,D9-B9+1,1)="WBD") * (OFFSET('00009.MTS_000191257_raw'!C2,0,0,D9-B9+1,1)&lt;&gt;"TWS"))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SUM((OFFSET('00009.MTS_000191257_raw'!B2,0,0,D9-B9+1,1)="YBD") * (OFFSET('00009.MTS_000191257_raw'!C2,0,0,D9-B9+1,1)&lt;&gt;"TWS"))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(OFFSET('00009.MTS_000191257_raw'!B2,0,0,D9-B9+1,1)="ASP")*( OFFSET('00009.MTS_000191257_raw'!C2,0,0,D9-B9+1,1)="C"))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(OFFSET('00009.MTS_000191257_raw'!B2,0,0,D9-B9+1,1)="BBD")*( OFFSET('00009.MTS_000191257_raw'!C2,0,0,D9-B9+1,1)="C"))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(OFFSET('00009.MTS_000191257_raw'!B2,0,0,D9-B9+1,1)="BL")*( OFFSET('00009.MTS_000191257_raw'!C2,0,0,D9-B9+1,1)="C"))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(OFFSET('00009.MTS_000191257_raw'!B2,0,0,D9-B9+1,1)="OD")*( OFFSET('00009.MTS_000191257_raw'!C2,0,0,D9-B9+1,1)="C"))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(OFFSET('00009.MTS_000191257_raw'!B2,0,0,D9-B9+1,1)="PLA")*( OFFSET('00009.MTS_000191257_raw'!C2,0,0,D9-B9+1,1)="C"))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(OFFSET('00009.MTS_000191257_raw'!B2,0,0,D9-B9+1,1)="WBD")*( OFFSET('00009.MTS_000191257_raw'!C2,0,0,D9-B9+1,1)="C"))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(OFFSET('00009.MTS_000191257_raw'!B2,0,0,D9-B9+1,1)="YBD")*( OFFSET('00009.MTS_000191257_raw'!C2,0,0,D9-B9+1,1)="C"))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COUNTIF(OFFSET('00009.MTS_000191257_raw'!A2,0,0,D9-B9+1,1),"GORG")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COUNTIF(OFFSET('00009.MTS_000191257_raw'!A2,0,0,D9-B9+1,1),"CTB")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COUNTIF(OFFSET('00009.MTS_000191257_raw'!A2,0,0,D9-B9+1,1),"S")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COUNTIF(OFFSET('00009.MTS_000191257_raw'!A2,0,0,D9-B9+1,1),"WAND")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COUNTA(OFFSET('00009.MTS_000197597_raw'!A2,0,0,D9-B9+1,1))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COUNTIF(OFFSET('00009.MTS_000197597_raw'!C2,0,0,D9-B9+1,1),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COUNTIF(OFFSET('00009.MTS_000197597_raw'!C2,0,0,D9-B9+1,1),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COUNTIF(OFFSET('00009.MTS_000197597_raw'!A2,0,0,D9-B9+1,1),"AC")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COUNTIF(OFFSET('00009.MTS_000197597_raw'!C2,0,0,D9-B9+1,1),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COUNTIF(OFFSET('00009.MTS_000197597_raw'!A2,0,0,D9-B9+1,1),"AP")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COUNTIF(OFFSET('00009.MTS_000197597_raw'!C2,0,0,D9-B9+1,1),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COUNTIF(OFFSET('00009.MTS_000197597_raw'!A2,0,0,D9-B9+1,1),"APR")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COUNTIF(OFFSET('00009.MTS_000197597_raw'!C2,0,0,D9-B9+1,1),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COUNTIF(OFFSET('00009.MTS_000197597_raw'!A2,0,0,D9-B9+1,1),"AA")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COUNTIF(OFFSET('00009.MTS_000197597_raw'!C2,0,0,D9-B9+1,1),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COUNTIF(OFFSET('00009.MTS_000197597_raw'!A2,0,0,D9-B9+1,1),"AF")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COUNTIF(OFFSET('00009.MTS_000197597_raw'!C2,0,0,D9-B9+1,1),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COUNTIF(OFFSET('00009.MTS_000197597_raw'!A2,0,0,D9-B9+1,1),"AG")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COUNTIF(OFFSET('00009.MTS_000197597_raw'!C2,0,0,D9-B9+1,1),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COUNTIF(OFFSET('00009.MTS_000197597_raw'!A2,0,0,D9-B9+1,1),"AL")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COUNTIF(OFFSET('00009.MTS_000197597_raw'!C2,0,0,D9-B9+1,1),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COUNTIF(OFFSET('00009.MTS_000197597_raw'!A2,0,0,D9-B9+1,1),"AT")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COUNTIF(OFFSET('00009.MTS_000197597_raw'!C2,0,0,D9-B9+1,1),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COUNTIF(OFFSET('00009.MTS_000197597_raw'!A2,0,0,D9-B9+1,1),"AU")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COUNTIF(OFFSET('00009.MTS_000197597_raw'!C2,0,0,D9-B9+1,1),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COUNTIF(OFFSET('00009.MTS_000197597_raw'!A2,0,0,D9-B9+1,1),"CB")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COUNTIF(OFFSET('00009.MTS_000197597_raw'!C2,0,0,D9-B9+1,1),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COUNTIF(OFFSET('00009.MTS_000197597_raw'!A2,0,0,D9-B9+1,1),"CN")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COUNTIF(OFFSET('00009.MTS_000197597_raw'!C2,0,0,D9-B9+1,1),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COUNTIF(OFFSET('00009.MTS_000197597_raw'!A2,0,0,D9-B9+1,1),"CORAL")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COUNTIF(OFFSET('00009.MTS_000197597_raw'!C2,0,0,D9-B9+1,1),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COUNTIF(OFFSET('00009.MTS_000197597_raw'!A2,0,0,D9-B9+1,1),"CORJU")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COUNTIF(OFFSET('00009.MTS_000197597_raw'!A2,0,0,D9-B9+1,1),"DCY")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COUNTIF(OFFSET('00009.MTS_000197597_raw'!A2,0,0,D9-B9+1,1),"DST")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COUNTIF(OFFSET('00009.MTS_000197597_raw'!A2,0,0,D9-B9+1,1),"DSO")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SUM((OFFSET('00009.MTS_000197597_raw'!B2,0,0,D9-B9+1,1)="ASP") * (OFFSET('00009.MTS_000197597_raw'!C2,0,0,D9-B9+1,1)&lt;&gt;"TWS"))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COUNTIF(OFFSET('00009.MTS_000197597_raw'!A2,0,0,D9-B9+1,1),"DC")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SUM((OFFSET('00009.MTS_000197597_raw'!B2,0,0,D9-B9+1,1)="BBD") * (OFFSET('00009.MTS_000197597_raw'!C2,0,0,D9-B9+1,1)&lt;&gt;"TWS"))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COUNTIF(OFFSET('00009.MTS_000197597_raw'!A2,0,0,D9-B9+1,1),"DL")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SUM((OFFSET('00009.MTS_000197597_raw'!B2,0,0,D9-B9+1,1)="BL") * (OFFSET('00009.MTS_000197597_raw'!C2,0,0,D9-B9+1,1)&lt;&gt;"TWS"))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COUNTIF(OFFSET('00009.MTS_000197597_raw'!A2,0,0,D9-B9+1,1),"DS")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SUM((OFFSET('00009.MTS_000197597_raw'!B2,0,0,D9-B9+1,1)="OD") * (OFFSET('00009.MTS_000197597_raw'!C2,0,0,D9-B9+1,1)&lt;&gt;"TWS"))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COUNTIF(OFFSET('00009.MTS_000197597_raw'!A2,0,0,D9-B9+1,1),"EF")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SUM((OFFSET('00009.MTS_000197597_raw'!B2,0,0,D9-B9+1,1)="PLA") * (OFFSET('00009.MTS_000197597_raw'!C2,0,0,D9-B9+1,1)&lt;&gt;"TWS"))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COUNTIF(OFFSET('00009.MTS_000197597_raw'!A2,0,0,D9-B9+1,1),"FF")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SUM((OFFSET('00009.MTS_000197597_raw'!B2,0,0,D9-B9+1,1)="WBD") * (OFFSET('00009.MTS_000197597_raw'!C2,0,0,D9-B9+1,1)&lt;&gt;"TWS"))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COUNTIF(OFFSET('00009.MTS_000197597_raw'!A2,0,0,D9-B9+1,1),"IS")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SUM((OFFSET('00009.MTS_000197597_raw'!B2,0,0,D9-B9+1,1)="YBD") * (OFFSET('00009.MTS_000197597_raw'!C2,0,0,D9-B9+1,1)&lt;&gt;"TWS"))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COUNTIF(OFFSET('00009.MTS_000197597_raw'!A2,0,0,D9-B9+1,1),"LC")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COUNTIF(OFFSET('00009.MTS_000197597_raw'!A2,0,0,D9-B9+1,1),"MD")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(OFFSET('00009.MTS_000197597_raw'!B2,0,0,D9-B9+1,1)="ASP")*( OFFSET('00009.MTS_000197597_raw'!C2,0,0,D9-B9+1,1)="C"))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COUNTIF(OFFSET('00009.MTS_000197597_raw'!A2,0,0,D9-B9+1,1),"MM")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(OFFSET('00009.MTS_000197597_raw'!B2,0,0,D9-B9+1,1)="BBD")*( OFFSET('00009.MTS_000197597_raw'!C2,0,0,D9-B9+1,1)="C"))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COUNTIF(OFFSET('00009.MTS_000197597_raw'!A2,0,0,D9-B9+1,1),"MAR")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(OFFSET('00009.MTS_000197597_raw'!B2,0,0,D9-B9+1,1)="BL")*( OFFSET('00009.MTS_000197597_raw'!C2,0,0,D9-B9+1,1)="C"))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COUNTIF(OFFSET('00009.MTS_000197597_raw'!A2,0,0,D9-B9+1,1),"MME")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(OFFSET('00009.MTS_000197597_raw'!B2,0,0,D9-B9+1,1)="OD")*( OFFSET('00009.MTS_000197597_raw'!C2,0,0,D9-B9+1,1)="C"))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COUNTIF(OFFSET('00009.MTS_000197597_raw'!A2,0,0,D9-B9+1,1),"MILA")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(OFFSET('00009.MTS_000197597_raw'!B2,0,0,D9-B9+1,1)="PLA")*( OFFSET('00009.MTS_000197597_raw'!C2,0,0,D9-B9+1,1)="C"))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COUNTIF(OFFSET('00009.MTS_000197597_raw'!A2,0,0,D9-B9+1,1),"MILC")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(OFFSET('00009.MTS_000197597_raw'!B2,0,0,D9-B9+1,1)="WBD")*( OFFSET('00009.MTS_000197597_raw'!C2,0,0,D9-B9+1,1)="C"))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COUNTIF(OFFSET('00009.MTS_000197597_raw'!A2,0,0,D9-B9+1,1),"MILS")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(OFFSET('00009.MTS_000197597_raw'!B2,0,0,D9-B9+1,1)="YBD")*( OFFSET('00009.MTS_000197597_raw'!C2,0,0,D9-B9+1,1)="C"))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COUNTIF(OFFSET('00009.MTS_000197597_raw'!A2,0,0,D9-B9+1,1),"MA")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COUNTIF(OFFSET('00009.MTS_000197597_raw'!A2,0,0,D9-B9+1,1),"MC")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COUNTIF(OFFSET('00009.MTS_000197597_raw'!A2,0,0,D9-B9+1,1),"MFAV")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COUNTIF(OFFSET('00009.MTS_000197597_raw'!A2,0,0,D9-B9+1,1),"MFRN")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COUNTIF(OFFSET('00009.MTS_000197597_raw'!A2,0,0,D9-B9+1,1),"MAN")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COUNTIF(OFFSET('00009.MTS_000197597_raw'!A2,0,0,D9-B9+1,1),"MAL")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COUNTIF(OFFSET('00009.MTS_000197597_raw'!A2,0,0,D9-B9+1,1),"MDA")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COUNTIF(OFFSET('00009.MTS_000197597_raw'!A2,0,0,D9-B9+1,1),"MF")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COUNTIF(OFFSET('00009.MTS_000197597_raw'!A2,0,0,D9-B9+1,1),"ML")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COUNTIF(OFFSET('00009.MTS_000197597_raw'!A2,0,0,D9-B9+1,1),"OD")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COUNTIF(OFFSET('00009.MTS_000197597_raw'!A2,0,0,D9-B9+1,1),"PA")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COUNTIF(OFFSET('00009.MTS_000197597_raw'!A2,0,0,D9-B9+1,1),"PB")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COUNTIF(OFFSET('00009.MTS_000197597_raw'!A2,0,0,D9-B9+1,1),"PD")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COUNTIF(OFFSET('00009.MTS_000197597_raw'!A2,0,0,D9-B9+1,1),"PF")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COUNTIF(OFFSET('00009.MTS_000197597_raw'!A2,0,0,D9-B9+1,1),"PP")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COUNTIF(OFFSET('00009.MTS_000197597_raw'!A2,0,0,D9-B9+1,1),"SC")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COUNTIF(OFFSET('00009.MTS_000197597_raw'!A2,0,0,D9-B9+1,1),"SL")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COUNTIF(OFFSET('00009.MTS_000197597_raw'!A2,0,0,D9-B9+1,1),"SR")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COUNTIF(OFFSET('00009.MTS_000197597_raw'!A2,0,0,D9-B9+1,1),"SS")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COUNTIF(OFFSET('00009.MTS_000197597_raw'!A2,0,0,D9-B9+1,1),"SB")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COUNTIF(OFFSET('00009.MTS_000197597_raw'!A2,0,0,D9-B9+1,1),"SH")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COUNTIF(OFFSET('00009.MTS_000197597_raw'!A2,0,0,D9-B9+1,1),"SM")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COUNTIF(OFFSET('00009.MTS_000197597_raw'!A2,0,0,D9-B9+1,1),"TA")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COUNTIF(OFFSET('00009.MTS_000197597_raw'!A2,0,0,D9-B9+1,1),"BRI")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COUNTIF(OFFSET('00009.MTS_000197597_raw'!A2,0,0,D9-B9+1,1),"ERY")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COUNTIF(OFFSET('00009.MTS_000197597_raw'!A2,0,0,D9-B9+1,1),"EUN")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COUNTIF(OFFSET('00009.MTS_000197597_raw'!A2,0,0,D9-B9+1,1),"GORG")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COUNTIF(OFFSET('00009.MTS_000197597_raw'!A2,0,0,D9-B9+1,1),"ICIL")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COUNTIF(OFFSET('00009.MTS_000197597_raw'!A2,0,0,D9-B9+1,1),"MUR")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COUNTIF(OFFSET('00009.MTS_000197597_raw'!A2,0,0,D9-B9+1,1),"MOPS")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COUNTIF(OFFSET('00009.MTS_000197597_raw'!A2,0,0,D9-B9+1,1),"PAURA")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COUNTIF(OFFSET('00009.MTS_000197597_raw'!A2,0,0,D9-B9+1,1),"PRELA")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COUNTIF(OFFSET('00009.MTS_000197597_raw'!A2,0,0,D9-B9+1,1),"PSDP")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COUNTIF(OFFSET('00009.MTS_000197597_raw'!A2,0,0,D9-B9+1,1),"PSPT")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COUNTIF(OFFSET('00009.MTS_000197597_raw'!A2,0,0,D9-B9+1,1),"PTER")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COUNTIF(OFFSET('00009.MTS_000197597_raw'!A2,0,0,D9-B9+1,1),"SPO")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COUNTIF(OFFSET('00009.MTS_000197597_raw'!A2,0,0,D9-B9+1,1),"PAL")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COUNTIF(OFFSET('00009.MTS_000197597_raw'!A2,0,0,D9-B9+1,1),"ZO")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COUNTIF(OFFSET('00009.MTS_000197597_raw'!A2,0,0,D9-B9+1,1),"AMP")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COUNTIF(OFFSET('00009.MTS_000197597_raw'!A2,0,0,D9-B9+1,1),"DICT")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COUNTIF(OFFSET('00009.MTS_000197597_raw'!A2,0,0,D9-B9+1,1),"HALI")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COUNTIF(OFFSET('00009.MTS_000197597_raw'!A2,0,0,D9-B9+1,1),"LIAG")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COUNTIF(OFFSET('00009.MTS_000197597_raw'!A2,0,0,D9-B9+1,1),"LOBO")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COUNTIF(OFFSET('00009.MTS_000197597_raw'!A2,0,0,D9-B9+1,1),"MACA")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COUNTIF(OFFSET('00009.MTS_000197597_raw'!A2,0,0,D9-B9+1,1),"PAD")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COUNTIF(OFFSET('00009.MTS_000197597_raw'!A2,0,0,D9-B9+1,1),"POR")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COUNTIF(OFFSET('00009.MTS_000197597_raw'!A2,0,0,D9-B9+1,1),"SARG")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COUNTIF(OFFSET('00009.MTS_000197597_raw'!A2,0,0,D9-B9+1,1),"SCHIZ")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COUNTIF(OFFSET('00009.MTS_000197597_raw'!A2,0,0,D9-B9+1,1),"STY")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COUNTIF(OFFSET('00009.MTS_000197597_raw'!A2,0,0,D9-B9+1,1),"TURB")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COUNTIF(OFFSET('00009.MTS_000197597_raw'!A2,0,0,D9-B9+1,1),"TURF")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COUNTIF(OFFSET('00009.MTS_000197597_raw'!A2,0,0,D9-B9+1,1),"WRAN")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COUNTIF(OFFSET('00009.MTS_000197597_raw'!A2,0,0,D9-B9+1,1),"CTB")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COUNTIF(OFFSET('00009.MTS_000197597_raw'!A2,0,0,D9-B9+1,1),"ASC")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COUNTIF(OFFSET('00009.MTS_000197597_raw'!A2,0,0,D9-B9+1,1),"O")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COUNTIF(OFFSET('00009.MTS_000197597_raw'!A2,0,0,D9-B9+1,1),"DCA")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COUNTIF(OFFSET('00009.MTS_000197597_raw'!A2,0,0,D9-B9+1,1),"DG")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COUNTIF(OFFSET('00009.MTS_000197597_raw'!A2,0,0,D9-B9+1,1),"ODC")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COUNTIF(OFFSET('00009.MTS_000197597_raw'!A2,0,0,D9-B9+1,1),"RDC")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COUNTIF(OFFSET('00009.MTS_000197597_raw'!A2,0,0,D9-B9+1,1),"CALG")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COUNTIF(OFFSET('00009.MTS_000197597_raw'!A2,0,0,D9-B9+1,1),"DCOR")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COUNTIF(OFFSET('00009.MTS_000197597_raw'!A2,0,0,D9-B9+1,1),"S")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COUNTIF(OFFSET('00009.MTS_000197597_raw'!A2,0,0,D9-B9+1,1),"R")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COUNTIF(OFFSET('00009.MTS_000197597_raw'!A2,0,0,D9-B9+1,1),"UNK")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COUNTIF(OFFSET('00009.MTS_000197597_raw'!A2,0,0,D9-B9+1,1),"SHAD")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COUNTIF(OFFSET('00009.MTS_000197597_raw'!A2,0,0,D9-B9+1,1),"TAPE")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COUNTIF(OFFSET('00009.MTS_000197597_raw'!A2,0,0,D9-B9+1,1),"WAND")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COUNTA(OFFSET('00009.MTS_000203937_raw'!A2,0,0,D9-B9+1,1))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COUNTIF(OFFSET('00009.MTS_000203937_raw'!C2,0,0,D9-B9+1,1),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COUNTIF(OFFSET('00009.MTS_000203937_raw'!C2,0,0,D9-B9+1,1),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COUNTIF(OFFSET('00009.MTS_000203937_raw'!A2,0,0,D9-B9+1,1),"AC")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COUNTIF(OFFSET('00009.MTS_000203937_raw'!C2,0,0,D9-B9+1,1),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COUNTIF(OFFSET('00009.MTS_000203937_raw'!A2,0,0,D9-B9+1,1),"AP")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COUNTIF(OFFSET('00009.MTS_000203937_raw'!C2,0,0,D9-B9+1,1),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COUNTIF(OFFSET('00009.MTS_000203937_raw'!A2,0,0,D9-B9+1,1),"APR")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COUNTIF(OFFSET('00009.MTS_000203937_raw'!C2,0,0,D9-B9+1,1),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COUNTIF(OFFSET('00009.MTS_000203937_raw'!A2,0,0,D9-B9+1,1),"AA")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COUNTIF(OFFSET('00009.MTS_000203937_raw'!C2,0,0,D9-B9+1,1),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COUNTIF(OFFSET('00009.MTS_000203937_raw'!A2,0,0,D9-B9+1,1),"AF")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COUNTIF(OFFSET('00009.MTS_000203937_raw'!C2,0,0,D9-B9+1,1),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COUNTIF(OFFSET('00009.MTS_000203937_raw'!A2,0,0,D9-B9+1,1),"AG")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COUNTIF(OFFSET('00009.MTS_000203937_raw'!C2,0,0,D9-B9+1,1),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COUNTIF(OFFSET('00009.MTS_000203937_raw'!A2,0,0,D9-B9+1,1),"AL")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COUNTIF(OFFSET('00009.MTS_000203937_raw'!C2,0,0,D9-B9+1,1),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COUNTIF(OFFSET('00009.MTS_000203937_raw'!A2,0,0,D9-B9+1,1),"AT")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COUNTIF(OFFSET('00009.MTS_000203937_raw'!C2,0,0,D9-B9+1,1),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COUNTIF(OFFSET('00009.MTS_000203937_raw'!A2,0,0,D9-B9+1,1),"AU")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COUNTIF(OFFSET('00009.MTS_000203937_raw'!C2,0,0,D9-B9+1,1),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COUNTIF(OFFSET('00009.MTS_000203937_raw'!A2,0,0,D9-B9+1,1),"CB")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COUNTIF(OFFSET('00009.MTS_000203937_raw'!C2,0,0,D9-B9+1,1),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COUNTIF(OFFSET('00009.MTS_000203937_raw'!A2,0,0,D9-B9+1,1),"CN")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COUNTIF(OFFSET('00009.MTS_000203937_raw'!C2,0,0,D9-B9+1,1),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COUNTIF(OFFSET('00009.MTS_000203937_raw'!A2,0,0,D9-B9+1,1),"CORAL")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COUNTIF(OFFSET('00009.MTS_000203937_raw'!C2,0,0,D9-B9+1,1),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COUNTIF(OFFSET('00009.MTS_000203937_raw'!A2,0,0,D9-B9+1,1),"CORJU")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COUNTIF(OFFSET('00009.MTS_000203937_raw'!A2,0,0,D9-B9+1,1),"DCY")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COUNTIF(OFFSET('00009.MTS_000203937_raw'!A2,0,0,D9-B9+1,1),"DST")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COUNTIF(OFFSET('00009.MTS_000203937_raw'!A2,0,0,D9-B9+1,1),"DSO")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SUM((OFFSET('00009.MTS_000203937_raw'!B2,0,0,D9-B9+1,1)="ASP") * (OFFSET('00009.MTS_000203937_raw'!C2,0,0,D9-B9+1,1)&lt;&gt;"TWS"))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COUNTIF(OFFSET('00009.MTS_000203937_raw'!A2,0,0,D9-B9+1,1),"DC")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SUM((OFFSET('00009.MTS_000203937_raw'!B2,0,0,D9-B9+1,1)="BBD") * (OFFSET('00009.MTS_000203937_raw'!C2,0,0,D9-B9+1,1)&lt;&gt;"TWS"))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COUNTIF(OFFSET('00009.MTS_000203937_raw'!A2,0,0,D9-B9+1,1),"DL")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SUM((OFFSET('00009.MTS_000203937_raw'!B2,0,0,D9-B9+1,1)="BL") * (OFFSET('00009.MTS_000203937_raw'!C2,0,0,D9-B9+1,1)&lt;&gt;"TWS"))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COUNTIF(OFFSET('00009.MTS_000203937_raw'!A2,0,0,D9-B9+1,1),"DS")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SUM((OFFSET('00009.MTS_000203937_raw'!B2,0,0,D9-B9+1,1)="OD") * (OFFSET('00009.MTS_000203937_raw'!C2,0,0,D9-B9+1,1)&lt;&gt;"TWS"))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COUNTIF(OFFSET('00009.MTS_000203937_raw'!A2,0,0,D9-B9+1,1),"EF")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SUM((OFFSET('00009.MTS_000203937_raw'!B2,0,0,D9-B9+1,1)="PLA") * (OFFSET('00009.MTS_000203937_raw'!C2,0,0,D9-B9+1,1)&lt;&gt;"TWS"))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COUNTIF(OFFSET('00009.MTS_000203937_raw'!A2,0,0,D9-B9+1,1),"FF")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SUM((OFFSET('00009.MTS_000203937_raw'!B2,0,0,D9-B9+1,1)="WBD") * (OFFSET('00009.MTS_000203937_raw'!C2,0,0,D9-B9+1,1)&lt;&gt;"TWS"))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COUNTIF(OFFSET('00009.MTS_000203937_raw'!A2,0,0,D9-B9+1,1),"IS")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SUM((OFFSET('00009.MTS_000203937_raw'!B2,0,0,D9-B9+1,1)="YBD") * (OFFSET('00009.MTS_000203937_raw'!C2,0,0,D9-B9+1,1)&lt;&gt;"TWS"))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COUNTIF(OFFSET('00009.MTS_000203937_raw'!A2,0,0,D9-B9+1,1),"LC")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COUNTIF(OFFSET('00009.MTS_000203937_raw'!A2,0,0,D9-B9+1,1),"MD")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(OFFSET('00009.MTS_000203937_raw'!B2,0,0,D9-B9+1,1)="ASP")*( OFFSET('00009.MTS_000203937_raw'!C2,0,0,D9-B9+1,1)="C"))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COUNTIF(OFFSET('00009.MTS_000203937_raw'!A2,0,0,D9-B9+1,1),"MM")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(OFFSET('00009.MTS_000203937_raw'!B2,0,0,D9-B9+1,1)="BBD")*( OFFSET('00009.MTS_000203937_raw'!C2,0,0,D9-B9+1,1)="C"))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COUNTIF(OFFSET('00009.MTS_000203937_raw'!A2,0,0,D9-B9+1,1),"MAR")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(OFFSET('00009.MTS_000203937_raw'!B2,0,0,D9-B9+1,1)="BL")*( OFFSET('00009.MTS_000203937_raw'!C2,0,0,D9-B9+1,1)="C"))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COUNTIF(OFFSET('00009.MTS_000203937_raw'!A2,0,0,D9-B9+1,1),"MME")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(OFFSET('00009.MTS_000203937_raw'!B2,0,0,D9-B9+1,1)="OD")*( OFFSET('00009.MTS_000203937_raw'!C2,0,0,D9-B9+1,1)="C"))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COUNTIF(OFFSET('00009.MTS_000203937_raw'!A2,0,0,D9-B9+1,1),"MILA")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(OFFSET('00009.MTS_000203937_raw'!B2,0,0,D9-B9+1,1)="PLA")*( OFFSET('00009.MTS_000203937_raw'!C2,0,0,D9-B9+1,1)="C"))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COUNTIF(OFFSET('00009.MTS_000203937_raw'!A2,0,0,D9-B9+1,1),"MILC")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(OFFSET('00009.MTS_000203937_raw'!B2,0,0,D9-B9+1,1)="WBD")*( OFFSET('00009.MTS_000203937_raw'!C2,0,0,D9-B9+1,1)="C"))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COUNTIF(OFFSET('00009.MTS_000203937_raw'!A2,0,0,D9-B9+1,1),"MILS")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(OFFSET('00009.MTS_000203937_raw'!B2,0,0,D9-B9+1,1)="YBD")*( OFFSET('00009.MTS_000203937_raw'!C2,0,0,D9-B9+1,1)="C"))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COUNTIF(OFFSET('00009.MTS_000203937_raw'!A2,0,0,D9-B9+1,1),"MA")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COUNTIF(OFFSET('00009.MTS_000203937_raw'!A2,0,0,D9-B9+1,1),"MC")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COUNTIF(OFFSET('00009.MTS_000203937_raw'!A2,0,0,D9-B9+1,1),"MFAV")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COUNTIF(OFFSET('00009.MTS_000203937_raw'!A2,0,0,D9-B9+1,1),"MFRN")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COUNTIF(OFFSET('00009.MTS_000203937_raw'!A2,0,0,D9-B9+1,1),"MAN")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COUNTIF(OFFSET('00009.MTS_000203937_raw'!A2,0,0,D9-B9+1,1),"MAL")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COUNTIF(OFFSET('00009.MTS_000203937_raw'!A2,0,0,D9-B9+1,1),"MDA")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COUNTIF(OFFSET('00009.MTS_000203937_raw'!A2,0,0,D9-B9+1,1),"MF")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COUNTIF(OFFSET('00009.MTS_000203937_raw'!A2,0,0,D9-B9+1,1),"ML")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COUNTIF(OFFSET('00009.MTS_000203937_raw'!A2,0,0,D9-B9+1,1),"OD")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COUNTIF(OFFSET('00009.MTS_000203937_raw'!A2,0,0,D9-B9+1,1),"PA")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COUNTIF(OFFSET('00009.MTS_000203937_raw'!A2,0,0,D9-B9+1,1),"PB")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COUNTIF(OFFSET('00009.MTS_000203937_raw'!A2,0,0,D9-B9+1,1),"PD")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COUNTIF(OFFSET('00009.MTS_000203937_raw'!A2,0,0,D9-B9+1,1),"PF")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COUNTIF(OFFSET('00009.MTS_000203937_raw'!A2,0,0,D9-B9+1,1),"PP")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COUNTIF(OFFSET('00009.MTS_000203937_raw'!A2,0,0,D9-B9+1,1),"SC")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COUNTIF(OFFSET('00009.MTS_000203937_raw'!A2,0,0,D9-B9+1,1),"SL")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COUNTIF(OFFSET('00009.MTS_000203937_raw'!A2,0,0,D9-B9+1,1),"SR")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COUNTIF(OFFSET('00009.MTS_000203937_raw'!A2,0,0,D9-B9+1,1),"SS")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COUNTIF(OFFSET('00009.MTS_000203937_raw'!A2,0,0,D9-B9+1,1),"SB")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COUNTIF(OFFSET('00009.MTS_000203937_raw'!A2,0,0,D9-B9+1,1),"SH")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COUNTIF(OFFSET('00009.MTS_000203937_raw'!A2,0,0,D9-B9+1,1),"SM")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COUNTIF(OFFSET('00009.MTS_000203937_raw'!A2,0,0,D9-B9+1,1),"TA")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COUNTIF(OFFSET('00009.MTS_000203937_raw'!A2,0,0,D9-B9+1,1),"BRI")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COUNTIF(OFFSET('00009.MTS_000203937_raw'!A2,0,0,D9-B9+1,1),"ERY")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COUNTIF(OFFSET('00009.MTS_000203937_raw'!A2,0,0,D9-B9+1,1),"EUN")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COUNTIF(OFFSET('00009.MTS_000203937_raw'!A2,0,0,D9-B9+1,1),"GORG")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COUNTIF(OFFSET('00009.MTS_000203937_raw'!A2,0,0,D9-B9+1,1),"ICIL")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COUNTIF(OFFSET('00009.MTS_000203937_raw'!A2,0,0,D9-B9+1,1),"MUR")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COUNTIF(OFFSET('00009.MTS_000203937_raw'!A2,0,0,D9-B9+1,1),"MOPS")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COUNTIF(OFFSET('00009.MTS_000203937_raw'!A2,0,0,D9-B9+1,1),"PAURA")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COUNTIF(OFFSET('00009.MTS_000203937_raw'!A2,0,0,D9-B9+1,1),"PRELA")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COUNTIF(OFFSET('00009.MTS_000203937_raw'!A2,0,0,D9-B9+1,1),"PSDP")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COUNTIF(OFFSET('00009.MTS_000203937_raw'!A2,0,0,D9-B9+1,1),"PSPT")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COUNTIF(OFFSET('00009.MTS_000203937_raw'!A2,0,0,D9-B9+1,1),"PTER")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COUNTIF(OFFSET('00009.MTS_000203937_raw'!A2,0,0,D9-B9+1,1),"SPO")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COUNTIF(OFFSET('00009.MTS_000203937_raw'!A2,0,0,D9-B9+1,1),"PAL")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COUNTIF(OFFSET('00009.MTS_000203937_raw'!A2,0,0,D9-B9+1,1),"ZO")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COUNTIF(OFFSET('00009.MTS_000203937_raw'!A2,0,0,D9-B9+1,1),"AMP")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COUNTIF(OFFSET('00009.MTS_000203937_raw'!A2,0,0,D9-B9+1,1),"DICT")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COUNTIF(OFFSET('00009.MTS_000203937_raw'!A2,0,0,D9-B9+1,1),"HALI")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COUNTIF(OFFSET('00009.MTS_000203937_raw'!A2,0,0,D9-B9+1,1),"LIAG")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COUNTIF(OFFSET('00009.MTS_000203937_raw'!A2,0,0,D9-B9+1,1),"LOBO")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COUNTIF(OFFSET('00009.MTS_000203937_raw'!A2,0,0,D9-B9+1,1),"MACA")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COUNTIF(OFFSET('00009.MTS_000203937_raw'!A2,0,0,D9-B9+1,1),"PAD")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COUNTIF(OFFSET('00009.MTS_000203937_raw'!A2,0,0,D9-B9+1,1),"POR")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COUNTIF(OFFSET('00009.MTS_000203937_raw'!A2,0,0,D9-B9+1,1),"SARG")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COUNTIF(OFFSET('00009.MTS_000203937_raw'!A2,0,0,D9-B9+1,1),"SCHIZ")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COUNTIF(OFFSET('00009.MTS_000203937_raw'!A2,0,0,D9-B9+1,1),"STY")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COUNTIF(OFFSET('00009.MTS_000203937_raw'!A2,0,0,D9-B9+1,1),"TURB")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COUNTIF(OFFSET('00009.MTS_000203937_raw'!A2,0,0,D9-B9+1,1),"TURF")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COUNTIF(OFFSET('00009.MTS_000203937_raw'!A2,0,0,D9-B9+1,1),"WRAN")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COUNTIF(OFFSET('00009.MTS_000203937_raw'!A2,0,0,D9-B9+1,1),"CTB")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COUNTIF(OFFSET('00009.MTS_000203937_raw'!A2,0,0,D9-B9+1,1),"ASC")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COUNTIF(OFFSET('00009.MTS_000203937_raw'!A2,0,0,D9-B9+1,1),"O")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COUNTIF(OFFSET('00009.MTS_000203937_raw'!A2,0,0,D9-B9+1,1),"DCA")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COUNTIF(OFFSET('00009.MTS_000203937_raw'!A2,0,0,D9-B9+1,1),"DG")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COUNTIF(OFFSET('00009.MTS_000203937_raw'!A2,0,0,D9-B9+1,1),"ODC")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COUNTIF(OFFSET('00009.MTS_000203937_raw'!A2,0,0,D9-B9+1,1),"RDC")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COUNTIF(OFFSET('00009.MTS_000203937_raw'!A2,0,0,D9-B9+1,1),"CALG")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COUNTIF(OFFSET('00009.MTS_000203937_raw'!A2,0,0,D9-B9+1,1),"DCOR")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COUNTIF(OFFSET('00009.MTS_000203937_raw'!A2,0,0,D9-B9+1,1),"S")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COUNTIF(OFFSET('00009.MTS_000203937_raw'!A2,0,0,D9-B9+1,1),"R")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COUNTIF(OFFSET('00009.MTS_000203937_raw'!A2,0,0,D9-B9+1,1),"UNK")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COUNTIF(OFFSET('00009.MTS_000203937_raw'!A2,0,0,D9-B9+1,1),"SHAD")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COUNTIF(OFFSET('00009.MTS_000203937_raw'!A2,0,0,D9-B9+1,1),"TAPE")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COUNTIF(OFFSET('00009.MTS_000203937_raw'!A2,0,0,D9-B9+1,1),"WAND")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COUNTA(OFFSET('00009.MTS_000210276_raw'!A2,0,0,D9-B9+1,1))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COUNTIF(OFFSET('00009.MTS_000210276_raw'!C2,0,0,D9-B9+1,1),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COUNTIF(OFFSET('00009.MTS_000210276_raw'!C2,0,0,D9-B9+1,1),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COUNTIF(OFFSET('00009.MTS_000210276_raw'!A2,0,0,D9-B9+1,1),"AC")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COUNTIF(OFFSET('00009.MTS_000210276_raw'!C2,0,0,D9-B9+1,1),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COUNTIF(OFFSET('00009.MTS_000210276_raw'!A2,0,0,D9-B9+1,1),"AP")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COUNTIF(OFFSET('00009.MTS_000210276_raw'!C2,0,0,D9-B9+1,1),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COUNTIF(OFFSET('00009.MTS_000210276_raw'!A2,0,0,D9-B9+1,1),"APR")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COUNTIF(OFFSET('00009.MTS_000210276_raw'!C2,0,0,D9-B9+1,1),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COUNTIF(OFFSET('00009.MTS_000210276_raw'!A2,0,0,D9-B9+1,1),"AA")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COUNTIF(OFFSET('00009.MTS_000210276_raw'!C2,0,0,D9-B9+1,1),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COUNTIF(OFFSET('00009.MTS_000210276_raw'!A2,0,0,D9-B9+1,1),"AF")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COUNTIF(OFFSET('00009.MTS_000210276_raw'!C2,0,0,D9-B9+1,1),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COUNTIF(OFFSET('00009.MTS_000210276_raw'!A2,0,0,D9-B9+1,1),"AG")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COUNTIF(OFFSET('00009.MTS_000210276_raw'!C2,0,0,D9-B9+1,1),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COUNTIF(OFFSET('00009.MTS_000210276_raw'!A2,0,0,D9-B9+1,1),"AL")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COUNTIF(OFFSET('00009.MTS_000210276_raw'!C2,0,0,D9-B9+1,1),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COUNTIF(OFFSET('00009.MTS_000210276_raw'!A2,0,0,D9-B9+1,1),"AT")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COUNTIF(OFFSET('00009.MTS_000210276_raw'!C2,0,0,D9-B9+1,1),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COUNTIF(OFFSET('00009.MTS_000210276_raw'!A2,0,0,D9-B9+1,1),"AU")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COUNTIF(OFFSET('00009.MTS_000210276_raw'!C2,0,0,D9-B9+1,1),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COUNTIF(OFFSET('00009.MTS_000210276_raw'!A2,0,0,D9-B9+1,1),"CB")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COUNTIF(OFFSET('00009.MTS_000210276_raw'!C2,0,0,D9-B9+1,1),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COUNTIF(OFFSET('00009.MTS_000210276_raw'!A2,0,0,D9-B9+1,1),"CN")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COUNTIF(OFFSET('00009.MTS_000210276_raw'!C2,0,0,D9-B9+1,1),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COUNTIF(OFFSET('00009.MTS_000210276_raw'!A2,0,0,D9-B9+1,1),"CORAL")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COUNTIF(OFFSET('00009.MTS_000210276_raw'!C2,0,0,D9-B9+1,1),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COUNTIF(OFFSET('00009.MTS_000210276_raw'!A2,0,0,D9-B9+1,1),"CORJU")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COUNTIF(OFFSET('00009.MTS_000210276_raw'!A2,0,0,D9-B9+1,1),"DCY")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COUNTIF(OFFSET('00009.MTS_000210276_raw'!A2,0,0,D9-B9+1,1),"DST")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COUNTIF(OFFSET('00009.MTS_000210276_raw'!A2,0,0,D9-B9+1,1),"DSO")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SUM((OFFSET('00009.MTS_000210276_raw'!B2,0,0,D9-B9+1,1)="ASP") * (OFFSET('00009.MTS_000210276_raw'!C2,0,0,D9-B9+1,1)&lt;&gt;"TWS"))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COUNTIF(OFFSET('00009.MTS_000210276_raw'!A2,0,0,D9-B9+1,1),"DC")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SUM((OFFSET('00009.MTS_000210276_raw'!B2,0,0,D9-B9+1,1)="BBD") * (OFFSET('00009.MTS_000210276_raw'!C2,0,0,D9-B9+1,1)&lt;&gt;"TWS"))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COUNTIF(OFFSET('00009.MTS_000210276_raw'!A2,0,0,D9-B9+1,1),"DL")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SUM((OFFSET('00009.MTS_000210276_raw'!B2,0,0,D9-B9+1,1)="BL") * (OFFSET('00009.MTS_000210276_raw'!C2,0,0,D9-B9+1,1)&lt;&gt;"TWS"))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COUNTIF(OFFSET('00009.MTS_000210276_raw'!A2,0,0,D9-B9+1,1),"DS")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SUM((OFFSET('00009.MTS_000210276_raw'!B2,0,0,D9-B9+1,1)="OD") * (OFFSET('00009.MTS_000210276_raw'!C2,0,0,D9-B9+1,1)&lt;&gt;"TWS"))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COUNTIF(OFFSET('00009.MTS_000210276_raw'!A2,0,0,D9-B9+1,1),"EF")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SUM((OFFSET('00009.MTS_000210276_raw'!B2,0,0,D9-B9+1,1)="PLA") * (OFFSET('00009.MTS_000210276_raw'!C2,0,0,D9-B9+1,1)&lt;&gt;"TWS"))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COUNTIF(OFFSET('00009.MTS_000210276_raw'!A2,0,0,D9-B9+1,1),"FF")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SUM((OFFSET('00009.MTS_000210276_raw'!B2,0,0,D9-B9+1,1)="WBD") * (OFFSET('00009.MTS_000210276_raw'!C2,0,0,D9-B9+1,1)&lt;&gt;"TWS"))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COUNTIF(OFFSET('00009.MTS_000210276_raw'!A2,0,0,D9-B9+1,1),"IS")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SUM((OFFSET('00009.MTS_000210276_raw'!B2,0,0,D9-B9+1,1)="YBD") * (OFFSET('00009.MTS_000210276_raw'!C2,0,0,D9-B9+1,1)&lt;&gt;"TWS"))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COUNTIF(OFFSET('00009.MTS_000210276_raw'!A2,0,0,D9-B9+1,1),"LC")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COUNTIF(OFFSET('00009.MTS_000210276_raw'!A2,0,0,D9-B9+1,1),"MD")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(OFFSET('00009.MTS_000210276_raw'!B2,0,0,D9-B9+1,1)="ASP")*( OFFSET('00009.MTS_000210276_raw'!C2,0,0,D9-B9+1,1)="C"))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COUNTIF(OFFSET('00009.MTS_000210276_raw'!A2,0,0,D9-B9+1,1),"MM")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(OFFSET('00009.MTS_000210276_raw'!B2,0,0,D9-B9+1,1)="BBD")*( OFFSET('00009.MTS_000210276_raw'!C2,0,0,D9-B9+1,1)="C"))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COUNTIF(OFFSET('00009.MTS_000210276_raw'!A2,0,0,D9-B9+1,1),"MAR")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(OFFSET('00009.MTS_000210276_raw'!B2,0,0,D9-B9+1,1)="BL")*( OFFSET('00009.MTS_000210276_raw'!C2,0,0,D9-B9+1,1)="C"))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COUNTIF(OFFSET('00009.MTS_000210276_raw'!A2,0,0,D9-B9+1,1),"MME")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(OFFSET('00009.MTS_000210276_raw'!B2,0,0,D9-B9+1,1)="OD")*( OFFSET('00009.MTS_000210276_raw'!C2,0,0,D9-B9+1,1)="C"))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COUNTIF(OFFSET('00009.MTS_000210276_raw'!A2,0,0,D9-B9+1,1),"MILA")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(OFFSET('00009.MTS_000210276_raw'!B2,0,0,D9-B9+1,1)="PLA")*( OFFSET('00009.MTS_000210276_raw'!C2,0,0,D9-B9+1,1)="C"))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COUNTIF(OFFSET('00009.MTS_000210276_raw'!A2,0,0,D9-B9+1,1),"MILC")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(OFFSET('00009.MTS_000210276_raw'!B2,0,0,D9-B9+1,1)="WBD")*( OFFSET('00009.MTS_000210276_raw'!C2,0,0,D9-B9+1,1)="C"))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COUNTIF(OFFSET('00009.MTS_000210276_raw'!A2,0,0,D9-B9+1,1),"MILS")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(OFFSET('00009.MTS_000210276_raw'!B2,0,0,D9-B9+1,1)="YBD")*( OFFSET('00009.MTS_000210276_raw'!C2,0,0,D9-B9+1,1)="C"))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COUNTIF(OFFSET('00009.MTS_000210276_raw'!A2,0,0,D9-B9+1,1),"MA")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COUNTIF(OFFSET('00009.MTS_000210276_raw'!A2,0,0,D9-B9+1,1),"MC")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COUNTIF(OFFSET('00009.MTS_000210276_raw'!A2,0,0,D9-B9+1,1),"MFAV")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COUNTIF(OFFSET('00009.MTS_000210276_raw'!A2,0,0,D9-B9+1,1),"MFRN")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COUNTIF(OFFSET('00009.MTS_000210276_raw'!A2,0,0,D9-B9+1,1),"MAN")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COUNTIF(OFFSET('00009.MTS_000210276_raw'!A2,0,0,D9-B9+1,1),"MAL")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COUNTIF(OFFSET('00009.MTS_000210276_raw'!A2,0,0,D9-B9+1,1),"MDA")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COUNTIF(OFFSET('00009.MTS_000210276_raw'!A2,0,0,D9-B9+1,1),"MF")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COUNTIF(OFFSET('00009.MTS_000210276_raw'!A2,0,0,D9-B9+1,1),"ML")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COUNTIF(OFFSET('00009.MTS_000210276_raw'!A2,0,0,D9-B9+1,1),"OD")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COUNTIF(OFFSET('00009.MTS_000210276_raw'!A2,0,0,D9-B9+1,1),"PA")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COUNTIF(OFFSET('00009.MTS_000210276_raw'!A2,0,0,D9-B9+1,1),"PB")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COUNTIF(OFFSET('00009.MTS_000210276_raw'!A2,0,0,D9-B9+1,1),"PD")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COUNTIF(OFFSET('00009.MTS_000210276_raw'!A2,0,0,D9-B9+1,1),"PF")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COUNTIF(OFFSET('00009.MTS_000210276_raw'!A2,0,0,D9-B9+1,1),"PP")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COUNTIF(OFFSET('00009.MTS_000210276_raw'!A2,0,0,D9-B9+1,1),"SC")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COUNTIF(OFFSET('00009.MTS_000210276_raw'!A2,0,0,D9-B9+1,1),"SL")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COUNTIF(OFFSET('00009.MTS_000210276_raw'!A2,0,0,D9-B9+1,1),"SR")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COUNTIF(OFFSET('00009.MTS_000210276_raw'!A2,0,0,D9-B9+1,1),"SS")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COUNTIF(OFFSET('00009.MTS_000210276_raw'!A2,0,0,D9-B9+1,1),"SB")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COUNTIF(OFFSET('00009.MTS_000210276_raw'!A2,0,0,D9-B9+1,1),"SH")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COUNTIF(OFFSET('00009.MTS_000210276_raw'!A2,0,0,D9-B9+1,1),"SM")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COUNTIF(OFFSET('00009.MTS_000210276_raw'!A2,0,0,D9-B9+1,1),"TA")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COUNTIF(OFFSET('00009.MTS_000210276_raw'!A2,0,0,D9-B9+1,1),"BRI")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COUNTIF(OFFSET('00009.MTS_000210276_raw'!A2,0,0,D9-B9+1,1),"ERY")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COUNTIF(OFFSET('00009.MTS_000210276_raw'!A2,0,0,D9-B9+1,1),"EUN")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COUNTIF(OFFSET('00009.MTS_000210276_raw'!A2,0,0,D9-B9+1,1),"GORG")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COUNTIF(OFFSET('00009.MTS_000210276_raw'!A2,0,0,D9-B9+1,1),"ICIL")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COUNTIF(OFFSET('00009.MTS_000210276_raw'!A2,0,0,D9-B9+1,1),"MUR")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COUNTIF(OFFSET('00009.MTS_000210276_raw'!A2,0,0,D9-B9+1,1),"MOPS")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COUNTIF(OFFSET('00009.MTS_000210276_raw'!A2,0,0,D9-B9+1,1),"PAURA")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COUNTIF(OFFSET('00009.MTS_000210276_raw'!A2,0,0,D9-B9+1,1),"PRELA")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COUNTIF(OFFSET('00009.MTS_000210276_raw'!A2,0,0,D9-B9+1,1),"PSDP")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COUNTIF(OFFSET('00009.MTS_000210276_raw'!A2,0,0,D9-B9+1,1),"PSPT")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COUNTIF(OFFSET('00009.MTS_000210276_raw'!A2,0,0,D9-B9+1,1),"PTER")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COUNTIF(OFFSET('00009.MTS_000210276_raw'!A2,0,0,D9-B9+1,1),"SPO")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COUNTIF(OFFSET('00009.MTS_000210276_raw'!A2,0,0,D9-B9+1,1),"PAL")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COUNTIF(OFFSET('00009.MTS_000210276_raw'!A2,0,0,D9-B9+1,1),"ZO")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COUNTIF(OFFSET('00009.MTS_000210276_raw'!A2,0,0,D9-B9+1,1),"AMP")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COUNTIF(OFFSET('00009.MTS_000210276_raw'!A2,0,0,D9-B9+1,1),"DICT")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COUNTIF(OFFSET('00009.MTS_000210276_raw'!A2,0,0,D9-B9+1,1),"HALI")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COUNTIF(OFFSET('00009.MTS_000210276_raw'!A2,0,0,D9-B9+1,1),"LIAG")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COUNTIF(OFFSET('00009.MTS_000210276_raw'!A2,0,0,D9-B9+1,1),"LOBO")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COUNTIF(OFFSET('00009.MTS_000210276_raw'!A2,0,0,D9-B9+1,1),"MACA")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COUNTIF(OFFSET('00009.MTS_000210276_raw'!A2,0,0,D9-B9+1,1),"PAD")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COUNTIF(OFFSET('00009.MTS_000210276_raw'!A2,0,0,D9-B9+1,1),"POR")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COUNTIF(OFFSET('00009.MTS_000210276_raw'!A2,0,0,D9-B9+1,1),"SARG")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COUNTIF(OFFSET('00009.MTS_000210276_raw'!A2,0,0,D9-B9+1,1),"SCHIZ")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COUNTIF(OFFSET('00009.MTS_000210276_raw'!A2,0,0,D9-B9+1,1),"STY")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COUNTIF(OFFSET('00009.MTS_000210276_raw'!A2,0,0,D9-B9+1,1),"TURB")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COUNTIF(OFFSET('00009.MTS_000210276_raw'!A2,0,0,D9-B9+1,1),"TURF")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COUNTIF(OFFSET('00009.MTS_000210276_raw'!A2,0,0,D9-B9+1,1),"WRAN")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COUNTIF(OFFSET('00009.MTS_000210276_raw'!A2,0,0,D9-B9+1,1),"CTB")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COUNTIF(OFFSET('00009.MTS_000210276_raw'!A2,0,0,D9-B9+1,1),"ASC")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COUNTIF(OFFSET('00009.MTS_000210276_raw'!A2,0,0,D9-B9+1,1),"O")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COUNTIF(OFFSET('00009.MTS_000210276_raw'!A2,0,0,D9-B9+1,1),"DCA")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COUNTIF(OFFSET('00009.MTS_000210276_raw'!A2,0,0,D9-B9+1,1),"DG")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COUNTIF(OFFSET('00009.MTS_000210276_raw'!A2,0,0,D9-B9+1,1),"ODC")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COUNTIF(OFFSET('00009.MTS_000210276_raw'!A2,0,0,D9-B9+1,1),"RDC")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COUNTIF(OFFSET('00009.MTS_000210276_raw'!A2,0,0,D9-B9+1,1),"CALG")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COUNTIF(OFFSET('00009.MTS_000210276_raw'!A2,0,0,D9-B9+1,1),"DCOR")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COUNTIF(OFFSET('00009.MTS_000210276_raw'!A2,0,0,D9-B9+1,1),"S")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COUNTIF(OFFSET('00009.MTS_000210276_raw'!A2,0,0,D9-B9+1,1),"R")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COUNTIF(OFFSET('00009.MTS_000210276_raw'!A2,0,0,D9-B9+1,1),"UNK")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COUNTIF(OFFSET('00009.MTS_000210276_raw'!A2,0,0,D9-B9+1,1),"SHAD")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COUNTIF(OFFSET('00009.MTS_000210276_raw'!A2,0,0,D9-B9+1,1),"TAPE")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COUNTIF(OFFSET('00009.MTS_000210276_raw'!A2,0,0,D9-B9+1,1),"WAND")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COUNTIF(OFFSET('00009.MTS_000216616_raw'!C2,0,0,D9-B9+1,1),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COUNTIF(OFFSET('00009.MTS_000216616_raw'!C2,0,0,D9-B9+1,1),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COUNTIF(OFFSET('00009.MTS_000216616_raw'!C2,0,0,D9-B9+1,1),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COUNTIF(OFFSET('00009.MTS_000216616_raw'!A2,0,0,D9-B9+1,1),"CORJU")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SUM((OFFSET('00009.MTS_000216616_raw'!B2,0,0,D9-B9+1,1)="ASP") * (OFFSET('00009.MTS_000216616_raw'!C2,0,0,D9-B9+1,1)&lt;&gt;"TWS"))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SUM((OFFSET('00009.MTS_000216616_raw'!B2,0,0,D9-B9+1,1)="BBD") * (OFFSET('00009.MTS_000216616_raw'!C2,0,0,D9-B9+1,1)&lt;&gt;"TWS"))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SUM((OFFSET('00009.MTS_000216616_raw'!B2,0,0,D9-B9+1,1)="BL") * (OFFSET('00009.MTS_000216616_raw'!C2,0,0,D9-B9+1,1)&lt;&gt;"TWS"))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SUM((OFFSET('00009.MTS_000216616_raw'!B2,0,0,D9-B9+1,1)="OD") * (OFFSET('00009.MTS_000216616_raw'!C2,0,0,D9-B9+1,1)&lt;&gt;"TWS"))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SUM((OFFSET('00009.MTS_000216616_raw'!B2,0,0,D9-B9+1,1)="PLA") * (OFFSET('00009.MTS_000216616_raw'!C2,0,0,D9-B9+1,1)&lt;&gt;"TWS"))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SUM((OFFSET('00009.MTS_000216616_raw'!B2,0,0,D9-B9+1,1)="WBD") * (OFFSET('00009.MTS_000216616_raw'!C2,0,0,D9-B9+1,1)&lt;&gt;"TWS"))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SUM((OFFSET('00009.MTS_000216616_raw'!B2,0,0,D9-B9+1,1)="YBD") * (OFFSET('00009.MTS_000216616_raw'!C2,0,0,D9-B9+1,1)&lt;&gt;"TWS"))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(OFFSET('00009.MTS_000216616_raw'!B2,0,0,D9-B9+1,1)="ASP")*( OFFSET('00009.MTS_000216616_raw'!C2,0,0,D9-B9+1,1)="C"))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(OFFSET('00009.MTS_000216616_raw'!B2,0,0,D9-B9+1,1)="BBD")*( OFFSET('00009.MTS_000216616_raw'!C2,0,0,D9-B9+1,1)="C"))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(OFFSET('00009.MTS_000216616_raw'!B2,0,0,D9-B9+1,1)="BL")*( OFFSET('00009.MTS_000216616_raw'!C2,0,0,D9-B9+1,1)="C"))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(OFFSET('00009.MTS_000216616_raw'!B2,0,0,D9-B9+1,1)="OD")*( OFFSET('00009.MTS_000216616_raw'!C2,0,0,D9-B9+1,1)="C"))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(OFFSET('00009.MTS_000216616_raw'!B2,0,0,D9-B9+1,1)="PLA")*( OFFSET('00009.MTS_000216616_raw'!C2,0,0,D9-B9+1,1)="C"))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(OFFSET('00009.MTS_000216616_raw'!B2,0,0,D9-B9+1,1)="WBD")*( OFFSET('00009.MTS_000216616_raw'!C2,0,0,D9-B9+1,1)="C"))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(OFFSET('00009.MTS_000216616_raw'!B2,0,0,D9-B9+1,1)="YBD")*( OFFSET('00009.MTS_000216616_raw'!C2,0,0,D9-B9+1,1)="C"))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COUNTIF(OFFSET('00009.MTS_000216616_raw'!A2,0,0,D9-B9+1,1),"CTB")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COUNTIF(OFFSET('00009.MTS_000216616_raw'!A2,0,0,D9-B9+1,1),"S")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COUNTIF(OFFSET('00009.MTS_000216616_raw'!A2,0,0,D9-B9+1,1),"WAND")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COUNTA(OFFSET('00009.MTS_000222956_raw'!A2,0,0,D9-B9+1,1))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COUNTIF(OFFSET('00009.MTS_000222956_raw'!C2,0,0,D9-B9+1,1),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COUNTIF(OFFSET('00009.MTS_000222956_raw'!C2,0,0,D9-B9+1,1),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COUNTIF(OFFSET('00009.MTS_000222956_raw'!A2,0,0,D9-B9+1,1),"AC")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COUNTIF(OFFSET('00009.MTS_000222956_raw'!C2,0,0,D9-B9+1,1),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COUNTIF(OFFSET('00009.MTS_000222956_raw'!A2,0,0,D9-B9+1,1),"AP")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COUNTIF(OFFSET('00009.MTS_000222956_raw'!C2,0,0,D9-B9+1,1),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COUNTIF(OFFSET('00009.MTS_000222956_raw'!A2,0,0,D9-B9+1,1),"APR")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COUNTIF(OFFSET('00009.MTS_000222956_raw'!C2,0,0,D9-B9+1,1),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COUNTIF(OFFSET('00009.MTS_000222956_raw'!A2,0,0,D9-B9+1,1),"AA")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COUNTIF(OFFSET('00009.MTS_000222956_raw'!C2,0,0,D9-B9+1,1),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COUNTIF(OFFSET('00009.MTS_000222956_raw'!A2,0,0,D9-B9+1,1),"AF")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COUNTIF(OFFSET('00009.MTS_000222956_raw'!C2,0,0,D9-B9+1,1),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COUNTIF(OFFSET('00009.MTS_000222956_raw'!A2,0,0,D9-B9+1,1),"AG")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COUNTIF(OFFSET('00009.MTS_000222956_raw'!C2,0,0,D9-B9+1,1),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COUNTIF(OFFSET('00009.MTS_000222956_raw'!A2,0,0,D9-B9+1,1),"AL")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COUNTIF(OFFSET('00009.MTS_000222956_raw'!C2,0,0,D9-B9+1,1),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COUNTIF(OFFSET('00009.MTS_000222956_raw'!A2,0,0,D9-B9+1,1),"AT")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COUNTIF(OFFSET('00009.MTS_000222956_raw'!C2,0,0,D9-B9+1,1),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COUNTIF(OFFSET('00009.MTS_000222956_raw'!A2,0,0,D9-B9+1,1),"AU")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COUNTIF(OFFSET('00009.MTS_000222956_raw'!C2,0,0,D9-B9+1,1),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COUNTIF(OFFSET('00009.MTS_000222956_raw'!A2,0,0,D9-B9+1,1),"CB")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COUNTIF(OFFSET('00009.MTS_000222956_raw'!C2,0,0,D9-B9+1,1),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COUNTIF(OFFSET('00009.MTS_000222956_raw'!A2,0,0,D9-B9+1,1),"CN")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COUNTIF(OFFSET('00009.MTS_000222956_raw'!C2,0,0,D9-B9+1,1),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COUNTIF(OFFSET('00009.MTS_000222956_raw'!A2,0,0,D9-B9+1,1),"CORAL")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COUNTIF(OFFSET('00009.MTS_000222956_raw'!C2,0,0,D9-B9+1,1),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COUNTIF(OFFSET('00009.MTS_000222956_raw'!A2,0,0,D9-B9+1,1),"CORJU")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COUNTIF(OFFSET('00009.MTS_000222956_raw'!A2,0,0,D9-B9+1,1),"DCY")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COUNTIF(OFFSET('00009.MTS_000222956_raw'!A2,0,0,D9-B9+1,1),"DST")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COUNTIF(OFFSET('00009.MTS_000222956_raw'!A2,0,0,D9-B9+1,1),"DSO")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SUM((OFFSET('00009.MTS_000222956_raw'!B2,0,0,D9-B9+1,1)="ASP") * (OFFSET('00009.MTS_000222956_raw'!C2,0,0,D9-B9+1,1)&lt;&gt;"TWS"))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COUNTIF(OFFSET('00009.MTS_000222956_raw'!A2,0,0,D9-B9+1,1),"DC")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SUM((OFFSET('00009.MTS_000222956_raw'!B2,0,0,D9-B9+1,1)="BBD") * (OFFSET('00009.MTS_000222956_raw'!C2,0,0,D9-B9+1,1)&lt;&gt;"TWS"))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COUNTIF(OFFSET('00009.MTS_000222956_raw'!A2,0,0,D9-B9+1,1),"DL")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SUM((OFFSET('00009.MTS_000222956_raw'!B2,0,0,D9-B9+1,1)="BL") * (OFFSET('00009.MTS_000222956_raw'!C2,0,0,D9-B9+1,1)&lt;&gt;"TWS"))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COUNTIF(OFFSET('00009.MTS_000222956_raw'!A2,0,0,D9-B9+1,1),"DS")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SUM((OFFSET('00009.MTS_000222956_raw'!B2,0,0,D9-B9+1,1)="OD") * (OFFSET('00009.MTS_000222956_raw'!C2,0,0,D9-B9+1,1)&lt;&gt;"TWS"))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COUNTIF(OFFSET('00009.MTS_000222956_raw'!A2,0,0,D9-B9+1,1),"EF")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SUM((OFFSET('00009.MTS_000222956_raw'!B2,0,0,D9-B9+1,1)="PLA") * (OFFSET('00009.MTS_000222956_raw'!C2,0,0,D9-B9+1,1)&lt;&gt;"TWS"))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COUNTIF(OFFSET('00009.MTS_000222956_raw'!A2,0,0,D9-B9+1,1),"FF")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SUM((OFFSET('00009.MTS_000222956_raw'!B2,0,0,D9-B9+1,1)="WBD") * (OFFSET('00009.MTS_000222956_raw'!C2,0,0,D9-B9+1,1)&lt;&gt;"TWS"))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COUNTIF(OFFSET('00009.MTS_000222956_raw'!A2,0,0,D9-B9+1,1),"IS")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SUM((OFFSET('00009.MTS_000222956_raw'!B2,0,0,D9-B9+1,1)="YBD") * (OFFSET('00009.MTS_000222956_raw'!C2,0,0,D9-B9+1,1)&lt;&gt;"TWS"))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COUNTIF(OFFSET('00009.MTS_000222956_raw'!A2,0,0,D9-B9+1,1),"LC")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COUNTIF(OFFSET('00009.MTS_000222956_raw'!A2,0,0,D9-B9+1,1),"MD")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(OFFSET('00009.MTS_000222956_raw'!B2,0,0,D9-B9+1,1)="ASP")*( OFFSET('00009.MTS_000222956_raw'!C2,0,0,D9-B9+1,1)="C"))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COUNTIF(OFFSET('00009.MTS_000222956_raw'!A2,0,0,D9-B9+1,1),"MM")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(OFFSET('00009.MTS_000222956_raw'!B2,0,0,D9-B9+1,1)="BBD")*( OFFSET('00009.MTS_000222956_raw'!C2,0,0,D9-B9+1,1)="C"))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COUNTIF(OFFSET('00009.MTS_000222956_raw'!A2,0,0,D9-B9+1,1),"MAR")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(OFFSET('00009.MTS_000222956_raw'!B2,0,0,D9-B9+1,1)="BL")*( OFFSET('00009.MTS_000222956_raw'!C2,0,0,D9-B9+1,1)="C"))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COUNTIF(OFFSET('00009.MTS_000222956_raw'!A2,0,0,D9-B9+1,1),"MME")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(OFFSET('00009.MTS_000222956_raw'!B2,0,0,D9-B9+1,1)="OD")*( OFFSET('00009.MTS_000222956_raw'!C2,0,0,D9-B9+1,1)="C"))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COUNTIF(OFFSET('00009.MTS_000222956_raw'!A2,0,0,D9-B9+1,1),"MILA")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(OFFSET('00009.MTS_000222956_raw'!B2,0,0,D9-B9+1,1)="PLA")*( OFFSET('00009.MTS_000222956_raw'!C2,0,0,D9-B9+1,1)="C"))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COUNTIF(OFFSET('00009.MTS_000222956_raw'!A2,0,0,D9-B9+1,1),"MILC")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(OFFSET('00009.MTS_000222956_raw'!B2,0,0,D9-B9+1,1)="WBD")*( OFFSET('00009.MTS_000222956_raw'!C2,0,0,D9-B9+1,1)="C"))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COUNTIF(OFFSET('00009.MTS_000222956_raw'!A2,0,0,D9-B9+1,1),"MILS")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(OFFSET('00009.MTS_000222956_raw'!B2,0,0,D9-B9+1,1)="YBD")*( OFFSET('00009.MTS_000222956_raw'!C2,0,0,D9-B9+1,1)="C"))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COUNTIF(OFFSET('00009.MTS_000222956_raw'!A2,0,0,D9-B9+1,1),"MA")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COUNTIF(OFFSET('00009.MTS_000222956_raw'!A2,0,0,D9-B9+1,1),"MC")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COUNTIF(OFFSET('00009.MTS_000222956_raw'!A2,0,0,D9-B9+1,1),"MFAV")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COUNTIF(OFFSET('00009.MTS_000222956_raw'!A2,0,0,D9-B9+1,1),"MFRN")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COUNTIF(OFFSET('00009.MTS_000222956_raw'!A2,0,0,D9-B9+1,1),"MAN")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COUNTIF(OFFSET('00009.MTS_000222956_raw'!A2,0,0,D9-B9+1,1),"MAL")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COUNTIF(OFFSET('00009.MTS_000222956_raw'!A2,0,0,D9-B9+1,1),"MDA")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COUNTIF(OFFSET('00009.MTS_000222956_raw'!A2,0,0,D9-B9+1,1),"MF")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COUNTIF(OFFSET('00009.MTS_000222956_raw'!A2,0,0,D9-B9+1,1),"ML")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COUNTIF(OFFSET('00009.MTS_000222956_raw'!A2,0,0,D9-B9+1,1),"OD")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COUNTIF(OFFSET('00009.MTS_000222956_raw'!A2,0,0,D9-B9+1,1),"PA")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COUNTIF(OFFSET('00009.MTS_000222956_raw'!A2,0,0,D9-B9+1,1),"PB")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COUNTIF(OFFSET('00009.MTS_000222956_raw'!A2,0,0,D9-B9+1,1),"PD")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COUNTIF(OFFSET('00009.MTS_000222956_raw'!A2,0,0,D9-B9+1,1),"PF")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COUNTIF(OFFSET('00009.MTS_000222956_raw'!A2,0,0,D9-B9+1,1),"PP")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COUNTIF(OFFSET('00009.MTS_000222956_raw'!A2,0,0,D9-B9+1,1),"SC")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COUNTIF(OFFSET('00009.MTS_000222956_raw'!A2,0,0,D9-B9+1,1),"SL")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COUNTIF(OFFSET('00009.MTS_000222956_raw'!A2,0,0,D9-B9+1,1),"SR")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COUNTIF(OFFSET('00009.MTS_000222956_raw'!A2,0,0,D9-B9+1,1),"SS")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COUNTIF(OFFSET('00009.MTS_000222956_raw'!A2,0,0,D9-B9+1,1),"SB")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COUNTIF(OFFSET('00009.MTS_000222956_raw'!A2,0,0,D9-B9+1,1),"SH")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COUNTIF(OFFSET('00009.MTS_000222956_raw'!A2,0,0,D9-B9+1,1),"SM")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COUNTIF(OFFSET('00009.MTS_000222956_raw'!A2,0,0,D9-B9+1,1),"TA")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COUNTIF(OFFSET('00009.MTS_000222956_raw'!A2,0,0,D9-B9+1,1),"BRI")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COUNTIF(OFFSET('00009.MTS_000222956_raw'!A2,0,0,D9-B9+1,1),"ERY")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COUNTIF(OFFSET('00009.MTS_000222956_raw'!A2,0,0,D9-B9+1,1),"EUN")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COUNTIF(OFFSET('00009.MTS_000222956_raw'!A2,0,0,D9-B9+1,1),"GORG")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COUNTIF(OFFSET('00009.MTS_000222956_raw'!A2,0,0,D9-B9+1,1),"ICIL")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COUNTIF(OFFSET('00009.MTS_000222956_raw'!A2,0,0,D9-B9+1,1),"MUR")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COUNTIF(OFFSET('00009.MTS_000222956_raw'!A2,0,0,D9-B9+1,1),"MOPS")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COUNTIF(OFFSET('00009.MTS_000222956_raw'!A2,0,0,D9-B9+1,1),"PAURA")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COUNTIF(OFFSET('00009.MTS_000222956_raw'!A2,0,0,D9-B9+1,1),"PRELA")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COUNTIF(OFFSET('00009.MTS_000222956_raw'!A2,0,0,D9-B9+1,1),"PSDP")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COUNTIF(OFFSET('00009.MTS_000222956_raw'!A2,0,0,D9-B9+1,1),"PSPT")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COUNTIF(OFFSET('00009.MTS_000222956_raw'!A2,0,0,D9-B9+1,1),"PTER")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COUNTIF(OFFSET('00009.MTS_000222956_raw'!A2,0,0,D9-B9+1,1),"SPO")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COUNTIF(OFFSET('00009.MTS_000222956_raw'!A2,0,0,D9-B9+1,1),"PAL")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COUNTIF(OFFSET('00009.MTS_000222956_raw'!A2,0,0,D9-B9+1,1),"ZO")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COUNTIF(OFFSET('00009.MTS_000222956_raw'!A2,0,0,D9-B9+1,1),"AMP")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COUNTIF(OFFSET('00009.MTS_000222956_raw'!A2,0,0,D9-B9+1,1),"DICT")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COUNTIF(OFFSET('00009.MTS_000222956_raw'!A2,0,0,D9-B9+1,1),"HALI")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COUNTIF(OFFSET('00009.MTS_000222956_raw'!A2,0,0,D9-B9+1,1),"LIAG")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COUNTIF(OFFSET('00009.MTS_000222956_raw'!A2,0,0,D9-B9+1,1),"LOBO")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COUNTIF(OFFSET('00009.MTS_000222956_raw'!A2,0,0,D9-B9+1,1),"MACA")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COUNTIF(OFFSET('00009.MTS_000222956_raw'!A2,0,0,D9-B9+1,1),"PAD")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COUNTIF(OFFSET('00009.MTS_000222956_raw'!A2,0,0,D9-B9+1,1),"POR")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COUNTIF(OFFSET('00009.MTS_000222956_raw'!A2,0,0,D9-B9+1,1),"SARG")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COUNTIF(OFFSET('00009.MTS_000222956_raw'!A2,0,0,D9-B9+1,1),"SCHIZ")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COUNTIF(OFFSET('00009.MTS_000222956_raw'!A2,0,0,D9-B9+1,1),"STY")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COUNTIF(OFFSET('00009.MTS_000222956_raw'!A2,0,0,D9-B9+1,1),"TURB")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COUNTIF(OFFSET('00009.MTS_000222956_raw'!A2,0,0,D9-B9+1,1),"TURF")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COUNTIF(OFFSET('00009.MTS_000222956_raw'!A2,0,0,D9-B9+1,1),"WRAN")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COUNTIF(OFFSET('00009.MTS_000222956_raw'!A2,0,0,D9-B9+1,1),"CTB")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COUNTIF(OFFSET('00009.MTS_000222956_raw'!A2,0,0,D9-B9+1,1),"ASC")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COUNTIF(OFFSET('00009.MTS_000222956_raw'!A2,0,0,D9-B9+1,1),"O")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COUNTIF(OFFSET('00009.MTS_000222956_raw'!A2,0,0,D9-B9+1,1),"DCA")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COUNTIF(OFFSET('00009.MTS_000222956_raw'!A2,0,0,D9-B9+1,1),"DG")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COUNTIF(OFFSET('00009.MTS_000222956_raw'!A2,0,0,D9-B9+1,1),"ODC")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COUNTIF(OFFSET('00009.MTS_000222956_raw'!A2,0,0,D9-B9+1,1),"RDC")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COUNTIF(OFFSET('00009.MTS_000222956_raw'!A2,0,0,D9-B9+1,1),"CALG")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COUNTIF(OFFSET('00009.MTS_000222956_raw'!A2,0,0,D9-B9+1,1),"DCOR")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COUNTIF(OFFSET('00009.MTS_000222956_raw'!A2,0,0,D9-B9+1,1),"S")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COUNTIF(OFFSET('00009.MTS_000222956_raw'!A2,0,0,D9-B9+1,1),"R")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COUNTIF(OFFSET('00009.MTS_000222956_raw'!A2,0,0,D9-B9+1,1),"UNK")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COUNTIF(OFFSET('00009.MTS_000222956_raw'!A2,0,0,D9-B9+1,1),"SHAD")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COUNTIF(OFFSET('00009.MTS_000222956_raw'!A2,0,0,D9-B9+1,1),"TAPE")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COUNTIF(OFFSET('00009.MTS_000222956_raw'!A2,0,0,D9-B9+1,1),"WAND")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COUNTIF(OFFSET('00009.MTS_000229295_raw'!C2,0,0,D9-B9+1,1),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COUNTIF(OFFSET('00009.MTS_000229295_raw'!C2,0,0,D9-B9+1,1),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COUNTIF(OFFSET('00009.MTS_000229295_raw'!A2,0,0,D9-B9+1,1),"AA")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COUNTIF(OFFSET('00009.MTS_000229295_raw'!C2,0,0,D9-B9+1,1),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COUNTIF(OFFSET('00009.MTS_000229295_raw'!C2,0,0,D9-B9+1,1),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COUNTIF(OFFSET('00009.MTS_000229295_raw'!C2,0,0,D9-B9+1,1),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SUM((OFFSET('00009.MTS_000229295_raw'!B2,0,0,D9-B9+1,1)="ASP") * (OFFSET('00009.MTS_000229295_raw'!C2,0,0,D9-B9+1,1)&lt;&gt;"TWS"))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SUM((OFFSET('00009.MTS_000229295_raw'!B2,0,0,D9-B9+1,1)="BBD") * (OFFSET('00009.MTS_000229295_raw'!C2,0,0,D9-B9+1,1)&lt;&gt;"TWS"))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SUM((OFFSET('00009.MTS_000229295_raw'!B2,0,0,D9-B9+1,1)="BL") * (OFFSET('00009.MTS_000229295_raw'!C2,0,0,D9-B9+1,1)&lt;&gt;"TWS"))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SUM((OFFSET('00009.MTS_000229295_raw'!B2,0,0,D9-B9+1,1)="OD") * (OFFSET('00009.MTS_000229295_raw'!C2,0,0,D9-B9+1,1)&lt;&gt;"TWS"))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SUM((OFFSET('00009.MTS_000229295_raw'!B2,0,0,D9-B9+1,1)="PLA") * (OFFSET('00009.MTS_000229295_raw'!C2,0,0,D9-B9+1,1)&lt;&gt;"TWS"))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SUM((OFFSET('00009.MTS_000229295_raw'!B2,0,0,D9-B9+1,1)="WBD") * (OFFSET('00009.MTS_000229295_raw'!C2,0,0,D9-B9+1,1)&lt;&gt;"TWS"))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SUM((OFFSET('00009.MTS_000229295_raw'!B2,0,0,D9-B9+1,1)="YBD") * (OFFSET('00009.MTS_000229295_raw'!C2,0,0,D9-B9+1,1)&lt;&gt;"TWS"))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(OFFSET('00009.MTS_000229295_raw'!B2,0,0,D9-B9+1,1)="ASP")*( OFFSET('00009.MTS_000229295_raw'!C2,0,0,D9-B9+1,1)="C"))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(OFFSET('00009.MTS_000229295_raw'!B2,0,0,D9-B9+1,1)="BBD")*( OFFSET('00009.MTS_000229295_raw'!C2,0,0,D9-B9+1,1)="C"))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(OFFSET('00009.MTS_000229295_raw'!B2,0,0,D9-B9+1,1)="BL")*( OFFSET('00009.MTS_000229295_raw'!C2,0,0,D9-B9+1,1)="C"))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(OFFSET('00009.MTS_000229295_raw'!B2,0,0,D9-B9+1,1)="OD")*( OFFSET('00009.MTS_000229295_raw'!C2,0,0,D9-B9+1,1)="C"))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(OFFSET('00009.MTS_000229295_raw'!B2,0,0,D9-B9+1,1)="PLA")*( OFFSET('00009.MTS_000229295_raw'!C2,0,0,D9-B9+1,1)="C"))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(OFFSET('00009.MTS_000229295_raw'!B2,0,0,D9-B9+1,1)="WBD")*( OFFSET('00009.MTS_000229295_raw'!C2,0,0,D9-B9+1,1)="C"))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(OFFSET('00009.MTS_000229295_raw'!B2,0,0,D9-B9+1,1)="YBD")*( OFFSET('00009.MTS_000229295_raw'!C2,0,0,D9-B9+1,1)="C"))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COUNTIF(OFFSET('00009.MTS_000229295_raw'!A2,0,0,D9-B9+1,1),"GORG")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COUNTIF(OFFSET('00009.MTS_000229295_raw'!A2,0,0,D9-B9+1,1),"MACA")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COUNTIF(OFFSET('00009.MTS_000229295_raw'!A2,0,0,D9-B9+1,1),"PAD")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COUNTIF(OFFSET('00009.MTS_000229295_raw'!A2,0,0,D9-B9+1,1),"CTB")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COUNTIF(OFFSET('00009.MTS_000229295_raw'!A2,0,0,D9-B9+1,1),"S")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COUNTIF(OFFSET('00009.MTS_000229295_raw'!A2,0,0,D9-B9+1,1),"TAPE")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COUNTIF(OFFSET('00009.MTS_000229295_raw'!A2,0,0,D9-B9+1,1),"WAND")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COUNTIF(OFFSET('00009.MTS_000235635_raw'!C2,0,0,D9-B9+1,1),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COUNTIF(OFFSET('00009.MTS_000235635_raw'!C2,0,0,D9-B9+1,1),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COUNTIF(OFFSET('00009.MTS_000235635_raw'!C2,0,0,D9-B9+1,1),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COUNTIF(OFFSET('00009.MTS_000235635_raw'!A2,0,0,D9-B9+1,1),"CB")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COUNTIF(OFFSET('00009.MTS_000235635_raw'!C2,0,0,D9-B9+1,1),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SUM((OFFSET('00009.MTS_000235635_raw'!B2,0,0,D9-B9+1,1)="ASP") * (OFFSET('00009.MTS_000235635_raw'!C2,0,0,D9-B9+1,1)&lt;&gt;"TWS"))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SUM((OFFSET('00009.MTS_000235635_raw'!B2,0,0,D9-B9+1,1)="BBD") * (OFFSET('00009.MTS_000235635_raw'!C2,0,0,D9-B9+1,1)&lt;&gt;"TWS"))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SUM((OFFSET('00009.MTS_000235635_raw'!B2,0,0,D9-B9+1,1)="BL") * (OFFSET('00009.MTS_000235635_raw'!C2,0,0,D9-B9+1,1)&lt;&gt;"TWS"))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SUM((OFFSET('00009.MTS_000235635_raw'!B2,0,0,D9-B9+1,1)="OD") * (OFFSET('00009.MTS_000235635_raw'!C2,0,0,D9-B9+1,1)&lt;&gt;"TWS"))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SUM((OFFSET('00009.MTS_000235635_raw'!B2,0,0,D9-B9+1,1)="PLA") * (OFFSET('00009.MTS_000235635_raw'!C2,0,0,D9-B9+1,1)&lt;&gt;"TWS"))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SUM((OFFSET('00009.MTS_000235635_raw'!B2,0,0,D9-B9+1,1)="WBD") * (OFFSET('00009.MTS_000235635_raw'!C2,0,0,D9-B9+1,1)&lt;&gt;"TWS"))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SUM((OFFSET('00009.MTS_000235635_raw'!B2,0,0,D9-B9+1,1)="YBD") * (OFFSET('00009.MTS_000235635_raw'!C2,0,0,D9-B9+1,1)&lt;&gt;"TWS"))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(OFFSET('00009.MTS_000235635_raw'!B2,0,0,D9-B9+1,1)="ASP")*( OFFSET('00009.MTS_000235635_raw'!C2,0,0,D9-B9+1,1)="C"))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(OFFSET('00009.MTS_000235635_raw'!B2,0,0,D9-B9+1,1)="BBD")*( OFFSET('00009.MTS_000235635_raw'!C2,0,0,D9-B9+1,1)="C"))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(OFFSET('00009.MTS_000235635_raw'!B2,0,0,D9-B9+1,1)="BL")*( OFFSET('00009.MTS_000235635_raw'!C2,0,0,D9-B9+1,1)="C"))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(OFFSET('00009.MTS_000235635_raw'!B2,0,0,D9-B9+1,1)="OD")*( OFFSET('00009.MTS_000235635_raw'!C2,0,0,D9-B9+1,1)="C"))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(OFFSET('00009.MTS_000235635_raw'!B2,0,0,D9-B9+1,1)="PLA")*( OFFSET('00009.MTS_000235635_raw'!C2,0,0,D9-B9+1,1)="C"))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(OFFSET('00009.MTS_000235635_raw'!B2,0,0,D9-B9+1,1)="WBD")*( OFFSET('00009.MTS_000235635_raw'!C2,0,0,D9-B9+1,1)="C"))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(OFFSET('00009.MTS_000235635_raw'!B2,0,0,D9-B9+1,1)="YBD")*( OFFSET('00009.MTS_000235635_raw'!C2,0,0,D9-B9+1,1)="C"))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COUNTIF(OFFSET('00009.MTS_000235635_raw'!A2,0,0,D9-B9+1,1),"GORG")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COUNTIF(OFFSET('00009.MTS_000235635_raw'!A2,0,0,D9-B9+1,1),"CTB")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COUNTIF(OFFSET('00009.MTS_000235635_raw'!A2,0,0,D9-B9+1,1),"S")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COUNTIF(OFFSET('00009.MTS_000235635_raw'!A2,0,0,D9-B9+1,1),"WAND")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COUNTA(OFFSET('00009.MTS_000241975_raw'!A2,0,0,D9-B9+1,1))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COUNTIF(OFFSET('00009.MTS_000241975_raw'!C2,0,0,D9-B9+1,1),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COUNTIF(OFFSET('00009.MTS_000241975_raw'!C2,0,0,D9-B9+1,1),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COUNTIF(OFFSET('00009.MTS_000241975_raw'!A2,0,0,D9-B9+1,1),"AC")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COUNTIF(OFFSET('00009.MTS_000241975_raw'!C2,0,0,D9-B9+1,1),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COUNTIF(OFFSET('00009.MTS_000241975_raw'!A2,0,0,D9-B9+1,1),"AP")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COUNTIF(OFFSET('00009.MTS_000241975_raw'!C2,0,0,D9-B9+1,1),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COUNTIF(OFFSET('00009.MTS_000241975_raw'!A2,0,0,D9-B9+1,1),"APR")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COUNTIF(OFFSET('00009.MTS_000241975_raw'!C2,0,0,D9-B9+1,1),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COUNTIF(OFFSET('00009.MTS_000241975_raw'!A2,0,0,D9-B9+1,1),"AA")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COUNTIF(OFFSET('00009.MTS_000241975_raw'!C2,0,0,D9-B9+1,1),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COUNTIF(OFFSET('00009.MTS_000241975_raw'!A2,0,0,D9-B9+1,1),"AF")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COUNTIF(OFFSET('00009.MTS_000241975_raw'!C2,0,0,D9-B9+1,1),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COUNTIF(OFFSET('00009.MTS_000241975_raw'!A2,0,0,D9-B9+1,1),"AG")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COUNTIF(OFFSET('00009.MTS_000241975_raw'!C2,0,0,D9-B9+1,1),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COUNTIF(OFFSET('00009.MTS_000241975_raw'!A2,0,0,D9-B9+1,1),"AL")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COUNTIF(OFFSET('00009.MTS_000241975_raw'!C2,0,0,D9-B9+1,1),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COUNTIF(OFFSET('00009.MTS_000241975_raw'!A2,0,0,D9-B9+1,1),"AT")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COUNTIF(OFFSET('00009.MTS_000241975_raw'!C2,0,0,D9-B9+1,1),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COUNTIF(OFFSET('00009.MTS_000241975_raw'!A2,0,0,D9-B9+1,1),"AU")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COUNTIF(OFFSET('00009.MTS_000241975_raw'!C2,0,0,D9-B9+1,1),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COUNTIF(OFFSET('00009.MTS_000241975_raw'!A2,0,0,D9-B9+1,1),"CB")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COUNTIF(OFFSET('00009.MTS_000241975_raw'!C2,0,0,D9-B9+1,1),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COUNTIF(OFFSET('00009.MTS_000241975_raw'!A2,0,0,D9-B9+1,1),"CN")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COUNTIF(OFFSET('00009.MTS_000241975_raw'!C2,0,0,D9-B9+1,1),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COUNTIF(OFFSET('00009.MTS_000241975_raw'!A2,0,0,D9-B9+1,1),"CORAL")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COUNTIF(OFFSET('00009.MTS_000241975_raw'!C2,0,0,D9-B9+1,1),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COUNTIF(OFFSET('00009.MTS_000241975_raw'!A2,0,0,D9-B9+1,1),"CORJU")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COUNTIF(OFFSET('00009.MTS_000241975_raw'!A2,0,0,D9-B9+1,1),"DCY")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COUNTIF(OFFSET('00009.MTS_000241975_raw'!A2,0,0,D9-B9+1,1),"DST")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COUNTIF(OFFSET('00009.MTS_000241975_raw'!A2,0,0,D9-B9+1,1),"DSO")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SUM((OFFSET('00009.MTS_000241975_raw'!B2,0,0,D9-B9+1,1)="ASP") * (OFFSET('00009.MTS_000241975_raw'!C2,0,0,D9-B9+1,1)&lt;&gt;"TWS"))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COUNTIF(OFFSET('00009.MTS_000241975_raw'!A2,0,0,D9-B9+1,1),"DC")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SUM((OFFSET('00009.MTS_000241975_raw'!B2,0,0,D9-B9+1,1)="BBD") * (OFFSET('00009.MTS_000241975_raw'!C2,0,0,D9-B9+1,1)&lt;&gt;"TWS"))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COUNTIF(OFFSET('00009.MTS_000241975_raw'!A2,0,0,D9-B9+1,1),"DL")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SUM((OFFSET('00009.MTS_000241975_raw'!B2,0,0,D9-B9+1,1)="BL") * (OFFSET('00009.MTS_000241975_raw'!C2,0,0,D9-B9+1,1)&lt;&gt;"TWS"))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COUNTIF(OFFSET('00009.MTS_000241975_raw'!A2,0,0,D9-B9+1,1),"DS")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SUM((OFFSET('00009.MTS_000241975_raw'!B2,0,0,D9-B9+1,1)="OD") * (OFFSET('00009.MTS_000241975_raw'!C2,0,0,D9-B9+1,1)&lt;&gt;"TWS"))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COUNTIF(OFFSET('00009.MTS_000241975_raw'!A2,0,0,D9-B9+1,1),"EF")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SUM((OFFSET('00009.MTS_000241975_raw'!B2,0,0,D9-B9+1,1)="PLA") * (OFFSET('00009.MTS_000241975_raw'!C2,0,0,D9-B9+1,1)&lt;&gt;"TWS"))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COUNTIF(OFFSET('00009.MTS_000241975_raw'!A2,0,0,D9-B9+1,1),"FF")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SUM((OFFSET('00009.MTS_000241975_raw'!B2,0,0,D9-B9+1,1)="WBD") * (OFFSET('00009.MTS_000241975_raw'!C2,0,0,D9-B9+1,1)&lt;&gt;"TWS"))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COUNTIF(OFFSET('00009.MTS_000241975_raw'!A2,0,0,D9-B9+1,1),"IS")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SUM((OFFSET('00009.MTS_000241975_raw'!B2,0,0,D9-B9+1,1)="YBD") * (OFFSET('00009.MTS_000241975_raw'!C2,0,0,D9-B9+1,1)&lt;&gt;"TWS"))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COUNTIF(OFFSET('00009.MTS_000241975_raw'!A2,0,0,D9-B9+1,1),"LC")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COUNTIF(OFFSET('00009.MTS_000241975_raw'!A2,0,0,D9-B9+1,1),"MD")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(OFFSET('00009.MTS_000241975_raw'!B2,0,0,D9-B9+1,1)="ASP")*( OFFSET('00009.MTS_000241975_raw'!C2,0,0,D9-B9+1,1)="C"))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COUNTIF(OFFSET('00009.MTS_000241975_raw'!A2,0,0,D9-B9+1,1),"MM")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(OFFSET('00009.MTS_000241975_raw'!B2,0,0,D9-B9+1,1)="BBD")*( OFFSET('00009.MTS_000241975_raw'!C2,0,0,D9-B9+1,1)="C"))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COUNTIF(OFFSET('00009.MTS_000241975_raw'!A2,0,0,D9-B9+1,1),"MAR")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(OFFSET('00009.MTS_000241975_raw'!B2,0,0,D9-B9+1,1)="BL")*( OFFSET('00009.MTS_000241975_raw'!C2,0,0,D9-B9+1,1)="C"))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COUNTIF(OFFSET('00009.MTS_000241975_raw'!A2,0,0,D9-B9+1,1),"MME")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(OFFSET('00009.MTS_000241975_raw'!B2,0,0,D9-B9+1,1)="OD")*( OFFSET('00009.MTS_000241975_raw'!C2,0,0,D9-B9+1,1)="C"))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COUNTIF(OFFSET('00009.MTS_000241975_raw'!A2,0,0,D9-B9+1,1),"MILA")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(OFFSET('00009.MTS_000241975_raw'!B2,0,0,D9-B9+1,1)="PLA")*( OFFSET('00009.MTS_000241975_raw'!C2,0,0,D9-B9+1,1)="C"))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COUNTIF(OFFSET('00009.MTS_000241975_raw'!A2,0,0,D9-B9+1,1),"MILC")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(OFFSET('00009.MTS_000241975_raw'!B2,0,0,D9-B9+1,1)="WBD")*( OFFSET('00009.MTS_000241975_raw'!C2,0,0,D9-B9+1,1)="C"))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COUNTIF(OFFSET('00009.MTS_000241975_raw'!A2,0,0,D9-B9+1,1),"MILS")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(OFFSET('00009.MTS_000241975_raw'!B2,0,0,D9-B9+1,1)="YBD")*( OFFSET('00009.MTS_000241975_raw'!C2,0,0,D9-B9+1,1)="C"))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COUNTIF(OFFSET('00009.MTS_000241975_raw'!A2,0,0,D9-B9+1,1),"MA")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COUNTIF(OFFSET('00009.MTS_000241975_raw'!A2,0,0,D9-B9+1,1),"MC")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COUNTIF(OFFSET('00009.MTS_000241975_raw'!A2,0,0,D9-B9+1,1),"MFAV")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COUNTIF(OFFSET('00009.MTS_000241975_raw'!A2,0,0,D9-B9+1,1),"MFRN")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COUNTIF(OFFSET('00009.MTS_000241975_raw'!A2,0,0,D9-B9+1,1),"MAN")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COUNTIF(OFFSET('00009.MTS_000241975_raw'!A2,0,0,D9-B9+1,1),"MAL")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COUNTIF(OFFSET('00009.MTS_000241975_raw'!A2,0,0,D9-B9+1,1),"MDA")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COUNTIF(OFFSET('00009.MTS_000241975_raw'!A2,0,0,D9-B9+1,1),"MF")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COUNTIF(OFFSET('00009.MTS_000241975_raw'!A2,0,0,D9-B9+1,1),"ML")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COUNTIF(OFFSET('00009.MTS_000241975_raw'!A2,0,0,D9-B9+1,1),"OD")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COUNTIF(OFFSET('00009.MTS_000241975_raw'!A2,0,0,D9-B9+1,1),"PA")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COUNTIF(OFFSET('00009.MTS_000241975_raw'!A2,0,0,D9-B9+1,1),"PB")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COUNTIF(OFFSET('00009.MTS_000241975_raw'!A2,0,0,D9-B9+1,1),"PD")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COUNTIF(OFFSET('00009.MTS_000241975_raw'!A2,0,0,D9-B9+1,1),"PF")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COUNTIF(OFFSET('00009.MTS_000241975_raw'!A2,0,0,D9-B9+1,1),"PP")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COUNTIF(OFFSET('00009.MTS_000241975_raw'!A2,0,0,D9-B9+1,1),"SC")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COUNTIF(OFFSET('00009.MTS_000241975_raw'!A2,0,0,D9-B9+1,1),"SL")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COUNTIF(OFFSET('00009.MTS_000241975_raw'!A2,0,0,D9-B9+1,1),"SR")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COUNTIF(OFFSET('00009.MTS_000241975_raw'!A2,0,0,D9-B9+1,1),"SS")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COUNTIF(OFFSET('00009.MTS_000241975_raw'!A2,0,0,D9-B9+1,1),"SB")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COUNTIF(OFFSET('00009.MTS_000241975_raw'!A2,0,0,D9-B9+1,1),"SH")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COUNTIF(OFFSET('00009.MTS_000241975_raw'!A2,0,0,D9-B9+1,1),"SM")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COUNTIF(OFFSET('00009.MTS_000241975_raw'!A2,0,0,D9-B9+1,1),"TA")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COUNTIF(OFFSET('00009.MTS_000241975_raw'!A2,0,0,D9-B9+1,1),"BRI")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COUNTIF(OFFSET('00009.MTS_000241975_raw'!A2,0,0,D9-B9+1,1),"ERY")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COUNTIF(OFFSET('00009.MTS_000241975_raw'!A2,0,0,D9-B9+1,1),"EUN")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COUNTIF(OFFSET('00009.MTS_000241975_raw'!A2,0,0,D9-B9+1,1),"GORG")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COUNTIF(OFFSET('00009.MTS_000241975_raw'!A2,0,0,D9-B9+1,1),"ICIL")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COUNTIF(OFFSET('00009.MTS_000241975_raw'!A2,0,0,D9-B9+1,1),"MUR")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COUNTIF(OFFSET('00009.MTS_000241975_raw'!A2,0,0,D9-B9+1,1),"MOPS")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COUNTIF(OFFSET('00009.MTS_000241975_raw'!A2,0,0,D9-B9+1,1),"PAURA")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COUNTIF(OFFSET('00009.MTS_000241975_raw'!A2,0,0,D9-B9+1,1),"PRELA")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COUNTIF(OFFSET('00009.MTS_000241975_raw'!A2,0,0,D9-B9+1,1),"PSDP")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COUNTIF(OFFSET('00009.MTS_000241975_raw'!A2,0,0,D9-B9+1,1),"PSPT")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COUNTIF(OFFSET('00009.MTS_000241975_raw'!A2,0,0,D9-B9+1,1),"PTER")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COUNTIF(OFFSET('00009.MTS_000241975_raw'!A2,0,0,D9-B9+1,1),"SPO")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COUNTIF(OFFSET('00009.MTS_000241975_raw'!A2,0,0,D9-B9+1,1),"PAL")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COUNTIF(OFFSET('00009.MTS_000241975_raw'!A2,0,0,D9-B9+1,1),"ZO")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COUNTIF(OFFSET('00009.MTS_000241975_raw'!A2,0,0,D9-B9+1,1),"AMP")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COUNTIF(OFFSET('00009.MTS_000241975_raw'!A2,0,0,D9-B9+1,1),"DICT")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COUNTIF(OFFSET('00009.MTS_000241975_raw'!A2,0,0,D9-B9+1,1),"HALI")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COUNTIF(OFFSET('00009.MTS_000241975_raw'!A2,0,0,D9-B9+1,1),"LIAG")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COUNTIF(OFFSET('00009.MTS_000241975_raw'!A2,0,0,D9-B9+1,1),"LOBO")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COUNTIF(OFFSET('00009.MTS_000241975_raw'!A2,0,0,D9-B9+1,1),"MACA")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COUNTIF(OFFSET('00009.MTS_000241975_raw'!A2,0,0,D9-B9+1,1),"PAD")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COUNTIF(OFFSET('00009.MTS_000241975_raw'!A2,0,0,D9-B9+1,1),"POR")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COUNTIF(OFFSET('00009.MTS_000241975_raw'!A2,0,0,D9-B9+1,1),"SARG")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COUNTIF(OFFSET('00009.MTS_000241975_raw'!A2,0,0,D9-B9+1,1),"SCHIZ")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COUNTIF(OFFSET('00009.MTS_000241975_raw'!A2,0,0,D9-B9+1,1),"STY")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COUNTIF(OFFSET('00009.MTS_000241975_raw'!A2,0,0,D9-B9+1,1),"TURB")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COUNTIF(OFFSET('00009.MTS_000241975_raw'!A2,0,0,D9-B9+1,1),"TURF")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COUNTIF(OFFSET('00009.MTS_000241975_raw'!A2,0,0,D9-B9+1,1),"WRAN")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COUNTIF(OFFSET('00009.MTS_000241975_raw'!A2,0,0,D9-B9+1,1),"CTB")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COUNTIF(OFFSET('00009.MTS_000241975_raw'!A2,0,0,D9-B9+1,1),"ASC")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COUNTIF(OFFSET('00009.MTS_000241975_raw'!A2,0,0,D9-B9+1,1),"O")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COUNTIF(OFFSET('00009.MTS_000241975_raw'!A2,0,0,D9-B9+1,1),"DCA")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COUNTIF(OFFSET('00009.MTS_000241975_raw'!A2,0,0,D9-B9+1,1),"DG")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COUNTIF(OFFSET('00009.MTS_000241975_raw'!A2,0,0,D9-B9+1,1),"ODC")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COUNTIF(OFFSET('00009.MTS_000241975_raw'!A2,0,0,D9-B9+1,1),"RDC")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COUNTIF(OFFSET('00009.MTS_000241975_raw'!A2,0,0,D9-B9+1,1),"CALG")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COUNTIF(OFFSET('00009.MTS_000241975_raw'!A2,0,0,D9-B9+1,1),"DCOR")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COUNTIF(OFFSET('00009.MTS_000241975_raw'!A2,0,0,D9-B9+1,1),"S")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COUNTIF(OFFSET('00009.MTS_000241975_raw'!A2,0,0,D9-B9+1,1),"R")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COUNTIF(OFFSET('00009.MTS_000241975_raw'!A2,0,0,D9-B9+1,1),"UNK")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COUNTIF(OFFSET('00009.MTS_000241975_raw'!A2,0,0,D9-B9+1,1),"SHAD")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COUNTIF(OFFSET('00009.MTS_000241975_raw'!A2,0,0,D9-B9+1,1),"TAPE")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COUNTIF(OFFSET('00009.MTS_000241975_raw'!A2,0,0,D9-B9+1,1),"WAND")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817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667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1239</v>
      </c>
      <c r="AN9">
        <v>978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736</v>
      </c>
      <c r="AN10">
        <v>991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481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834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824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740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1154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211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1178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799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1309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537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1327</v>
      </c>
      <c r="AN9">
        <v>795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1122</v>
      </c>
      <c r="AN11">
        <v>709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235</v>
      </c>
      <c r="AJ2" t="s">
        <v>229</v>
      </c>
      <c r="AK2" t="s">
        <v>77</v>
      </c>
      <c r="AM2">
        <v>771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1284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236</v>
      </c>
      <c r="AJ7" t="s">
        <v>233</v>
      </c>
      <c r="AK7" t="s">
        <v>23</v>
      </c>
      <c r="AM7">
        <v>1178</v>
      </c>
      <c r="AN7">
        <v>176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622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544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992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963</v>
      </c>
      <c r="AN3">
        <v>913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1150</v>
      </c>
      <c r="AN4">
        <v>813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514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1317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236</v>
      </c>
      <c r="AJ9" t="s">
        <v>233</v>
      </c>
      <c r="AK9" t="s">
        <v>23</v>
      </c>
      <c r="AM9">
        <v>1290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1066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760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702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821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235</v>
      </c>
      <c r="AJ7" t="s">
        <v>229</v>
      </c>
      <c r="AK7" t="s">
        <v>77</v>
      </c>
      <c r="AM7">
        <v>536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35</v>
      </c>
      <c r="AN2">
        <v>1061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1325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1152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386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968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258</v>
      </c>
      <c r="AN11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1215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661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1095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588</v>
      </c>
      <c r="AN5">
        <v>916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757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144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755</v>
      </c>
      <c r="AN11">
        <v>605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304</v>
      </c>
      <c r="AN2">
        <v>228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1278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343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358</v>
      </c>
      <c r="AN9">
        <v>493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1383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</v>
      </c>
      <c r="AN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968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1350</v>
      </c>
      <c r="AN4">
        <v>1064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645</v>
      </c>
      <c r="AN5">
        <v>984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805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1020</v>
      </c>
      <c r="AN8">
        <v>967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1092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1345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644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625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1082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1356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797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349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335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1030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1325</v>
      </c>
      <c r="AN4">
        <v>1066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1111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660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679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1341</v>
      </c>
      <c r="AN10">
        <v>862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417</v>
      </c>
      <c r="AN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120</v>
      </c>
      <c r="AN2">
        <v>331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229</v>
      </c>
      <c r="AK4" t="s">
        <v>77</v>
      </c>
      <c r="AM4">
        <v>1274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236</v>
      </c>
      <c r="AJ5" t="s">
        <v>233</v>
      </c>
      <c r="AK5" t="s">
        <v>23</v>
      </c>
      <c r="AM5">
        <v>1295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112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294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838</v>
      </c>
      <c r="AN10">
        <v>842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527</v>
      </c>
      <c r="AN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235</v>
      </c>
      <c r="AJ2" t="s">
        <v>229</v>
      </c>
      <c r="AK2" t="s">
        <v>77</v>
      </c>
      <c r="AM2">
        <v>460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M3">
        <v>1075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1170</v>
      </c>
      <c r="AN4">
        <v>837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235</v>
      </c>
      <c r="AJ5" t="s">
        <v>229</v>
      </c>
      <c r="AK5" t="s">
        <v>77</v>
      </c>
      <c r="AM5">
        <v>1196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229</v>
      </c>
      <c r="AK6" t="s">
        <v>77</v>
      </c>
      <c r="AM6">
        <v>76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235</v>
      </c>
      <c r="AJ7" t="s">
        <v>229</v>
      </c>
      <c r="AK7" t="s">
        <v>77</v>
      </c>
      <c r="AM7">
        <v>662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229</v>
      </c>
      <c r="AK8" t="s">
        <v>77</v>
      </c>
      <c r="AM8">
        <v>1011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236</v>
      </c>
      <c r="AJ9" t="s">
        <v>233</v>
      </c>
      <c r="AK9" t="s">
        <v>23</v>
      </c>
      <c r="AM9">
        <v>1159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236</v>
      </c>
      <c r="AJ10" t="s">
        <v>233</v>
      </c>
      <c r="AK10" t="s">
        <v>23</v>
      </c>
      <c r="AM10">
        <v>938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235</v>
      </c>
      <c r="AJ11" t="s">
        <v>229</v>
      </c>
      <c r="AK11" t="s">
        <v>77</v>
      </c>
      <c r="AM11">
        <v>157</v>
      </c>
      <c r="AN11">
        <v>715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1263</v>
      </c>
      <c r="AN6">
        <v>975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1374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75</v>
      </c>
      <c r="AN9">
        <v>770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535</v>
      </c>
      <c r="AN11">
        <v>640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770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182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933</v>
      </c>
      <c r="AN6">
        <v>867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1435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600</v>
      </c>
      <c r="AN9">
        <v>925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1316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601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98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997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991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29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1367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235</v>
      </c>
      <c r="AJ10" t="s">
        <v>229</v>
      </c>
      <c r="AK10" t="s">
        <v>77</v>
      </c>
      <c r="AM10">
        <v>1328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687</v>
      </c>
      <c r="AN11">
        <v>868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1082</v>
      </c>
      <c r="AN2">
        <v>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994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756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777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1307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1067</v>
      </c>
      <c r="AN9">
        <v>905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235</v>
      </c>
      <c r="AJ2" t="s">
        <v>229</v>
      </c>
      <c r="AK2" t="s">
        <v>77</v>
      </c>
      <c r="AM2">
        <v>801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433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785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521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235</v>
      </c>
      <c r="AJ7" t="s">
        <v>229</v>
      </c>
      <c r="AK7" t="s">
        <v>77</v>
      </c>
      <c r="AM7">
        <v>764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235</v>
      </c>
      <c r="AJ8" t="s">
        <v>229</v>
      </c>
      <c r="AK8" t="s">
        <v>77</v>
      </c>
      <c r="AM8">
        <v>378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1246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802</v>
      </c>
      <c r="AN10">
        <v>1006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176</v>
      </c>
      <c r="AN11">
        <v>199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918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452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414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281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379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370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1008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1285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276</v>
      </c>
      <c r="AJ6" t="s">
        <v>274</v>
      </c>
      <c r="AK6" t="s">
        <v>112</v>
      </c>
      <c r="AM6">
        <v>92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766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1029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1039</v>
      </c>
      <c r="AN11">
        <v>281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686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779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1205</v>
      </c>
      <c r="AN8">
        <v>878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1069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1092</v>
      </c>
      <c r="AN11">
        <v>894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1232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1092</v>
      </c>
      <c r="AN3">
        <v>935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642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G6">
        <v>1</v>
      </c>
      <c r="AH6" t="s">
        <v>282</v>
      </c>
      <c r="AJ6" t="s">
        <v>281</v>
      </c>
      <c r="AK6" t="s">
        <v>23</v>
      </c>
      <c r="AM6">
        <v>654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282</v>
      </c>
      <c r="AJ7" t="s">
        <v>281</v>
      </c>
      <c r="AK7" t="s">
        <v>23</v>
      </c>
      <c r="AM7">
        <v>1077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720</v>
      </c>
      <c r="AN8">
        <v>1054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909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1235</v>
      </c>
      <c r="AN2">
        <v>832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M3">
        <v>1093</v>
      </c>
      <c r="AN3">
        <v>763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236</v>
      </c>
      <c r="AJ4" t="s">
        <v>233</v>
      </c>
      <c r="AK4" t="s">
        <v>23</v>
      </c>
      <c r="AM4">
        <v>642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236</v>
      </c>
      <c r="AJ5" t="s">
        <v>233</v>
      </c>
      <c r="AK5" t="s">
        <v>23</v>
      </c>
      <c r="AM5">
        <v>1160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G6">
        <v>1</v>
      </c>
      <c r="AH6" t="s">
        <v>236</v>
      </c>
      <c r="AJ6" t="s">
        <v>233</v>
      </c>
      <c r="AK6" t="s">
        <v>23</v>
      </c>
      <c r="AM6">
        <v>1033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G7">
        <v>1</v>
      </c>
      <c r="AH7" t="s">
        <v>236</v>
      </c>
      <c r="AJ7" t="s">
        <v>233</v>
      </c>
      <c r="AK7" t="s">
        <v>23</v>
      </c>
      <c r="AM7">
        <v>1234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236</v>
      </c>
      <c r="AJ8" t="s">
        <v>233</v>
      </c>
      <c r="AK8" t="s">
        <v>23</v>
      </c>
      <c r="AM8">
        <v>405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G9">
        <v>1</v>
      </c>
      <c r="AH9" t="s">
        <v>236</v>
      </c>
      <c r="AJ9" t="s">
        <v>233</v>
      </c>
      <c r="AK9" t="s">
        <v>23</v>
      </c>
      <c r="AM9">
        <v>1096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236</v>
      </c>
      <c r="AJ10" t="s">
        <v>233</v>
      </c>
      <c r="AK10" t="s">
        <v>23</v>
      </c>
      <c r="AM10">
        <v>409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236</v>
      </c>
      <c r="AJ11" t="s">
        <v>233</v>
      </c>
      <c r="AK11" t="s">
        <v>23</v>
      </c>
      <c r="AM11">
        <v>650</v>
      </c>
      <c r="AN11">
        <v>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235</v>
      </c>
      <c r="AJ2" t="s">
        <v>229</v>
      </c>
      <c r="AK2" t="s">
        <v>77</v>
      </c>
      <c r="AM2">
        <v>257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649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1003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819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1055</v>
      </c>
      <c r="AN11">
        <v>953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998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1274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782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1156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1313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</v>
      </c>
      <c r="AN10">
        <v>741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358</v>
      </c>
      <c r="AN11">
        <v>1001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236</v>
      </c>
      <c r="AJ2" t="s">
        <v>233</v>
      </c>
      <c r="AK2" t="s">
        <v>23</v>
      </c>
      <c r="AM2">
        <v>690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235</v>
      </c>
      <c r="AJ4" t="s">
        <v>229</v>
      </c>
      <c r="AK4" t="s">
        <v>77</v>
      </c>
      <c r="AM4">
        <v>316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236</v>
      </c>
      <c r="AJ5" t="s">
        <v>233</v>
      </c>
      <c r="AK5" t="s">
        <v>23</v>
      </c>
      <c r="AM5">
        <v>455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G6">
        <v>1</v>
      </c>
      <c r="AH6" t="s">
        <v>236</v>
      </c>
      <c r="AJ6" t="s">
        <v>233</v>
      </c>
      <c r="AK6" t="s">
        <v>23</v>
      </c>
      <c r="AM6">
        <v>58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1255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236</v>
      </c>
      <c r="AJ8" t="s">
        <v>233</v>
      </c>
      <c r="AK8" t="s">
        <v>23</v>
      </c>
      <c r="AM8">
        <v>559</v>
      </c>
      <c r="AN8">
        <v>1016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499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G10">
        <v>1</v>
      </c>
      <c r="AH10" t="s">
        <v>236</v>
      </c>
      <c r="AJ10" t="s">
        <v>233</v>
      </c>
      <c r="AK10" t="s">
        <v>23</v>
      </c>
      <c r="AM10">
        <v>546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165</v>
      </c>
      <c r="AN11">
        <v>904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236</v>
      </c>
      <c r="AJ2" t="s">
        <v>233</v>
      </c>
      <c r="AK2" t="s">
        <v>23</v>
      </c>
      <c r="AM2">
        <v>231</v>
      </c>
      <c r="AN2">
        <v>831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236</v>
      </c>
      <c r="AJ5" t="s">
        <v>233</v>
      </c>
      <c r="AK5" t="s">
        <v>23</v>
      </c>
      <c r="AM5">
        <v>297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1219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509</v>
      </c>
      <c r="AN7">
        <v>258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1202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236</v>
      </c>
      <c r="AJ11" t="s">
        <v>233</v>
      </c>
      <c r="AK11" t="s">
        <v>23</v>
      </c>
      <c r="AM11">
        <v>453</v>
      </c>
      <c r="AN11">
        <v>803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764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235</v>
      </c>
      <c r="AJ4" t="s">
        <v>229</v>
      </c>
      <c r="AK4" t="s">
        <v>77</v>
      </c>
      <c r="AM4">
        <v>1168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797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235</v>
      </c>
      <c r="AJ8" t="s">
        <v>229</v>
      </c>
      <c r="AK8" t="s">
        <v>77</v>
      </c>
      <c r="AM8">
        <v>1224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325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180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541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235</v>
      </c>
      <c r="AJ3" t="s">
        <v>229</v>
      </c>
      <c r="AK3" t="s">
        <v>77</v>
      </c>
      <c r="AM3">
        <v>98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1277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749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886</v>
      </c>
      <c r="AN6">
        <v>363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235</v>
      </c>
      <c r="AJ10" t="s">
        <v>229</v>
      </c>
      <c r="AK10" t="s">
        <v>77</v>
      </c>
      <c r="AM10">
        <v>77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530</v>
      </c>
      <c r="AN11">
        <v>465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658</v>
      </c>
      <c r="AN3">
        <v>1018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560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751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235</v>
      </c>
      <c r="AJ9" t="s">
        <v>229</v>
      </c>
      <c r="AK9" t="s">
        <v>77</v>
      </c>
      <c r="AM9">
        <v>926</v>
      </c>
      <c r="AN9">
        <v>493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438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235</v>
      </c>
      <c r="AJ11" t="s">
        <v>229</v>
      </c>
      <c r="AK11" t="s">
        <v>77</v>
      </c>
      <c r="AM11">
        <v>742</v>
      </c>
      <c r="AN11">
        <v>196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235</v>
      </c>
      <c r="AJ2" t="s">
        <v>229</v>
      </c>
      <c r="AK2" t="s">
        <v>77</v>
      </c>
      <c r="AM2">
        <v>29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1234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235</v>
      </c>
      <c r="AJ4" t="s">
        <v>229</v>
      </c>
      <c r="AK4" t="s">
        <v>77</v>
      </c>
      <c r="AM4">
        <v>552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229</v>
      </c>
      <c r="AK6" t="s">
        <v>77</v>
      </c>
      <c r="AM6">
        <v>552</v>
      </c>
      <c r="AN6">
        <v>819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235</v>
      </c>
      <c r="AJ7" t="s">
        <v>229</v>
      </c>
      <c r="AK7" t="s">
        <v>77</v>
      </c>
      <c r="AM7">
        <v>1382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279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465</v>
      </c>
      <c r="AN11">
        <v>921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823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235</v>
      </c>
      <c r="AJ3" t="s">
        <v>229</v>
      </c>
      <c r="AK3" t="s">
        <v>77</v>
      </c>
      <c r="AM3">
        <v>356</v>
      </c>
      <c r="AN3">
        <v>1059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603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922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982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229</v>
      </c>
      <c r="AK9" t="s">
        <v>77</v>
      </c>
      <c r="AM9">
        <v>93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235</v>
      </c>
      <c r="AJ11" t="s">
        <v>229</v>
      </c>
      <c r="AK11" t="s">
        <v>77</v>
      </c>
      <c r="AM11">
        <v>610</v>
      </c>
      <c r="AN11">
        <v>307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235</v>
      </c>
      <c r="AJ2" t="s">
        <v>229</v>
      </c>
      <c r="AK2" t="s">
        <v>77</v>
      </c>
      <c r="AM2">
        <v>627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235</v>
      </c>
      <c r="AJ3" t="s">
        <v>229</v>
      </c>
      <c r="AK3" t="s">
        <v>77</v>
      </c>
      <c r="AM3">
        <v>878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235</v>
      </c>
      <c r="AJ5" t="s">
        <v>229</v>
      </c>
      <c r="AK5" t="s">
        <v>77</v>
      </c>
      <c r="AM5">
        <v>936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1227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119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235</v>
      </c>
      <c r="AJ8" t="s">
        <v>229</v>
      </c>
      <c r="AK8" t="s">
        <v>77</v>
      </c>
      <c r="AM8">
        <v>464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694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703</v>
      </c>
      <c r="AN3">
        <v>721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807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440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1221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1108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619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838</v>
      </c>
      <c r="AN11">
        <v>858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214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1305</v>
      </c>
      <c r="AN4">
        <v>969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281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579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654</v>
      </c>
      <c r="AN11">
        <v>877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1073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1186</v>
      </c>
      <c r="AN4">
        <v>960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1323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235</v>
      </c>
      <c r="AJ7" t="s">
        <v>229</v>
      </c>
      <c r="AK7" t="s">
        <v>77</v>
      </c>
      <c r="AM7">
        <v>599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1405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1191</v>
      </c>
      <c r="AN11">
        <v>862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469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G4">
        <v>3</v>
      </c>
      <c r="AH4" t="s">
        <v>95</v>
      </c>
      <c r="AJ4" t="s">
        <v>313</v>
      </c>
      <c r="AK4" t="s">
        <v>95</v>
      </c>
      <c r="AM4">
        <v>251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1096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235</v>
      </c>
      <c r="AJ6" t="s">
        <v>229</v>
      </c>
      <c r="AK6" t="s">
        <v>77</v>
      </c>
      <c r="AM6">
        <v>177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235</v>
      </c>
      <c r="AJ7" t="s">
        <v>229</v>
      </c>
      <c r="AK7" t="s">
        <v>77</v>
      </c>
      <c r="AM7">
        <v>100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235</v>
      </c>
      <c r="AJ8" t="s">
        <v>229</v>
      </c>
      <c r="AK8" t="s">
        <v>77</v>
      </c>
      <c r="AM8">
        <v>55</v>
      </c>
      <c r="AN8">
        <v>733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235</v>
      </c>
      <c r="AJ9" t="s">
        <v>229</v>
      </c>
      <c r="AK9" t="s">
        <v>77</v>
      </c>
      <c r="AM9">
        <v>26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398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300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1130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188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235</v>
      </c>
      <c r="AJ8" t="s">
        <v>229</v>
      </c>
      <c r="AK8" t="s">
        <v>77</v>
      </c>
      <c r="AM8">
        <v>448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235</v>
      </c>
      <c r="AJ9" t="s">
        <v>229</v>
      </c>
      <c r="AK9" t="s">
        <v>77</v>
      </c>
      <c r="AM9">
        <v>595</v>
      </c>
      <c r="AN9">
        <v>792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617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229</v>
      </c>
      <c r="AK11" t="s">
        <v>77</v>
      </c>
      <c r="AM11">
        <v>108</v>
      </c>
      <c r="AN11">
        <v>140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285156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1049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93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1170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592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1320</v>
      </c>
      <c r="AN11">
        <v>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'00009.MTS_000001067'!B8</f>
        <v>1</v>
      </c>
      <c r="C7" s="45">
        <f>'00009.MTS_000007407'!B8</f>
        <v>1</v>
      </c>
      <c r="D7" s="45">
        <f>'00009.MTS_000013747'!B8</f>
        <v>1</v>
      </c>
      <c r="E7" s="45">
        <f>'00009.MTS_000020086'!B8</f>
        <v>1</v>
      </c>
      <c r="F7" s="45">
        <f>'00009.MTS_000026426'!B8</f>
        <v>1</v>
      </c>
      <c r="G7" s="45">
        <f>'00009.MTS_000032766'!B8</f>
        <v>1</v>
      </c>
      <c r="H7" s="45">
        <f>'00009.MTS_000039105'!B8</f>
        <v>1</v>
      </c>
      <c r="I7" s="45">
        <f>'00009.MTS_000045445'!B8</f>
        <v>1</v>
      </c>
      <c r="J7" s="45">
        <f>'00009.MTS_000051785'!B8</f>
        <v>1</v>
      </c>
      <c r="K7" s="45">
        <f>'00009.MTS_000058124'!B8</f>
        <v>1</v>
      </c>
      <c r="L7" s="45">
        <f>'00009.MTS_000064464'!B8</f>
        <v>1</v>
      </c>
      <c r="M7" s="45">
        <f>'00009.MTS_000070804'!B8</f>
        <v>1</v>
      </c>
      <c r="N7" s="45">
        <f>'00009.MTS_000077143'!B8</f>
        <v>1</v>
      </c>
      <c r="O7" s="45">
        <f>'00009.MTS_000083483'!B8</f>
        <v>1</v>
      </c>
      <c r="P7" s="45">
        <f>'00009.MTS_000089823'!B8</f>
        <v>1</v>
      </c>
      <c r="Q7" s="45">
        <f>'00009.MTS_000096162'!B8</f>
        <v>1</v>
      </c>
      <c r="R7" s="45">
        <f>'00009.MTS_000102502'!B8</f>
        <v>1</v>
      </c>
      <c r="S7" s="45">
        <f>'00009.MTS_000108842'!B8</f>
        <v>1</v>
      </c>
      <c r="T7" s="45">
        <f>'00009.MTS_000115181'!B8</f>
        <v>1</v>
      </c>
      <c r="U7" s="45">
        <f>'00009.MTS_000248314'!B8</f>
        <v>1</v>
      </c>
      <c r="V7" s="45">
        <f>'00009.MTS_000121521'!B8</f>
        <v>1</v>
      </c>
      <c r="W7" s="45">
        <f>'00009.MTS_000127861'!B8</f>
        <v>1</v>
      </c>
      <c r="X7" s="45">
        <f>'00009.MTS_000134200'!B8</f>
        <v>1</v>
      </c>
      <c r="Y7" s="45">
        <f>'00009.MTS_000140540'!B8</f>
        <v>1</v>
      </c>
      <c r="Z7" s="45">
        <f>'00009.MTS_000146880'!B8</f>
        <v>1</v>
      </c>
      <c r="AA7" s="45">
        <f>'00009.MTS_000153219'!B8</f>
        <v>1</v>
      </c>
      <c r="AB7" s="45">
        <f>'00009.MTS_000159559'!B8</f>
        <v>1</v>
      </c>
      <c r="AC7" s="45">
        <f>'00009.MTS_000165899'!B8</f>
        <v>1</v>
      </c>
      <c r="AD7" s="45">
        <f>'00009.MTS_000172238'!B8</f>
        <v>1</v>
      </c>
      <c r="AE7" s="45">
        <f>'00009.MTS_000178578'!B8</f>
        <v>1</v>
      </c>
      <c r="AF7" s="45">
        <f>'00009.MTS_000184918'!B8</f>
        <v>1</v>
      </c>
      <c r="AG7" s="45">
        <f>'00009.MTS_000191257'!B8</f>
        <v>1</v>
      </c>
      <c r="AH7" s="45">
        <f>'00009.MTS_000197597'!B8</f>
        <v>1</v>
      </c>
      <c r="AI7" s="45">
        <f>'00009.MTS_000203937'!B8</f>
        <v>1</v>
      </c>
      <c r="AJ7" s="45">
        <f>'00009.MTS_000210276'!B8</f>
        <v>1</v>
      </c>
      <c r="AK7" s="45">
        <f>'00009.MTS_000216616'!B8</f>
        <v>1</v>
      </c>
      <c r="AL7" s="45">
        <f>'00009.MTS_000222956'!B8</f>
        <v>1</v>
      </c>
      <c r="AM7" s="45">
        <f>'00009.MTS_000229295'!B8</f>
        <v>1</v>
      </c>
      <c r="AN7" s="45">
        <f>'00009.MTS_000235635'!B8</f>
        <v>1</v>
      </c>
      <c r="AO7" s="45">
        <f>'00009.MTS_000241975'!B8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'00009.MTS_000001067'!B30</f>
        <v>10</v>
      </c>
      <c r="C8" s="36">
        <f ca="1">'00009.MTS_000007407'!B30</f>
        <v>10</v>
      </c>
      <c r="D8" s="36">
        <f ca="1">'00009.MTS_000013747'!B30</f>
        <v>10</v>
      </c>
      <c r="E8" s="36">
        <f ca="1">'00009.MTS_000020086'!B30</f>
        <v>10</v>
      </c>
      <c r="F8" s="36">
        <f ca="1">'00009.MTS_000026426'!B30</f>
        <v>10</v>
      </c>
      <c r="G8" s="36">
        <f ca="1">'00009.MTS_000032766'!B30</f>
        <v>10</v>
      </c>
      <c r="H8" s="36">
        <f ca="1">'00009.MTS_000039105'!B30</f>
        <v>10</v>
      </c>
      <c r="I8" s="36">
        <f ca="1">'00009.MTS_000045445'!B30</f>
        <v>10</v>
      </c>
      <c r="J8" s="36">
        <f ca="1">'00009.MTS_000051785'!B30</f>
        <v>10</v>
      </c>
      <c r="K8" s="36">
        <f ca="1">'00009.MTS_000058124'!B30</f>
        <v>10</v>
      </c>
      <c r="L8" s="36">
        <f ca="1">'00009.MTS_000064464'!B30</f>
        <v>10</v>
      </c>
      <c r="M8" s="36">
        <f ca="1">'00009.MTS_000070804'!B30</f>
        <v>10</v>
      </c>
      <c r="N8" s="36">
        <f ca="1">'00009.MTS_000077143'!B30</f>
        <v>10</v>
      </c>
      <c r="O8" s="36">
        <f ca="1">'00009.MTS_000083483'!B30</f>
        <v>10</v>
      </c>
      <c r="P8" s="36">
        <f ca="1">'00009.MTS_000089823'!B30</f>
        <v>10</v>
      </c>
      <c r="Q8" s="36">
        <f ca="1">'00009.MTS_000096162'!B30</f>
        <v>10</v>
      </c>
      <c r="R8" s="36">
        <f ca="1">'00009.MTS_000102502'!B30</f>
        <v>10</v>
      </c>
      <c r="S8" s="36">
        <f ca="1">'00009.MTS_000108842'!B30</f>
        <v>10</v>
      </c>
      <c r="T8" s="36">
        <f ca="1">'00009.MTS_000115181'!B30</f>
        <v>10</v>
      </c>
      <c r="U8" s="36">
        <f ca="1">'00009.MTS_000248314'!B30</f>
        <v>10</v>
      </c>
      <c r="V8" s="36">
        <f ca="1">'00009.MTS_000121521'!B30</f>
        <v>10</v>
      </c>
      <c r="W8" s="36">
        <f ca="1">'00009.MTS_000127861'!B30</f>
        <v>10</v>
      </c>
      <c r="X8" s="36">
        <f ca="1">'00009.MTS_000134200'!B30</f>
        <v>10</v>
      </c>
      <c r="Y8" s="36">
        <f ca="1">'00009.MTS_000140540'!B30</f>
        <v>10</v>
      </c>
      <c r="Z8" s="36">
        <f ca="1">'00009.MTS_000146880'!B30</f>
        <v>10</v>
      </c>
      <c r="AA8" s="36">
        <f ca="1">'00009.MTS_000153219'!B30</f>
        <v>10</v>
      </c>
      <c r="AB8" s="36">
        <f ca="1">'00009.MTS_000159559'!B30</f>
        <v>10</v>
      </c>
      <c r="AC8" s="36">
        <f ca="1">'00009.MTS_000165899'!B30</f>
        <v>10</v>
      </c>
      <c r="AD8" s="36">
        <f ca="1">'00009.MTS_000172238'!B30</f>
        <v>10</v>
      </c>
      <c r="AE8" s="36">
        <f ca="1">'00009.MTS_000178578'!B30</f>
        <v>10</v>
      </c>
      <c r="AF8" s="36">
        <f ca="1">'00009.MTS_000184918'!B30</f>
        <v>10</v>
      </c>
      <c r="AG8" s="36">
        <f ca="1">'00009.MTS_000191257'!B30</f>
        <v>10</v>
      </c>
      <c r="AH8" s="36">
        <f ca="1">'00009.MTS_000197597'!B30</f>
        <v>10</v>
      </c>
      <c r="AI8" s="36">
        <f ca="1">'00009.MTS_000203937'!B30</f>
        <v>10</v>
      </c>
      <c r="AJ8" s="36">
        <f ca="1">'00009.MTS_000210276'!B30</f>
        <v>10</v>
      </c>
      <c r="AK8" s="36">
        <f ca="1">'00009.MTS_000216616'!B30</f>
        <v>10</v>
      </c>
      <c r="AL8" s="36">
        <f ca="1">'00009.MTS_000222956'!B30</f>
        <v>10</v>
      </c>
      <c r="AM8" s="36">
        <f ca="1">'00009.MTS_000229295'!B30</f>
        <v>10</v>
      </c>
      <c r="AN8" s="36">
        <f ca="1">'00009.MTS_000235635'!B30</f>
        <v>10</v>
      </c>
      <c r="AO8" s="36">
        <f ca="1">'00009.MTS_000241975'!B30</f>
        <v>10</v>
      </c>
      <c r="AU8" s="59"/>
    </row>
    <row r="9" spans="1:47" ht="15.75" thickBot="1" x14ac:dyDescent="0.3">
      <c r="A9" s="52" t="s">
        <v>364</v>
      </c>
      <c r="B9" s="46">
        <f ca="1">'00009.MTS_000001067'!H127</f>
        <v>7</v>
      </c>
      <c r="C9" s="46">
        <f ca="1">'00009.MTS_000007407'!H127</f>
        <v>10</v>
      </c>
      <c r="D9" s="46">
        <f ca="1">'00009.MTS_000013747'!H127</f>
        <v>9</v>
      </c>
      <c r="E9" s="46">
        <f ca="1">'00009.MTS_000020086'!H127</f>
        <v>8</v>
      </c>
      <c r="F9" s="46">
        <f ca="1">'00009.MTS_000026426'!H127</f>
        <v>8</v>
      </c>
      <c r="G9" s="46">
        <f ca="1">'00009.MTS_000032766'!H127</f>
        <v>10</v>
      </c>
      <c r="H9" s="46">
        <f ca="1">'00009.MTS_000039105'!H127</f>
        <v>9</v>
      </c>
      <c r="I9" s="46">
        <f ca="1">'00009.MTS_000045445'!H127</f>
        <v>7</v>
      </c>
      <c r="J9" s="46">
        <f ca="1">'00009.MTS_000051785'!H127</f>
        <v>9</v>
      </c>
      <c r="K9" s="46">
        <f ca="1">'00009.MTS_000058124'!H127</f>
        <v>6</v>
      </c>
      <c r="L9" s="46">
        <f ca="1">'00009.MTS_000064464'!H127</f>
        <v>8</v>
      </c>
      <c r="M9" s="46">
        <f ca="1">'00009.MTS_000070804'!H127</f>
        <v>7</v>
      </c>
      <c r="N9" s="46">
        <f ca="1">'00009.MTS_000077143'!H127</f>
        <v>9</v>
      </c>
      <c r="O9" s="46">
        <f ca="1">'00009.MTS_000083483'!H127</f>
        <v>9</v>
      </c>
      <c r="P9" s="46">
        <f ca="1">'00009.MTS_000089823'!H127</f>
        <v>9</v>
      </c>
      <c r="Q9" s="46">
        <f ca="1">'00009.MTS_000096162'!H127</f>
        <v>7</v>
      </c>
      <c r="R9" s="46">
        <f ca="1">'00009.MTS_000102502'!H127</f>
        <v>6</v>
      </c>
      <c r="S9" s="46">
        <f ca="1">'00009.MTS_000108842'!H127</f>
        <v>7</v>
      </c>
      <c r="T9" s="46">
        <f ca="1">'00009.MTS_000115181'!H127</f>
        <v>8</v>
      </c>
      <c r="U9" s="46">
        <f ca="1">'00009.MTS_000248314'!H127</f>
        <v>9</v>
      </c>
      <c r="V9" s="46">
        <f ca="1">'00009.MTS_000121521'!H127</f>
        <v>8</v>
      </c>
      <c r="W9" s="46">
        <f ca="1">'00009.MTS_000127861'!H127</f>
        <v>8</v>
      </c>
      <c r="X9" s="46">
        <f ca="1">'00009.MTS_000134200'!H127</f>
        <v>6</v>
      </c>
      <c r="Y9" s="46">
        <f ca="1">'00009.MTS_000140540'!H127</f>
        <v>9</v>
      </c>
      <c r="Z9" s="46">
        <f ca="1">'00009.MTS_000146880'!H127</f>
        <v>7</v>
      </c>
      <c r="AA9" s="46">
        <f ca="1">'00009.MTS_000153219'!H127</f>
        <v>7</v>
      </c>
      <c r="AB9" s="46">
        <f ca="1">'00009.MTS_000159559'!H127</f>
        <v>7</v>
      </c>
      <c r="AC9" s="46">
        <f ca="1">'00009.MTS_000165899'!H127</f>
        <v>8</v>
      </c>
      <c r="AD9" s="46">
        <f ca="1">'00009.MTS_000172238'!H127</f>
        <v>10</v>
      </c>
      <c r="AE9" s="46">
        <f ca="1">'00009.MTS_000178578'!H127</f>
        <v>10</v>
      </c>
      <c r="AF9" s="46">
        <f ca="1">'00009.MTS_000184918'!H127</f>
        <v>7</v>
      </c>
      <c r="AG9" s="46">
        <f ca="1">'00009.MTS_000191257'!H127</f>
        <v>9</v>
      </c>
      <c r="AH9" s="46">
        <f ca="1">'00009.MTS_000197597'!H127</f>
        <v>10</v>
      </c>
      <c r="AI9" s="46">
        <f ca="1">'00009.MTS_000203937'!H127</f>
        <v>10</v>
      </c>
      <c r="AJ9" s="46">
        <f ca="1">'00009.MTS_000210276'!H127</f>
        <v>8</v>
      </c>
      <c r="AK9" s="46">
        <f ca="1">'00009.MTS_000216616'!H127</f>
        <v>6</v>
      </c>
      <c r="AL9" s="46">
        <f ca="1">'00009.MTS_000222956'!H127</f>
        <v>8</v>
      </c>
      <c r="AM9" s="46">
        <f ca="1">'00009.MTS_000229295'!H127</f>
        <v>9</v>
      </c>
      <c r="AN9" s="46">
        <f ca="1">'00009.MTS_000235635'!H127</f>
        <v>7</v>
      </c>
      <c r="AO9" s="46">
        <f ca="1">'00009.MTS_000241975'!H127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'00009.MTS_000001067'!C16</f>
        <v>0</v>
      </c>
      <c r="C11" s="39">
        <f ca="1">'00009.MTS_000007407'!C16</f>
        <v>0</v>
      </c>
      <c r="D11" s="39">
        <f ca="1">'00009.MTS_000013747'!C16</f>
        <v>0</v>
      </c>
      <c r="E11" s="39">
        <f ca="1">'00009.MTS_000020086'!C16</f>
        <v>12.5</v>
      </c>
      <c r="F11" s="39">
        <f ca="1">'00009.MTS_000026426'!C16</f>
        <v>12.5</v>
      </c>
      <c r="G11" s="39">
        <f ca="1">'00009.MTS_000032766'!C16</f>
        <v>0</v>
      </c>
      <c r="H11" s="39">
        <f ca="1">'00009.MTS_000039105'!C16</f>
        <v>0</v>
      </c>
      <c r="I11" s="39">
        <f ca="1">'00009.MTS_000045445'!C16</f>
        <v>0</v>
      </c>
      <c r="J11" s="39">
        <f ca="1">'00009.MTS_000051785'!C16</f>
        <v>0</v>
      </c>
      <c r="K11" s="39">
        <f ca="1">'00009.MTS_000058124'!C16</f>
        <v>0</v>
      </c>
      <c r="L11" s="39">
        <f ca="1">'00009.MTS_000064464'!C16</f>
        <v>0</v>
      </c>
      <c r="M11" s="39">
        <f ca="1">'00009.MTS_000070804'!C16</f>
        <v>0</v>
      </c>
      <c r="N11" s="39">
        <f ca="1">'00009.MTS_000077143'!C16</f>
        <v>11.111111111111111</v>
      </c>
      <c r="O11" s="39">
        <f ca="1">'00009.MTS_000083483'!C16</f>
        <v>33.333333333333329</v>
      </c>
      <c r="P11" s="39">
        <f ca="1">'00009.MTS_000089823'!C16</f>
        <v>0</v>
      </c>
      <c r="Q11" s="39">
        <f ca="1">'00009.MTS_000096162'!C16</f>
        <v>0</v>
      </c>
      <c r="R11" s="39">
        <f ca="1">'00009.MTS_000102502'!C16</f>
        <v>0</v>
      </c>
      <c r="S11" s="39">
        <f ca="1">'00009.MTS_000108842'!C16</f>
        <v>0</v>
      </c>
      <c r="T11" s="39">
        <f ca="1">'00009.MTS_000115181'!C16</f>
        <v>0</v>
      </c>
      <c r="U11" s="39">
        <f ca="1">'00009.MTS_000248314'!C16</f>
        <v>0</v>
      </c>
      <c r="V11" s="39">
        <f ca="1">'00009.MTS_000121521'!C16</f>
        <v>0</v>
      </c>
      <c r="W11" s="39">
        <f ca="1">'00009.MTS_000127861'!C16</f>
        <v>0</v>
      </c>
      <c r="X11" s="39">
        <f ca="1">'00009.MTS_000134200'!C16</f>
        <v>33.333333333333329</v>
      </c>
      <c r="Y11" s="39">
        <f ca="1">'00009.MTS_000140540'!C16</f>
        <v>100</v>
      </c>
      <c r="Z11" s="39">
        <f ca="1">'00009.MTS_000146880'!C16</f>
        <v>0</v>
      </c>
      <c r="AA11" s="39">
        <f ca="1">'00009.MTS_000153219'!C16</f>
        <v>0</v>
      </c>
      <c r="AB11" s="39">
        <f ca="1">'00009.MTS_000159559'!C16</f>
        <v>71.428571428571431</v>
      </c>
      <c r="AC11" s="39">
        <f ca="1">'00009.MTS_000165899'!C16</f>
        <v>37.5</v>
      </c>
      <c r="AD11" s="39">
        <f ca="1">'00009.MTS_000172238'!C16</f>
        <v>0</v>
      </c>
      <c r="AE11" s="39">
        <f ca="1">'00009.MTS_000178578'!C16</f>
        <v>0</v>
      </c>
      <c r="AF11" s="39">
        <f ca="1">'00009.MTS_000184918'!C16</f>
        <v>0</v>
      </c>
      <c r="AG11" s="39">
        <f ca="1">'00009.MTS_000191257'!C16</f>
        <v>0</v>
      </c>
      <c r="AH11" s="39">
        <f ca="1">'00009.MTS_000197597'!C16</f>
        <v>0</v>
      </c>
      <c r="AI11" s="39">
        <f ca="1">'00009.MTS_000203937'!C16</f>
        <v>0</v>
      </c>
      <c r="AJ11" s="39">
        <f ca="1">'00009.MTS_000210276'!C16</f>
        <v>0</v>
      </c>
      <c r="AK11" s="39">
        <f ca="1">'00009.MTS_000216616'!C16</f>
        <v>0</v>
      </c>
      <c r="AL11" s="39">
        <f ca="1">'00009.MTS_000222956'!C16</f>
        <v>0</v>
      </c>
      <c r="AM11" s="39">
        <f ca="1">'00009.MTS_000229295'!C16</f>
        <v>0</v>
      </c>
      <c r="AN11" s="39">
        <f ca="1">'00009.MTS_000235635'!C16</f>
        <v>0</v>
      </c>
      <c r="AO11" s="39">
        <f ca="1">'00009.MTS_000241975'!C16</f>
        <v>0</v>
      </c>
      <c r="AP11" s="38"/>
      <c r="AQ11" s="39">
        <f ca="1">AVERAGE(B11:AO11)</f>
        <v>7.7926587301587302</v>
      </c>
      <c r="AR11" s="39">
        <f ca="1">STDEV(B11:AO11)</f>
        <v>20.716306363979129</v>
      </c>
      <c r="AS11" s="39">
        <f ca="1">AR11/SQRT(40)</f>
        <v>3.275535640800761</v>
      </c>
      <c r="AT11" s="38"/>
      <c r="AU11" s="61"/>
    </row>
    <row r="12" spans="1:47" x14ac:dyDescent="0.25">
      <c r="A12" s="54" t="s">
        <v>171</v>
      </c>
      <c r="B12" s="37">
        <f ca="1">'00009.MTS_000001067'!C17</f>
        <v>0</v>
      </c>
      <c r="C12" s="37">
        <f ca="1">'00009.MTS_000007407'!C17</f>
        <v>0</v>
      </c>
      <c r="D12" s="37">
        <f ca="1">'00009.MTS_000013747'!C17</f>
        <v>0</v>
      </c>
      <c r="E12" s="37">
        <f ca="1">'00009.MTS_000020086'!C17</f>
        <v>12.5</v>
      </c>
      <c r="F12" s="37">
        <f ca="1">'00009.MTS_000026426'!C17</f>
        <v>0</v>
      </c>
      <c r="G12" s="37">
        <f ca="1">'00009.MTS_000032766'!C17</f>
        <v>10</v>
      </c>
      <c r="H12" s="37">
        <f ca="1">'00009.MTS_000039105'!C17</f>
        <v>0</v>
      </c>
      <c r="I12" s="37">
        <f ca="1">'00009.MTS_000045445'!C17</f>
        <v>0</v>
      </c>
      <c r="J12" s="37">
        <f ca="1">'00009.MTS_000051785'!C17</f>
        <v>0</v>
      </c>
      <c r="K12" s="37">
        <f ca="1">'00009.MTS_000058124'!C17</f>
        <v>0</v>
      </c>
      <c r="L12" s="37">
        <f ca="1">'00009.MTS_000064464'!C17</f>
        <v>0</v>
      </c>
      <c r="M12" s="37">
        <f ca="1">'00009.MTS_000070804'!C17</f>
        <v>0</v>
      </c>
      <c r="N12" s="37">
        <f ca="1">'00009.MTS_000077143'!C17</f>
        <v>11.111111111111111</v>
      </c>
      <c r="O12" s="37">
        <f ca="1">'00009.MTS_000083483'!C17</f>
        <v>66.666666666666657</v>
      </c>
      <c r="P12" s="37">
        <f ca="1">'00009.MTS_000089823'!C17</f>
        <v>0</v>
      </c>
      <c r="Q12" s="37">
        <f ca="1">'00009.MTS_000096162'!C17</f>
        <v>0</v>
      </c>
      <c r="R12" s="37">
        <f ca="1">'00009.MTS_000102502'!C17</f>
        <v>16.666666666666664</v>
      </c>
      <c r="S12" s="37">
        <f ca="1">'00009.MTS_000108842'!C17</f>
        <v>0</v>
      </c>
      <c r="T12" s="37">
        <f ca="1">'00009.MTS_000115181'!C17</f>
        <v>37.5</v>
      </c>
      <c r="U12" s="37">
        <f ca="1">'00009.MTS_000248314'!C17</f>
        <v>0</v>
      </c>
      <c r="V12" s="37">
        <f ca="1">'00009.MTS_000121521'!C17</f>
        <v>0</v>
      </c>
      <c r="W12" s="37">
        <f ca="1">'00009.MTS_000127861'!C17</f>
        <v>0</v>
      </c>
      <c r="X12" s="37">
        <f ca="1">'00009.MTS_000134200'!C17</f>
        <v>0</v>
      </c>
      <c r="Y12" s="37">
        <f ca="1">'00009.MTS_000140540'!C17</f>
        <v>0</v>
      </c>
      <c r="Z12" s="37">
        <f ca="1">'00009.MTS_000146880'!C17</f>
        <v>14.285714285714285</v>
      </c>
      <c r="AA12" s="37">
        <f ca="1">'00009.MTS_000153219'!C17</f>
        <v>0</v>
      </c>
      <c r="AB12" s="37">
        <f ca="1">'00009.MTS_000159559'!C17</f>
        <v>14.285714285714285</v>
      </c>
      <c r="AC12" s="37">
        <f ca="1">'00009.MTS_000165899'!C17</f>
        <v>0</v>
      </c>
      <c r="AD12" s="37">
        <f ca="1">'00009.MTS_000172238'!C17</f>
        <v>20</v>
      </c>
      <c r="AE12" s="37">
        <f ca="1">'00009.MTS_000178578'!C17</f>
        <v>20</v>
      </c>
      <c r="AF12" s="37">
        <f ca="1">'00009.MTS_000184918'!C17</f>
        <v>28.571428571428569</v>
      </c>
      <c r="AG12" s="37">
        <f ca="1">'00009.MTS_000191257'!C17</f>
        <v>44.444444444444443</v>
      </c>
      <c r="AH12" s="37">
        <f ca="1">'00009.MTS_000197597'!C17</f>
        <v>30</v>
      </c>
      <c r="AI12" s="37">
        <f ca="1">'00009.MTS_000203937'!C17</f>
        <v>40</v>
      </c>
      <c r="AJ12" s="37">
        <f ca="1">'00009.MTS_000210276'!C17</f>
        <v>0</v>
      </c>
      <c r="AK12" s="37">
        <f ca="1">'00009.MTS_000216616'!C17</f>
        <v>0</v>
      </c>
      <c r="AL12" s="37">
        <f ca="1">'00009.MTS_000222956'!C17</f>
        <v>12.5</v>
      </c>
      <c r="AM12" s="37">
        <f ca="1">'00009.MTS_000229295'!C17</f>
        <v>44.444444444444443</v>
      </c>
      <c r="AN12" s="37">
        <f ca="1">'00009.MTS_000235635'!C17</f>
        <v>42.857142857142854</v>
      </c>
      <c r="AO12" s="37">
        <f ca="1">'00009.MTS_000241975'!C17</f>
        <v>0</v>
      </c>
      <c r="AQ12" s="37">
        <f ca="1">AVERAGE(B12:AO12)</f>
        <v>11.645833333333332</v>
      </c>
      <c r="AR12" s="37">
        <f ca="1">STDEV(B12:AO12)</f>
        <v>17.210054772019923</v>
      </c>
      <c r="AS12" s="37">
        <f ca="1">AR12/SQRT(40)</f>
        <v>2.7211485867916405</v>
      </c>
      <c r="AU12" s="59"/>
    </row>
    <row r="13" spans="1:47" x14ac:dyDescent="0.25">
      <c r="A13" s="53" t="s">
        <v>172</v>
      </c>
      <c r="B13" s="39">
        <f ca="1">'00009.MTS_000001067'!C18</f>
        <v>0</v>
      </c>
      <c r="C13" s="39">
        <f ca="1">'00009.MTS_000007407'!C18</f>
        <v>0</v>
      </c>
      <c r="D13" s="39">
        <f ca="1">'00009.MTS_000013747'!C18</f>
        <v>11.111111111111111</v>
      </c>
      <c r="E13" s="39">
        <f ca="1">'00009.MTS_000020086'!C18</f>
        <v>0</v>
      </c>
      <c r="F13" s="39">
        <f ca="1">'00009.MTS_000026426'!C18</f>
        <v>0</v>
      </c>
      <c r="G13" s="39">
        <f ca="1">'00009.MTS_000032766'!C18</f>
        <v>0</v>
      </c>
      <c r="H13" s="39">
        <f ca="1">'00009.MTS_000039105'!C18</f>
        <v>0</v>
      </c>
      <c r="I13" s="39">
        <f ca="1">'00009.MTS_000045445'!C18</f>
        <v>0</v>
      </c>
      <c r="J13" s="39">
        <f ca="1">'00009.MTS_000051785'!C18</f>
        <v>0</v>
      </c>
      <c r="K13" s="39">
        <f ca="1">'00009.MTS_000058124'!C18</f>
        <v>0</v>
      </c>
      <c r="L13" s="39">
        <f ca="1">'00009.MTS_000064464'!C18</f>
        <v>0</v>
      </c>
      <c r="M13" s="39">
        <f ca="1">'00009.MTS_000070804'!C18</f>
        <v>0</v>
      </c>
      <c r="N13" s="39">
        <f ca="1">'00009.MTS_000077143'!C18</f>
        <v>11.111111111111111</v>
      </c>
      <c r="O13" s="39">
        <f ca="1">'00009.MTS_000083483'!C18</f>
        <v>0</v>
      </c>
      <c r="P13" s="39">
        <f ca="1">'00009.MTS_000089823'!C18</f>
        <v>0</v>
      </c>
      <c r="Q13" s="39">
        <f ca="1">'00009.MTS_000096162'!C18</f>
        <v>0</v>
      </c>
      <c r="R13" s="39">
        <f ca="1">'00009.MTS_000102502'!C18</f>
        <v>0</v>
      </c>
      <c r="S13" s="39">
        <f ca="1">'00009.MTS_000108842'!C18</f>
        <v>0</v>
      </c>
      <c r="T13" s="39">
        <f ca="1">'00009.MTS_000115181'!C18</f>
        <v>12.5</v>
      </c>
      <c r="U13" s="39">
        <f ca="1">'00009.MTS_000248314'!C18</f>
        <v>0</v>
      </c>
      <c r="V13" s="39">
        <f ca="1">'00009.MTS_000121521'!C18</f>
        <v>0</v>
      </c>
      <c r="W13" s="39">
        <f ca="1">'00009.MTS_000127861'!C18</f>
        <v>0</v>
      </c>
      <c r="X13" s="39">
        <f ca="1">'00009.MTS_000134200'!C18</f>
        <v>0</v>
      </c>
      <c r="Y13" s="39">
        <f ca="1">'00009.MTS_000140540'!C18</f>
        <v>0</v>
      </c>
      <c r="Z13" s="39">
        <f ca="1">'00009.MTS_000146880'!C18</f>
        <v>14.285714285714285</v>
      </c>
      <c r="AA13" s="39">
        <f ca="1">'00009.MTS_000153219'!C18</f>
        <v>0</v>
      </c>
      <c r="AB13" s="39">
        <f ca="1">'00009.MTS_000159559'!C18</f>
        <v>0</v>
      </c>
      <c r="AC13" s="39">
        <f ca="1">'00009.MTS_000165899'!C18</f>
        <v>0</v>
      </c>
      <c r="AD13" s="39">
        <f ca="1">'00009.MTS_000172238'!C18</f>
        <v>0</v>
      </c>
      <c r="AE13" s="39">
        <f ca="1">'00009.MTS_000178578'!C18</f>
        <v>0</v>
      </c>
      <c r="AF13" s="39">
        <f ca="1">'00009.MTS_000184918'!C18</f>
        <v>0</v>
      </c>
      <c r="AG13" s="39">
        <f ca="1">'00009.MTS_000191257'!C18</f>
        <v>0</v>
      </c>
      <c r="AH13" s="39">
        <f ca="1">'00009.MTS_000197597'!C18</f>
        <v>10</v>
      </c>
      <c r="AI13" s="39">
        <f ca="1">'00009.MTS_000203937'!C18</f>
        <v>0</v>
      </c>
      <c r="AJ13" s="39">
        <f ca="1">'00009.MTS_000210276'!C18</f>
        <v>0</v>
      </c>
      <c r="AK13" s="39">
        <f ca="1">'00009.MTS_000216616'!C18</f>
        <v>0</v>
      </c>
      <c r="AL13" s="39">
        <f ca="1">'00009.MTS_000222956'!C18</f>
        <v>0</v>
      </c>
      <c r="AM13" s="39">
        <f ca="1">'00009.MTS_000229295'!C18</f>
        <v>0</v>
      </c>
      <c r="AN13" s="39">
        <f ca="1">'00009.MTS_000235635'!C18</f>
        <v>0</v>
      </c>
      <c r="AO13" s="39">
        <f ca="1">'00009.MTS_000241975'!C18</f>
        <v>11.111111111111111</v>
      </c>
      <c r="AP13" s="38"/>
      <c r="AQ13" s="39">
        <f ca="1">AVERAGE(B13:AO13)</f>
        <v>1.7529761904761905</v>
      </c>
      <c r="AR13" s="39">
        <f ca="1">STDEV(B13:AO13)</f>
        <v>4.2600860170934638</v>
      </c>
      <c r="AS13" s="39">
        <f ca="1">AR13/SQRT(40)</f>
        <v>0.67357874211251745</v>
      </c>
      <c r="AT13" s="38"/>
      <c r="AU13" s="61"/>
    </row>
    <row r="14" spans="1:47" x14ac:dyDescent="0.25">
      <c r="A14" s="54" t="s">
        <v>173</v>
      </c>
      <c r="B14" s="37">
        <f ca="1">'00009.MTS_000001067'!C19</f>
        <v>0</v>
      </c>
      <c r="C14" s="37">
        <f ca="1">'00009.MTS_000007407'!C19</f>
        <v>0</v>
      </c>
      <c r="D14" s="37">
        <f ca="1">'00009.MTS_000013747'!C19</f>
        <v>0</v>
      </c>
      <c r="E14" s="37">
        <f ca="1">'00009.MTS_000020086'!C19</f>
        <v>0</v>
      </c>
      <c r="F14" s="37">
        <f ca="1">'00009.MTS_000026426'!C19</f>
        <v>0</v>
      </c>
      <c r="G14" s="37">
        <f ca="1">'00009.MTS_000032766'!C19</f>
        <v>0</v>
      </c>
      <c r="H14" s="37">
        <f ca="1">'00009.MTS_000039105'!C19</f>
        <v>0</v>
      </c>
      <c r="I14" s="37">
        <f ca="1">'00009.MTS_000045445'!C19</f>
        <v>0</v>
      </c>
      <c r="J14" s="37">
        <f ca="1">'00009.MTS_000051785'!C19</f>
        <v>0</v>
      </c>
      <c r="K14" s="37">
        <f ca="1">'00009.MTS_000058124'!C19</f>
        <v>0</v>
      </c>
      <c r="L14" s="37">
        <f ca="1">'00009.MTS_000064464'!C19</f>
        <v>0</v>
      </c>
      <c r="M14" s="37">
        <f ca="1">'00009.MTS_000070804'!C19</f>
        <v>0</v>
      </c>
      <c r="N14" s="37">
        <f ca="1">'00009.MTS_000077143'!C19</f>
        <v>0</v>
      </c>
      <c r="O14" s="37">
        <f ca="1">'00009.MTS_000083483'!C19</f>
        <v>0</v>
      </c>
      <c r="P14" s="37">
        <f ca="1">'00009.MTS_000089823'!C19</f>
        <v>0</v>
      </c>
      <c r="Q14" s="37">
        <f ca="1">'00009.MTS_000096162'!C19</f>
        <v>0</v>
      </c>
      <c r="R14" s="37">
        <f ca="1">'00009.MTS_000102502'!C19</f>
        <v>0</v>
      </c>
      <c r="S14" s="37">
        <f ca="1">'00009.MTS_000108842'!C19</f>
        <v>0</v>
      </c>
      <c r="T14" s="37">
        <f ca="1">'00009.MTS_000115181'!C19</f>
        <v>0</v>
      </c>
      <c r="U14" s="37">
        <f ca="1">'00009.MTS_000248314'!C19</f>
        <v>0</v>
      </c>
      <c r="V14" s="37">
        <f ca="1">'00009.MTS_000121521'!C19</f>
        <v>0</v>
      </c>
      <c r="W14" s="37">
        <f ca="1">'00009.MTS_000127861'!C19</f>
        <v>0</v>
      </c>
      <c r="X14" s="37">
        <f ca="1">'00009.MTS_000134200'!C19</f>
        <v>0</v>
      </c>
      <c r="Y14" s="37">
        <f ca="1">'00009.MTS_000140540'!C19</f>
        <v>0</v>
      </c>
      <c r="Z14" s="37">
        <f ca="1">'00009.MTS_000146880'!C19</f>
        <v>0</v>
      </c>
      <c r="AA14" s="37">
        <f ca="1">'00009.MTS_000153219'!C19</f>
        <v>0</v>
      </c>
      <c r="AB14" s="37">
        <f ca="1">'00009.MTS_000159559'!C19</f>
        <v>0</v>
      </c>
      <c r="AC14" s="37">
        <f ca="1">'00009.MTS_000165899'!C19</f>
        <v>0</v>
      </c>
      <c r="AD14" s="37">
        <f ca="1">'00009.MTS_000172238'!C19</f>
        <v>0</v>
      </c>
      <c r="AE14" s="37">
        <f ca="1">'00009.MTS_000178578'!C19</f>
        <v>0</v>
      </c>
      <c r="AF14" s="37">
        <f ca="1">'00009.MTS_000184918'!C19</f>
        <v>0</v>
      </c>
      <c r="AG14" s="37">
        <f ca="1">'00009.MTS_000191257'!C19</f>
        <v>0</v>
      </c>
      <c r="AH14" s="37">
        <f ca="1">'00009.MTS_000197597'!C19</f>
        <v>0</v>
      </c>
      <c r="AI14" s="37">
        <f ca="1">'00009.MTS_000203937'!C19</f>
        <v>0</v>
      </c>
      <c r="AJ14" s="37">
        <f ca="1">'00009.MTS_000210276'!C19</f>
        <v>0</v>
      </c>
      <c r="AK14" s="37">
        <f ca="1">'00009.MTS_000216616'!C19</f>
        <v>0</v>
      </c>
      <c r="AL14" s="37">
        <f ca="1">'00009.MTS_000222956'!C19</f>
        <v>0</v>
      </c>
      <c r="AM14" s="37">
        <f ca="1">'00009.MTS_000229295'!C19</f>
        <v>0</v>
      </c>
      <c r="AN14" s="37">
        <f ca="1">'00009.MTS_000235635'!C19</f>
        <v>0</v>
      </c>
      <c r="AO14" s="37">
        <f ca="1">'00009.MTS_000241975'!C19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'00009.MTS_000001067'!C20</f>
        <v>0</v>
      </c>
      <c r="C15" s="39">
        <f ca="1">'00009.MTS_000007407'!C20</f>
        <v>0</v>
      </c>
      <c r="D15" s="39">
        <f ca="1">'00009.MTS_000013747'!C20</f>
        <v>0</v>
      </c>
      <c r="E15" s="39">
        <f ca="1">'00009.MTS_000020086'!C20</f>
        <v>0</v>
      </c>
      <c r="F15" s="39">
        <f ca="1">'00009.MTS_000026426'!C20</f>
        <v>0</v>
      </c>
      <c r="G15" s="39">
        <f ca="1">'00009.MTS_000032766'!C20</f>
        <v>0</v>
      </c>
      <c r="H15" s="39">
        <f ca="1">'00009.MTS_000039105'!C20</f>
        <v>0</v>
      </c>
      <c r="I15" s="39">
        <f ca="1">'00009.MTS_000045445'!C20</f>
        <v>0</v>
      </c>
      <c r="J15" s="39">
        <f ca="1">'00009.MTS_000051785'!C20</f>
        <v>0</v>
      </c>
      <c r="K15" s="39">
        <f ca="1">'00009.MTS_000058124'!C20</f>
        <v>0</v>
      </c>
      <c r="L15" s="39">
        <f ca="1">'00009.MTS_000064464'!C20</f>
        <v>0</v>
      </c>
      <c r="M15" s="39">
        <f ca="1">'00009.MTS_000070804'!C20</f>
        <v>0</v>
      </c>
      <c r="N15" s="39">
        <f ca="1">'00009.MTS_000077143'!C20</f>
        <v>0</v>
      </c>
      <c r="O15" s="39">
        <f ca="1">'00009.MTS_000083483'!C20</f>
        <v>0</v>
      </c>
      <c r="P15" s="39">
        <f ca="1">'00009.MTS_000089823'!C20</f>
        <v>0</v>
      </c>
      <c r="Q15" s="39">
        <f ca="1">'00009.MTS_000096162'!C20</f>
        <v>0</v>
      </c>
      <c r="R15" s="39">
        <f ca="1">'00009.MTS_000102502'!C20</f>
        <v>0</v>
      </c>
      <c r="S15" s="39">
        <f ca="1">'00009.MTS_000108842'!C20</f>
        <v>0</v>
      </c>
      <c r="T15" s="39">
        <f ca="1">'00009.MTS_000115181'!C20</f>
        <v>0</v>
      </c>
      <c r="U15" s="39">
        <f ca="1">'00009.MTS_000248314'!C20</f>
        <v>0</v>
      </c>
      <c r="V15" s="39">
        <f ca="1">'00009.MTS_000121521'!C20</f>
        <v>0</v>
      </c>
      <c r="W15" s="39">
        <f ca="1">'00009.MTS_000127861'!C20</f>
        <v>0</v>
      </c>
      <c r="X15" s="39">
        <f ca="1">'00009.MTS_000134200'!C20</f>
        <v>0</v>
      </c>
      <c r="Y15" s="39">
        <f ca="1">'00009.MTS_000140540'!C20</f>
        <v>0</v>
      </c>
      <c r="Z15" s="39">
        <f ca="1">'00009.MTS_000146880'!C20</f>
        <v>0</v>
      </c>
      <c r="AA15" s="39">
        <f ca="1">'00009.MTS_000153219'!C20</f>
        <v>0</v>
      </c>
      <c r="AB15" s="39">
        <f ca="1">'00009.MTS_000159559'!C20</f>
        <v>0</v>
      </c>
      <c r="AC15" s="39">
        <f ca="1">'00009.MTS_000165899'!C20</f>
        <v>0</v>
      </c>
      <c r="AD15" s="39">
        <f ca="1">'00009.MTS_000172238'!C20</f>
        <v>0</v>
      </c>
      <c r="AE15" s="39">
        <f ca="1">'00009.MTS_000178578'!C20</f>
        <v>0</v>
      </c>
      <c r="AF15" s="39">
        <f ca="1">'00009.MTS_000184918'!C20</f>
        <v>0</v>
      </c>
      <c r="AG15" s="39">
        <f ca="1">'00009.MTS_000191257'!C20</f>
        <v>0</v>
      </c>
      <c r="AH15" s="39">
        <f ca="1">'00009.MTS_000197597'!C20</f>
        <v>0</v>
      </c>
      <c r="AI15" s="39">
        <f ca="1">'00009.MTS_000203937'!C20</f>
        <v>0</v>
      </c>
      <c r="AJ15" s="39">
        <f ca="1">'00009.MTS_000210276'!C20</f>
        <v>0</v>
      </c>
      <c r="AK15" s="39">
        <f ca="1">'00009.MTS_000216616'!C20</f>
        <v>0</v>
      </c>
      <c r="AL15" s="39">
        <f ca="1">'00009.MTS_000222956'!C20</f>
        <v>0</v>
      </c>
      <c r="AM15" s="39">
        <f ca="1">'00009.MTS_000229295'!C20</f>
        <v>11.111111111111111</v>
      </c>
      <c r="AN15" s="39">
        <f ca="1">'00009.MTS_000235635'!C20</f>
        <v>0</v>
      </c>
      <c r="AO15" s="39">
        <f ca="1">'00009.MTS_000241975'!C20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'00009.MTS_000001067'!C21</f>
        <v>100</v>
      </c>
      <c r="C16" s="37">
        <f ca="1">'00009.MTS_000007407'!C21</f>
        <v>100</v>
      </c>
      <c r="D16" s="37">
        <f ca="1">'00009.MTS_000013747'!C21</f>
        <v>88.888888888888886</v>
      </c>
      <c r="E16" s="37">
        <f ca="1">'00009.MTS_000020086'!C21</f>
        <v>75</v>
      </c>
      <c r="F16" s="37">
        <f ca="1">'00009.MTS_000026426'!C21</f>
        <v>87.5</v>
      </c>
      <c r="G16" s="37">
        <f ca="1">'00009.MTS_000032766'!C21</f>
        <v>90</v>
      </c>
      <c r="H16" s="37">
        <f ca="1">'00009.MTS_000039105'!C21</f>
        <v>66.666666666666657</v>
      </c>
      <c r="I16" s="37">
        <f ca="1">'00009.MTS_000045445'!C21</f>
        <v>100</v>
      </c>
      <c r="J16" s="37">
        <f ca="1">'00009.MTS_000051785'!C21</f>
        <v>88.888888888888886</v>
      </c>
      <c r="K16" s="37">
        <f ca="1">'00009.MTS_000058124'!C21</f>
        <v>100</v>
      </c>
      <c r="L16" s="37">
        <f ca="1">'00009.MTS_000064464'!C21</f>
        <v>87.5</v>
      </c>
      <c r="M16" s="37">
        <f ca="1">'00009.MTS_000070804'!C21</f>
        <v>100</v>
      </c>
      <c r="N16" s="37">
        <f ca="1">'00009.MTS_000077143'!C21</f>
        <v>55.555555555555557</v>
      </c>
      <c r="O16" s="37">
        <f ca="1">'00009.MTS_000083483'!C21</f>
        <v>0</v>
      </c>
      <c r="P16" s="37">
        <f ca="1">'00009.MTS_000089823'!C21</f>
        <v>77.777777777777786</v>
      </c>
      <c r="Q16" s="37">
        <f ca="1">'00009.MTS_000096162'!C21</f>
        <v>71.428571428571431</v>
      </c>
      <c r="R16" s="37">
        <f ca="1">'00009.MTS_000102502'!C21</f>
        <v>66.666666666666657</v>
      </c>
      <c r="S16" s="37">
        <f ca="1">'00009.MTS_000108842'!C21</f>
        <v>85.714285714285708</v>
      </c>
      <c r="T16" s="37">
        <f ca="1">'00009.MTS_000115181'!C21</f>
        <v>12.5</v>
      </c>
      <c r="U16" s="37">
        <f ca="1">'00009.MTS_000248314'!C21</f>
        <v>66.666666666666657</v>
      </c>
      <c r="V16" s="37">
        <f ca="1">'00009.MTS_000121521'!C21</f>
        <v>87.5</v>
      </c>
      <c r="W16" s="37">
        <f ca="1">'00009.MTS_000127861'!C21</f>
        <v>100</v>
      </c>
      <c r="X16" s="37">
        <f ca="1">'00009.MTS_000134200'!C21</f>
        <v>66.666666666666657</v>
      </c>
      <c r="Y16" s="37">
        <f ca="1">'00009.MTS_000140540'!C21</f>
        <v>0</v>
      </c>
      <c r="Z16" s="37">
        <f ca="1">'00009.MTS_000146880'!C21</f>
        <v>71.428571428571431</v>
      </c>
      <c r="AA16" s="37">
        <f ca="1">'00009.MTS_000153219'!C21</f>
        <v>100</v>
      </c>
      <c r="AB16" s="37">
        <f ca="1">'00009.MTS_000159559'!C21</f>
        <v>14.285714285714285</v>
      </c>
      <c r="AC16" s="37">
        <f ca="1">'00009.MTS_000165899'!C21</f>
        <v>62.5</v>
      </c>
      <c r="AD16" s="37">
        <f ca="1">'00009.MTS_000172238'!C21</f>
        <v>80</v>
      </c>
      <c r="AE16" s="37">
        <f ca="1">'00009.MTS_000178578'!C21</f>
        <v>80</v>
      </c>
      <c r="AF16" s="37">
        <f ca="1">'00009.MTS_000184918'!C21</f>
        <v>71.428571428571431</v>
      </c>
      <c r="AG16" s="37">
        <f ca="1">'00009.MTS_000191257'!C21</f>
        <v>55.555555555555557</v>
      </c>
      <c r="AH16" s="37">
        <f ca="1">'00009.MTS_000197597'!C21</f>
        <v>60</v>
      </c>
      <c r="AI16" s="37">
        <f ca="1">'00009.MTS_000203937'!C21</f>
        <v>50</v>
      </c>
      <c r="AJ16" s="37">
        <f ca="1">'00009.MTS_000210276'!C21</f>
        <v>62.5</v>
      </c>
      <c r="AK16" s="37">
        <f ca="1">'00009.MTS_000216616'!C21</f>
        <v>83.333333333333343</v>
      </c>
      <c r="AL16" s="37">
        <f ca="1">'00009.MTS_000222956'!C21</f>
        <v>87.5</v>
      </c>
      <c r="AM16" s="37">
        <f ca="1">'00009.MTS_000229295'!C21</f>
        <v>33.333333333333329</v>
      </c>
      <c r="AN16" s="37">
        <f ca="1">'00009.MTS_000235635'!C21</f>
        <v>57.142857142857139</v>
      </c>
      <c r="AO16" s="37">
        <f ca="1">'00009.MTS_000241975'!C21</f>
        <v>88.888888888888886</v>
      </c>
      <c r="AQ16" s="37">
        <f ca="1">AVERAGE(B16:AO16)</f>
        <v>70.82043650793652</v>
      </c>
      <c r="AR16" s="37">
        <f ca="1">STDEV(B16:AO16)</f>
        <v>27.022824707569164</v>
      </c>
      <c r="AS16" s="37">
        <f ca="1">AR16/SQRT(40)</f>
        <v>4.272683744369604</v>
      </c>
      <c r="AU16" s="59"/>
    </row>
    <row r="17" spans="1:47" x14ac:dyDescent="0.25">
      <c r="A17" s="53" t="s">
        <v>176</v>
      </c>
      <c r="B17" s="39">
        <f ca="1">'00009.MTS_000001067'!C22</f>
        <v>0</v>
      </c>
      <c r="C17" s="39">
        <f ca="1">'00009.MTS_000007407'!C22</f>
        <v>0</v>
      </c>
      <c r="D17" s="39">
        <f ca="1">'00009.MTS_000013747'!C22</f>
        <v>0</v>
      </c>
      <c r="E17" s="39">
        <f ca="1">'00009.MTS_000020086'!C22</f>
        <v>0</v>
      </c>
      <c r="F17" s="39">
        <f ca="1">'00009.MTS_000026426'!C22</f>
        <v>0</v>
      </c>
      <c r="G17" s="39">
        <f ca="1">'00009.MTS_000032766'!C22</f>
        <v>0</v>
      </c>
      <c r="H17" s="39">
        <f ca="1">'00009.MTS_000039105'!C22</f>
        <v>0</v>
      </c>
      <c r="I17" s="39">
        <f ca="1">'00009.MTS_000045445'!C22</f>
        <v>0</v>
      </c>
      <c r="J17" s="39">
        <f ca="1">'00009.MTS_000051785'!C22</f>
        <v>0</v>
      </c>
      <c r="K17" s="39">
        <f ca="1">'00009.MTS_000058124'!C22</f>
        <v>0</v>
      </c>
      <c r="L17" s="39">
        <f ca="1">'00009.MTS_000064464'!C22</f>
        <v>0</v>
      </c>
      <c r="M17" s="39">
        <f ca="1">'00009.MTS_000070804'!C22</f>
        <v>0</v>
      </c>
      <c r="N17" s="39">
        <f ca="1">'00009.MTS_000077143'!C22</f>
        <v>0</v>
      </c>
      <c r="O17" s="39">
        <f ca="1">'00009.MTS_000083483'!C22</f>
        <v>0</v>
      </c>
      <c r="P17" s="39">
        <f ca="1">'00009.MTS_000089823'!C22</f>
        <v>0</v>
      </c>
      <c r="Q17" s="39">
        <f ca="1">'00009.MTS_000096162'!C22</f>
        <v>0</v>
      </c>
      <c r="R17" s="39">
        <f ca="1">'00009.MTS_000102502'!C22</f>
        <v>0</v>
      </c>
      <c r="S17" s="39">
        <f ca="1">'00009.MTS_000108842'!C22</f>
        <v>0</v>
      </c>
      <c r="T17" s="39">
        <f ca="1">'00009.MTS_000115181'!C22</f>
        <v>0</v>
      </c>
      <c r="U17" s="39">
        <f ca="1">'00009.MTS_000248314'!C22</f>
        <v>0</v>
      </c>
      <c r="V17" s="39">
        <f ca="1">'00009.MTS_000121521'!C22</f>
        <v>12.5</v>
      </c>
      <c r="W17" s="39">
        <f ca="1">'00009.MTS_000127861'!C22</f>
        <v>0</v>
      </c>
      <c r="X17" s="39">
        <f ca="1">'00009.MTS_000134200'!C22</f>
        <v>0</v>
      </c>
      <c r="Y17" s="39">
        <f ca="1">'00009.MTS_000140540'!C22</f>
        <v>0</v>
      </c>
      <c r="Z17" s="39">
        <f ca="1">'00009.MTS_000146880'!C22</f>
        <v>0</v>
      </c>
      <c r="AA17" s="39">
        <f ca="1">'00009.MTS_000153219'!C22</f>
        <v>0</v>
      </c>
      <c r="AB17" s="39">
        <f ca="1">'00009.MTS_000159559'!C22</f>
        <v>0</v>
      </c>
      <c r="AC17" s="39">
        <f ca="1">'00009.MTS_000165899'!C22</f>
        <v>0</v>
      </c>
      <c r="AD17" s="39">
        <f ca="1">'00009.MTS_000172238'!C22</f>
        <v>0</v>
      </c>
      <c r="AE17" s="39">
        <f ca="1">'00009.MTS_000178578'!C22</f>
        <v>0</v>
      </c>
      <c r="AF17" s="39">
        <f ca="1">'00009.MTS_000184918'!C22</f>
        <v>0</v>
      </c>
      <c r="AG17" s="39">
        <f ca="1">'00009.MTS_000191257'!C22</f>
        <v>0</v>
      </c>
      <c r="AH17" s="39">
        <f ca="1">'00009.MTS_000197597'!C22</f>
        <v>0</v>
      </c>
      <c r="AI17" s="39">
        <f ca="1">'00009.MTS_000203937'!C22</f>
        <v>0</v>
      </c>
      <c r="AJ17" s="39">
        <f ca="1">'00009.MTS_000210276'!C22</f>
        <v>0</v>
      </c>
      <c r="AK17" s="39">
        <f ca="1">'00009.MTS_000216616'!C22</f>
        <v>0</v>
      </c>
      <c r="AL17" s="39">
        <f ca="1">'00009.MTS_000222956'!C22</f>
        <v>0</v>
      </c>
      <c r="AM17" s="39">
        <f ca="1">'00009.MTS_000229295'!C22</f>
        <v>0</v>
      </c>
      <c r="AN17" s="39">
        <f ca="1">'00009.MTS_000235635'!C22</f>
        <v>0</v>
      </c>
      <c r="AO17" s="39">
        <f ca="1">'00009.MTS_000241975'!C22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'00009.MTS_000001067'!C23</f>
        <v>0</v>
      </c>
      <c r="C18" s="37">
        <f ca="1">'00009.MTS_000007407'!C23</f>
        <v>0</v>
      </c>
      <c r="D18" s="37">
        <f ca="1">'00009.MTS_000013747'!C23</f>
        <v>0</v>
      </c>
      <c r="E18" s="37">
        <f ca="1">'00009.MTS_000020086'!C23</f>
        <v>0</v>
      </c>
      <c r="F18" s="37">
        <f ca="1">'00009.MTS_000026426'!C23</f>
        <v>0</v>
      </c>
      <c r="G18" s="37">
        <f ca="1">'00009.MTS_000032766'!C23</f>
        <v>0</v>
      </c>
      <c r="H18" s="37">
        <f ca="1">'00009.MTS_000039105'!C23</f>
        <v>0</v>
      </c>
      <c r="I18" s="37">
        <f ca="1">'00009.MTS_000045445'!C23</f>
        <v>0</v>
      </c>
      <c r="J18" s="37">
        <f ca="1">'00009.MTS_000051785'!C23</f>
        <v>0</v>
      </c>
      <c r="K18" s="37">
        <f ca="1">'00009.MTS_000058124'!C23</f>
        <v>0</v>
      </c>
      <c r="L18" s="37">
        <f ca="1">'00009.MTS_000064464'!C23</f>
        <v>0</v>
      </c>
      <c r="M18" s="37">
        <f ca="1">'00009.MTS_000070804'!C23</f>
        <v>0</v>
      </c>
      <c r="N18" s="37">
        <f ca="1">'00009.MTS_000077143'!C23</f>
        <v>0</v>
      </c>
      <c r="O18" s="37">
        <f ca="1">'00009.MTS_000083483'!C23</f>
        <v>0</v>
      </c>
      <c r="P18" s="37">
        <f ca="1">'00009.MTS_000089823'!C23</f>
        <v>0</v>
      </c>
      <c r="Q18" s="37">
        <f ca="1">'00009.MTS_000096162'!C23</f>
        <v>0</v>
      </c>
      <c r="R18" s="37">
        <f ca="1">'00009.MTS_000102502'!C23</f>
        <v>0</v>
      </c>
      <c r="S18" s="37">
        <f ca="1">'00009.MTS_000108842'!C23</f>
        <v>0</v>
      </c>
      <c r="T18" s="37">
        <f ca="1">'00009.MTS_000115181'!C23</f>
        <v>0</v>
      </c>
      <c r="U18" s="37">
        <f ca="1">'00009.MTS_000248314'!C23</f>
        <v>0</v>
      </c>
      <c r="V18" s="37">
        <f ca="1">'00009.MTS_000121521'!C23</f>
        <v>0</v>
      </c>
      <c r="W18" s="37">
        <f ca="1">'00009.MTS_000127861'!C23</f>
        <v>0</v>
      </c>
      <c r="X18" s="37">
        <f ca="1">'00009.MTS_000134200'!C23</f>
        <v>0</v>
      </c>
      <c r="Y18" s="37">
        <f ca="1">'00009.MTS_000140540'!C23</f>
        <v>0</v>
      </c>
      <c r="Z18" s="37">
        <f ca="1">'00009.MTS_000146880'!C23</f>
        <v>0</v>
      </c>
      <c r="AA18" s="37">
        <f ca="1">'00009.MTS_000153219'!C23</f>
        <v>0</v>
      </c>
      <c r="AB18" s="37">
        <f ca="1">'00009.MTS_000159559'!C23</f>
        <v>0</v>
      </c>
      <c r="AC18" s="37">
        <f ca="1">'00009.MTS_000165899'!C23</f>
        <v>0</v>
      </c>
      <c r="AD18" s="37">
        <f ca="1">'00009.MTS_000172238'!C23</f>
        <v>0</v>
      </c>
      <c r="AE18" s="37">
        <f ca="1">'00009.MTS_000178578'!C23</f>
        <v>0</v>
      </c>
      <c r="AF18" s="37">
        <f ca="1">'00009.MTS_000184918'!C23</f>
        <v>0</v>
      </c>
      <c r="AG18" s="37">
        <f ca="1">'00009.MTS_000191257'!C23</f>
        <v>0</v>
      </c>
      <c r="AH18" s="37">
        <f ca="1">'00009.MTS_000197597'!C23</f>
        <v>0</v>
      </c>
      <c r="AI18" s="37">
        <f ca="1">'00009.MTS_000203937'!C23</f>
        <v>0</v>
      </c>
      <c r="AJ18" s="37">
        <f ca="1">'00009.MTS_000210276'!C23</f>
        <v>0</v>
      </c>
      <c r="AK18" s="37">
        <f ca="1">'00009.MTS_000216616'!C23</f>
        <v>0</v>
      </c>
      <c r="AL18" s="37">
        <f ca="1">'00009.MTS_000222956'!C23</f>
        <v>0</v>
      </c>
      <c r="AM18" s="37">
        <f ca="1">'00009.MTS_000229295'!C23</f>
        <v>0</v>
      </c>
      <c r="AN18" s="37">
        <f ca="1">'00009.MTS_000235635'!C23</f>
        <v>0</v>
      </c>
      <c r="AO18" s="37">
        <f ca="1">'00009.MTS_000241975'!C23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'00009.MTS_000001067'!C24</f>
        <v>0</v>
      </c>
      <c r="C19" s="39">
        <f ca="1">'00009.MTS_000007407'!C24</f>
        <v>0</v>
      </c>
      <c r="D19" s="39">
        <f ca="1">'00009.MTS_000013747'!C24</f>
        <v>0</v>
      </c>
      <c r="E19" s="39">
        <f ca="1">'00009.MTS_000020086'!C24</f>
        <v>0</v>
      </c>
      <c r="F19" s="39">
        <f ca="1">'00009.MTS_000026426'!C24</f>
        <v>0</v>
      </c>
      <c r="G19" s="39">
        <f ca="1">'00009.MTS_000032766'!C24</f>
        <v>0</v>
      </c>
      <c r="H19" s="39">
        <f ca="1">'00009.MTS_000039105'!C24</f>
        <v>0</v>
      </c>
      <c r="I19" s="39">
        <f ca="1">'00009.MTS_000045445'!C24</f>
        <v>0</v>
      </c>
      <c r="J19" s="39">
        <f ca="1">'00009.MTS_000051785'!C24</f>
        <v>0</v>
      </c>
      <c r="K19" s="39">
        <f ca="1">'00009.MTS_000058124'!C24</f>
        <v>0</v>
      </c>
      <c r="L19" s="39">
        <f ca="1">'00009.MTS_000064464'!C24</f>
        <v>0</v>
      </c>
      <c r="M19" s="39">
        <f ca="1">'00009.MTS_000070804'!C24</f>
        <v>0</v>
      </c>
      <c r="N19" s="39">
        <f ca="1">'00009.MTS_000077143'!C24</f>
        <v>0</v>
      </c>
      <c r="O19" s="39">
        <f ca="1">'00009.MTS_000083483'!C24</f>
        <v>0</v>
      </c>
      <c r="P19" s="39">
        <f ca="1">'00009.MTS_000089823'!C24</f>
        <v>0</v>
      </c>
      <c r="Q19" s="39">
        <f ca="1">'00009.MTS_000096162'!C24</f>
        <v>0</v>
      </c>
      <c r="R19" s="39">
        <f ca="1">'00009.MTS_000102502'!C24</f>
        <v>0</v>
      </c>
      <c r="S19" s="39">
        <f ca="1">'00009.MTS_000108842'!C24</f>
        <v>0</v>
      </c>
      <c r="T19" s="39">
        <f ca="1">'00009.MTS_000115181'!C24</f>
        <v>0</v>
      </c>
      <c r="U19" s="39">
        <f ca="1">'00009.MTS_000248314'!C24</f>
        <v>0</v>
      </c>
      <c r="V19" s="39">
        <f ca="1">'00009.MTS_000121521'!C24</f>
        <v>0</v>
      </c>
      <c r="W19" s="39">
        <f ca="1">'00009.MTS_000127861'!C24</f>
        <v>0</v>
      </c>
      <c r="X19" s="39">
        <f ca="1">'00009.MTS_000134200'!C24</f>
        <v>0</v>
      </c>
      <c r="Y19" s="39">
        <f ca="1">'00009.MTS_000140540'!C24</f>
        <v>0</v>
      </c>
      <c r="Z19" s="39">
        <f ca="1">'00009.MTS_000146880'!C24</f>
        <v>0</v>
      </c>
      <c r="AA19" s="39">
        <f ca="1">'00009.MTS_000153219'!C24</f>
        <v>0</v>
      </c>
      <c r="AB19" s="39">
        <f ca="1">'00009.MTS_000159559'!C24</f>
        <v>0</v>
      </c>
      <c r="AC19" s="39">
        <f ca="1">'00009.MTS_000165899'!C24</f>
        <v>0</v>
      </c>
      <c r="AD19" s="39">
        <f ca="1">'00009.MTS_000172238'!C24</f>
        <v>0</v>
      </c>
      <c r="AE19" s="39">
        <f ca="1">'00009.MTS_000178578'!C24</f>
        <v>0</v>
      </c>
      <c r="AF19" s="39">
        <f ca="1">'00009.MTS_000184918'!C24</f>
        <v>0</v>
      </c>
      <c r="AG19" s="39">
        <f ca="1">'00009.MTS_000191257'!C24</f>
        <v>0</v>
      </c>
      <c r="AH19" s="39">
        <f ca="1">'00009.MTS_000197597'!C24</f>
        <v>0</v>
      </c>
      <c r="AI19" s="39">
        <f ca="1">'00009.MTS_000203937'!C24</f>
        <v>0</v>
      </c>
      <c r="AJ19" s="39">
        <f ca="1">'00009.MTS_000210276'!C24</f>
        <v>0</v>
      </c>
      <c r="AK19" s="39">
        <f ca="1">'00009.MTS_000216616'!C24</f>
        <v>0</v>
      </c>
      <c r="AL19" s="39">
        <f ca="1">'00009.MTS_000222956'!C24</f>
        <v>0</v>
      </c>
      <c r="AM19" s="39">
        <f ca="1">'00009.MTS_000229295'!C24</f>
        <v>0</v>
      </c>
      <c r="AN19" s="39">
        <f ca="1">'00009.MTS_000235635'!C24</f>
        <v>0</v>
      </c>
      <c r="AO19" s="39">
        <f ca="1">'00009.MTS_000241975'!C24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'00009.MTS_000001067'!C25</f>
        <v>0</v>
      </c>
      <c r="C20" s="37">
        <f ca="1">'00009.MTS_000007407'!C25</f>
        <v>0</v>
      </c>
      <c r="D20" s="37">
        <f ca="1">'00009.MTS_000013747'!C25</f>
        <v>0</v>
      </c>
      <c r="E20" s="37">
        <f ca="1">'00009.MTS_000020086'!C25</f>
        <v>0</v>
      </c>
      <c r="F20" s="37">
        <f ca="1">'00009.MTS_000026426'!C25</f>
        <v>0</v>
      </c>
      <c r="G20" s="37">
        <f ca="1">'00009.MTS_000032766'!C25</f>
        <v>0</v>
      </c>
      <c r="H20" s="37">
        <f ca="1">'00009.MTS_000039105'!C25</f>
        <v>0</v>
      </c>
      <c r="I20" s="37">
        <f ca="1">'00009.MTS_000045445'!C25</f>
        <v>0</v>
      </c>
      <c r="J20" s="37">
        <f ca="1">'00009.MTS_000051785'!C25</f>
        <v>0</v>
      </c>
      <c r="K20" s="37">
        <f ca="1">'00009.MTS_000058124'!C25</f>
        <v>0</v>
      </c>
      <c r="L20" s="37">
        <f ca="1">'00009.MTS_000064464'!C25</f>
        <v>0</v>
      </c>
      <c r="M20" s="37">
        <f ca="1">'00009.MTS_000070804'!C25</f>
        <v>0</v>
      </c>
      <c r="N20" s="37">
        <f ca="1">'00009.MTS_000077143'!C25</f>
        <v>0</v>
      </c>
      <c r="O20" s="37">
        <f ca="1">'00009.MTS_000083483'!C25</f>
        <v>0</v>
      </c>
      <c r="P20" s="37">
        <f ca="1">'00009.MTS_000089823'!C25</f>
        <v>0</v>
      </c>
      <c r="Q20" s="37">
        <f ca="1">'00009.MTS_000096162'!C25</f>
        <v>0</v>
      </c>
      <c r="R20" s="37">
        <f ca="1">'00009.MTS_000102502'!C25</f>
        <v>0</v>
      </c>
      <c r="S20" s="37">
        <f ca="1">'00009.MTS_000108842'!C25</f>
        <v>0</v>
      </c>
      <c r="T20" s="37">
        <f ca="1">'00009.MTS_000115181'!C25</f>
        <v>0</v>
      </c>
      <c r="U20" s="37">
        <f ca="1">'00009.MTS_000248314'!C25</f>
        <v>0</v>
      </c>
      <c r="V20" s="37">
        <f ca="1">'00009.MTS_000121521'!C25</f>
        <v>0</v>
      </c>
      <c r="W20" s="37">
        <f ca="1">'00009.MTS_000127861'!C25</f>
        <v>0</v>
      </c>
      <c r="X20" s="37">
        <f ca="1">'00009.MTS_000134200'!C25</f>
        <v>0</v>
      </c>
      <c r="Y20" s="37">
        <f ca="1">'00009.MTS_000140540'!C25</f>
        <v>0</v>
      </c>
      <c r="Z20" s="37">
        <f ca="1">'00009.MTS_000146880'!C25</f>
        <v>0</v>
      </c>
      <c r="AA20" s="37">
        <f ca="1">'00009.MTS_000153219'!C25</f>
        <v>0</v>
      </c>
      <c r="AB20" s="37">
        <f ca="1">'00009.MTS_000159559'!C25</f>
        <v>0</v>
      </c>
      <c r="AC20" s="37">
        <f ca="1">'00009.MTS_000165899'!C25</f>
        <v>0</v>
      </c>
      <c r="AD20" s="37">
        <f ca="1">'00009.MTS_000172238'!C25</f>
        <v>0</v>
      </c>
      <c r="AE20" s="37">
        <f ca="1">'00009.MTS_000178578'!C25</f>
        <v>0</v>
      </c>
      <c r="AF20" s="37">
        <f ca="1">'00009.MTS_000184918'!C25</f>
        <v>0</v>
      </c>
      <c r="AG20" s="37">
        <f ca="1">'00009.MTS_000191257'!C25</f>
        <v>0</v>
      </c>
      <c r="AH20" s="37">
        <f ca="1">'00009.MTS_000197597'!C25</f>
        <v>0</v>
      </c>
      <c r="AI20" s="37">
        <f ca="1">'00009.MTS_000203937'!C25</f>
        <v>0</v>
      </c>
      <c r="AJ20" s="37">
        <f ca="1">'00009.MTS_000210276'!C25</f>
        <v>0</v>
      </c>
      <c r="AK20" s="37">
        <f ca="1">'00009.MTS_000216616'!C25</f>
        <v>0</v>
      </c>
      <c r="AL20" s="37">
        <f ca="1">'00009.MTS_000222956'!C25</f>
        <v>0</v>
      </c>
      <c r="AM20" s="37">
        <f ca="1">'00009.MTS_000229295'!C25</f>
        <v>0</v>
      </c>
      <c r="AN20" s="37">
        <f ca="1">'00009.MTS_000235635'!C25</f>
        <v>0</v>
      </c>
      <c r="AO20" s="37">
        <f ca="1">'00009.MTS_000241975'!C25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'00009.MTS_000001067'!C26</f>
        <v>0</v>
      </c>
      <c r="C21" s="39">
        <f ca="1">'00009.MTS_000007407'!C26</f>
        <v>0</v>
      </c>
      <c r="D21" s="39">
        <f ca="1">'00009.MTS_000013747'!C26</f>
        <v>0</v>
      </c>
      <c r="E21" s="39">
        <f ca="1">'00009.MTS_000020086'!C26</f>
        <v>0</v>
      </c>
      <c r="F21" s="39">
        <f ca="1">'00009.MTS_000026426'!C26</f>
        <v>0</v>
      </c>
      <c r="G21" s="39">
        <f ca="1">'00009.MTS_000032766'!C26</f>
        <v>0</v>
      </c>
      <c r="H21" s="39">
        <f ca="1">'00009.MTS_000039105'!C26</f>
        <v>33.333333333333329</v>
      </c>
      <c r="I21" s="39">
        <f ca="1">'00009.MTS_000045445'!C26</f>
        <v>0</v>
      </c>
      <c r="J21" s="39">
        <f ca="1">'00009.MTS_000051785'!C26</f>
        <v>11.111111111111111</v>
      </c>
      <c r="K21" s="39">
        <f ca="1">'00009.MTS_000058124'!C26</f>
        <v>0</v>
      </c>
      <c r="L21" s="39">
        <f ca="1">'00009.MTS_000064464'!C26</f>
        <v>12.5</v>
      </c>
      <c r="M21" s="39">
        <f ca="1">'00009.MTS_000070804'!C26</f>
        <v>0</v>
      </c>
      <c r="N21" s="39">
        <f ca="1">'00009.MTS_000077143'!C26</f>
        <v>11.111111111111111</v>
      </c>
      <c r="O21" s="39">
        <f ca="1">'00009.MTS_000083483'!C26</f>
        <v>0</v>
      </c>
      <c r="P21" s="39">
        <f ca="1">'00009.MTS_000089823'!C26</f>
        <v>22.222222222222221</v>
      </c>
      <c r="Q21" s="39">
        <f ca="1">'00009.MTS_000096162'!C26</f>
        <v>28.571428571428569</v>
      </c>
      <c r="R21" s="39">
        <f ca="1">'00009.MTS_000102502'!C26</f>
        <v>16.666666666666664</v>
      </c>
      <c r="S21" s="39">
        <f ca="1">'00009.MTS_000108842'!C26</f>
        <v>14.285714285714285</v>
      </c>
      <c r="T21" s="39">
        <f ca="1">'00009.MTS_000115181'!C26</f>
        <v>37.5</v>
      </c>
      <c r="U21" s="39">
        <f ca="1">'00009.MTS_000248314'!C26</f>
        <v>33.333333333333329</v>
      </c>
      <c r="V21" s="39">
        <f ca="1">'00009.MTS_000121521'!C26</f>
        <v>0</v>
      </c>
      <c r="W21" s="39">
        <f ca="1">'00009.MTS_000127861'!C26</f>
        <v>0</v>
      </c>
      <c r="X21" s="39">
        <f ca="1">'00009.MTS_000134200'!C26</f>
        <v>0</v>
      </c>
      <c r="Y21" s="39">
        <f ca="1">'00009.MTS_000140540'!C26</f>
        <v>0</v>
      </c>
      <c r="Z21" s="39">
        <f ca="1">'00009.MTS_000146880'!C26</f>
        <v>0</v>
      </c>
      <c r="AA21" s="39">
        <f ca="1">'00009.MTS_000153219'!C26</f>
        <v>0</v>
      </c>
      <c r="AB21" s="39">
        <f ca="1">'00009.MTS_000159559'!C26</f>
        <v>0</v>
      </c>
      <c r="AC21" s="39">
        <f ca="1">'00009.MTS_000165899'!C26</f>
        <v>0</v>
      </c>
      <c r="AD21" s="39">
        <f ca="1">'00009.MTS_000172238'!C26</f>
        <v>0</v>
      </c>
      <c r="AE21" s="39">
        <f ca="1">'00009.MTS_000178578'!C26</f>
        <v>0</v>
      </c>
      <c r="AF21" s="39">
        <f ca="1">'00009.MTS_000184918'!C26</f>
        <v>0</v>
      </c>
      <c r="AG21" s="39">
        <f ca="1">'00009.MTS_000191257'!C26</f>
        <v>0</v>
      </c>
      <c r="AH21" s="39">
        <f ca="1">'00009.MTS_000197597'!C26</f>
        <v>0</v>
      </c>
      <c r="AI21" s="39">
        <f ca="1">'00009.MTS_000203937'!C26</f>
        <v>10</v>
      </c>
      <c r="AJ21" s="39">
        <f ca="1">'00009.MTS_000210276'!C26</f>
        <v>37.5</v>
      </c>
      <c r="AK21" s="39">
        <f ca="1">'00009.MTS_000216616'!C26</f>
        <v>16.666666666666664</v>
      </c>
      <c r="AL21" s="39">
        <f ca="1">'00009.MTS_000222956'!C26</f>
        <v>0</v>
      </c>
      <c r="AM21" s="39">
        <f ca="1">'00009.MTS_000229295'!C26</f>
        <v>11.111111111111111</v>
      </c>
      <c r="AN21" s="39">
        <f ca="1">'00009.MTS_000235635'!C26</f>
        <v>0</v>
      </c>
      <c r="AO21" s="39">
        <f ca="1">'00009.MTS_000241975'!C26</f>
        <v>0</v>
      </c>
      <c r="AP21" s="38"/>
      <c r="AQ21" s="39">
        <f ca="1">AVERAGE(B21:AO21)</f>
        <v>7.3978174603174596</v>
      </c>
      <c r="AR21" s="39">
        <f ca="1">STDEV(B21:AO21)</f>
        <v>11.920705263145024</v>
      </c>
      <c r="AS21" s="39">
        <f ca="1">AR21/SQRT(40)</f>
        <v>1.8848289973547565</v>
      </c>
      <c r="AT21" s="38"/>
      <c r="AU21" s="61"/>
    </row>
    <row r="22" spans="1:47" x14ac:dyDescent="0.25">
      <c r="A22" s="54" t="s">
        <v>181</v>
      </c>
      <c r="B22" s="37">
        <f ca="1">'00009.MTS_000001067'!C27</f>
        <v>0</v>
      </c>
      <c r="C22" s="37">
        <f ca="1">'00009.MTS_000007407'!C27</f>
        <v>0</v>
      </c>
      <c r="D22" s="37">
        <f ca="1">'00009.MTS_000013747'!C27</f>
        <v>0</v>
      </c>
      <c r="E22" s="37">
        <f ca="1">'00009.MTS_000020086'!C27</f>
        <v>0</v>
      </c>
      <c r="F22" s="37">
        <f ca="1">'00009.MTS_000026426'!C27</f>
        <v>0</v>
      </c>
      <c r="G22" s="37">
        <f ca="1">'00009.MTS_000032766'!C27</f>
        <v>0</v>
      </c>
      <c r="H22" s="37">
        <f ca="1">'00009.MTS_000039105'!C27</f>
        <v>0</v>
      </c>
      <c r="I22" s="37">
        <f ca="1">'00009.MTS_000045445'!C27</f>
        <v>0</v>
      </c>
      <c r="J22" s="37">
        <f ca="1">'00009.MTS_000051785'!C27</f>
        <v>0</v>
      </c>
      <c r="K22" s="37">
        <f ca="1">'00009.MTS_000058124'!C27</f>
        <v>0</v>
      </c>
      <c r="L22" s="37">
        <f ca="1">'00009.MTS_000064464'!C27</f>
        <v>0</v>
      </c>
      <c r="M22" s="37">
        <f ca="1">'00009.MTS_000070804'!C27</f>
        <v>0</v>
      </c>
      <c r="N22" s="37">
        <f ca="1">'00009.MTS_000077143'!C27</f>
        <v>0</v>
      </c>
      <c r="O22" s="37">
        <f ca="1">'00009.MTS_000083483'!C27</f>
        <v>0</v>
      </c>
      <c r="P22" s="37">
        <f ca="1">'00009.MTS_000089823'!C27</f>
        <v>0</v>
      </c>
      <c r="Q22" s="37">
        <f ca="1">'00009.MTS_000096162'!C27</f>
        <v>0</v>
      </c>
      <c r="R22" s="37">
        <f ca="1">'00009.MTS_000102502'!C27</f>
        <v>0</v>
      </c>
      <c r="S22" s="37">
        <f ca="1">'00009.MTS_000108842'!C27</f>
        <v>0</v>
      </c>
      <c r="T22" s="37">
        <f ca="1">'00009.MTS_000115181'!C27</f>
        <v>0</v>
      </c>
      <c r="U22" s="37">
        <f ca="1">'00009.MTS_000248314'!C27</f>
        <v>0</v>
      </c>
      <c r="V22" s="37">
        <f ca="1">'00009.MTS_000121521'!C27</f>
        <v>0</v>
      </c>
      <c r="W22" s="37">
        <f ca="1">'00009.MTS_000127861'!C27</f>
        <v>0</v>
      </c>
      <c r="X22" s="37">
        <f ca="1">'00009.MTS_000134200'!C27</f>
        <v>0</v>
      </c>
      <c r="Y22" s="37">
        <f ca="1">'00009.MTS_000140540'!C27</f>
        <v>0</v>
      </c>
      <c r="Z22" s="37">
        <f ca="1">'00009.MTS_000146880'!C27</f>
        <v>0</v>
      </c>
      <c r="AA22" s="37">
        <f ca="1">'00009.MTS_000153219'!C27</f>
        <v>0</v>
      </c>
      <c r="AB22" s="37">
        <f ca="1">'00009.MTS_000159559'!C27</f>
        <v>0</v>
      </c>
      <c r="AC22" s="37">
        <f ca="1">'00009.MTS_000165899'!C27</f>
        <v>0</v>
      </c>
      <c r="AD22" s="37">
        <f ca="1">'00009.MTS_000172238'!C27</f>
        <v>0</v>
      </c>
      <c r="AE22" s="37">
        <f ca="1">'00009.MTS_000178578'!C27</f>
        <v>0</v>
      </c>
      <c r="AF22" s="37">
        <f ca="1">'00009.MTS_000184918'!C27</f>
        <v>0</v>
      </c>
      <c r="AG22" s="37">
        <f ca="1">'00009.MTS_000191257'!C27</f>
        <v>0</v>
      </c>
      <c r="AH22" s="37">
        <f ca="1">'00009.MTS_000197597'!C27</f>
        <v>0</v>
      </c>
      <c r="AI22" s="37">
        <f ca="1">'00009.MTS_000203937'!C27</f>
        <v>0</v>
      </c>
      <c r="AJ22" s="37">
        <f ca="1">'00009.MTS_000210276'!C27</f>
        <v>0</v>
      </c>
      <c r="AK22" s="37">
        <f ca="1">'00009.MTS_000216616'!C27</f>
        <v>0</v>
      </c>
      <c r="AL22" s="37">
        <f ca="1">'00009.MTS_000222956'!C27</f>
        <v>0</v>
      </c>
      <c r="AM22" s="37">
        <f ca="1">'00009.MTS_000229295'!C27</f>
        <v>0</v>
      </c>
      <c r="AN22" s="37">
        <f ca="1">'00009.MTS_000235635'!C27</f>
        <v>0</v>
      </c>
      <c r="AO22" s="37">
        <f ca="1">'00009.MTS_000241975'!C27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'00009.MTS_000001067'!C28</f>
        <v>0</v>
      </c>
      <c r="C23" s="39">
        <f ca="1">'00009.MTS_000007407'!C28</f>
        <v>0</v>
      </c>
      <c r="D23" s="39">
        <f ca="1">'00009.MTS_000013747'!C28</f>
        <v>0</v>
      </c>
      <c r="E23" s="39">
        <f ca="1">'00009.MTS_000020086'!C28</f>
        <v>0</v>
      </c>
      <c r="F23" s="39">
        <f ca="1">'00009.MTS_000026426'!C28</f>
        <v>0</v>
      </c>
      <c r="G23" s="39">
        <f ca="1">'00009.MTS_000032766'!C28</f>
        <v>0</v>
      </c>
      <c r="H23" s="39">
        <f ca="1">'00009.MTS_000039105'!C28</f>
        <v>0</v>
      </c>
      <c r="I23" s="39">
        <f ca="1">'00009.MTS_000045445'!C28</f>
        <v>0</v>
      </c>
      <c r="J23" s="39">
        <f ca="1">'00009.MTS_000051785'!C28</f>
        <v>0</v>
      </c>
      <c r="K23" s="39">
        <f ca="1">'00009.MTS_000058124'!C28</f>
        <v>0</v>
      </c>
      <c r="L23" s="39">
        <f ca="1">'00009.MTS_000064464'!C28</f>
        <v>0</v>
      </c>
      <c r="M23" s="39">
        <f ca="1">'00009.MTS_000070804'!C28</f>
        <v>0</v>
      </c>
      <c r="N23" s="39">
        <f ca="1">'00009.MTS_000077143'!C28</f>
        <v>0</v>
      </c>
      <c r="O23" s="39">
        <f ca="1">'00009.MTS_000083483'!C28</f>
        <v>0</v>
      </c>
      <c r="P23" s="39">
        <f ca="1">'00009.MTS_000089823'!C28</f>
        <v>0</v>
      </c>
      <c r="Q23" s="39">
        <f ca="1">'00009.MTS_000096162'!C28</f>
        <v>0</v>
      </c>
      <c r="R23" s="39">
        <f ca="1">'00009.MTS_000102502'!C28</f>
        <v>0</v>
      </c>
      <c r="S23" s="39">
        <f ca="1">'00009.MTS_000108842'!C28</f>
        <v>0</v>
      </c>
      <c r="T23" s="39">
        <f ca="1">'00009.MTS_000115181'!C28</f>
        <v>0</v>
      </c>
      <c r="U23" s="39">
        <f ca="1">'00009.MTS_000248314'!C28</f>
        <v>0</v>
      </c>
      <c r="V23" s="39">
        <f ca="1">'00009.MTS_000121521'!C28</f>
        <v>0</v>
      </c>
      <c r="W23" s="39">
        <f ca="1">'00009.MTS_000127861'!C28</f>
        <v>0</v>
      </c>
      <c r="X23" s="39">
        <f ca="1">'00009.MTS_000134200'!C28</f>
        <v>0</v>
      </c>
      <c r="Y23" s="39">
        <f ca="1">'00009.MTS_000140540'!C28</f>
        <v>0</v>
      </c>
      <c r="Z23" s="39">
        <f ca="1">'00009.MTS_000146880'!C28</f>
        <v>0</v>
      </c>
      <c r="AA23" s="39">
        <f ca="1">'00009.MTS_000153219'!C28</f>
        <v>0</v>
      </c>
      <c r="AB23" s="39">
        <f ca="1">'00009.MTS_000159559'!C28</f>
        <v>0</v>
      </c>
      <c r="AC23" s="39">
        <f ca="1">'00009.MTS_000165899'!C28</f>
        <v>0</v>
      </c>
      <c r="AD23" s="39">
        <f ca="1">'00009.MTS_000172238'!C28</f>
        <v>0</v>
      </c>
      <c r="AE23" s="39">
        <f ca="1">'00009.MTS_000178578'!C28</f>
        <v>0</v>
      </c>
      <c r="AF23" s="39">
        <f ca="1">'00009.MTS_000184918'!C28</f>
        <v>0</v>
      </c>
      <c r="AG23" s="39">
        <f ca="1">'00009.MTS_000191257'!C28</f>
        <v>0</v>
      </c>
      <c r="AH23" s="39">
        <f ca="1">'00009.MTS_000197597'!C28</f>
        <v>0</v>
      </c>
      <c r="AI23" s="39">
        <f ca="1">'00009.MTS_000203937'!C28</f>
        <v>0</v>
      </c>
      <c r="AJ23" s="39">
        <f ca="1">'00009.MTS_000210276'!C28</f>
        <v>0</v>
      </c>
      <c r="AK23" s="39">
        <f ca="1">'00009.MTS_000216616'!C28</f>
        <v>0</v>
      </c>
      <c r="AL23" s="39">
        <f ca="1">'00009.MTS_000222956'!C28</f>
        <v>0</v>
      </c>
      <c r="AM23" s="39">
        <f ca="1">'00009.MTS_000229295'!C28</f>
        <v>0</v>
      </c>
      <c r="AN23" s="39">
        <f ca="1">'00009.MTS_000235635'!C28</f>
        <v>0</v>
      </c>
      <c r="AO23" s="39">
        <f ca="1">'00009.MTS_000241975'!C28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'00009.MTS_000001067'!C29</f>
        <v>30</v>
      </c>
      <c r="C24" s="37">
        <f ca="1">'00009.MTS_000007407'!C29</f>
        <v>0</v>
      </c>
      <c r="D24" s="37">
        <f ca="1">'00009.MTS_000013747'!C29</f>
        <v>10</v>
      </c>
      <c r="E24" s="37">
        <f ca="1">'00009.MTS_000020086'!C29</f>
        <v>20</v>
      </c>
      <c r="F24" s="37">
        <f ca="1">'00009.MTS_000026426'!C29</f>
        <v>20</v>
      </c>
      <c r="G24" s="37">
        <f ca="1">'00009.MTS_000032766'!C29</f>
        <v>0</v>
      </c>
      <c r="H24" s="37">
        <f ca="1">'00009.MTS_000039105'!C29</f>
        <v>10</v>
      </c>
      <c r="I24" s="37">
        <f ca="1">'00009.MTS_000045445'!C29</f>
        <v>30</v>
      </c>
      <c r="J24" s="37">
        <f ca="1">'00009.MTS_000051785'!C29</f>
        <v>10</v>
      </c>
      <c r="K24" s="37">
        <f ca="1">'00009.MTS_000058124'!C29</f>
        <v>40</v>
      </c>
      <c r="L24" s="37">
        <f ca="1">'00009.MTS_000064464'!C29</f>
        <v>20</v>
      </c>
      <c r="M24" s="37">
        <f ca="1">'00009.MTS_000070804'!C29</f>
        <v>30</v>
      </c>
      <c r="N24" s="37">
        <f ca="1">'00009.MTS_000077143'!C29</f>
        <v>10</v>
      </c>
      <c r="O24" s="37">
        <f ca="1">'00009.MTS_000083483'!C29</f>
        <v>10</v>
      </c>
      <c r="P24" s="37">
        <f ca="1">'00009.MTS_000089823'!C29</f>
        <v>10</v>
      </c>
      <c r="Q24" s="37">
        <f ca="1">'00009.MTS_000096162'!C29</f>
        <v>30</v>
      </c>
      <c r="R24" s="37">
        <f ca="1">'00009.MTS_000102502'!C29</f>
        <v>40</v>
      </c>
      <c r="S24" s="37">
        <f ca="1">'00009.MTS_000108842'!C29</f>
        <v>30</v>
      </c>
      <c r="T24" s="37">
        <f ca="1">'00009.MTS_000115181'!C29</f>
        <v>20</v>
      </c>
      <c r="U24" s="37">
        <f ca="1">'00009.MTS_000248314'!C29</f>
        <v>10</v>
      </c>
      <c r="V24" s="37">
        <f ca="1">'00009.MTS_000121521'!C29</f>
        <v>20</v>
      </c>
      <c r="W24" s="37">
        <f ca="1">'00009.MTS_000127861'!C29</f>
        <v>20</v>
      </c>
      <c r="X24" s="37">
        <f ca="1">'00009.MTS_000134200'!C29</f>
        <v>40</v>
      </c>
      <c r="Y24" s="37">
        <f ca="1">'00009.MTS_000140540'!C29</f>
        <v>10</v>
      </c>
      <c r="Z24" s="37">
        <f ca="1">'00009.MTS_000146880'!C29</f>
        <v>30</v>
      </c>
      <c r="AA24" s="37">
        <f ca="1">'00009.MTS_000153219'!C29</f>
        <v>30</v>
      </c>
      <c r="AB24" s="37">
        <f ca="1">'00009.MTS_000159559'!C29</f>
        <v>30</v>
      </c>
      <c r="AC24" s="37">
        <f ca="1">'00009.MTS_000165899'!C29</f>
        <v>20</v>
      </c>
      <c r="AD24" s="37">
        <f ca="1">'00009.MTS_000172238'!C29</f>
        <v>0</v>
      </c>
      <c r="AE24" s="37">
        <f ca="1">'00009.MTS_000178578'!C29</f>
        <v>0</v>
      </c>
      <c r="AF24" s="37">
        <f ca="1">'00009.MTS_000184918'!C29</f>
        <v>30</v>
      </c>
      <c r="AG24" s="37">
        <f ca="1">'00009.MTS_000191257'!C29</f>
        <v>10</v>
      </c>
      <c r="AH24" s="37">
        <f ca="1">'00009.MTS_000197597'!C29</f>
        <v>0</v>
      </c>
      <c r="AI24" s="37">
        <f ca="1">'00009.MTS_000203937'!C29</f>
        <v>0</v>
      </c>
      <c r="AJ24" s="37">
        <f ca="1">'00009.MTS_000210276'!C29</f>
        <v>20</v>
      </c>
      <c r="AK24" s="37">
        <f ca="1">'00009.MTS_000216616'!C29</f>
        <v>40</v>
      </c>
      <c r="AL24" s="37">
        <f ca="1">'00009.MTS_000222956'!C29</f>
        <v>20</v>
      </c>
      <c r="AM24" s="37">
        <f ca="1">'00009.MTS_000229295'!C29</f>
        <v>10</v>
      </c>
      <c r="AN24" s="37">
        <f ca="1">'00009.MTS_000235635'!C29</f>
        <v>30</v>
      </c>
      <c r="AO24" s="37">
        <f ca="1">'00009.MTS_000241975'!C29</f>
        <v>10</v>
      </c>
      <c r="AQ24" s="37">
        <f ca="1">AVERAGE(B24:AO24)</f>
        <v>18.75</v>
      </c>
      <c r="AR24" s="37">
        <f ca="1">STDEV(B24:AO24)</f>
        <v>12.442173938170624</v>
      </c>
      <c r="AS24" s="37">
        <f ca="1">AR24/SQRT(40)</f>
        <v>1.9672804344303094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'00009.MTS_000001067'!I17</f>
        <v>0</v>
      </c>
      <c r="C29" s="37">
        <f ca="1">'00009.MTS_000007407'!I17</f>
        <v>0</v>
      </c>
      <c r="D29" s="37">
        <f ca="1">'00009.MTS_000013747'!I17</f>
        <v>0</v>
      </c>
      <c r="E29" s="37">
        <f ca="1">'00009.MTS_000020086'!I17</f>
        <v>0</v>
      </c>
      <c r="F29" s="37">
        <f ca="1">'00009.MTS_000026426'!I17</f>
        <v>0</v>
      </c>
      <c r="G29" s="37">
        <f ca="1">'00009.MTS_000032766'!I17</f>
        <v>0</v>
      </c>
      <c r="H29" s="37">
        <f ca="1">'00009.MTS_000039105'!I17</f>
        <v>0</v>
      </c>
      <c r="I29" s="37">
        <f ca="1">'00009.MTS_000045445'!I17</f>
        <v>0</v>
      </c>
      <c r="J29" s="37">
        <f ca="1">'00009.MTS_000051785'!I17</f>
        <v>0</v>
      </c>
      <c r="K29" s="37">
        <f ca="1">'00009.MTS_000058124'!I17</f>
        <v>0</v>
      </c>
      <c r="L29" s="37">
        <f ca="1">'00009.MTS_000064464'!I17</f>
        <v>0</v>
      </c>
      <c r="M29" s="37">
        <f ca="1">'00009.MTS_000070804'!I17</f>
        <v>0</v>
      </c>
      <c r="N29" s="37">
        <f ca="1">'00009.MTS_000077143'!I17</f>
        <v>0</v>
      </c>
      <c r="O29" s="37">
        <f ca="1">'00009.MTS_000083483'!I17</f>
        <v>0</v>
      </c>
      <c r="P29" s="37">
        <f ca="1">'00009.MTS_000089823'!I17</f>
        <v>0</v>
      </c>
      <c r="Q29" s="37">
        <f ca="1">'00009.MTS_000096162'!I17</f>
        <v>0</v>
      </c>
      <c r="R29" s="37">
        <f ca="1">'00009.MTS_000102502'!I17</f>
        <v>0</v>
      </c>
      <c r="S29" s="37">
        <f ca="1">'00009.MTS_000108842'!I17</f>
        <v>0</v>
      </c>
      <c r="T29" s="37">
        <f ca="1">'00009.MTS_000115181'!I17</f>
        <v>0</v>
      </c>
      <c r="U29" s="37">
        <f ca="1">'00009.MTS_000248314'!I17</f>
        <v>0</v>
      </c>
      <c r="V29" s="37">
        <f ca="1">'00009.MTS_000121521'!I17</f>
        <v>0</v>
      </c>
      <c r="W29" s="37">
        <f ca="1">'00009.MTS_000127861'!I17</f>
        <v>0</v>
      </c>
      <c r="X29" s="37">
        <f ca="1">'00009.MTS_000134200'!I17</f>
        <v>0</v>
      </c>
      <c r="Y29" s="37">
        <f ca="1">'00009.MTS_000140540'!I17</f>
        <v>0</v>
      </c>
      <c r="Z29" s="37">
        <f ca="1">'00009.MTS_000146880'!I17</f>
        <v>0</v>
      </c>
      <c r="AA29" s="37">
        <f ca="1">'00009.MTS_000153219'!I17</f>
        <v>0</v>
      </c>
      <c r="AB29" s="37">
        <f ca="1">'00009.MTS_000159559'!I17</f>
        <v>0</v>
      </c>
      <c r="AC29" s="37">
        <f ca="1">'00009.MTS_000165899'!I17</f>
        <v>0</v>
      </c>
      <c r="AD29" s="37">
        <f ca="1">'00009.MTS_000172238'!I17</f>
        <v>0</v>
      </c>
      <c r="AE29" s="37">
        <f ca="1">'00009.MTS_000178578'!I17</f>
        <v>0</v>
      </c>
      <c r="AF29" s="37">
        <f ca="1">'00009.MTS_000184918'!I17</f>
        <v>0</v>
      </c>
      <c r="AG29" s="37">
        <f ca="1">'00009.MTS_000191257'!I17</f>
        <v>0</v>
      </c>
      <c r="AH29" s="37">
        <f ca="1">'00009.MTS_000197597'!I17</f>
        <v>0</v>
      </c>
      <c r="AI29" s="37">
        <f ca="1">'00009.MTS_000203937'!I17</f>
        <v>0</v>
      </c>
      <c r="AJ29" s="37">
        <f ca="1">'00009.MTS_000210276'!I17</f>
        <v>0</v>
      </c>
      <c r="AK29" s="37">
        <f ca="1">'00009.MTS_000216616'!I17</f>
        <v>0</v>
      </c>
      <c r="AL29" s="37">
        <f ca="1">'00009.MTS_000222956'!I17</f>
        <v>0</v>
      </c>
      <c r="AM29" s="37">
        <f ca="1">'00009.MTS_000229295'!I17</f>
        <v>0</v>
      </c>
      <c r="AN29" s="37">
        <f ca="1">'00009.MTS_000235635'!I17</f>
        <v>0</v>
      </c>
      <c r="AO29" s="37">
        <f ca="1">'00009.MTS_000241975'!I17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'00009.MTS_000001067'!I18</f>
        <v>0</v>
      </c>
      <c r="C30" s="37">
        <f ca="1">'00009.MTS_000007407'!I18</f>
        <v>0</v>
      </c>
      <c r="D30" s="37">
        <f ca="1">'00009.MTS_000013747'!I18</f>
        <v>0</v>
      </c>
      <c r="E30" s="37">
        <f ca="1">'00009.MTS_000020086'!I18</f>
        <v>0</v>
      </c>
      <c r="F30" s="37">
        <f ca="1">'00009.MTS_000026426'!I18</f>
        <v>0</v>
      </c>
      <c r="G30" s="37">
        <f ca="1">'00009.MTS_000032766'!I18</f>
        <v>0</v>
      </c>
      <c r="H30" s="37">
        <f ca="1">'00009.MTS_000039105'!I18</f>
        <v>0</v>
      </c>
      <c r="I30" s="37">
        <f ca="1">'00009.MTS_000045445'!I18</f>
        <v>0</v>
      </c>
      <c r="J30" s="37">
        <f ca="1">'00009.MTS_000051785'!I18</f>
        <v>0</v>
      </c>
      <c r="K30" s="37">
        <f ca="1">'00009.MTS_000058124'!I18</f>
        <v>0</v>
      </c>
      <c r="L30" s="37">
        <f ca="1">'00009.MTS_000064464'!I18</f>
        <v>0</v>
      </c>
      <c r="M30" s="37">
        <f ca="1">'00009.MTS_000070804'!I18</f>
        <v>0</v>
      </c>
      <c r="N30" s="37">
        <f ca="1">'00009.MTS_000077143'!I18</f>
        <v>0</v>
      </c>
      <c r="O30" s="37">
        <f ca="1">'00009.MTS_000083483'!I18</f>
        <v>0</v>
      </c>
      <c r="P30" s="37">
        <f ca="1">'00009.MTS_000089823'!I18</f>
        <v>0</v>
      </c>
      <c r="Q30" s="37">
        <f ca="1">'00009.MTS_000096162'!I18</f>
        <v>0</v>
      </c>
      <c r="R30" s="37">
        <f ca="1">'00009.MTS_000102502'!I18</f>
        <v>0</v>
      </c>
      <c r="S30" s="37">
        <f ca="1">'00009.MTS_000108842'!I18</f>
        <v>0</v>
      </c>
      <c r="T30" s="37">
        <f ca="1">'00009.MTS_000115181'!I18</f>
        <v>0</v>
      </c>
      <c r="U30" s="37">
        <f ca="1">'00009.MTS_000248314'!I18</f>
        <v>0</v>
      </c>
      <c r="V30" s="37">
        <f ca="1">'00009.MTS_000121521'!I18</f>
        <v>0</v>
      </c>
      <c r="W30" s="37">
        <f ca="1">'00009.MTS_000127861'!I18</f>
        <v>0</v>
      </c>
      <c r="X30" s="37">
        <f ca="1">'00009.MTS_000134200'!I18</f>
        <v>0</v>
      </c>
      <c r="Y30" s="37">
        <f ca="1">'00009.MTS_000140540'!I18</f>
        <v>0</v>
      </c>
      <c r="Z30" s="37">
        <f ca="1">'00009.MTS_000146880'!I18</f>
        <v>0</v>
      </c>
      <c r="AA30" s="37">
        <f ca="1">'00009.MTS_000153219'!I18</f>
        <v>0</v>
      </c>
      <c r="AB30" s="37">
        <f ca="1">'00009.MTS_000159559'!I18</f>
        <v>0</v>
      </c>
      <c r="AC30" s="37">
        <f ca="1">'00009.MTS_000165899'!I18</f>
        <v>0</v>
      </c>
      <c r="AD30" s="37">
        <f ca="1">'00009.MTS_000172238'!I18</f>
        <v>0</v>
      </c>
      <c r="AE30" s="37">
        <f ca="1">'00009.MTS_000178578'!I18</f>
        <v>0</v>
      </c>
      <c r="AF30" s="37">
        <f ca="1">'00009.MTS_000184918'!I18</f>
        <v>0</v>
      </c>
      <c r="AG30" s="37">
        <f ca="1">'00009.MTS_000191257'!I18</f>
        <v>0</v>
      </c>
      <c r="AH30" s="37">
        <f ca="1">'00009.MTS_000197597'!I18</f>
        <v>0</v>
      </c>
      <c r="AI30" s="37">
        <f ca="1">'00009.MTS_000203937'!I18</f>
        <v>0</v>
      </c>
      <c r="AJ30" s="37">
        <f ca="1">'00009.MTS_000210276'!I18</f>
        <v>0</v>
      </c>
      <c r="AK30" s="37">
        <f ca="1">'00009.MTS_000216616'!I18</f>
        <v>0</v>
      </c>
      <c r="AL30" s="37">
        <f ca="1">'00009.MTS_000222956'!I18</f>
        <v>0</v>
      </c>
      <c r="AM30" s="37">
        <f ca="1">'00009.MTS_000229295'!I18</f>
        <v>0</v>
      </c>
      <c r="AN30" s="37">
        <f ca="1">'00009.MTS_000235635'!I18</f>
        <v>0</v>
      </c>
      <c r="AO30" s="37">
        <f ca="1">'00009.MTS_000241975'!I18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'00009.MTS_000001067'!I19</f>
        <v>0</v>
      </c>
      <c r="C31" s="37">
        <f ca="1">'00009.MTS_000007407'!I19</f>
        <v>0</v>
      </c>
      <c r="D31" s="37">
        <f ca="1">'00009.MTS_000013747'!I19</f>
        <v>0</v>
      </c>
      <c r="E31" s="37">
        <f ca="1">'00009.MTS_000020086'!I19</f>
        <v>0</v>
      </c>
      <c r="F31" s="37">
        <f ca="1">'00009.MTS_000026426'!I19</f>
        <v>0</v>
      </c>
      <c r="G31" s="37">
        <f ca="1">'00009.MTS_000032766'!I19</f>
        <v>0</v>
      </c>
      <c r="H31" s="37">
        <f ca="1">'00009.MTS_000039105'!I19</f>
        <v>0</v>
      </c>
      <c r="I31" s="37">
        <f ca="1">'00009.MTS_000045445'!I19</f>
        <v>0</v>
      </c>
      <c r="J31" s="37">
        <f ca="1">'00009.MTS_000051785'!I19</f>
        <v>0</v>
      </c>
      <c r="K31" s="37">
        <f ca="1">'00009.MTS_000058124'!I19</f>
        <v>0</v>
      </c>
      <c r="L31" s="37">
        <f ca="1">'00009.MTS_000064464'!I19</f>
        <v>0</v>
      </c>
      <c r="M31" s="37">
        <f ca="1">'00009.MTS_000070804'!I19</f>
        <v>0</v>
      </c>
      <c r="N31" s="37">
        <f ca="1">'00009.MTS_000077143'!I19</f>
        <v>0</v>
      </c>
      <c r="O31" s="37">
        <f ca="1">'00009.MTS_000083483'!I19</f>
        <v>0</v>
      </c>
      <c r="P31" s="37">
        <f ca="1">'00009.MTS_000089823'!I19</f>
        <v>0</v>
      </c>
      <c r="Q31" s="37">
        <f ca="1">'00009.MTS_000096162'!I19</f>
        <v>0</v>
      </c>
      <c r="R31" s="37">
        <f ca="1">'00009.MTS_000102502'!I19</f>
        <v>0</v>
      </c>
      <c r="S31" s="37">
        <f ca="1">'00009.MTS_000108842'!I19</f>
        <v>0</v>
      </c>
      <c r="T31" s="37">
        <f ca="1">'00009.MTS_000115181'!I19</f>
        <v>0</v>
      </c>
      <c r="U31" s="37">
        <f ca="1">'00009.MTS_000248314'!I19</f>
        <v>0</v>
      </c>
      <c r="V31" s="37">
        <f ca="1">'00009.MTS_000121521'!I19</f>
        <v>0</v>
      </c>
      <c r="W31" s="37">
        <f ca="1">'00009.MTS_000127861'!I19</f>
        <v>0</v>
      </c>
      <c r="X31" s="37">
        <f ca="1">'00009.MTS_000134200'!I19</f>
        <v>0</v>
      </c>
      <c r="Y31" s="37">
        <f ca="1">'00009.MTS_000140540'!I19</f>
        <v>0</v>
      </c>
      <c r="Z31" s="37">
        <f ca="1">'00009.MTS_000146880'!I19</f>
        <v>0</v>
      </c>
      <c r="AA31" s="37">
        <f ca="1">'00009.MTS_000153219'!I19</f>
        <v>0</v>
      </c>
      <c r="AB31" s="37">
        <f ca="1">'00009.MTS_000159559'!I19</f>
        <v>0</v>
      </c>
      <c r="AC31" s="37">
        <f ca="1">'00009.MTS_000165899'!I19</f>
        <v>0</v>
      </c>
      <c r="AD31" s="37">
        <f ca="1">'00009.MTS_000172238'!I19</f>
        <v>0</v>
      </c>
      <c r="AE31" s="37">
        <f ca="1">'00009.MTS_000178578'!I19</f>
        <v>0</v>
      </c>
      <c r="AF31" s="37">
        <f ca="1">'00009.MTS_000184918'!I19</f>
        <v>0</v>
      </c>
      <c r="AG31" s="37">
        <f ca="1">'00009.MTS_000191257'!I19</f>
        <v>0</v>
      </c>
      <c r="AH31" s="37">
        <f ca="1">'00009.MTS_000197597'!I19</f>
        <v>0</v>
      </c>
      <c r="AI31" s="37">
        <f ca="1">'00009.MTS_000203937'!I19</f>
        <v>0</v>
      </c>
      <c r="AJ31" s="37">
        <f ca="1">'00009.MTS_000210276'!I19</f>
        <v>0</v>
      </c>
      <c r="AK31" s="37">
        <f ca="1">'00009.MTS_000216616'!I19</f>
        <v>0</v>
      </c>
      <c r="AL31" s="37">
        <f ca="1">'00009.MTS_000222956'!I19</f>
        <v>0</v>
      </c>
      <c r="AM31" s="37">
        <f ca="1">'00009.MTS_000229295'!I19</f>
        <v>0</v>
      </c>
      <c r="AN31" s="37">
        <f ca="1">'00009.MTS_000235635'!I19</f>
        <v>0</v>
      </c>
      <c r="AO31" s="37">
        <f ca="1">'00009.MTS_000241975'!I19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'00009.MTS_000001067'!I20</f>
        <v>0</v>
      </c>
      <c r="C32" s="37">
        <f ca="1">'00009.MTS_000007407'!I20</f>
        <v>0</v>
      </c>
      <c r="D32" s="37">
        <f ca="1">'00009.MTS_000013747'!I20</f>
        <v>0</v>
      </c>
      <c r="E32" s="37">
        <f ca="1">'00009.MTS_000020086'!I20</f>
        <v>0</v>
      </c>
      <c r="F32" s="37">
        <f ca="1">'00009.MTS_000026426'!I20</f>
        <v>0</v>
      </c>
      <c r="G32" s="37">
        <f ca="1">'00009.MTS_000032766'!I20</f>
        <v>0</v>
      </c>
      <c r="H32" s="37">
        <f ca="1">'00009.MTS_000039105'!I20</f>
        <v>0</v>
      </c>
      <c r="I32" s="37">
        <f ca="1">'00009.MTS_000045445'!I20</f>
        <v>0</v>
      </c>
      <c r="J32" s="37">
        <f ca="1">'00009.MTS_000051785'!I20</f>
        <v>0</v>
      </c>
      <c r="K32" s="37">
        <f ca="1">'00009.MTS_000058124'!I20</f>
        <v>0</v>
      </c>
      <c r="L32" s="37">
        <f ca="1">'00009.MTS_000064464'!I20</f>
        <v>0</v>
      </c>
      <c r="M32" s="37">
        <f ca="1">'00009.MTS_000070804'!I20</f>
        <v>0</v>
      </c>
      <c r="N32" s="37">
        <f ca="1">'00009.MTS_000077143'!I20</f>
        <v>0</v>
      </c>
      <c r="O32" s="37">
        <f ca="1">'00009.MTS_000083483'!I20</f>
        <v>0</v>
      </c>
      <c r="P32" s="37">
        <f ca="1">'00009.MTS_000089823'!I20</f>
        <v>0</v>
      </c>
      <c r="Q32" s="37">
        <f ca="1">'00009.MTS_000096162'!I20</f>
        <v>0</v>
      </c>
      <c r="R32" s="37">
        <f ca="1">'00009.MTS_000102502'!I20</f>
        <v>0</v>
      </c>
      <c r="S32" s="37">
        <f ca="1">'00009.MTS_000108842'!I20</f>
        <v>0</v>
      </c>
      <c r="T32" s="37">
        <f ca="1">'00009.MTS_000115181'!I20</f>
        <v>0</v>
      </c>
      <c r="U32" s="37">
        <f ca="1">'00009.MTS_000248314'!I20</f>
        <v>0</v>
      </c>
      <c r="V32" s="37">
        <f ca="1">'00009.MTS_000121521'!I20</f>
        <v>0</v>
      </c>
      <c r="W32" s="37">
        <f ca="1">'00009.MTS_000127861'!I20</f>
        <v>0</v>
      </c>
      <c r="X32" s="37">
        <f ca="1">'00009.MTS_000134200'!I20</f>
        <v>0</v>
      </c>
      <c r="Y32" s="37">
        <f ca="1">'00009.MTS_000140540'!I20</f>
        <v>0</v>
      </c>
      <c r="Z32" s="37">
        <f ca="1">'00009.MTS_000146880'!I20</f>
        <v>0</v>
      </c>
      <c r="AA32" s="37">
        <f ca="1">'00009.MTS_000153219'!I20</f>
        <v>0</v>
      </c>
      <c r="AB32" s="37">
        <f ca="1">'00009.MTS_000159559'!I20</f>
        <v>0</v>
      </c>
      <c r="AC32" s="37">
        <f ca="1">'00009.MTS_000165899'!I20</f>
        <v>0</v>
      </c>
      <c r="AD32" s="37">
        <f ca="1">'00009.MTS_000172238'!I20</f>
        <v>0</v>
      </c>
      <c r="AE32" s="37">
        <f ca="1">'00009.MTS_000178578'!I20</f>
        <v>0</v>
      </c>
      <c r="AF32" s="37">
        <f ca="1">'00009.MTS_000184918'!I20</f>
        <v>0</v>
      </c>
      <c r="AG32" s="37">
        <f ca="1">'00009.MTS_000191257'!I20</f>
        <v>0</v>
      </c>
      <c r="AH32" s="37">
        <f ca="1">'00009.MTS_000197597'!I20</f>
        <v>0</v>
      </c>
      <c r="AI32" s="37">
        <f ca="1">'00009.MTS_000203937'!I20</f>
        <v>0</v>
      </c>
      <c r="AJ32" s="37">
        <f ca="1">'00009.MTS_000210276'!I20</f>
        <v>0</v>
      </c>
      <c r="AK32" s="37">
        <f ca="1">'00009.MTS_000216616'!I20</f>
        <v>0</v>
      </c>
      <c r="AL32" s="37">
        <f ca="1">'00009.MTS_000222956'!I20</f>
        <v>0</v>
      </c>
      <c r="AM32" s="37">
        <f ca="1">'00009.MTS_000229295'!I20</f>
        <v>0</v>
      </c>
      <c r="AN32" s="37">
        <f ca="1">'00009.MTS_000235635'!I20</f>
        <v>0</v>
      </c>
      <c r="AO32" s="37">
        <f ca="1">'00009.MTS_000241975'!I20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'00009.MTS_000001067'!I21</f>
        <v>0</v>
      </c>
      <c r="C33" s="37">
        <f ca="1">'00009.MTS_000007407'!I21</f>
        <v>0</v>
      </c>
      <c r="D33" s="37">
        <f ca="1">'00009.MTS_000013747'!I21</f>
        <v>0</v>
      </c>
      <c r="E33" s="37">
        <f ca="1">'00009.MTS_000020086'!I21</f>
        <v>0</v>
      </c>
      <c r="F33" s="37">
        <f ca="1">'00009.MTS_000026426'!I21</f>
        <v>0</v>
      </c>
      <c r="G33" s="37">
        <f ca="1">'00009.MTS_000032766'!I21</f>
        <v>0</v>
      </c>
      <c r="H33" s="37">
        <f ca="1">'00009.MTS_000039105'!I21</f>
        <v>0</v>
      </c>
      <c r="I33" s="37">
        <f ca="1">'00009.MTS_000045445'!I21</f>
        <v>0</v>
      </c>
      <c r="J33" s="37">
        <f ca="1">'00009.MTS_000051785'!I21</f>
        <v>0</v>
      </c>
      <c r="K33" s="37">
        <f ca="1">'00009.MTS_000058124'!I21</f>
        <v>0</v>
      </c>
      <c r="L33" s="37">
        <f ca="1">'00009.MTS_000064464'!I21</f>
        <v>0</v>
      </c>
      <c r="M33" s="37">
        <f ca="1">'00009.MTS_000070804'!I21</f>
        <v>0</v>
      </c>
      <c r="N33" s="37">
        <f ca="1">'00009.MTS_000077143'!I21</f>
        <v>0</v>
      </c>
      <c r="O33" s="37">
        <f ca="1">'00009.MTS_000083483'!I21</f>
        <v>0</v>
      </c>
      <c r="P33" s="37">
        <f ca="1">'00009.MTS_000089823'!I21</f>
        <v>0</v>
      </c>
      <c r="Q33" s="37">
        <f ca="1">'00009.MTS_000096162'!I21</f>
        <v>0</v>
      </c>
      <c r="R33" s="37">
        <f ca="1">'00009.MTS_000102502'!I21</f>
        <v>0</v>
      </c>
      <c r="S33" s="37">
        <f ca="1">'00009.MTS_000108842'!I21</f>
        <v>0</v>
      </c>
      <c r="T33" s="37">
        <f ca="1">'00009.MTS_000115181'!I21</f>
        <v>0</v>
      </c>
      <c r="U33" s="37">
        <f ca="1">'00009.MTS_000248314'!I21</f>
        <v>0</v>
      </c>
      <c r="V33" s="37">
        <f ca="1">'00009.MTS_000121521'!I21</f>
        <v>0</v>
      </c>
      <c r="W33" s="37">
        <f ca="1">'00009.MTS_000127861'!I21</f>
        <v>0</v>
      </c>
      <c r="X33" s="37">
        <f ca="1">'00009.MTS_000134200'!I21</f>
        <v>0</v>
      </c>
      <c r="Y33" s="37">
        <f ca="1">'00009.MTS_000140540'!I21</f>
        <v>0</v>
      </c>
      <c r="Z33" s="37">
        <f ca="1">'00009.MTS_000146880'!I21</f>
        <v>0</v>
      </c>
      <c r="AA33" s="37">
        <f ca="1">'00009.MTS_000153219'!I21</f>
        <v>0</v>
      </c>
      <c r="AB33" s="37">
        <f ca="1">'00009.MTS_000159559'!I21</f>
        <v>0</v>
      </c>
      <c r="AC33" s="37">
        <f ca="1">'00009.MTS_000165899'!I21</f>
        <v>0</v>
      </c>
      <c r="AD33" s="37">
        <f ca="1">'00009.MTS_000172238'!I21</f>
        <v>0</v>
      </c>
      <c r="AE33" s="37">
        <f ca="1">'00009.MTS_000178578'!I21</f>
        <v>0</v>
      </c>
      <c r="AF33" s="37">
        <f ca="1">'00009.MTS_000184918'!I21</f>
        <v>0</v>
      </c>
      <c r="AG33" s="37">
        <f ca="1">'00009.MTS_000191257'!I21</f>
        <v>0</v>
      </c>
      <c r="AH33" s="37">
        <f ca="1">'00009.MTS_000197597'!I21</f>
        <v>0</v>
      </c>
      <c r="AI33" s="37">
        <f ca="1">'00009.MTS_000203937'!I21</f>
        <v>0</v>
      </c>
      <c r="AJ33" s="37">
        <f ca="1">'00009.MTS_000210276'!I21</f>
        <v>0</v>
      </c>
      <c r="AK33" s="37">
        <f ca="1">'00009.MTS_000216616'!I21</f>
        <v>0</v>
      </c>
      <c r="AL33" s="37">
        <f ca="1">'00009.MTS_000222956'!I21</f>
        <v>0</v>
      </c>
      <c r="AM33" s="37">
        <f ca="1">'00009.MTS_000229295'!I21</f>
        <v>0</v>
      </c>
      <c r="AN33" s="37">
        <f ca="1">'00009.MTS_000235635'!I21</f>
        <v>0</v>
      </c>
      <c r="AO33" s="37">
        <f ca="1">'00009.MTS_000241975'!I21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'00009.MTS_000001067'!I22</f>
        <v>0</v>
      </c>
      <c r="C34" s="37">
        <f ca="1">'00009.MTS_000007407'!I22</f>
        <v>0</v>
      </c>
      <c r="D34" s="37">
        <f ca="1">'00009.MTS_000013747'!I22</f>
        <v>0</v>
      </c>
      <c r="E34" s="37">
        <f ca="1">'00009.MTS_000020086'!I22</f>
        <v>0</v>
      </c>
      <c r="F34" s="37">
        <f ca="1">'00009.MTS_000026426'!I22</f>
        <v>0</v>
      </c>
      <c r="G34" s="37">
        <f ca="1">'00009.MTS_000032766'!I22</f>
        <v>0</v>
      </c>
      <c r="H34" s="37">
        <f ca="1">'00009.MTS_000039105'!I22</f>
        <v>0</v>
      </c>
      <c r="I34" s="37">
        <f ca="1">'00009.MTS_000045445'!I22</f>
        <v>0</v>
      </c>
      <c r="J34" s="37">
        <f ca="1">'00009.MTS_000051785'!I22</f>
        <v>0</v>
      </c>
      <c r="K34" s="37">
        <f ca="1">'00009.MTS_000058124'!I22</f>
        <v>0</v>
      </c>
      <c r="L34" s="37">
        <f ca="1">'00009.MTS_000064464'!I22</f>
        <v>0</v>
      </c>
      <c r="M34" s="37">
        <f ca="1">'00009.MTS_000070804'!I22</f>
        <v>0</v>
      </c>
      <c r="N34" s="37">
        <f ca="1">'00009.MTS_000077143'!I22</f>
        <v>0</v>
      </c>
      <c r="O34" s="37">
        <f ca="1">'00009.MTS_000083483'!I22</f>
        <v>0</v>
      </c>
      <c r="P34" s="37">
        <f ca="1">'00009.MTS_000089823'!I22</f>
        <v>0</v>
      </c>
      <c r="Q34" s="37">
        <f ca="1">'00009.MTS_000096162'!I22</f>
        <v>0</v>
      </c>
      <c r="R34" s="37">
        <f ca="1">'00009.MTS_000102502'!I22</f>
        <v>0</v>
      </c>
      <c r="S34" s="37">
        <f ca="1">'00009.MTS_000108842'!I22</f>
        <v>0</v>
      </c>
      <c r="T34" s="37">
        <f ca="1">'00009.MTS_000115181'!I22</f>
        <v>0</v>
      </c>
      <c r="U34" s="37">
        <f ca="1">'00009.MTS_000248314'!I22</f>
        <v>0</v>
      </c>
      <c r="V34" s="37">
        <f ca="1">'00009.MTS_000121521'!I22</f>
        <v>0</v>
      </c>
      <c r="W34" s="37">
        <f ca="1">'00009.MTS_000127861'!I22</f>
        <v>0</v>
      </c>
      <c r="X34" s="37">
        <f ca="1">'00009.MTS_000134200'!I22</f>
        <v>0</v>
      </c>
      <c r="Y34" s="37">
        <f ca="1">'00009.MTS_000140540'!I22</f>
        <v>0</v>
      </c>
      <c r="Z34" s="37">
        <f ca="1">'00009.MTS_000146880'!I22</f>
        <v>0</v>
      </c>
      <c r="AA34" s="37">
        <f ca="1">'00009.MTS_000153219'!I22</f>
        <v>0</v>
      </c>
      <c r="AB34" s="37">
        <f ca="1">'00009.MTS_000159559'!I22</f>
        <v>0</v>
      </c>
      <c r="AC34" s="37">
        <f ca="1">'00009.MTS_000165899'!I22</f>
        <v>0</v>
      </c>
      <c r="AD34" s="37">
        <f ca="1">'00009.MTS_000172238'!I22</f>
        <v>0</v>
      </c>
      <c r="AE34" s="37">
        <f ca="1">'00009.MTS_000178578'!I22</f>
        <v>0</v>
      </c>
      <c r="AF34" s="37">
        <f ca="1">'00009.MTS_000184918'!I22</f>
        <v>0</v>
      </c>
      <c r="AG34" s="37">
        <f ca="1">'00009.MTS_000191257'!I22</f>
        <v>0</v>
      </c>
      <c r="AH34" s="37">
        <f ca="1">'00009.MTS_000197597'!I22</f>
        <v>0</v>
      </c>
      <c r="AI34" s="37">
        <f ca="1">'00009.MTS_000203937'!I22</f>
        <v>0</v>
      </c>
      <c r="AJ34" s="37">
        <f ca="1">'00009.MTS_000210276'!I22</f>
        <v>0</v>
      </c>
      <c r="AK34" s="37">
        <f ca="1">'00009.MTS_000216616'!I22</f>
        <v>0</v>
      </c>
      <c r="AL34" s="37">
        <f ca="1">'00009.MTS_000222956'!I22</f>
        <v>0</v>
      </c>
      <c r="AM34" s="37">
        <f ca="1">'00009.MTS_000229295'!I22</f>
        <v>0</v>
      </c>
      <c r="AN34" s="37">
        <f ca="1">'00009.MTS_000235635'!I22</f>
        <v>0</v>
      </c>
      <c r="AO34" s="37">
        <f ca="1">'00009.MTS_000241975'!I22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'00009.MTS_000001067'!I23</f>
        <v>0</v>
      </c>
      <c r="C35" s="37">
        <f ca="1">'00009.MTS_000007407'!I23</f>
        <v>0</v>
      </c>
      <c r="D35" s="37">
        <f ca="1">'00009.MTS_000013747'!I23</f>
        <v>0</v>
      </c>
      <c r="E35" s="37">
        <f ca="1">'00009.MTS_000020086'!I23</f>
        <v>0</v>
      </c>
      <c r="F35" s="37">
        <f ca="1">'00009.MTS_000026426'!I23</f>
        <v>0</v>
      </c>
      <c r="G35" s="37">
        <f ca="1">'00009.MTS_000032766'!I23</f>
        <v>0</v>
      </c>
      <c r="H35" s="37">
        <f ca="1">'00009.MTS_000039105'!I23</f>
        <v>0</v>
      </c>
      <c r="I35" s="37">
        <f ca="1">'00009.MTS_000045445'!I23</f>
        <v>0</v>
      </c>
      <c r="J35" s="37">
        <f ca="1">'00009.MTS_000051785'!I23</f>
        <v>0</v>
      </c>
      <c r="K35" s="37">
        <f ca="1">'00009.MTS_000058124'!I23</f>
        <v>0</v>
      </c>
      <c r="L35" s="37">
        <f ca="1">'00009.MTS_000064464'!I23</f>
        <v>0</v>
      </c>
      <c r="M35" s="37">
        <f ca="1">'00009.MTS_000070804'!I23</f>
        <v>0</v>
      </c>
      <c r="N35" s="37">
        <f ca="1">'00009.MTS_000077143'!I23</f>
        <v>0</v>
      </c>
      <c r="O35" s="37">
        <f ca="1">'00009.MTS_000083483'!I23</f>
        <v>0</v>
      </c>
      <c r="P35" s="37">
        <f ca="1">'00009.MTS_000089823'!I23</f>
        <v>0</v>
      </c>
      <c r="Q35" s="37">
        <f ca="1">'00009.MTS_000096162'!I23</f>
        <v>0</v>
      </c>
      <c r="R35" s="37">
        <f ca="1">'00009.MTS_000102502'!I23</f>
        <v>0</v>
      </c>
      <c r="S35" s="37">
        <f ca="1">'00009.MTS_000108842'!I23</f>
        <v>0</v>
      </c>
      <c r="T35" s="37">
        <f ca="1">'00009.MTS_000115181'!I23</f>
        <v>0</v>
      </c>
      <c r="U35" s="37">
        <f ca="1">'00009.MTS_000248314'!I23</f>
        <v>0</v>
      </c>
      <c r="V35" s="37">
        <f ca="1">'00009.MTS_000121521'!I23</f>
        <v>0</v>
      </c>
      <c r="W35" s="37">
        <f ca="1">'00009.MTS_000127861'!I23</f>
        <v>0</v>
      </c>
      <c r="X35" s="37">
        <f ca="1">'00009.MTS_000134200'!I23</f>
        <v>0</v>
      </c>
      <c r="Y35" s="37">
        <f ca="1">'00009.MTS_000140540'!I23</f>
        <v>0</v>
      </c>
      <c r="Z35" s="37">
        <f ca="1">'00009.MTS_000146880'!I23</f>
        <v>0</v>
      </c>
      <c r="AA35" s="37">
        <f ca="1">'00009.MTS_000153219'!I23</f>
        <v>0</v>
      </c>
      <c r="AB35" s="37">
        <f ca="1">'00009.MTS_000159559'!I23</f>
        <v>0</v>
      </c>
      <c r="AC35" s="37">
        <f ca="1">'00009.MTS_000165899'!I23</f>
        <v>0</v>
      </c>
      <c r="AD35" s="37">
        <f ca="1">'00009.MTS_000172238'!I23</f>
        <v>0</v>
      </c>
      <c r="AE35" s="37">
        <f ca="1">'00009.MTS_000178578'!I23</f>
        <v>0</v>
      </c>
      <c r="AF35" s="37">
        <f ca="1">'00009.MTS_000184918'!I23</f>
        <v>0</v>
      </c>
      <c r="AG35" s="37">
        <f ca="1">'00009.MTS_000191257'!I23</f>
        <v>0</v>
      </c>
      <c r="AH35" s="37">
        <f ca="1">'00009.MTS_000197597'!I23</f>
        <v>0</v>
      </c>
      <c r="AI35" s="37">
        <f ca="1">'00009.MTS_000203937'!I23</f>
        <v>0</v>
      </c>
      <c r="AJ35" s="37">
        <f ca="1">'00009.MTS_000210276'!I23</f>
        <v>0</v>
      </c>
      <c r="AK35" s="37">
        <f ca="1">'00009.MTS_000216616'!I23</f>
        <v>0</v>
      </c>
      <c r="AL35" s="37">
        <f ca="1">'00009.MTS_000222956'!I23</f>
        <v>0</v>
      </c>
      <c r="AM35" s="37">
        <f ca="1">'00009.MTS_000229295'!I23</f>
        <v>0</v>
      </c>
      <c r="AN35" s="37">
        <f ca="1">'00009.MTS_000235635'!I23</f>
        <v>0</v>
      </c>
      <c r="AO35" s="37">
        <f ca="1">'00009.MTS_000241975'!I23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'00009.MTS_000001067'!I24</f>
        <v>0</v>
      </c>
      <c r="C36" s="37">
        <f ca="1">'00009.MTS_000007407'!I24</f>
        <v>0</v>
      </c>
      <c r="D36" s="37">
        <f ca="1">'00009.MTS_000013747'!I24</f>
        <v>0</v>
      </c>
      <c r="E36" s="37">
        <f ca="1">'00009.MTS_000020086'!I24</f>
        <v>0</v>
      </c>
      <c r="F36" s="37">
        <f ca="1">'00009.MTS_000026426'!I24</f>
        <v>0</v>
      </c>
      <c r="G36" s="37">
        <f ca="1">'00009.MTS_000032766'!I24</f>
        <v>0</v>
      </c>
      <c r="H36" s="37">
        <f ca="1">'00009.MTS_000039105'!I24</f>
        <v>0</v>
      </c>
      <c r="I36" s="37">
        <f ca="1">'00009.MTS_000045445'!I24</f>
        <v>0</v>
      </c>
      <c r="J36" s="37">
        <f ca="1">'00009.MTS_000051785'!I24</f>
        <v>0</v>
      </c>
      <c r="K36" s="37">
        <f ca="1">'00009.MTS_000058124'!I24</f>
        <v>0</v>
      </c>
      <c r="L36" s="37">
        <f ca="1">'00009.MTS_000064464'!I24</f>
        <v>0</v>
      </c>
      <c r="M36" s="37">
        <f ca="1">'00009.MTS_000070804'!I24</f>
        <v>0</v>
      </c>
      <c r="N36" s="37">
        <f ca="1">'00009.MTS_000077143'!I24</f>
        <v>0</v>
      </c>
      <c r="O36" s="37">
        <f ca="1">'00009.MTS_000083483'!I24</f>
        <v>0</v>
      </c>
      <c r="P36" s="37">
        <f ca="1">'00009.MTS_000089823'!I24</f>
        <v>0</v>
      </c>
      <c r="Q36" s="37">
        <f ca="1">'00009.MTS_000096162'!I24</f>
        <v>0</v>
      </c>
      <c r="R36" s="37">
        <f ca="1">'00009.MTS_000102502'!I24</f>
        <v>0</v>
      </c>
      <c r="S36" s="37">
        <f ca="1">'00009.MTS_000108842'!I24</f>
        <v>0</v>
      </c>
      <c r="T36" s="37">
        <f ca="1">'00009.MTS_000115181'!I24</f>
        <v>0</v>
      </c>
      <c r="U36" s="37">
        <f ca="1">'00009.MTS_000248314'!I24</f>
        <v>0</v>
      </c>
      <c r="V36" s="37">
        <f ca="1">'00009.MTS_000121521'!I24</f>
        <v>0</v>
      </c>
      <c r="W36" s="37">
        <f ca="1">'00009.MTS_000127861'!I24</f>
        <v>0</v>
      </c>
      <c r="X36" s="37">
        <f ca="1">'00009.MTS_000134200'!I24</f>
        <v>0</v>
      </c>
      <c r="Y36" s="37">
        <f ca="1">'00009.MTS_000140540'!I24</f>
        <v>0</v>
      </c>
      <c r="Z36" s="37">
        <f ca="1">'00009.MTS_000146880'!I24</f>
        <v>0</v>
      </c>
      <c r="AA36" s="37">
        <f ca="1">'00009.MTS_000153219'!I24</f>
        <v>0</v>
      </c>
      <c r="AB36" s="37">
        <f ca="1">'00009.MTS_000159559'!I24</f>
        <v>0</v>
      </c>
      <c r="AC36" s="37">
        <f ca="1">'00009.MTS_000165899'!I24</f>
        <v>0</v>
      </c>
      <c r="AD36" s="37">
        <f ca="1">'00009.MTS_000172238'!I24</f>
        <v>0</v>
      </c>
      <c r="AE36" s="37">
        <f ca="1">'00009.MTS_000178578'!I24</f>
        <v>0</v>
      </c>
      <c r="AF36" s="37">
        <f ca="1">'00009.MTS_000184918'!I24</f>
        <v>0</v>
      </c>
      <c r="AG36" s="37">
        <f ca="1">'00009.MTS_000191257'!I24</f>
        <v>0</v>
      </c>
      <c r="AH36" s="37">
        <f ca="1">'00009.MTS_000197597'!I24</f>
        <v>0</v>
      </c>
      <c r="AI36" s="37">
        <f ca="1">'00009.MTS_000203937'!I24</f>
        <v>0</v>
      </c>
      <c r="AJ36" s="37">
        <f ca="1">'00009.MTS_000210276'!I24</f>
        <v>0</v>
      </c>
      <c r="AK36" s="37">
        <f ca="1">'00009.MTS_000216616'!I24</f>
        <v>0</v>
      </c>
      <c r="AL36" s="37">
        <f ca="1">'00009.MTS_000222956'!I24</f>
        <v>0</v>
      </c>
      <c r="AM36" s="37">
        <f ca="1">'00009.MTS_000229295'!I24</f>
        <v>0</v>
      </c>
      <c r="AN36" s="37">
        <f ca="1">'00009.MTS_000235635'!I24</f>
        <v>0</v>
      </c>
      <c r="AO36" s="37">
        <f ca="1">'00009.MTS_000241975'!I24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'00009.MTS_000001067'!I25</f>
        <v>0</v>
      </c>
      <c r="C37" s="37">
        <f ca="1">'00009.MTS_000007407'!I25</f>
        <v>0</v>
      </c>
      <c r="D37" s="37">
        <f ca="1">'00009.MTS_000013747'!I25</f>
        <v>0</v>
      </c>
      <c r="E37" s="37">
        <f ca="1">'00009.MTS_000020086'!I25</f>
        <v>0</v>
      </c>
      <c r="F37" s="37">
        <f ca="1">'00009.MTS_000026426'!I25</f>
        <v>0</v>
      </c>
      <c r="G37" s="37">
        <f ca="1">'00009.MTS_000032766'!I25</f>
        <v>0</v>
      </c>
      <c r="H37" s="37">
        <f ca="1">'00009.MTS_000039105'!I25</f>
        <v>0</v>
      </c>
      <c r="I37" s="37">
        <f ca="1">'00009.MTS_000045445'!I25</f>
        <v>0</v>
      </c>
      <c r="J37" s="37">
        <f ca="1">'00009.MTS_000051785'!I25</f>
        <v>0</v>
      </c>
      <c r="K37" s="37">
        <f ca="1">'00009.MTS_000058124'!I25</f>
        <v>0</v>
      </c>
      <c r="L37" s="37">
        <f ca="1">'00009.MTS_000064464'!I25</f>
        <v>0</v>
      </c>
      <c r="M37" s="37">
        <f ca="1">'00009.MTS_000070804'!I25</f>
        <v>0</v>
      </c>
      <c r="N37" s="37">
        <f ca="1">'00009.MTS_000077143'!I25</f>
        <v>0</v>
      </c>
      <c r="O37" s="37">
        <f ca="1">'00009.MTS_000083483'!I25</f>
        <v>0</v>
      </c>
      <c r="P37" s="37">
        <f ca="1">'00009.MTS_000089823'!I25</f>
        <v>0</v>
      </c>
      <c r="Q37" s="37">
        <f ca="1">'00009.MTS_000096162'!I25</f>
        <v>0</v>
      </c>
      <c r="R37" s="37">
        <f ca="1">'00009.MTS_000102502'!I25</f>
        <v>0</v>
      </c>
      <c r="S37" s="37">
        <f ca="1">'00009.MTS_000108842'!I25</f>
        <v>0</v>
      </c>
      <c r="T37" s="37">
        <f ca="1">'00009.MTS_000115181'!I25</f>
        <v>0</v>
      </c>
      <c r="U37" s="37">
        <f ca="1">'00009.MTS_000248314'!I25</f>
        <v>0</v>
      </c>
      <c r="V37" s="37">
        <f ca="1">'00009.MTS_000121521'!I25</f>
        <v>0</v>
      </c>
      <c r="W37" s="37">
        <f ca="1">'00009.MTS_000127861'!I25</f>
        <v>0</v>
      </c>
      <c r="X37" s="37">
        <f ca="1">'00009.MTS_000134200'!I25</f>
        <v>0</v>
      </c>
      <c r="Y37" s="37">
        <f ca="1">'00009.MTS_000140540'!I25</f>
        <v>0</v>
      </c>
      <c r="Z37" s="37">
        <f ca="1">'00009.MTS_000146880'!I25</f>
        <v>0</v>
      </c>
      <c r="AA37" s="37">
        <f ca="1">'00009.MTS_000153219'!I25</f>
        <v>0</v>
      </c>
      <c r="AB37" s="37">
        <f ca="1">'00009.MTS_000159559'!I25</f>
        <v>0</v>
      </c>
      <c r="AC37" s="37">
        <f ca="1">'00009.MTS_000165899'!I25</f>
        <v>0</v>
      </c>
      <c r="AD37" s="37">
        <f ca="1">'00009.MTS_000172238'!I25</f>
        <v>0</v>
      </c>
      <c r="AE37" s="37">
        <f ca="1">'00009.MTS_000178578'!I25</f>
        <v>0</v>
      </c>
      <c r="AF37" s="37">
        <f ca="1">'00009.MTS_000184918'!I25</f>
        <v>0</v>
      </c>
      <c r="AG37" s="37">
        <f ca="1">'00009.MTS_000191257'!I25</f>
        <v>0</v>
      </c>
      <c r="AH37" s="37">
        <f ca="1">'00009.MTS_000197597'!I25</f>
        <v>0</v>
      </c>
      <c r="AI37" s="37">
        <f ca="1">'00009.MTS_000203937'!I25</f>
        <v>0</v>
      </c>
      <c r="AJ37" s="37">
        <f ca="1">'00009.MTS_000210276'!I25</f>
        <v>0</v>
      </c>
      <c r="AK37" s="37">
        <f ca="1">'00009.MTS_000216616'!I25</f>
        <v>0</v>
      </c>
      <c r="AL37" s="37">
        <f ca="1">'00009.MTS_000222956'!I25</f>
        <v>0</v>
      </c>
      <c r="AM37" s="37">
        <f ca="1">'00009.MTS_000229295'!I25</f>
        <v>0</v>
      </c>
      <c r="AN37" s="37">
        <f ca="1">'00009.MTS_000235635'!I25</f>
        <v>0</v>
      </c>
      <c r="AO37" s="37">
        <f ca="1">'00009.MTS_000241975'!I25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'00009.MTS_000001067'!I26</f>
        <v>0</v>
      </c>
      <c r="C38" s="37">
        <f ca="1">'00009.MTS_000007407'!I26</f>
        <v>0</v>
      </c>
      <c r="D38" s="37">
        <f ca="1">'00009.MTS_000013747'!I26</f>
        <v>0</v>
      </c>
      <c r="E38" s="37">
        <f ca="1">'00009.MTS_000020086'!I26</f>
        <v>0</v>
      </c>
      <c r="F38" s="37">
        <f ca="1">'00009.MTS_000026426'!I26</f>
        <v>0</v>
      </c>
      <c r="G38" s="37">
        <f ca="1">'00009.MTS_000032766'!I26</f>
        <v>0</v>
      </c>
      <c r="H38" s="37">
        <f ca="1">'00009.MTS_000039105'!I26</f>
        <v>0</v>
      </c>
      <c r="I38" s="37">
        <f ca="1">'00009.MTS_000045445'!I26</f>
        <v>0</v>
      </c>
      <c r="J38" s="37">
        <f ca="1">'00009.MTS_000051785'!I26</f>
        <v>0</v>
      </c>
      <c r="K38" s="37">
        <f ca="1">'00009.MTS_000058124'!I26</f>
        <v>0</v>
      </c>
      <c r="L38" s="37">
        <f ca="1">'00009.MTS_000064464'!I26</f>
        <v>0</v>
      </c>
      <c r="M38" s="37">
        <f ca="1">'00009.MTS_000070804'!I26</f>
        <v>0</v>
      </c>
      <c r="N38" s="37">
        <f ca="1">'00009.MTS_000077143'!I26</f>
        <v>0</v>
      </c>
      <c r="O38" s="37">
        <f ca="1">'00009.MTS_000083483'!I26</f>
        <v>0</v>
      </c>
      <c r="P38" s="37">
        <f ca="1">'00009.MTS_000089823'!I26</f>
        <v>0</v>
      </c>
      <c r="Q38" s="37">
        <f ca="1">'00009.MTS_000096162'!I26</f>
        <v>0</v>
      </c>
      <c r="R38" s="37">
        <f ca="1">'00009.MTS_000102502'!I26</f>
        <v>0</v>
      </c>
      <c r="S38" s="37">
        <f ca="1">'00009.MTS_000108842'!I26</f>
        <v>0</v>
      </c>
      <c r="T38" s="37">
        <f ca="1">'00009.MTS_000115181'!I26</f>
        <v>0</v>
      </c>
      <c r="U38" s="37">
        <f ca="1">'00009.MTS_000248314'!I26</f>
        <v>0</v>
      </c>
      <c r="V38" s="37">
        <f ca="1">'00009.MTS_000121521'!I26</f>
        <v>0</v>
      </c>
      <c r="W38" s="37">
        <f ca="1">'00009.MTS_000127861'!I26</f>
        <v>0</v>
      </c>
      <c r="X38" s="37">
        <f ca="1">'00009.MTS_000134200'!I26</f>
        <v>0</v>
      </c>
      <c r="Y38" s="37">
        <f ca="1">'00009.MTS_000140540'!I26</f>
        <v>0</v>
      </c>
      <c r="Z38" s="37">
        <f ca="1">'00009.MTS_000146880'!I26</f>
        <v>0</v>
      </c>
      <c r="AA38" s="37">
        <f ca="1">'00009.MTS_000153219'!I26</f>
        <v>0</v>
      </c>
      <c r="AB38" s="37">
        <f ca="1">'00009.MTS_000159559'!I26</f>
        <v>0</v>
      </c>
      <c r="AC38" s="37">
        <f ca="1">'00009.MTS_000165899'!I26</f>
        <v>0</v>
      </c>
      <c r="AD38" s="37">
        <f ca="1">'00009.MTS_000172238'!I26</f>
        <v>0</v>
      </c>
      <c r="AE38" s="37">
        <f ca="1">'00009.MTS_000178578'!I26</f>
        <v>0</v>
      </c>
      <c r="AF38" s="37">
        <f ca="1">'00009.MTS_000184918'!I26</f>
        <v>0</v>
      </c>
      <c r="AG38" s="37">
        <f ca="1">'00009.MTS_000191257'!I26</f>
        <v>0</v>
      </c>
      <c r="AH38" s="37">
        <f ca="1">'00009.MTS_000197597'!I26</f>
        <v>0</v>
      </c>
      <c r="AI38" s="37">
        <f ca="1">'00009.MTS_000203937'!I26</f>
        <v>0</v>
      </c>
      <c r="AJ38" s="37">
        <f ca="1">'00009.MTS_000210276'!I26</f>
        <v>0</v>
      </c>
      <c r="AK38" s="37">
        <f ca="1">'00009.MTS_000216616'!I26</f>
        <v>0</v>
      </c>
      <c r="AL38" s="37">
        <f ca="1">'00009.MTS_000222956'!I26</f>
        <v>0</v>
      </c>
      <c r="AM38" s="37">
        <f ca="1">'00009.MTS_000229295'!I26</f>
        <v>0</v>
      </c>
      <c r="AN38" s="37">
        <f ca="1">'00009.MTS_000235635'!I26</f>
        <v>0</v>
      </c>
      <c r="AO38" s="37">
        <f ca="1">'00009.MTS_000241975'!I26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'00009.MTS_000001067'!I27</f>
        <v>0</v>
      </c>
      <c r="C39" s="37">
        <f ca="1">'00009.MTS_000007407'!I27</f>
        <v>0</v>
      </c>
      <c r="D39" s="37">
        <f ca="1">'00009.MTS_000013747'!I27</f>
        <v>0</v>
      </c>
      <c r="E39" s="37">
        <f ca="1">'00009.MTS_000020086'!I27</f>
        <v>0</v>
      </c>
      <c r="F39" s="37">
        <f ca="1">'00009.MTS_000026426'!I27</f>
        <v>0</v>
      </c>
      <c r="G39" s="37">
        <f ca="1">'00009.MTS_000032766'!I27</f>
        <v>0</v>
      </c>
      <c r="H39" s="37">
        <f ca="1">'00009.MTS_000039105'!I27</f>
        <v>0</v>
      </c>
      <c r="I39" s="37">
        <f ca="1">'00009.MTS_000045445'!I27</f>
        <v>0</v>
      </c>
      <c r="J39" s="37">
        <f ca="1">'00009.MTS_000051785'!I27</f>
        <v>0</v>
      </c>
      <c r="K39" s="37">
        <f ca="1">'00009.MTS_000058124'!I27</f>
        <v>0</v>
      </c>
      <c r="L39" s="37">
        <f ca="1">'00009.MTS_000064464'!I27</f>
        <v>0</v>
      </c>
      <c r="M39" s="37">
        <f ca="1">'00009.MTS_000070804'!I27</f>
        <v>0</v>
      </c>
      <c r="N39" s="37">
        <f ca="1">'00009.MTS_000077143'!I27</f>
        <v>0</v>
      </c>
      <c r="O39" s="37">
        <f ca="1">'00009.MTS_000083483'!I27</f>
        <v>0</v>
      </c>
      <c r="P39" s="37">
        <f ca="1">'00009.MTS_000089823'!I27</f>
        <v>0</v>
      </c>
      <c r="Q39" s="37">
        <f ca="1">'00009.MTS_000096162'!I27</f>
        <v>0</v>
      </c>
      <c r="R39" s="37">
        <f ca="1">'00009.MTS_000102502'!I27</f>
        <v>0</v>
      </c>
      <c r="S39" s="37">
        <f ca="1">'00009.MTS_000108842'!I27</f>
        <v>0</v>
      </c>
      <c r="T39" s="37">
        <f ca="1">'00009.MTS_000115181'!I27</f>
        <v>0</v>
      </c>
      <c r="U39" s="37">
        <f ca="1">'00009.MTS_000248314'!I27</f>
        <v>0</v>
      </c>
      <c r="V39" s="37">
        <f ca="1">'00009.MTS_000121521'!I27</f>
        <v>0</v>
      </c>
      <c r="W39" s="37">
        <f ca="1">'00009.MTS_000127861'!I27</f>
        <v>0</v>
      </c>
      <c r="X39" s="37">
        <f ca="1">'00009.MTS_000134200'!I27</f>
        <v>0</v>
      </c>
      <c r="Y39" s="37">
        <f ca="1">'00009.MTS_000140540'!I27</f>
        <v>0</v>
      </c>
      <c r="Z39" s="37">
        <f ca="1">'00009.MTS_000146880'!I27</f>
        <v>0</v>
      </c>
      <c r="AA39" s="37">
        <f ca="1">'00009.MTS_000153219'!I27</f>
        <v>0</v>
      </c>
      <c r="AB39" s="37">
        <f ca="1">'00009.MTS_000159559'!I27</f>
        <v>0</v>
      </c>
      <c r="AC39" s="37">
        <f ca="1">'00009.MTS_000165899'!I27</f>
        <v>0</v>
      </c>
      <c r="AD39" s="37">
        <f ca="1">'00009.MTS_000172238'!I27</f>
        <v>0</v>
      </c>
      <c r="AE39" s="37">
        <f ca="1">'00009.MTS_000178578'!I27</f>
        <v>0</v>
      </c>
      <c r="AF39" s="37">
        <f ca="1">'00009.MTS_000184918'!I27</f>
        <v>0</v>
      </c>
      <c r="AG39" s="37">
        <f ca="1">'00009.MTS_000191257'!I27</f>
        <v>0</v>
      </c>
      <c r="AH39" s="37">
        <f ca="1">'00009.MTS_000197597'!I27</f>
        <v>0</v>
      </c>
      <c r="AI39" s="37">
        <f ca="1">'00009.MTS_000203937'!I27</f>
        <v>0</v>
      </c>
      <c r="AJ39" s="37">
        <f ca="1">'00009.MTS_000210276'!I27</f>
        <v>0</v>
      </c>
      <c r="AK39" s="37">
        <f ca="1">'00009.MTS_000216616'!I27</f>
        <v>0</v>
      </c>
      <c r="AL39" s="37">
        <f ca="1">'00009.MTS_000222956'!I27</f>
        <v>0</v>
      </c>
      <c r="AM39" s="37">
        <f ca="1">'00009.MTS_000229295'!I27</f>
        <v>0</v>
      </c>
      <c r="AN39" s="37">
        <f ca="1">'00009.MTS_000235635'!I27</f>
        <v>0</v>
      </c>
      <c r="AO39" s="37">
        <f ca="1">'00009.MTS_000241975'!I27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'00009.MTS_000001067'!I28</f>
        <v>0</v>
      </c>
      <c r="C40" s="37">
        <f ca="1">'00009.MTS_000007407'!I28</f>
        <v>0</v>
      </c>
      <c r="D40" s="37">
        <f ca="1">'00009.MTS_000013747'!I28</f>
        <v>0</v>
      </c>
      <c r="E40" s="37">
        <f ca="1">'00009.MTS_000020086'!I28</f>
        <v>0</v>
      </c>
      <c r="F40" s="37">
        <f ca="1">'00009.MTS_000026426'!I28</f>
        <v>0</v>
      </c>
      <c r="G40" s="37">
        <f ca="1">'00009.MTS_000032766'!I28</f>
        <v>0</v>
      </c>
      <c r="H40" s="37">
        <f ca="1">'00009.MTS_000039105'!I28</f>
        <v>0</v>
      </c>
      <c r="I40" s="37">
        <f ca="1">'00009.MTS_000045445'!I28</f>
        <v>0</v>
      </c>
      <c r="J40" s="37">
        <f ca="1">'00009.MTS_000051785'!I28</f>
        <v>0</v>
      </c>
      <c r="K40" s="37">
        <f ca="1">'00009.MTS_000058124'!I28</f>
        <v>0</v>
      </c>
      <c r="L40" s="37">
        <f ca="1">'00009.MTS_000064464'!I28</f>
        <v>0</v>
      </c>
      <c r="M40" s="37">
        <f ca="1">'00009.MTS_000070804'!I28</f>
        <v>0</v>
      </c>
      <c r="N40" s="37">
        <f ca="1">'00009.MTS_000077143'!I28</f>
        <v>0</v>
      </c>
      <c r="O40" s="37">
        <f ca="1">'00009.MTS_000083483'!I28</f>
        <v>0</v>
      </c>
      <c r="P40" s="37">
        <f ca="1">'00009.MTS_000089823'!I28</f>
        <v>0</v>
      </c>
      <c r="Q40" s="37">
        <f ca="1">'00009.MTS_000096162'!I28</f>
        <v>0</v>
      </c>
      <c r="R40" s="37">
        <f ca="1">'00009.MTS_000102502'!I28</f>
        <v>0</v>
      </c>
      <c r="S40" s="37">
        <f ca="1">'00009.MTS_000108842'!I28</f>
        <v>0</v>
      </c>
      <c r="T40" s="37">
        <f ca="1">'00009.MTS_000115181'!I28</f>
        <v>0</v>
      </c>
      <c r="U40" s="37">
        <f ca="1">'00009.MTS_000248314'!I28</f>
        <v>0</v>
      </c>
      <c r="V40" s="37">
        <f ca="1">'00009.MTS_000121521'!I28</f>
        <v>0</v>
      </c>
      <c r="W40" s="37">
        <f ca="1">'00009.MTS_000127861'!I28</f>
        <v>0</v>
      </c>
      <c r="X40" s="37">
        <f ca="1">'00009.MTS_000134200'!I28</f>
        <v>0</v>
      </c>
      <c r="Y40" s="37">
        <f ca="1">'00009.MTS_000140540'!I28</f>
        <v>0</v>
      </c>
      <c r="Z40" s="37">
        <f ca="1">'00009.MTS_000146880'!I28</f>
        <v>0</v>
      </c>
      <c r="AA40" s="37">
        <f ca="1">'00009.MTS_000153219'!I28</f>
        <v>0</v>
      </c>
      <c r="AB40" s="37">
        <f ca="1">'00009.MTS_000159559'!I28</f>
        <v>0</v>
      </c>
      <c r="AC40" s="37">
        <f ca="1">'00009.MTS_000165899'!I28</f>
        <v>0</v>
      </c>
      <c r="AD40" s="37">
        <f ca="1">'00009.MTS_000172238'!I28</f>
        <v>0</v>
      </c>
      <c r="AE40" s="37">
        <f ca="1">'00009.MTS_000178578'!I28</f>
        <v>0</v>
      </c>
      <c r="AF40" s="37">
        <f ca="1">'00009.MTS_000184918'!I28</f>
        <v>0</v>
      </c>
      <c r="AG40" s="37">
        <f ca="1">'00009.MTS_000191257'!I28</f>
        <v>0</v>
      </c>
      <c r="AH40" s="37">
        <f ca="1">'00009.MTS_000197597'!I28</f>
        <v>0</v>
      </c>
      <c r="AI40" s="37">
        <f ca="1">'00009.MTS_000203937'!I28</f>
        <v>0</v>
      </c>
      <c r="AJ40" s="37">
        <f ca="1">'00009.MTS_000210276'!I28</f>
        <v>0</v>
      </c>
      <c r="AK40" s="37">
        <f ca="1">'00009.MTS_000216616'!I28</f>
        <v>0</v>
      </c>
      <c r="AL40" s="37">
        <f ca="1">'00009.MTS_000222956'!I28</f>
        <v>0</v>
      </c>
      <c r="AM40" s="37">
        <f ca="1">'00009.MTS_000229295'!I28</f>
        <v>0</v>
      </c>
      <c r="AN40" s="37">
        <f ca="1">'00009.MTS_000235635'!I28</f>
        <v>0</v>
      </c>
      <c r="AO40" s="37">
        <f ca="1">'00009.MTS_000241975'!I28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'00009.MTS_000001067'!I29</f>
        <v>0</v>
      </c>
      <c r="C41" s="37">
        <f ca="1">'00009.MTS_000007407'!I29</f>
        <v>0</v>
      </c>
      <c r="D41" s="37">
        <f ca="1">'00009.MTS_000013747'!I29</f>
        <v>0</v>
      </c>
      <c r="E41" s="37">
        <f ca="1">'00009.MTS_000020086'!I29</f>
        <v>0</v>
      </c>
      <c r="F41" s="37">
        <f ca="1">'00009.MTS_000026426'!I29</f>
        <v>0</v>
      </c>
      <c r="G41" s="37">
        <f ca="1">'00009.MTS_000032766'!I29</f>
        <v>0</v>
      </c>
      <c r="H41" s="37">
        <f ca="1">'00009.MTS_000039105'!I29</f>
        <v>0</v>
      </c>
      <c r="I41" s="37">
        <f ca="1">'00009.MTS_000045445'!I29</f>
        <v>0</v>
      </c>
      <c r="J41" s="37">
        <f ca="1">'00009.MTS_000051785'!I29</f>
        <v>0</v>
      </c>
      <c r="K41" s="37">
        <f ca="1">'00009.MTS_000058124'!I29</f>
        <v>0</v>
      </c>
      <c r="L41" s="37">
        <f ca="1">'00009.MTS_000064464'!I29</f>
        <v>0</v>
      </c>
      <c r="M41" s="37">
        <f ca="1">'00009.MTS_000070804'!I29</f>
        <v>0</v>
      </c>
      <c r="N41" s="37">
        <f ca="1">'00009.MTS_000077143'!I29</f>
        <v>0</v>
      </c>
      <c r="O41" s="37">
        <f ca="1">'00009.MTS_000083483'!I29</f>
        <v>0</v>
      </c>
      <c r="P41" s="37">
        <f ca="1">'00009.MTS_000089823'!I29</f>
        <v>0</v>
      </c>
      <c r="Q41" s="37">
        <f ca="1">'00009.MTS_000096162'!I29</f>
        <v>0</v>
      </c>
      <c r="R41" s="37">
        <f ca="1">'00009.MTS_000102502'!I29</f>
        <v>0</v>
      </c>
      <c r="S41" s="37">
        <f ca="1">'00009.MTS_000108842'!I29</f>
        <v>0</v>
      </c>
      <c r="T41" s="37">
        <f ca="1">'00009.MTS_000115181'!I29</f>
        <v>0</v>
      </c>
      <c r="U41" s="37">
        <f ca="1">'00009.MTS_000248314'!I29</f>
        <v>0</v>
      </c>
      <c r="V41" s="37">
        <f ca="1">'00009.MTS_000121521'!I29</f>
        <v>0</v>
      </c>
      <c r="W41" s="37">
        <f ca="1">'00009.MTS_000127861'!I29</f>
        <v>0</v>
      </c>
      <c r="X41" s="37">
        <f ca="1">'00009.MTS_000134200'!I29</f>
        <v>0</v>
      </c>
      <c r="Y41" s="37">
        <f ca="1">'00009.MTS_000140540'!I29</f>
        <v>0</v>
      </c>
      <c r="Z41" s="37">
        <f ca="1">'00009.MTS_000146880'!I29</f>
        <v>0</v>
      </c>
      <c r="AA41" s="37">
        <f ca="1">'00009.MTS_000153219'!I29</f>
        <v>0</v>
      </c>
      <c r="AB41" s="37">
        <f ca="1">'00009.MTS_000159559'!I29</f>
        <v>0</v>
      </c>
      <c r="AC41" s="37">
        <f ca="1">'00009.MTS_000165899'!I29</f>
        <v>0</v>
      </c>
      <c r="AD41" s="37">
        <f ca="1">'00009.MTS_000172238'!I29</f>
        <v>0</v>
      </c>
      <c r="AE41" s="37">
        <f ca="1">'00009.MTS_000178578'!I29</f>
        <v>0</v>
      </c>
      <c r="AF41" s="37">
        <f ca="1">'00009.MTS_000184918'!I29</f>
        <v>0</v>
      </c>
      <c r="AG41" s="37">
        <f ca="1">'00009.MTS_000191257'!I29</f>
        <v>0</v>
      </c>
      <c r="AH41" s="37">
        <f ca="1">'00009.MTS_000197597'!I29</f>
        <v>0</v>
      </c>
      <c r="AI41" s="37">
        <f ca="1">'00009.MTS_000203937'!I29</f>
        <v>0</v>
      </c>
      <c r="AJ41" s="37">
        <f ca="1">'00009.MTS_000210276'!I29</f>
        <v>0</v>
      </c>
      <c r="AK41" s="37">
        <f ca="1">'00009.MTS_000216616'!I29</f>
        <v>0</v>
      </c>
      <c r="AL41" s="37">
        <f ca="1">'00009.MTS_000222956'!I29</f>
        <v>0</v>
      </c>
      <c r="AM41" s="37">
        <f ca="1">'00009.MTS_000229295'!I29</f>
        <v>0</v>
      </c>
      <c r="AN41" s="37">
        <f ca="1">'00009.MTS_000235635'!I29</f>
        <v>0</v>
      </c>
      <c r="AO41" s="37">
        <f ca="1">'00009.MTS_000241975'!I29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'00009.MTS_000001067'!I30</f>
        <v>0</v>
      </c>
      <c r="C42" s="37">
        <f ca="1">'00009.MTS_000007407'!I30</f>
        <v>0</v>
      </c>
      <c r="D42" s="37">
        <f ca="1">'00009.MTS_000013747'!I30</f>
        <v>0</v>
      </c>
      <c r="E42" s="37">
        <f ca="1">'00009.MTS_000020086'!I30</f>
        <v>0</v>
      </c>
      <c r="F42" s="37">
        <f ca="1">'00009.MTS_000026426'!I30</f>
        <v>0</v>
      </c>
      <c r="G42" s="37">
        <f ca="1">'00009.MTS_000032766'!I30</f>
        <v>0</v>
      </c>
      <c r="H42" s="37">
        <f ca="1">'00009.MTS_000039105'!I30</f>
        <v>0</v>
      </c>
      <c r="I42" s="37">
        <f ca="1">'00009.MTS_000045445'!I30</f>
        <v>0</v>
      </c>
      <c r="J42" s="37">
        <f ca="1">'00009.MTS_000051785'!I30</f>
        <v>0</v>
      </c>
      <c r="K42" s="37">
        <f ca="1">'00009.MTS_000058124'!I30</f>
        <v>0</v>
      </c>
      <c r="L42" s="37">
        <f ca="1">'00009.MTS_000064464'!I30</f>
        <v>0</v>
      </c>
      <c r="M42" s="37">
        <f ca="1">'00009.MTS_000070804'!I30</f>
        <v>0</v>
      </c>
      <c r="N42" s="37">
        <f ca="1">'00009.MTS_000077143'!I30</f>
        <v>0</v>
      </c>
      <c r="O42" s="37">
        <f ca="1">'00009.MTS_000083483'!I30</f>
        <v>0</v>
      </c>
      <c r="P42" s="37">
        <f ca="1">'00009.MTS_000089823'!I30</f>
        <v>0</v>
      </c>
      <c r="Q42" s="37">
        <f ca="1">'00009.MTS_000096162'!I30</f>
        <v>0</v>
      </c>
      <c r="R42" s="37">
        <f ca="1">'00009.MTS_000102502'!I30</f>
        <v>0</v>
      </c>
      <c r="S42" s="37">
        <f ca="1">'00009.MTS_000108842'!I30</f>
        <v>0</v>
      </c>
      <c r="T42" s="37">
        <f ca="1">'00009.MTS_000115181'!I30</f>
        <v>0</v>
      </c>
      <c r="U42" s="37">
        <f ca="1">'00009.MTS_000248314'!I30</f>
        <v>0</v>
      </c>
      <c r="V42" s="37">
        <f ca="1">'00009.MTS_000121521'!I30</f>
        <v>0</v>
      </c>
      <c r="W42" s="37">
        <f ca="1">'00009.MTS_000127861'!I30</f>
        <v>0</v>
      </c>
      <c r="X42" s="37">
        <f ca="1">'00009.MTS_000134200'!I30</f>
        <v>0</v>
      </c>
      <c r="Y42" s="37">
        <f ca="1">'00009.MTS_000140540'!I30</f>
        <v>0</v>
      </c>
      <c r="Z42" s="37">
        <f ca="1">'00009.MTS_000146880'!I30</f>
        <v>0</v>
      </c>
      <c r="AA42" s="37">
        <f ca="1">'00009.MTS_000153219'!I30</f>
        <v>0</v>
      </c>
      <c r="AB42" s="37">
        <f ca="1">'00009.MTS_000159559'!I30</f>
        <v>0</v>
      </c>
      <c r="AC42" s="37">
        <f ca="1">'00009.MTS_000165899'!I30</f>
        <v>0</v>
      </c>
      <c r="AD42" s="37">
        <f ca="1">'00009.MTS_000172238'!I30</f>
        <v>0</v>
      </c>
      <c r="AE42" s="37">
        <f ca="1">'00009.MTS_000178578'!I30</f>
        <v>0</v>
      </c>
      <c r="AF42" s="37">
        <f ca="1">'00009.MTS_000184918'!I30</f>
        <v>0</v>
      </c>
      <c r="AG42" s="37">
        <f ca="1">'00009.MTS_000191257'!I30</f>
        <v>0</v>
      </c>
      <c r="AH42" s="37">
        <f ca="1">'00009.MTS_000197597'!I30</f>
        <v>0</v>
      </c>
      <c r="AI42" s="37">
        <f ca="1">'00009.MTS_000203937'!I30</f>
        <v>0</v>
      </c>
      <c r="AJ42" s="37">
        <f ca="1">'00009.MTS_000210276'!I30</f>
        <v>0</v>
      </c>
      <c r="AK42" s="37">
        <f ca="1">'00009.MTS_000216616'!I30</f>
        <v>0</v>
      </c>
      <c r="AL42" s="37">
        <f ca="1">'00009.MTS_000222956'!I30</f>
        <v>0</v>
      </c>
      <c r="AM42" s="37">
        <f ca="1">'00009.MTS_000229295'!I30</f>
        <v>0</v>
      </c>
      <c r="AN42" s="37">
        <f ca="1">'00009.MTS_000235635'!I30</f>
        <v>0</v>
      </c>
      <c r="AO42" s="37">
        <f ca="1">'00009.MTS_000241975'!I30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'00009.MTS_000001067'!I31</f>
        <v>0</v>
      </c>
      <c r="C43" s="37">
        <f ca="1">'00009.MTS_000007407'!I31</f>
        <v>0</v>
      </c>
      <c r="D43" s="37">
        <f ca="1">'00009.MTS_000013747'!I31</f>
        <v>0</v>
      </c>
      <c r="E43" s="37">
        <f ca="1">'00009.MTS_000020086'!I31</f>
        <v>0</v>
      </c>
      <c r="F43" s="37">
        <f ca="1">'00009.MTS_000026426'!I31</f>
        <v>0</v>
      </c>
      <c r="G43" s="37">
        <f ca="1">'00009.MTS_000032766'!I31</f>
        <v>0</v>
      </c>
      <c r="H43" s="37">
        <f ca="1">'00009.MTS_000039105'!I31</f>
        <v>0</v>
      </c>
      <c r="I43" s="37">
        <f ca="1">'00009.MTS_000045445'!I31</f>
        <v>0</v>
      </c>
      <c r="J43" s="37">
        <f ca="1">'00009.MTS_000051785'!I31</f>
        <v>0</v>
      </c>
      <c r="K43" s="37">
        <f ca="1">'00009.MTS_000058124'!I31</f>
        <v>0</v>
      </c>
      <c r="L43" s="37">
        <f ca="1">'00009.MTS_000064464'!I31</f>
        <v>0</v>
      </c>
      <c r="M43" s="37">
        <f ca="1">'00009.MTS_000070804'!I31</f>
        <v>0</v>
      </c>
      <c r="N43" s="37">
        <f ca="1">'00009.MTS_000077143'!I31</f>
        <v>0</v>
      </c>
      <c r="O43" s="37">
        <f ca="1">'00009.MTS_000083483'!I31</f>
        <v>0</v>
      </c>
      <c r="P43" s="37">
        <f ca="1">'00009.MTS_000089823'!I31</f>
        <v>0</v>
      </c>
      <c r="Q43" s="37">
        <f ca="1">'00009.MTS_000096162'!I31</f>
        <v>0</v>
      </c>
      <c r="R43" s="37">
        <f ca="1">'00009.MTS_000102502'!I31</f>
        <v>0</v>
      </c>
      <c r="S43" s="37">
        <f ca="1">'00009.MTS_000108842'!I31</f>
        <v>0</v>
      </c>
      <c r="T43" s="37">
        <f ca="1">'00009.MTS_000115181'!I31</f>
        <v>0</v>
      </c>
      <c r="U43" s="37">
        <f ca="1">'00009.MTS_000248314'!I31</f>
        <v>0</v>
      </c>
      <c r="V43" s="37">
        <f ca="1">'00009.MTS_000121521'!I31</f>
        <v>0</v>
      </c>
      <c r="W43" s="37">
        <f ca="1">'00009.MTS_000127861'!I31</f>
        <v>0</v>
      </c>
      <c r="X43" s="37">
        <f ca="1">'00009.MTS_000134200'!I31</f>
        <v>0</v>
      </c>
      <c r="Y43" s="37">
        <f ca="1">'00009.MTS_000140540'!I31</f>
        <v>0</v>
      </c>
      <c r="Z43" s="37">
        <f ca="1">'00009.MTS_000146880'!I31</f>
        <v>0</v>
      </c>
      <c r="AA43" s="37">
        <f ca="1">'00009.MTS_000153219'!I31</f>
        <v>0</v>
      </c>
      <c r="AB43" s="37">
        <f ca="1">'00009.MTS_000159559'!I31</f>
        <v>0</v>
      </c>
      <c r="AC43" s="37">
        <f ca="1">'00009.MTS_000165899'!I31</f>
        <v>0</v>
      </c>
      <c r="AD43" s="37">
        <f ca="1">'00009.MTS_000172238'!I31</f>
        <v>0</v>
      </c>
      <c r="AE43" s="37">
        <f ca="1">'00009.MTS_000178578'!I31</f>
        <v>0</v>
      </c>
      <c r="AF43" s="37">
        <f ca="1">'00009.MTS_000184918'!I31</f>
        <v>0</v>
      </c>
      <c r="AG43" s="37">
        <f ca="1">'00009.MTS_000191257'!I31</f>
        <v>0</v>
      </c>
      <c r="AH43" s="37">
        <f ca="1">'00009.MTS_000197597'!I31</f>
        <v>0</v>
      </c>
      <c r="AI43" s="37">
        <f ca="1">'00009.MTS_000203937'!I31</f>
        <v>0</v>
      </c>
      <c r="AJ43" s="37">
        <f ca="1">'00009.MTS_000210276'!I31</f>
        <v>0</v>
      </c>
      <c r="AK43" s="37">
        <f ca="1">'00009.MTS_000216616'!I31</f>
        <v>0</v>
      </c>
      <c r="AL43" s="37">
        <f ca="1">'00009.MTS_000222956'!I31</f>
        <v>0</v>
      </c>
      <c r="AM43" s="37">
        <f ca="1">'00009.MTS_000229295'!I31</f>
        <v>0</v>
      </c>
      <c r="AN43" s="37">
        <f ca="1">'00009.MTS_000235635'!I31</f>
        <v>0</v>
      </c>
      <c r="AO43" s="37">
        <f ca="1">'00009.MTS_000241975'!I31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'00009.MTS_000001067'!I32</f>
        <v>0</v>
      </c>
      <c r="C44" s="37">
        <f ca="1">'00009.MTS_000007407'!I32</f>
        <v>0</v>
      </c>
      <c r="D44" s="37">
        <f ca="1">'00009.MTS_000013747'!I32</f>
        <v>0</v>
      </c>
      <c r="E44" s="37">
        <f ca="1">'00009.MTS_000020086'!I32</f>
        <v>0</v>
      </c>
      <c r="F44" s="37">
        <f ca="1">'00009.MTS_000026426'!I32</f>
        <v>0</v>
      </c>
      <c r="G44" s="37">
        <f ca="1">'00009.MTS_000032766'!I32</f>
        <v>0</v>
      </c>
      <c r="H44" s="37">
        <f ca="1">'00009.MTS_000039105'!I32</f>
        <v>0</v>
      </c>
      <c r="I44" s="37">
        <f ca="1">'00009.MTS_000045445'!I32</f>
        <v>0</v>
      </c>
      <c r="J44" s="37">
        <f ca="1">'00009.MTS_000051785'!I32</f>
        <v>0</v>
      </c>
      <c r="K44" s="37">
        <f ca="1">'00009.MTS_000058124'!I32</f>
        <v>0</v>
      </c>
      <c r="L44" s="37">
        <f ca="1">'00009.MTS_000064464'!I32</f>
        <v>0</v>
      </c>
      <c r="M44" s="37">
        <f ca="1">'00009.MTS_000070804'!I32</f>
        <v>0</v>
      </c>
      <c r="N44" s="37">
        <f ca="1">'00009.MTS_000077143'!I32</f>
        <v>0</v>
      </c>
      <c r="O44" s="37">
        <f ca="1">'00009.MTS_000083483'!I32</f>
        <v>0</v>
      </c>
      <c r="P44" s="37">
        <f ca="1">'00009.MTS_000089823'!I32</f>
        <v>0</v>
      </c>
      <c r="Q44" s="37">
        <f ca="1">'00009.MTS_000096162'!I32</f>
        <v>0</v>
      </c>
      <c r="R44" s="37">
        <f ca="1">'00009.MTS_000102502'!I32</f>
        <v>0</v>
      </c>
      <c r="S44" s="37">
        <f ca="1">'00009.MTS_000108842'!I32</f>
        <v>0</v>
      </c>
      <c r="T44" s="37">
        <f ca="1">'00009.MTS_000115181'!I32</f>
        <v>0</v>
      </c>
      <c r="U44" s="37">
        <f ca="1">'00009.MTS_000248314'!I32</f>
        <v>0</v>
      </c>
      <c r="V44" s="37">
        <f ca="1">'00009.MTS_000121521'!I32</f>
        <v>0</v>
      </c>
      <c r="W44" s="37">
        <f ca="1">'00009.MTS_000127861'!I32</f>
        <v>0</v>
      </c>
      <c r="X44" s="37">
        <f ca="1">'00009.MTS_000134200'!I32</f>
        <v>0</v>
      </c>
      <c r="Y44" s="37">
        <f ca="1">'00009.MTS_000140540'!I32</f>
        <v>0</v>
      </c>
      <c r="Z44" s="37">
        <f ca="1">'00009.MTS_000146880'!I32</f>
        <v>0</v>
      </c>
      <c r="AA44" s="37">
        <f ca="1">'00009.MTS_000153219'!I32</f>
        <v>0</v>
      </c>
      <c r="AB44" s="37">
        <f ca="1">'00009.MTS_000159559'!I32</f>
        <v>0</v>
      </c>
      <c r="AC44" s="37">
        <f ca="1">'00009.MTS_000165899'!I32</f>
        <v>0</v>
      </c>
      <c r="AD44" s="37">
        <f ca="1">'00009.MTS_000172238'!I32</f>
        <v>0</v>
      </c>
      <c r="AE44" s="37">
        <f ca="1">'00009.MTS_000178578'!I32</f>
        <v>0</v>
      </c>
      <c r="AF44" s="37">
        <f ca="1">'00009.MTS_000184918'!I32</f>
        <v>0</v>
      </c>
      <c r="AG44" s="37">
        <f ca="1">'00009.MTS_000191257'!I32</f>
        <v>0</v>
      </c>
      <c r="AH44" s="37">
        <f ca="1">'00009.MTS_000197597'!I32</f>
        <v>0</v>
      </c>
      <c r="AI44" s="37">
        <f ca="1">'00009.MTS_000203937'!I32</f>
        <v>0</v>
      </c>
      <c r="AJ44" s="37">
        <f ca="1">'00009.MTS_000210276'!I32</f>
        <v>0</v>
      </c>
      <c r="AK44" s="37">
        <f ca="1">'00009.MTS_000216616'!I32</f>
        <v>0</v>
      </c>
      <c r="AL44" s="37">
        <f ca="1">'00009.MTS_000222956'!I32</f>
        <v>0</v>
      </c>
      <c r="AM44" s="37">
        <f ca="1">'00009.MTS_000229295'!I32</f>
        <v>0</v>
      </c>
      <c r="AN44" s="37">
        <f ca="1">'00009.MTS_000235635'!I32</f>
        <v>0</v>
      </c>
      <c r="AO44" s="37">
        <f ca="1">'00009.MTS_000241975'!I32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'00009.MTS_000001067'!I33</f>
        <v>0</v>
      </c>
      <c r="C45" s="37">
        <f ca="1">'00009.MTS_000007407'!I33</f>
        <v>0</v>
      </c>
      <c r="D45" s="37">
        <f ca="1">'00009.MTS_000013747'!I33</f>
        <v>0</v>
      </c>
      <c r="E45" s="37">
        <f ca="1">'00009.MTS_000020086'!I33</f>
        <v>0</v>
      </c>
      <c r="F45" s="37">
        <f ca="1">'00009.MTS_000026426'!I33</f>
        <v>0</v>
      </c>
      <c r="G45" s="37">
        <f ca="1">'00009.MTS_000032766'!I33</f>
        <v>0</v>
      </c>
      <c r="H45" s="37">
        <f ca="1">'00009.MTS_000039105'!I33</f>
        <v>0</v>
      </c>
      <c r="I45" s="37">
        <f ca="1">'00009.MTS_000045445'!I33</f>
        <v>0</v>
      </c>
      <c r="J45" s="37">
        <f ca="1">'00009.MTS_000051785'!I33</f>
        <v>0</v>
      </c>
      <c r="K45" s="37">
        <f ca="1">'00009.MTS_000058124'!I33</f>
        <v>0</v>
      </c>
      <c r="L45" s="37">
        <f ca="1">'00009.MTS_000064464'!I33</f>
        <v>0</v>
      </c>
      <c r="M45" s="37">
        <f ca="1">'00009.MTS_000070804'!I33</f>
        <v>0</v>
      </c>
      <c r="N45" s="37">
        <f ca="1">'00009.MTS_000077143'!I33</f>
        <v>0</v>
      </c>
      <c r="O45" s="37">
        <f ca="1">'00009.MTS_000083483'!I33</f>
        <v>0</v>
      </c>
      <c r="P45" s="37">
        <f ca="1">'00009.MTS_000089823'!I33</f>
        <v>0</v>
      </c>
      <c r="Q45" s="37">
        <f ca="1">'00009.MTS_000096162'!I33</f>
        <v>0</v>
      </c>
      <c r="R45" s="37">
        <f ca="1">'00009.MTS_000102502'!I33</f>
        <v>0</v>
      </c>
      <c r="S45" s="37">
        <f ca="1">'00009.MTS_000108842'!I33</f>
        <v>0</v>
      </c>
      <c r="T45" s="37">
        <f ca="1">'00009.MTS_000115181'!I33</f>
        <v>0</v>
      </c>
      <c r="U45" s="37">
        <f ca="1">'00009.MTS_000248314'!I33</f>
        <v>0</v>
      </c>
      <c r="V45" s="37">
        <f ca="1">'00009.MTS_000121521'!I33</f>
        <v>0</v>
      </c>
      <c r="W45" s="37">
        <f ca="1">'00009.MTS_000127861'!I33</f>
        <v>0</v>
      </c>
      <c r="X45" s="37">
        <f ca="1">'00009.MTS_000134200'!I33</f>
        <v>0</v>
      </c>
      <c r="Y45" s="37">
        <f ca="1">'00009.MTS_000140540'!I33</f>
        <v>0</v>
      </c>
      <c r="Z45" s="37">
        <f ca="1">'00009.MTS_000146880'!I33</f>
        <v>0</v>
      </c>
      <c r="AA45" s="37">
        <f ca="1">'00009.MTS_000153219'!I33</f>
        <v>0</v>
      </c>
      <c r="AB45" s="37">
        <f ca="1">'00009.MTS_000159559'!I33</f>
        <v>0</v>
      </c>
      <c r="AC45" s="37">
        <f ca="1">'00009.MTS_000165899'!I33</f>
        <v>0</v>
      </c>
      <c r="AD45" s="37">
        <f ca="1">'00009.MTS_000172238'!I33</f>
        <v>0</v>
      </c>
      <c r="AE45" s="37">
        <f ca="1">'00009.MTS_000178578'!I33</f>
        <v>0</v>
      </c>
      <c r="AF45" s="37">
        <f ca="1">'00009.MTS_000184918'!I33</f>
        <v>0</v>
      </c>
      <c r="AG45" s="37">
        <f ca="1">'00009.MTS_000191257'!I33</f>
        <v>0</v>
      </c>
      <c r="AH45" s="37">
        <f ca="1">'00009.MTS_000197597'!I33</f>
        <v>0</v>
      </c>
      <c r="AI45" s="37">
        <f ca="1">'00009.MTS_000203937'!I33</f>
        <v>0</v>
      </c>
      <c r="AJ45" s="37">
        <f ca="1">'00009.MTS_000210276'!I33</f>
        <v>0</v>
      </c>
      <c r="AK45" s="37">
        <f ca="1">'00009.MTS_000216616'!I33</f>
        <v>0</v>
      </c>
      <c r="AL45" s="37">
        <f ca="1">'00009.MTS_000222956'!I33</f>
        <v>0</v>
      </c>
      <c r="AM45" s="37">
        <f ca="1">'00009.MTS_000229295'!I33</f>
        <v>0</v>
      </c>
      <c r="AN45" s="37">
        <f ca="1">'00009.MTS_000235635'!I33</f>
        <v>0</v>
      </c>
      <c r="AO45" s="37">
        <f ca="1">'00009.MTS_000241975'!I33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'00009.MTS_000001067'!I34</f>
        <v>0</v>
      </c>
      <c r="C46" s="37">
        <f ca="1">'00009.MTS_000007407'!I34</f>
        <v>0</v>
      </c>
      <c r="D46" s="37">
        <f ca="1">'00009.MTS_000013747'!I34</f>
        <v>0</v>
      </c>
      <c r="E46" s="37">
        <f ca="1">'00009.MTS_000020086'!I34</f>
        <v>0</v>
      </c>
      <c r="F46" s="37">
        <f ca="1">'00009.MTS_000026426'!I34</f>
        <v>0</v>
      </c>
      <c r="G46" s="37">
        <f ca="1">'00009.MTS_000032766'!I34</f>
        <v>0</v>
      </c>
      <c r="H46" s="37">
        <f ca="1">'00009.MTS_000039105'!I34</f>
        <v>0</v>
      </c>
      <c r="I46" s="37">
        <f ca="1">'00009.MTS_000045445'!I34</f>
        <v>0</v>
      </c>
      <c r="J46" s="37">
        <f ca="1">'00009.MTS_000051785'!I34</f>
        <v>0</v>
      </c>
      <c r="K46" s="37">
        <f ca="1">'00009.MTS_000058124'!I34</f>
        <v>0</v>
      </c>
      <c r="L46" s="37">
        <f ca="1">'00009.MTS_000064464'!I34</f>
        <v>0</v>
      </c>
      <c r="M46" s="37">
        <f ca="1">'00009.MTS_000070804'!I34</f>
        <v>0</v>
      </c>
      <c r="N46" s="37">
        <f ca="1">'00009.MTS_000077143'!I34</f>
        <v>0</v>
      </c>
      <c r="O46" s="37">
        <f ca="1">'00009.MTS_000083483'!I34</f>
        <v>0</v>
      </c>
      <c r="P46" s="37">
        <f ca="1">'00009.MTS_000089823'!I34</f>
        <v>0</v>
      </c>
      <c r="Q46" s="37">
        <f ca="1">'00009.MTS_000096162'!I34</f>
        <v>0</v>
      </c>
      <c r="R46" s="37">
        <f ca="1">'00009.MTS_000102502'!I34</f>
        <v>0</v>
      </c>
      <c r="S46" s="37">
        <f ca="1">'00009.MTS_000108842'!I34</f>
        <v>0</v>
      </c>
      <c r="T46" s="37">
        <f ca="1">'00009.MTS_000115181'!I34</f>
        <v>0</v>
      </c>
      <c r="U46" s="37">
        <f ca="1">'00009.MTS_000248314'!I34</f>
        <v>0</v>
      </c>
      <c r="V46" s="37">
        <f ca="1">'00009.MTS_000121521'!I34</f>
        <v>0</v>
      </c>
      <c r="W46" s="37">
        <f ca="1">'00009.MTS_000127861'!I34</f>
        <v>0</v>
      </c>
      <c r="X46" s="37">
        <f ca="1">'00009.MTS_000134200'!I34</f>
        <v>0</v>
      </c>
      <c r="Y46" s="37">
        <f ca="1">'00009.MTS_000140540'!I34</f>
        <v>0</v>
      </c>
      <c r="Z46" s="37">
        <f ca="1">'00009.MTS_000146880'!I34</f>
        <v>0</v>
      </c>
      <c r="AA46" s="37">
        <f ca="1">'00009.MTS_000153219'!I34</f>
        <v>0</v>
      </c>
      <c r="AB46" s="37">
        <f ca="1">'00009.MTS_000159559'!I34</f>
        <v>0</v>
      </c>
      <c r="AC46" s="37">
        <f ca="1">'00009.MTS_000165899'!I34</f>
        <v>0</v>
      </c>
      <c r="AD46" s="37">
        <f ca="1">'00009.MTS_000172238'!I34</f>
        <v>0</v>
      </c>
      <c r="AE46" s="37">
        <f ca="1">'00009.MTS_000178578'!I34</f>
        <v>0</v>
      </c>
      <c r="AF46" s="37">
        <f ca="1">'00009.MTS_000184918'!I34</f>
        <v>0</v>
      </c>
      <c r="AG46" s="37">
        <f ca="1">'00009.MTS_000191257'!I34</f>
        <v>0</v>
      </c>
      <c r="AH46" s="37">
        <f ca="1">'00009.MTS_000197597'!I34</f>
        <v>0</v>
      </c>
      <c r="AI46" s="37">
        <f ca="1">'00009.MTS_000203937'!I34</f>
        <v>0</v>
      </c>
      <c r="AJ46" s="37">
        <f ca="1">'00009.MTS_000210276'!I34</f>
        <v>0</v>
      </c>
      <c r="AK46" s="37">
        <f ca="1">'00009.MTS_000216616'!I34</f>
        <v>0</v>
      </c>
      <c r="AL46" s="37">
        <f ca="1">'00009.MTS_000222956'!I34</f>
        <v>0</v>
      </c>
      <c r="AM46" s="37">
        <f ca="1">'00009.MTS_000229295'!I34</f>
        <v>0</v>
      </c>
      <c r="AN46" s="37">
        <f ca="1">'00009.MTS_000235635'!I34</f>
        <v>0</v>
      </c>
      <c r="AO46" s="37">
        <f ca="1">'00009.MTS_000241975'!I34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'00009.MTS_000001067'!I35</f>
        <v>0</v>
      </c>
      <c r="C47" s="37">
        <f ca="1">'00009.MTS_000007407'!I35</f>
        <v>0</v>
      </c>
      <c r="D47" s="37">
        <f ca="1">'00009.MTS_000013747'!I35</f>
        <v>0</v>
      </c>
      <c r="E47" s="37">
        <f ca="1">'00009.MTS_000020086'!I35</f>
        <v>0</v>
      </c>
      <c r="F47" s="37">
        <f ca="1">'00009.MTS_000026426'!I35</f>
        <v>0</v>
      </c>
      <c r="G47" s="37">
        <f ca="1">'00009.MTS_000032766'!I35</f>
        <v>0</v>
      </c>
      <c r="H47" s="37">
        <f ca="1">'00009.MTS_000039105'!I35</f>
        <v>0</v>
      </c>
      <c r="I47" s="37">
        <f ca="1">'00009.MTS_000045445'!I35</f>
        <v>0</v>
      </c>
      <c r="J47" s="37">
        <f ca="1">'00009.MTS_000051785'!I35</f>
        <v>0</v>
      </c>
      <c r="K47" s="37">
        <f ca="1">'00009.MTS_000058124'!I35</f>
        <v>0</v>
      </c>
      <c r="L47" s="37">
        <f ca="1">'00009.MTS_000064464'!I35</f>
        <v>0</v>
      </c>
      <c r="M47" s="37">
        <f ca="1">'00009.MTS_000070804'!I35</f>
        <v>0</v>
      </c>
      <c r="N47" s="37">
        <f ca="1">'00009.MTS_000077143'!I35</f>
        <v>0</v>
      </c>
      <c r="O47" s="37">
        <f ca="1">'00009.MTS_000083483'!I35</f>
        <v>0</v>
      </c>
      <c r="P47" s="37">
        <f ca="1">'00009.MTS_000089823'!I35</f>
        <v>0</v>
      </c>
      <c r="Q47" s="37">
        <f ca="1">'00009.MTS_000096162'!I35</f>
        <v>0</v>
      </c>
      <c r="R47" s="37">
        <f ca="1">'00009.MTS_000102502'!I35</f>
        <v>0</v>
      </c>
      <c r="S47" s="37">
        <f ca="1">'00009.MTS_000108842'!I35</f>
        <v>0</v>
      </c>
      <c r="T47" s="37">
        <f ca="1">'00009.MTS_000115181'!I35</f>
        <v>0</v>
      </c>
      <c r="U47" s="37">
        <f ca="1">'00009.MTS_000248314'!I35</f>
        <v>0</v>
      </c>
      <c r="V47" s="37">
        <f ca="1">'00009.MTS_000121521'!I35</f>
        <v>0</v>
      </c>
      <c r="W47" s="37">
        <f ca="1">'00009.MTS_000127861'!I35</f>
        <v>0</v>
      </c>
      <c r="X47" s="37">
        <f ca="1">'00009.MTS_000134200'!I35</f>
        <v>33.333333333333329</v>
      </c>
      <c r="Y47" s="37">
        <f ca="1">'00009.MTS_000140540'!I35</f>
        <v>0</v>
      </c>
      <c r="Z47" s="37">
        <f ca="1">'00009.MTS_000146880'!I35</f>
        <v>0</v>
      </c>
      <c r="AA47" s="37">
        <f ca="1">'00009.MTS_000153219'!I35</f>
        <v>0</v>
      </c>
      <c r="AB47" s="37">
        <f ca="1">'00009.MTS_000159559'!I35</f>
        <v>0</v>
      </c>
      <c r="AC47" s="37">
        <f ca="1">'00009.MTS_000165899'!I35</f>
        <v>0</v>
      </c>
      <c r="AD47" s="37">
        <f ca="1">'00009.MTS_000172238'!I35</f>
        <v>0</v>
      </c>
      <c r="AE47" s="37">
        <f ca="1">'00009.MTS_000178578'!I35</f>
        <v>0</v>
      </c>
      <c r="AF47" s="37">
        <f ca="1">'00009.MTS_000184918'!I35</f>
        <v>0</v>
      </c>
      <c r="AG47" s="37">
        <f ca="1">'00009.MTS_000191257'!I35</f>
        <v>0</v>
      </c>
      <c r="AH47" s="37">
        <f ca="1">'00009.MTS_000197597'!I35</f>
        <v>0</v>
      </c>
      <c r="AI47" s="37">
        <f ca="1">'00009.MTS_000203937'!I35</f>
        <v>0</v>
      </c>
      <c r="AJ47" s="37">
        <f ca="1">'00009.MTS_000210276'!I35</f>
        <v>0</v>
      </c>
      <c r="AK47" s="37">
        <f ca="1">'00009.MTS_000216616'!I35</f>
        <v>0</v>
      </c>
      <c r="AL47" s="37">
        <f ca="1">'00009.MTS_000222956'!I35</f>
        <v>0</v>
      </c>
      <c r="AM47" s="37">
        <f ca="1">'00009.MTS_000229295'!I35</f>
        <v>0</v>
      </c>
      <c r="AN47" s="37">
        <f ca="1">'00009.MTS_000235635'!I35</f>
        <v>0</v>
      </c>
      <c r="AO47" s="37">
        <f ca="1">'00009.MTS_000241975'!I35</f>
        <v>0</v>
      </c>
      <c r="AQ47" s="37">
        <f ca="1">AVERAGE(B47:AO47)</f>
        <v>0.83333333333333326</v>
      </c>
      <c r="AR47" s="37">
        <f ca="1">STDEV(B47:AO47)</f>
        <v>5.2704627669472979</v>
      </c>
      <c r="AS47" s="37">
        <f ca="1">AR47/SQRT(40)</f>
        <v>0.83333333333333315</v>
      </c>
      <c r="AU47" s="59"/>
    </row>
    <row r="48" spans="1:47" x14ac:dyDescent="0.25">
      <c r="A48" s="54" t="s">
        <v>43</v>
      </c>
      <c r="B48" s="37">
        <f ca="1">'00009.MTS_000001067'!I36</f>
        <v>0</v>
      </c>
      <c r="C48" s="37">
        <f ca="1">'00009.MTS_000007407'!I36</f>
        <v>0</v>
      </c>
      <c r="D48" s="37">
        <f ca="1">'00009.MTS_000013747'!I36</f>
        <v>0</v>
      </c>
      <c r="E48" s="37">
        <f ca="1">'00009.MTS_000020086'!I36</f>
        <v>0</v>
      </c>
      <c r="F48" s="37">
        <f ca="1">'00009.MTS_000026426'!I36</f>
        <v>0</v>
      </c>
      <c r="G48" s="37">
        <f ca="1">'00009.MTS_000032766'!I36</f>
        <v>0</v>
      </c>
      <c r="H48" s="37">
        <f ca="1">'00009.MTS_000039105'!I36</f>
        <v>0</v>
      </c>
      <c r="I48" s="37">
        <f ca="1">'00009.MTS_000045445'!I36</f>
        <v>0</v>
      </c>
      <c r="J48" s="37">
        <f ca="1">'00009.MTS_000051785'!I36</f>
        <v>0</v>
      </c>
      <c r="K48" s="37">
        <f ca="1">'00009.MTS_000058124'!I36</f>
        <v>0</v>
      </c>
      <c r="L48" s="37">
        <f ca="1">'00009.MTS_000064464'!I36</f>
        <v>0</v>
      </c>
      <c r="M48" s="37">
        <f ca="1">'00009.MTS_000070804'!I36</f>
        <v>0</v>
      </c>
      <c r="N48" s="37">
        <f ca="1">'00009.MTS_000077143'!I36</f>
        <v>0</v>
      </c>
      <c r="O48" s="37">
        <f ca="1">'00009.MTS_000083483'!I36</f>
        <v>0</v>
      </c>
      <c r="P48" s="37">
        <f ca="1">'00009.MTS_000089823'!I36</f>
        <v>0</v>
      </c>
      <c r="Q48" s="37">
        <f ca="1">'00009.MTS_000096162'!I36</f>
        <v>0</v>
      </c>
      <c r="R48" s="37">
        <f ca="1">'00009.MTS_000102502'!I36</f>
        <v>0</v>
      </c>
      <c r="S48" s="37">
        <f ca="1">'00009.MTS_000108842'!I36</f>
        <v>0</v>
      </c>
      <c r="T48" s="37">
        <f ca="1">'00009.MTS_000115181'!I36</f>
        <v>0</v>
      </c>
      <c r="U48" s="37">
        <f ca="1">'00009.MTS_000248314'!I36</f>
        <v>0</v>
      </c>
      <c r="V48" s="37">
        <f ca="1">'00009.MTS_000121521'!I36</f>
        <v>0</v>
      </c>
      <c r="W48" s="37">
        <f ca="1">'00009.MTS_000127861'!I36</f>
        <v>0</v>
      </c>
      <c r="X48" s="37">
        <f ca="1">'00009.MTS_000134200'!I36</f>
        <v>0</v>
      </c>
      <c r="Y48" s="37">
        <f ca="1">'00009.MTS_000140540'!I36</f>
        <v>0</v>
      </c>
      <c r="Z48" s="37">
        <f ca="1">'00009.MTS_000146880'!I36</f>
        <v>0</v>
      </c>
      <c r="AA48" s="37">
        <f ca="1">'00009.MTS_000153219'!I36</f>
        <v>0</v>
      </c>
      <c r="AB48" s="37">
        <f ca="1">'00009.MTS_000159559'!I36</f>
        <v>0</v>
      </c>
      <c r="AC48" s="37">
        <f ca="1">'00009.MTS_000165899'!I36</f>
        <v>0</v>
      </c>
      <c r="AD48" s="37">
        <f ca="1">'00009.MTS_000172238'!I36</f>
        <v>0</v>
      </c>
      <c r="AE48" s="37">
        <f ca="1">'00009.MTS_000178578'!I36</f>
        <v>0</v>
      </c>
      <c r="AF48" s="37">
        <f ca="1">'00009.MTS_000184918'!I36</f>
        <v>0</v>
      </c>
      <c r="AG48" s="37">
        <f ca="1">'00009.MTS_000191257'!I36</f>
        <v>0</v>
      </c>
      <c r="AH48" s="37">
        <f ca="1">'00009.MTS_000197597'!I36</f>
        <v>0</v>
      </c>
      <c r="AI48" s="37">
        <f ca="1">'00009.MTS_000203937'!I36</f>
        <v>0</v>
      </c>
      <c r="AJ48" s="37">
        <f ca="1">'00009.MTS_000210276'!I36</f>
        <v>0</v>
      </c>
      <c r="AK48" s="37">
        <f ca="1">'00009.MTS_000216616'!I36</f>
        <v>0</v>
      </c>
      <c r="AL48" s="37">
        <f ca="1">'00009.MTS_000222956'!I36</f>
        <v>0</v>
      </c>
      <c r="AM48" s="37">
        <f ca="1">'00009.MTS_000229295'!I36</f>
        <v>0</v>
      </c>
      <c r="AN48" s="37">
        <f ca="1">'00009.MTS_000235635'!I36</f>
        <v>0</v>
      </c>
      <c r="AO48" s="37">
        <f ca="1">'00009.MTS_000241975'!I36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'00009.MTS_000001067'!I37</f>
        <v>0</v>
      </c>
      <c r="C49" s="37">
        <f ca="1">'00009.MTS_000007407'!I37</f>
        <v>0</v>
      </c>
      <c r="D49" s="37">
        <f ca="1">'00009.MTS_000013747'!I37</f>
        <v>0</v>
      </c>
      <c r="E49" s="37">
        <f ca="1">'00009.MTS_000020086'!I37</f>
        <v>0</v>
      </c>
      <c r="F49" s="37">
        <f ca="1">'00009.MTS_000026426'!I37</f>
        <v>0</v>
      </c>
      <c r="G49" s="37">
        <f ca="1">'00009.MTS_000032766'!I37</f>
        <v>0</v>
      </c>
      <c r="H49" s="37">
        <f ca="1">'00009.MTS_000039105'!I37</f>
        <v>0</v>
      </c>
      <c r="I49" s="37">
        <f ca="1">'00009.MTS_000045445'!I37</f>
        <v>0</v>
      </c>
      <c r="J49" s="37">
        <f ca="1">'00009.MTS_000051785'!I37</f>
        <v>0</v>
      </c>
      <c r="K49" s="37">
        <f ca="1">'00009.MTS_000058124'!I37</f>
        <v>0</v>
      </c>
      <c r="L49" s="37">
        <f ca="1">'00009.MTS_000064464'!I37</f>
        <v>0</v>
      </c>
      <c r="M49" s="37">
        <f ca="1">'00009.MTS_000070804'!I37</f>
        <v>0</v>
      </c>
      <c r="N49" s="37">
        <f ca="1">'00009.MTS_000077143'!I37</f>
        <v>0</v>
      </c>
      <c r="O49" s="37">
        <f ca="1">'00009.MTS_000083483'!I37</f>
        <v>0</v>
      </c>
      <c r="P49" s="37">
        <f ca="1">'00009.MTS_000089823'!I37</f>
        <v>0</v>
      </c>
      <c r="Q49" s="37">
        <f ca="1">'00009.MTS_000096162'!I37</f>
        <v>0</v>
      </c>
      <c r="R49" s="37">
        <f ca="1">'00009.MTS_000102502'!I37</f>
        <v>0</v>
      </c>
      <c r="S49" s="37">
        <f ca="1">'00009.MTS_000108842'!I37</f>
        <v>0</v>
      </c>
      <c r="T49" s="37">
        <f ca="1">'00009.MTS_000115181'!I37</f>
        <v>0</v>
      </c>
      <c r="U49" s="37">
        <f ca="1">'00009.MTS_000248314'!I37</f>
        <v>0</v>
      </c>
      <c r="V49" s="37">
        <f ca="1">'00009.MTS_000121521'!I37</f>
        <v>0</v>
      </c>
      <c r="W49" s="37">
        <f ca="1">'00009.MTS_000127861'!I37</f>
        <v>0</v>
      </c>
      <c r="X49" s="37">
        <f ca="1">'00009.MTS_000134200'!I37</f>
        <v>0</v>
      </c>
      <c r="Y49" s="37">
        <f ca="1">'00009.MTS_000140540'!I37</f>
        <v>0</v>
      </c>
      <c r="Z49" s="37">
        <f ca="1">'00009.MTS_000146880'!I37</f>
        <v>0</v>
      </c>
      <c r="AA49" s="37">
        <f ca="1">'00009.MTS_000153219'!I37</f>
        <v>0</v>
      </c>
      <c r="AB49" s="37">
        <f ca="1">'00009.MTS_000159559'!I37</f>
        <v>0</v>
      </c>
      <c r="AC49" s="37">
        <f ca="1">'00009.MTS_000165899'!I37</f>
        <v>0</v>
      </c>
      <c r="AD49" s="37">
        <f ca="1">'00009.MTS_000172238'!I37</f>
        <v>0</v>
      </c>
      <c r="AE49" s="37">
        <f ca="1">'00009.MTS_000178578'!I37</f>
        <v>0</v>
      </c>
      <c r="AF49" s="37">
        <f ca="1">'00009.MTS_000184918'!I37</f>
        <v>0</v>
      </c>
      <c r="AG49" s="37">
        <f ca="1">'00009.MTS_000191257'!I37</f>
        <v>0</v>
      </c>
      <c r="AH49" s="37">
        <f ca="1">'00009.MTS_000197597'!I37</f>
        <v>0</v>
      </c>
      <c r="AI49" s="37">
        <f ca="1">'00009.MTS_000203937'!I37</f>
        <v>0</v>
      </c>
      <c r="AJ49" s="37">
        <f ca="1">'00009.MTS_000210276'!I37</f>
        <v>0</v>
      </c>
      <c r="AK49" s="37">
        <f ca="1">'00009.MTS_000216616'!I37</f>
        <v>0</v>
      </c>
      <c r="AL49" s="37">
        <f ca="1">'00009.MTS_000222956'!I37</f>
        <v>0</v>
      </c>
      <c r="AM49" s="37">
        <f ca="1">'00009.MTS_000229295'!I37</f>
        <v>0</v>
      </c>
      <c r="AN49" s="37">
        <f ca="1">'00009.MTS_000235635'!I37</f>
        <v>0</v>
      </c>
      <c r="AO49" s="37">
        <f ca="1">'00009.MTS_000241975'!I37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'00009.MTS_000001067'!I38</f>
        <v>0</v>
      </c>
      <c r="C50" s="37">
        <f ca="1">'00009.MTS_000007407'!I38</f>
        <v>0</v>
      </c>
      <c r="D50" s="37">
        <f ca="1">'00009.MTS_000013747'!I38</f>
        <v>0</v>
      </c>
      <c r="E50" s="37">
        <f ca="1">'00009.MTS_000020086'!I38</f>
        <v>0</v>
      </c>
      <c r="F50" s="37">
        <f ca="1">'00009.MTS_000026426'!I38</f>
        <v>0</v>
      </c>
      <c r="G50" s="37">
        <f ca="1">'00009.MTS_000032766'!I38</f>
        <v>0</v>
      </c>
      <c r="H50" s="37">
        <f ca="1">'00009.MTS_000039105'!I38</f>
        <v>0</v>
      </c>
      <c r="I50" s="37">
        <f ca="1">'00009.MTS_000045445'!I38</f>
        <v>0</v>
      </c>
      <c r="J50" s="37">
        <f ca="1">'00009.MTS_000051785'!I38</f>
        <v>0</v>
      </c>
      <c r="K50" s="37">
        <f ca="1">'00009.MTS_000058124'!I38</f>
        <v>0</v>
      </c>
      <c r="L50" s="37">
        <f ca="1">'00009.MTS_000064464'!I38</f>
        <v>0</v>
      </c>
      <c r="M50" s="37">
        <f ca="1">'00009.MTS_000070804'!I38</f>
        <v>0</v>
      </c>
      <c r="N50" s="37">
        <f ca="1">'00009.MTS_000077143'!I38</f>
        <v>0</v>
      </c>
      <c r="O50" s="37">
        <f ca="1">'00009.MTS_000083483'!I38</f>
        <v>0</v>
      </c>
      <c r="P50" s="37">
        <f ca="1">'00009.MTS_000089823'!I38</f>
        <v>0</v>
      </c>
      <c r="Q50" s="37">
        <f ca="1">'00009.MTS_000096162'!I38</f>
        <v>0</v>
      </c>
      <c r="R50" s="37">
        <f ca="1">'00009.MTS_000102502'!I38</f>
        <v>0</v>
      </c>
      <c r="S50" s="37">
        <f ca="1">'00009.MTS_000108842'!I38</f>
        <v>0</v>
      </c>
      <c r="T50" s="37">
        <f ca="1">'00009.MTS_000115181'!I38</f>
        <v>0</v>
      </c>
      <c r="U50" s="37">
        <f ca="1">'00009.MTS_000248314'!I38</f>
        <v>0</v>
      </c>
      <c r="V50" s="37">
        <f ca="1">'00009.MTS_000121521'!I38</f>
        <v>0</v>
      </c>
      <c r="W50" s="37">
        <f ca="1">'00009.MTS_000127861'!I38</f>
        <v>0</v>
      </c>
      <c r="X50" s="37">
        <f ca="1">'00009.MTS_000134200'!I38</f>
        <v>0</v>
      </c>
      <c r="Y50" s="37">
        <f ca="1">'00009.MTS_000140540'!I38</f>
        <v>0</v>
      </c>
      <c r="Z50" s="37">
        <f ca="1">'00009.MTS_000146880'!I38</f>
        <v>0</v>
      </c>
      <c r="AA50" s="37">
        <f ca="1">'00009.MTS_000153219'!I38</f>
        <v>0</v>
      </c>
      <c r="AB50" s="37">
        <f ca="1">'00009.MTS_000159559'!I38</f>
        <v>0</v>
      </c>
      <c r="AC50" s="37">
        <f ca="1">'00009.MTS_000165899'!I38</f>
        <v>0</v>
      </c>
      <c r="AD50" s="37">
        <f ca="1">'00009.MTS_000172238'!I38</f>
        <v>0</v>
      </c>
      <c r="AE50" s="37">
        <f ca="1">'00009.MTS_000178578'!I38</f>
        <v>0</v>
      </c>
      <c r="AF50" s="37">
        <f ca="1">'00009.MTS_000184918'!I38</f>
        <v>0</v>
      </c>
      <c r="AG50" s="37">
        <f ca="1">'00009.MTS_000191257'!I38</f>
        <v>0</v>
      </c>
      <c r="AH50" s="37">
        <f ca="1">'00009.MTS_000197597'!I38</f>
        <v>0</v>
      </c>
      <c r="AI50" s="37">
        <f ca="1">'00009.MTS_000203937'!I38</f>
        <v>0</v>
      </c>
      <c r="AJ50" s="37">
        <f ca="1">'00009.MTS_000210276'!I38</f>
        <v>0</v>
      </c>
      <c r="AK50" s="37">
        <f ca="1">'00009.MTS_000216616'!I38</f>
        <v>0</v>
      </c>
      <c r="AL50" s="37">
        <f ca="1">'00009.MTS_000222956'!I38</f>
        <v>0</v>
      </c>
      <c r="AM50" s="37">
        <f ca="1">'00009.MTS_000229295'!I38</f>
        <v>0</v>
      </c>
      <c r="AN50" s="37">
        <f ca="1">'00009.MTS_000235635'!I38</f>
        <v>0</v>
      </c>
      <c r="AO50" s="37">
        <f ca="1">'00009.MTS_000241975'!I38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'00009.MTS_000001067'!I39</f>
        <v>0</v>
      </c>
      <c r="C51" s="37">
        <f ca="1">'00009.MTS_000007407'!I39</f>
        <v>0</v>
      </c>
      <c r="D51" s="37">
        <f ca="1">'00009.MTS_000013747'!I39</f>
        <v>0</v>
      </c>
      <c r="E51" s="37">
        <f ca="1">'00009.MTS_000020086'!I39</f>
        <v>0</v>
      </c>
      <c r="F51" s="37">
        <f ca="1">'00009.MTS_000026426'!I39</f>
        <v>0</v>
      </c>
      <c r="G51" s="37">
        <f ca="1">'00009.MTS_000032766'!I39</f>
        <v>0</v>
      </c>
      <c r="H51" s="37">
        <f ca="1">'00009.MTS_000039105'!I39</f>
        <v>0</v>
      </c>
      <c r="I51" s="37">
        <f ca="1">'00009.MTS_000045445'!I39</f>
        <v>0</v>
      </c>
      <c r="J51" s="37">
        <f ca="1">'00009.MTS_000051785'!I39</f>
        <v>0</v>
      </c>
      <c r="K51" s="37">
        <f ca="1">'00009.MTS_000058124'!I39</f>
        <v>0</v>
      </c>
      <c r="L51" s="37">
        <f ca="1">'00009.MTS_000064464'!I39</f>
        <v>0</v>
      </c>
      <c r="M51" s="37">
        <f ca="1">'00009.MTS_000070804'!I39</f>
        <v>0</v>
      </c>
      <c r="N51" s="37">
        <f ca="1">'00009.MTS_000077143'!I39</f>
        <v>0</v>
      </c>
      <c r="O51" s="37">
        <f ca="1">'00009.MTS_000083483'!I39</f>
        <v>0</v>
      </c>
      <c r="P51" s="37">
        <f ca="1">'00009.MTS_000089823'!I39</f>
        <v>0</v>
      </c>
      <c r="Q51" s="37">
        <f ca="1">'00009.MTS_000096162'!I39</f>
        <v>0</v>
      </c>
      <c r="R51" s="37">
        <f ca="1">'00009.MTS_000102502'!I39</f>
        <v>0</v>
      </c>
      <c r="S51" s="37">
        <f ca="1">'00009.MTS_000108842'!I39</f>
        <v>0</v>
      </c>
      <c r="T51" s="37">
        <f ca="1">'00009.MTS_000115181'!I39</f>
        <v>0</v>
      </c>
      <c r="U51" s="37">
        <f ca="1">'00009.MTS_000248314'!I39</f>
        <v>0</v>
      </c>
      <c r="V51" s="37">
        <f ca="1">'00009.MTS_000121521'!I39</f>
        <v>0</v>
      </c>
      <c r="W51" s="37">
        <f ca="1">'00009.MTS_000127861'!I39</f>
        <v>0</v>
      </c>
      <c r="X51" s="37">
        <f ca="1">'00009.MTS_000134200'!I39</f>
        <v>0</v>
      </c>
      <c r="Y51" s="37">
        <f ca="1">'00009.MTS_000140540'!I39</f>
        <v>0</v>
      </c>
      <c r="Z51" s="37">
        <f ca="1">'00009.MTS_000146880'!I39</f>
        <v>0</v>
      </c>
      <c r="AA51" s="37">
        <f ca="1">'00009.MTS_000153219'!I39</f>
        <v>0</v>
      </c>
      <c r="AB51" s="37">
        <f ca="1">'00009.MTS_000159559'!I39</f>
        <v>0</v>
      </c>
      <c r="AC51" s="37">
        <f ca="1">'00009.MTS_000165899'!I39</f>
        <v>0</v>
      </c>
      <c r="AD51" s="37">
        <f ca="1">'00009.MTS_000172238'!I39</f>
        <v>0</v>
      </c>
      <c r="AE51" s="37">
        <f ca="1">'00009.MTS_000178578'!I39</f>
        <v>0</v>
      </c>
      <c r="AF51" s="37">
        <f ca="1">'00009.MTS_000184918'!I39</f>
        <v>0</v>
      </c>
      <c r="AG51" s="37">
        <f ca="1">'00009.MTS_000191257'!I39</f>
        <v>0</v>
      </c>
      <c r="AH51" s="37">
        <f ca="1">'00009.MTS_000197597'!I39</f>
        <v>0</v>
      </c>
      <c r="AI51" s="37">
        <f ca="1">'00009.MTS_000203937'!I39</f>
        <v>0</v>
      </c>
      <c r="AJ51" s="37">
        <f ca="1">'00009.MTS_000210276'!I39</f>
        <v>0</v>
      </c>
      <c r="AK51" s="37">
        <f ca="1">'00009.MTS_000216616'!I39</f>
        <v>0</v>
      </c>
      <c r="AL51" s="37">
        <f ca="1">'00009.MTS_000222956'!I39</f>
        <v>0</v>
      </c>
      <c r="AM51" s="37">
        <f ca="1">'00009.MTS_000229295'!I39</f>
        <v>0</v>
      </c>
      <c r="AN51" s="37">
        <f ca="1">'00009.MTS_000235635'!I39</f>
        <v>0</v>
      </c>
      <c r="AO51" s="37">
        <f ca="1">'00009.MTS_000241975'!I39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'00009.MTS_000001067'!I40</f>
        <v>0</v>
      </c>
      <c r="C52" s="37">
        <f ca="1">'00009.MTS_000007407'!I40</f>
        <v>0</v>
      </c>
      <c r="D52" s="37">
        <f ca="1">'00009.MTS_000013747'!I40</f>
        <v>0</v>
      </c>
      <c r="E52" s="37">
        <f ca="1">'00009.MTS_000020086'!I40</f>
        <v>0</v>
      </c>
      <c r="F52" s="37">
        <f ca="1">'00009.MTS_000026426'!I40</f>
        <v>0</v>
      </c>
      <c r="G52" s="37">
        <f ca="1">'00009.MTS_000032766'!I40</f>
        <v>0</v>
      </c>
      <c r="H52" s="37">
        <f ca="1">'00009.MTS_000039105'!I40</f>
        <v>0</v>
      </c>
      <c r="I52" s="37">
        <f ca="1">'00009.MTS_000045445'!I40</f>
        <v>0</v>
      </c>
      <c r="J52" s="37">
        <f ca="1">'00009.MTS_000051785'!I40</f>
        <v>0</v>
      </c>
      <c r="K52" s="37">
        <f ca="1">'00009.MTS_000058124'!I40</f>
        <v>0</v>
      </c>
      <c r="L52" s="37">
        <f ca="1">'00009.MTS_000064464'!I40</f>
        <v>0</v>
      </c>
      <c r="M52" s="37">
        <f ca="1">'00009.MTS_000070804'!I40</f>
        <v>0</v>
      </c>
      <c r="N52" s="37">
        <f ca="1">'00009.MTS_000077143'!I40</f>
        <v>0</v>
      </c>
      <c r="O52" s="37">
        <f ca="1">'00009.MTS_000083483'!I40</f>
        <v>0</v>
      </c>
      <c r="P52" s="37">
        <f ca="1">'00009.MTS_000089823'!I40</f>
        <v>0</v>
      </c>
      <c r="Q52" s="37">
        <f ca="1">'00009.MTS_000096162'!I40</f>
        <v>0</v>
      </c>
      <c r="R52" s="37">
        <f ca="1">'00009.MTS_000102502'!I40</f>
        <v>0</v>
      </c>
      <c r="S52" s="37">
        <f ca="1">'00009.MTS_000108842'!I40</f>
        <v>0</v>
      </c>
      <c r="T52" s="37">
        <f ca="1">'00009.MTS_000115181'!I40</f>
        <v>0</v>
      </c>
      <c r="U52" s="37">
        <f ca="1">'00009.MTS_000248314'!I40</f>
        <v>0</v>
      </c>
      <c r="V52" s="37">
        <f ca="1">'00009.MTS_000121521'!I40</f>
        <v>0</v>
      </c>
      <c r="W52" s="37">
        <f ca="1">'00009.MTS_000127861'!I40</f>
        <v>0</v>
      </c>
      <c r="X52" s="37">
        <f ca="1">'00009.MTS_000134200'!I40</f>
        <v>0</v>
      </c>
      <c r="Y52" s="37">
        <f ca="1">'00009.MTS_000140540'!I40</f>
        <v>0</v>
      </c>
      <c r="Z52" s="37">
        <f ca="1">'00009.MTS_000146880'!I40</f>
        <v>0</v>
      </c>
      <c r="AA52" s="37">
        <f ca="1">'00009.MTS_000153219'!I40</f>
        <v>0</v>
      </c>
      <c r="AB52" s="37">
        <f ca="1">'00009.MTS_000159559'!I40</f>
        <v>0</v>
      </c>
      <c r="AC52" s="37">
        <f ca="1">'00009.MTS_000165899'!I40</f>
        <v>0</v>
      </c>
      <c r="AD52" s="37">
        <f ca="1">'00009.MTS_000172238'!I40</f>
        <v>0</v>
      </c>
      <c r="AE52" s="37">
        <f ca="1">'00009.MTS_000178578'!I40</f>
        <v>0</v>
      </c>
      <c r="AF52" s="37">
        <f ca="1">'00009.MTS_000184918'!I40</f>
        <v>0</v>
      </c>
      <c r="AG52" s="37">
        <f ca="1">'00009.MTS_000191257'!I40</f>
        <v>0</v>
      </c>
      <c r="AH52" s="37">
        <f ca="1">'00009.MTS_000197597'!I40</f>
        <v>0</v>
      </c>
      <c r="AI52" s="37">
        <f ca="1">'00009.MTS_000203937'!I40</f>
        <v>0</v>
      </c>
      <c r="AJ52" s="37">
        <f ca="1">'00009.MTS_000210276'!I40</f>
        <v>0</v>
      </c>
      <c r="AK52" s="37">
        <f ca="1">'00009.MTS_000216616'!I40</f>
        <v>0</v>
      </c>
      <c r="AL52" s="37">
        <f ca="1">'00009.MTS_000222956'!I40</f>
        <v>0</v>
      </c>
      <c r="AM52" s="37">
        <f ca="1">'00009.MTS_000229295'!I40</f>
        <v>0</v>
      </c>
      <c r="AN52" s="37">
        <f ca="1">'00009.MTS_000235635'!I40</f>
        <v>0</v>
      </c>
      <c r="AO52" s="37">
        <f ca="1">'00009.MTS_000241975'!I40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'00009.MTS_000001067'!I41</f>
        <v>0</v>
      </c>
      <c r="C53" s="37">
        <f ca="1">'00009.MTS_000007407'!I41</f>
        <v>0</v>
      </c>
      <c r="D53" s="37">
        <f ca="1">'00009.MTS_000013747'!I41</f>
        <v>0</v>
      </c>
      <c r="E53" s="37">
        <f ca="1">'00009.MTS_000020086'!I41</f>
        <v>0</v>
      </c>
      <c r="F53" s="37">
        <f ca="1">'00009.MTS_000026426'!I41</f>
        <v>0</v>
      </c>
      <c r="G53" s="37">
        <f ca="1">'00009.MTS_000032766'!I41</f>
        <v>0</v>
      </c>
      <c r="H53" s="37">
        <f ca="1">'00009.MTS_000039105'!I41</f>
        <v>0</v>
      </c>
      <c r="I53" s="37">
        <f ca="1">'00009.MTS_000045445'!I41</f>
        <v>0</v>
      </c>
      <c r="J53" s="37">
        <f ca="1">'00009.MTS_000051785'!I41</f>
        <v>0</v>
      </c>
      <c r="K53" s="37">
        <f ca="1">'00009.MTS_000058124'!I41</f>
        <v>0</v>
      </c>
      <c r="L53" s="37">
        <f ca="1">'00009.MTS_000064464'!I41</f>
        <v>0</v>
      </c>
      <c r="M53" s="37">
        <f ca="1">'00009.MTS_000070804'!I41</f>
        <v>0</v>
      </c>
      <c r="N53" s="37">
        <f ca="1">'00009.MTS_000077143'!I41</f>
        <v>0</v>
      </c>
      <c r="O53" s="37">
        <f ca="1">'00009.MTS_000083483'!I41</f>
        <v>0</v>
      </c>
      <c r="P53" s="37">
        <f ca="1">'00009.MTS_000089823'!I41</f>
        <v>0</v>
      </c>
      <c r="Q53" s="37">
        <f ca="1">'00009.MTS_000096162'!I41</f>
        <v>0</v>
      </c>
      <c r="R53" s="37">
        <f ca="1">'00009.MTS_000102502'!I41</f>
        <v>0</v>
      </c>
      <c r="S53" s="37">
        <f ca="1">'00009.MTS_000108842'!I41</f>
        <v>0</v>
      </c>
      <c r="T53" s="37">
        <f ca="1">'00009.MTS_000115181'!I41</f>
        <v>0</v>
      </c>
      <c r="U53" s="37">
        <f ca="1">'00009.MTS_000248314'!I41</f>
        <v>0</v>
      </c>
      <c r="V53" s="37">
        <f ca="1">'00009.MTS_000121521'!I41</f>
        <v>0</v>
      </c>
      <c r="W53" s="37">
        <f ca="1">'00009.MTS_000127861'!I41</f>
        <v>0</v>
      </c>
      <c r="X53" s="37">
        <f ca="1">'00009.MTS_000134200'!I41</f>
        <v>0</v>
      </c>
      <c r="Y53" s="37">
        <f ca="1">'00009.MTS_000140540'!I41</f>
        <v>0</v>
      </c>
      <c r="Z53" s="37">
        <f ca="1">'00009.MTS_000146880'!I41</f>
        <v>0</v>
      </c>
      <c r="AA53" s="37">
        <f ca="1">'00009.MTS_000153219'!I41</f>
        <v>0</v>
      </c>
      <c r="AB53" s="37">
        <f ca="1">'00009.MTS_000159559'!I41</f>
        <v>0</v>
      </c>
      <c r="AC53" s="37">
        <f ca="1">'00009.MTS_000165899'!I41</f>
        <v>0</v>
      </c>
      <c r="AD53" s="37">
        <f ca="1">'00009.MTS_000172238'!I41</f>
        <v>0</v>
      </c>
      <c r="AE53" s="37">
        <f ca="1">'00009.MTS_000178578'!I41</f>
        <v>0</v>
      </c>
      <c r="AF53" s="37">
        <f ca="1">'00009.MTS_000184918'!I41</f>
        <v>0</v>
      </c>
      <c r="AG53" s="37">
        <f ca="1">'00009.MTS_000191257'!I41</f>
        <v>0</v>
      </c>
      <c r="AH53" s="37">
        <f ca="1">'00009.MTS_000197597'!I41</f>
        <v>0</v>
      </c>
      <c r="AI53" s="37">
        <f ca="1">'00009.MTS_000203937'!I41</f>
        <v>0</v>
      </c>
      <c r="AJ53" s="37">
        <f ca="1">'00009.MTS_000210276'!I41</f>
        <v>0</v>
      </c>
      <c r="AK53" s="37">
        <f ca="1">'00009.MTS_000216616'!I41</f>
        <v>0</v>
      </c>
      <c r="AL53" s="37">
        <f ca="1">'00009.MTS_000222956'!I41</f>
        <v>0</v>
      </c>
      <c r="AM53" s="37">
        <f ca="1">'00009.MTS_000229295'!I41</f>
        <v>0</v>
      </c>
      <c r="AN53" s="37">
        <f ca="1">'00009.MTS_000235635'!I41</f>
        <v>0</v>
      </c>
      <c r="AO53" s="37">
        <f ca="1">'00009.MTS_000241975'!I41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'00009.MTS_000001067'!I42</f>
        <v>0</v>
      </c>
      <c r="C54" s="37">
        <f ca="1">'00009.MTS_000007407'!I42</f>
        <v>0</v>
      </c>
      <c r="D54" s="37">
        <f ca="1">'00009.MTS_000013747'!I42</f>
        <v>0</v>
      </c>
      <c r="E54" s="37">
        <f ca="1">'00009.MTS_000020086'!I42</f>
        <v>0</v>
      </c>
      <c r="F54" s="37">
        <f ca="1">'00009.MTS_000026426'!I42</f>
        <v>0</v>
      </c>
      <c r="G54" s="37">
        <f ca="1">'00009.MTS_000032766'!I42</f>
        <v>0</v>
      </c>
      <c r="H54" s="37">
        <f ca="1">'00009.MTS_000039105'!I42</f>
        <v>0</v>
      </c>
      <c r="I54" s="37">
        <f ca="1">'00009.MTS_000045445'!I42</f>
        <v>0</v>
      </c>
      <c r="J54" s="37">
        <f ca="1">'00009.MTS_000051785'!I42</f>
        <v>0</v>
      </c>
      <c r="K54" s="37">
        <f ca="1">'00009.MTS_000058124'!I42</f>
        <v>0</v>
      </c>
      <c r="L54" s="37">
        <f ca="1">'00009.MTS_000064464'!I42</f>
        <v>0</v>
      </c>
      <c r="M54" s="37">
        <f ca="1">'00009.MTS_000070804'!I42</f>
        <v>0</v>
      </c>
      <c r="N54" s="37">
        <f ca="1">'00009.MTS_000077143'!I42</f>
        <v>0</v>
      </c>
      <c r="O54" s="37">
        <f ca="1">'00009.MTS_000083483'!I42</f>
        <v>0</v>
      </c>
      <c r="P54" s="37">
        <f ca="1">'00009.MTS_000089823'!I42</f>
        <v>0</v>
      </c>
      <c r="Q54" s="37">
        <f ca="1">'00009.MTS_000096162'!I42</f>
        <v>0</v>
      </c>
      <c r="R54" s="37">
        <f ca="1">'00009.MTS_000102502'!I42</f>
        <v>0</v>
      </c>
      <c r="S54" s="37">
        <f ca="1">'00009.MTS_000108842'!I42</f>
        <v>0</v>
      </c>
      <c r="T54" s="37">
        <f ca="1">'00009.MTS_000115181'!I42</f>
        <v>0</v>
      </c>
      <c r="U54" s="37">
        <f ca="1">'00009.MTS_000248314'!I42</f>
        <v>0</v>
      </c>
      <c r="V54" s="37">
        <f ca="1">'00009.MTS_000121521'!I42</f>
        <v>0</v>
      </c>
      <c r="W54" s="37">
        <f ca="1">'00009.MTS_000127861'!I42</f>
        <v>0</v>
      </c>
      <c r="X54" s="37">
        <f ca="1">'00009.MTS_000134200'!I42</f>
        <v>0</v>
      </c>
      <c r="Y54" s="37">
        <f ca="1">'00009.MTS_000140540'!I42</f>
        <v>0</v>
      </c>
      <c r="Z54" s="37">
        <f ca="1">'00009.MTS_000146880'!I42</f>
        <v>0</v>
      </c>
      <c r="AA54" s="37">
        <f ca="1">'00009.MTS_000153219'!I42</f>
        <v>0</v>
      </c>
      <c r="AB54" s="37">
        <f ca="1">'00009.MTS_000159559'!I42</f>
        <v>0</v>
      </c>
      <c r="AC54" s="37">
        <f ca="1">'00009.MTS_000165899'!I42</f>
        <v>0</v>
      </c>
      <c r="AD54" s="37">
        <f ca="1">'00009.MTS_000172238'!I42</f>
        <v>0</v>
      </c>
      <c r="AE54" s="37">
        <f ca="1">'00009.MTS_000178578'!I42</f>
        <v>0</v>
      </c>
      <c r="AF54" s="37">
        <f ca="1">'00009.MTS_000184918'!I42</f>
        <v>0</v>
      </c>
      <c r="AG54" s="37">
        <f ca="1">'00009.MTS_000191257'!I42</f>
        <v>0</v>
      </c>
      <c r="AH54" s="37">
        <f ca="1">'00009.MTS_000197597'!I42</f>
        <v>0</v>
      </c>
      <c r="AI54" s="37">
        <f ca="1">'00009.MTS_000203937'!I42</f>
        <v>0</v>
      </c>
      <c r="AJ54" s="37">
        <f ca="1">'00009.MTS_000210276'!I42</f>
        <v>0</v>
      </c>
      <c r="AK54" s="37">
        <f ca="1">'00009.MTS_000216616'!I42</f>
        <v>0</v>
      </c>
      <c r="AL54" s="37">
        <f ca="1">'00009.MTS_000222956'!I42</f>
        <v>0</v>
      </c>
      <c r="AM54" s="37">
        <f ca="1">'00009.MTS_000229295'!I42</f>
        <v>0</v>
      </c>
      <c r="AN54" s="37">
        <f ca="1">'00009.MTS_000235635'!I42</f>
        <v>0</v>
      </c>
      <c r="AO54" s="37">
        <f ca="1">'00009.MTS_000241975'!I42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'00009.MTS_000001067'!I43</f>
        <v>0</v>
      </c>
      <c r="C55" s="37">
        <f ca="1">'00009.MTS_000007407'!I43</f>
        <v>0</v>
      </c>
      <c r="D55" s="37">
        <f ca="1">'00009.MTS_000013747'!I43</f>
        <v>0</v>
      </c>
      <c r="E55" s="37">
        <f ca="1">'00009.MTS_000020086'!I43</f>
        <v>0</v>
      </c>
      <c r="F55" s="37">
        <f ca="1">'00009.MTS_000026426'!I43</f>
        <v>0</v>
      </c>
      <c r="G55" s="37">
        <f ca="1">'00009.MTS_000032766'!I43</f>
        <v>0</v>
      </c>
      <c r="H55" s="37">
        <f ca="1">'00009.MTS_000039105'!I43</f>
        <v>0</v>
      </c>
      <c r="I55" s="37">
        <f ca="1">'00009.MTS_000045445'!I43</f>
        <v>0</v>
      </c>
      <c r="J55" s="37">
        <f ca="1">'00009.MTS_000051785'!I43</f>
        <v>0</v>
      </c>
      <c r="K55" s="37">
        <f ca="1">'00009.MTS_000058124'!I43</f>
        <v>0</v>
      </c>
      <c r="L55" s="37">
        <f ca="1">'00009.MTS_000064464'!I43</f>
        <v>0</v>
      </c>
      <c r="M55" s="37">
        <f ca="1">'00009.MTS_000070804'!I43</f>
        <v>0</v>
      </c>
      <c r="N55" s="37">
        <f ca="1">'00009.MTS_000077143'!I43</f>
        <v>0</v>
      </c>
      <c r="O55" s="37">
        <f ca="1">'00009.MTS_000083483'!I43</f>
        <v>0</v>
      </c>
      <c r="P55" s="37">
        <f ca="1">'00009.MTS_000089823'!I43</f>
        <v>0</v>
      </c>
      <c r="Q55" s="37">
        <f ca="1">'00009.MTS_000096162'!I43</f>
        <v>0</v>
      </c>
      <c r="R55" s="37">
        <f ca="1">'00009.MTS_000102502'!I43</f>
        <v>0</v>
      </c>
      <c r="S55" s="37">
        <f ca="1">'00009.MTS_000108842'!I43</f>
        <v>0</v>
      </c>
      <c r="T55" s="37">
        <f ca="1">'00009.MTS_000115181'!I43</f>
        <v>0</v>
      </c>
      <c r="U55" s="37">
        <f ca="1">'00009.MTS_000248314'!I43</f>
        <v>0</v>
      </c>
      <c r="V55" s="37">
        <f ca="1">'00009.MTS_000121521'!I43</f>
        <v>0</v>
      </c>
      <c r="W55" s="37">
        <f ca="1">'00009.MTS_000127861'!I43</f>
        <v>0</v>
      </c>
      <c r="X55" s="37">
        <f ca="1">'00009.MTS_000134200'!I43</f>
        <v>0</v>
      </c>
      <c r="Y55" s="37">
        <f ca="1">'00009.MTS_000140540'!I43</f>
        <v>0</v>
      </c>
      <c r="Z55" s="37">
        <f ca="1">'00009.MTS_000146880'!I43</f>
        <v>0</v>
      </c>
      <c r="AA55" s="37">
        <f ca="1">'00009.MTS_000153219'!I43</f>
        <v>0</v>
      </c>
      <c r="AB55" s="37">
        <f ca="1">'00009.MTS_000159559'!I43</f>
        <v>0</v>
      </c>
      <c r="AC55" s="37">
        <f ca="1">'00009.MTS_000165899'!I43</f>
        <v>0</v>
      </c>
      <c r="AD55" s="37">
        <f ca="1">'00009.MTS_000172238'!I43</f>
        <v>0</v>
      </c>
      <c r="AE55" s="37">
        <f ca="1">'00009.MTS_000178578'!I43</f>
        <v>0</v>
      </c>
      <c r="AF55" s="37">
        <f ca="1">'00009.MTS_000184918'!I43</f>
        <v>0</v>
      </c>
      <c r="AG55" s="37">
        <f ca="1">'00009.MTS_000191257'!I43</f>
        <v>0</v>
      </c>
      <c r="AH55" s="37">
        <f ca="1">'00009.MTS_000197597'!I43</f>
        <v>0</v>
      </c>
      <c r="AI55" s="37">
        <f ca="1">'00009.MTS_000203937'!I43</f>
        <v>0</v>
      </c>
      <c r="AJ55" s="37">
        <f ca="1">'00009.MTS_000210276'!I43</f>
        <v>0</v>
      </c>
      <c r="AK55" s="37">
        <f ca="1">'00009.MTS_000216616'!I43</f>
        <v>0</v>
      </c>
      <c r="AL55" s="37">
        <f ca="1">'00009.MTS_000222956'!I43</f>
        <v>0</v>
      </c>
      <c r="AM55" s="37">
        <f ca="1">'00009.MTS_000229295'!I43</f>
        <v>0</v>
      </c>
      <c r="AN55" s="37">
        <f ca="1">'00009.MTS_000235635'!I43</f>
        <v>0</v>
      </c>
      <c r="AO55" s="37">
        <f ca="1">'00009.MTS_000241975'!I43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'00009.MTS_000001067'!I44</f>
        <v>0</v>
      </c>
      <c r="C56" s="37">
        <f ca="1">'00009.MTS_000007407'!I44</f>
        <v>0</v>
      </c>
      <c r="D56" s="37">
        <f ca="1">'00009.MTS_000013747'!I44</f>
        <v>0</v>
      </c>
      <c r="E56" s="37">
        <f ca="1">'00009.MTS_000020086'!I44</f>
        <v>0</v>
      </c>
      <c r="F56" s="37">
        <f ca="1">'00009.MTS_000026426'!I44</f>
        <v>0</v>
      </c>
      <c r="G56" s="37">
        <f ca="1">'00009.MTS_000032766'!I44</f>
        <v>0</v>
      </c>
      <c r="H56" s="37">
        <f ca="1">'00009.MTS_000039105'!I44</f>
        <v>0</v>
      </c>
      <c r="I56" s="37">
        <f ca="1">'00009.MTS_000045445'!I44</f>
        <v>0</v>
      </c>
      <c r="J56" s="37">
        <f ca="1">'00009.MTS_000051785'!I44</f>
        <v>0</v>
      </c>
      <c r="K56" s="37">
        <f ca="1">'00009.MTS_000058124'!I44</f>
        <v>0</v>
      </c>
      <c r="L56" s="37">
        <f ca="1">'00009.MTS_000064464'!I44</f>
        <v>0</v>
      </c>
      <c r="M56" s="37">
        <f ca="1">'00009.MTS_000070804'!I44</f>
        <v>0</v>
      </c>
      <c r="N56" s="37">
        <f ca="1">'00009.MTS_000077143'!I44</f>
        <v>0</v>
      </c>
      <c r="O56" s="37">
        <f ca="1">'00009.MTS_000083483'!I44</f>
        <v>0</v>
      </c>
      <c r="P56" s="37">
        <f ca="1">'00009.MTS_000089823'!I44</f>
        <v>0</v>
      </c>
      <c r="Q56" s="37">
        <f ca="1">'00009.MTS_000096162'!I44</f>
        <v>0</v>
      </c>
      <c r="R56" s="37">
        <f ca="1">'00009.MTS_000102502'!I44</f>
        <v>0</v>
      </c>
      <c r="S56" s="37">
        <f ca="1">'00009.MTS_000108842'!I44</f>
        <v>0</v>
      </c>
      <c r="T56" s="37">
        <f ca="1">'00009.MTS_000115181'!I44</f>
        <v>0</v>
      </c>
      <c r="U56" s="37">
        <f ca="1">'00009.MTS_000248314'!I44</f>
        <v>0</v>
      </c>
      <c r="V56" s="37">
        <f ca="1">'00009.MTS_000121521'!I44</f>
        <v>0</v>
      </c>
      <c r="W56" s="37">
        <f ca="1">'00009.MTS_000127861'!I44</f>
        <v>0</v>
      </c>
      <c r="X56" s="37">
        <f ca="1">'00009.MTS_000134200'!I44</f>
        <v>0</v>
      </c>
      <c r="Y56" s="37">
        <f ca="1">'00009.MTS_000140540'!I44</f>
        <v>0</v>
      </c>
      <c r="Z56" s="37">
        <f ca="1">'00009.MTS_000146880'!I44</f>
        <v>0</v>
      </c>
      <c r="AA56" s="37">
        <f ca="1">'00009.MTS_000153219'!I44</f>
        <v>0</v>
      </c>
      <c r="AB56" s="37">
        <f ca="1">'00009.MTS_000159559'!I44</f>
        <v>0</v>
      </c>
      <c r="AC56" s="37">
        <f ca="1">'00009.MTS_000165899'!I44</f>
        <v>0</v>
      </c>
      <c r="AD56" s="37">
        <f ca="1">'00009.MTS_000172238'!I44</f>
        <v>0</v>
      </c>
      <c r="AE56" s="37">
        <f ca="1">'00009.MTS_000178578'!I44</f>
        <v>0</v>
      </c>
      <c r="AF56" s="37">
        <f ca="1">'00009.MTS_000184918'!I44</f>
        <v>0</v>
      </c>
      <c r="AG56" s="37">
        <f ca="1">'00009.MTS_000191257'!I44</f>
        <v>0</v>
      </c>
      <c r="AH56" s="37">
        <f ca="1">'00009.MTS_000197597'!I44</f>
        <v>0</v>
      </c>
      <c r="AI56" s="37">
        <f ca="1">'00009.MTS_000203937'!I44</f>
        <v>0</v>
      </c>
      <c r="AJ56" s="37">
        <f ca="1">'00009.MTS_000210276'!I44</f>
        <v>0</v>
      </c>
      <c r="AK56" s="37">
        <f ca="1">'00009.MTS_000216616'!I44</f>
        <v>0</v>
      </c>
      <c r="AL56" s="37">
        <f ca="1">'00009.MTS_000222956'!I44</f>
        <v>0</v>
      </c>
      <c r="AM56" s="37">
        <f ca="1">'00009.MTS_000229295'!I44</f>
        <v>0</v>
      </c>
      <c r="AN56" s="37">
        <f ca="1">'00009.MTS_000235635'!I44</f>
        <v>0</v>
      </c>
      <c r="AO56" s="37">
        <f ca="1">'00009.MTS_000241975'!I44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'00009.MTS_000001067'!I45</f>
        <v>0</v>
      </c>
      <c r="C57" s="37">
        <f ca="1">'00009.MTS_000007407'!I45</f>
        <v>0</v>
      </c>
      <c r="D57" s="37">
        <f ca="1">'00009.MTS_000013747'!I45</f>
        <v>0</v>
      </c>
      <c r="E57" s="37">
        <f ca="1">'00009.MTS_000020086'!I45</f>
        <v>0</v>
      </c>
      <c r="F57" s="37">
        <f ca="1">'00009.MTS_000026426'!I45</f>
        <v>0</v>
      </c>
      <c r="G57" s="37">
        <f ca="1">'00009.MTS_000032766'!I45</f>
        <v>0</v>
      </c>
      <c r="H57" s="37">
        <f ca="1">'00009.MTS_000039105'!I45</f>
        <v>0</v>
      </c>
      <c r="I57" s="37">
        <f ca="1">'00009.MTS_000045445'!I45</f>
        <v>0</v>
      </c>
      <c r="J57" s="37">
        <f ca="1">'00009.MTS_000051785'!I45</f>
        <v>0</v>
      </c>
      <c r="K57" s="37">
        <f ca="1">'00009.MTS_000058124'!I45</f>
        <v>0</v>
      </c>
      <c r="L57" s="37">
        <f ca="1">'00009.MTS_000064464'!I45</f>
        <v>0</v>
      </c>
      <c r="M57" s="37">
        <f ca="1">'00009.MTS_000070804'!I45</f>
        <v>0</v>
      </c>
      <c r="N57" s="37">
        <f ca="1">'00009.MTS_000077143'!I45</f>
        <v>0</v>
      </c>
      <c r="O57" s="37">
        <f ca="1">'00009.MTS_000083483'!I45</f>
        <v>0</v>
      </c>
      <c r="P57" s="37">
        <f ca="1">'00009.MTS_000089823'!I45</f>
        <v>0</v>
      </c>
      <c r="Q57" s="37">
        <f ca="1">'00009.MTS_000096162'!I45</f>
        <v>0</v>
      </c>
      <c r="R57" s="37">
        <f ca="1">'00009.MTS_000102502'!I45</f>
        <v>0</v>
      </c>
      <c r="S57" s="37">
        <f ca="1">'00009.MTS_000108842'!I45</f>
        <v>0</v>
      </c>
      <c r="T57" s="37">
        <f ca="1">'00009.MTS_000115181'!I45</f>
        <v>0</v>
      </c>
      <c r="U57" s="37">
        <f ca="1">'00009.MTS_000248314'!I45</f>
        <v>0</v>
      </c>
      <c r="V57" s="37">
        <f ca="1">'00009.MTS_000121521'!I45</f>
        <v>0</v>
      </c>
      <c r="W57" s="37">
        <f ca="1">'00009.MTS_000127861'!I45</f>
        <v>0</v>
      </c>
      <c r="X57" s="37">
        <f ca="1">'00009.MTS_000134200'!I45</f>
        <v>0</v>
      </c>
      <c r="Y57" s="37">
        <f ca="1">'00009.MTS_000140540'!I45</f>
        <v>0</v>
      </c>
      <c r="Z57" s="37">
        <f ca="1">'00009.MTS_000146880'!I45</f>
        <v>0</v>
      </c>
      <c r="AA57" s="37">
        <f ca="1">'00009.MTS_000153219'!I45</f>
        <v>0</v>
      </c>
      <c r="AB57" s="37">
        <f ca="1">'00009.MTS_000159559'!I45</f>
        <v>0</v>
      </c>
      <c r="AC57" s="37">
        <f ca="1">'00009.MTS_000165899'!I45</f>
        <v>0</v>
      </c>
      <c r="AD57" s="37">
        <f ca="1">'00009.MTS_000172238'!I45</f>
        <v>0</v>
      </c>
      <c r="AE57" s="37">
        <f ca="1">'00009.MTS_000178578'!I45</f>
        <v>0</v>
      </c>
      <c r="AF57" s="37">
        <f ca="1">'00009.MTS_000184918'!I45</f>
        <v>0</v>
      </c>
      <c r="AG57" s="37">
        <f ca="1">'00009.MTS_000191257'!I45</f>
        <v>0</v>
      </c>
      <c r="AH57" s="37">
        <f ca="1">'00009.MTS_000197597'!I45</f>
        <v>0</v>
      </c>
      <c r="AI57" s="37">
        <f ca="1">'00009.MTS_000203937'!I45</f>
        <v>0</v>
      </c>
      <c r="AJ57" s="37">
        <f ca="1">'00009.MTS_000210276'!I45</f>
        <v>0</v>
      </c>
      <c r="AK57" s="37">
        <f ca="1">'00009.MTS_000216616'!I45</f>
        <v>0</v>
      </c>
      <c r="AL57" s="37">
        <f ca="1">'00009.MTS_000222956'!I45</f>
        <v>0</v>
      </c>
      <c r="AM57" s="37">
        <f ca="1">'00009.MTS_000229295'!I45</f>
        <v>0</v>
      </c>
      <c r="AN57" s="37">
        <f ca="1">'00009.MTS_000235635'!I45</f>
        <v>0</v>
      </c>
      <c r="AO57" s="37">
        <f ca="1">'00009.MTS_000241975'!I45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'00009.MTS_000001067'!I46</f>
        <v>0</v>
      </c>
      <c r="C58" s="37">
        <f ca="1">'00009.MTS_000007407'!I46</f>
        <v>0</v>
      </c>
      <c r="D58" s="37">
        <f ca="1">'00009.MTS_000013747'!I46</f>
        <v>0</v>
      </c>
      <c r="E58" s="37">
        <f ca="1">'00009.MTS_000020086'!I46</f>
        <v>0</v>
      </c>
      <c r="F58" s="37">
        <f ca="1">'00009.MTS_000026426'!I46</f>
        <v>0</v>
      </c>
      <c r="G58" s="37">
        <f ca="1">'00009.MTS_000032766'!I46</f>
        <v>0</v>
      </c>
      <c r="H58" s="37">
        <f ca="1">'00009.MTS_000039105'!I46</f>
        <v>0</v>
      </c>
      <c r="I58" s="37">
        <f ca="1">'00009.MTS_000045445'!I46</f>
        <v>0</v>
      </c>
      <c r="J58" s="37">
        <f ca="1">'00009.MTS_000051785'!I46</f>
        <v>0</v>
      </c>
      <c r="K58" s="37">
        <f ca="1">'00009.MTS_000058124'!I46</f>
        <v>0</v>
      </c>
      <c r="L58" s="37">
        <f ca="1">'00009.MTS_000064464'!I46</f>
        <v>0</v>
      </c>
      <c r="M58" s="37">
        <f ca="1">'00009.MTS_000070804'!I46</f>
        <v>0</v>
      </c>
      <c r="N58" s="37">
        <f ca="1">'00009.MTS_000077143'!I46</f>
        <v>0</v>
      </c>
      <c r="O58" s="37">
        <f ca="1">'00009.MTS_000083483'!I46</f>
        <v>0</v>
      </c>
      <c r="P58" s="37">
        <f ca="1">'00009.MTS_000089823'!I46</f>
        <v>0</v>
      </c>
      <c r="Q58" s="37">
        <f ca="1">'00009.MTS_000096162'!I46</f>
        <v>0</v>
      </c>
      <c r="R58" s="37">
        <f ca="1">'00009.MTS_000102502'!I46</f>
        <v>0</v>
      </c>
      <c r="S58" s="37">
        <f ca="1">'00009.MTS_000108842'!I46</f>
        <v>0</v>
      </c>
      <c r="T58" s="37">
        <f ca="1">'00009.MTS_000115181'!I46</f>
        <v>0</v>
      </c>
      <c r="U58" s="37">
        <f ca="1">'00009.MTS_000248314'!I46</f>
        <v>0</v>
      </c>
      <c r="V58" s="37">
        <f ca="1">'00009.MTS_000121521'!I46</f>
        <v>0</v>
      </c>
      <c r="W58" s="37">
        <f ca="1">'00009.MTS_000127861'!I46</f>
        <v>0</v>
      </c>
      <c r="X58" s="37">
        <f ca="1">'00009.MTS_000134200'!I46</f>
        <v>0</v>
      </c>
      <c r="Y58" s="37">
        <f ca="1">'00009.MTS_000140540'!I46</f>
        <v>0</v>
      </c>
      <c r="Z58" s="37">
        <f ca="1">'00009.MTS_000146880'!I46</f>
        <v>0</v>
      </c>
      <c r="AA58" s="37">
        <f ca="1">'00009.MTS_000153219'!I46</f>
        <v>0</v>
      </c>
      <c r="AB58" s="37">
        <f ca="1">'00009.MTS_000159559'!I46</f>
        <v>0</v>
      </c>
      <c r="AC58" s="37">
        <f ca="1">'00009.MTS_000165899'!I46</f>
        <v>0</v>
      </c>
      <c r="AD58" s="37">
        <f ca="1">'00009.MTS_000172238'!I46</f>
        <v>0</v>
      </c>
      <c r="AE58" s="37">
        <f ca="1">'00009.MTS_000178578'!I46</f>
        <v>0</v>
      </c>
      <c r="AF58" s="37">
        <f ca="1">'00009.MTS_000184918'!I46</f>
        <v>0</v>
      </c>
      <c r="AG58" s="37">
        <f ca="1">'00009.MTS_000191257'!I46</f>
        <v>0</v>
      </c>
      <c r="AH58" s="37">
        <f ca="1">'00009.MTS_000197597'!I46</f>
        <v>0</v>
      </c>
      <c r="AI58" s="37">
        <f ca="1">'00009.MTS_000203937'!I46</f>
        <v>0</v>
      </c>
      <c r="AJ58" s="37">
        <f ca="1">'00009.MTS_000210276'!I46</f>
        <v>0</v>
      </c>
      <c r="AK58" s="37">
        <f ca="1">'00009.MTS_000216616'!I46</f>
        <v>0</v>
      </c>
      <c r="AL58" s="37">
        <f ca="1">'00009.MTS_000222956'!I46</f>
        <v>0</v>
      </c>
      <c r="AM58" s="37">
        <f ca="1">'00009.MTS_000229295'!I46</f>
        <v>0</v>
      </c>
      <c r="AN58" s="37">
        <f ca="1">'00009.MTS_000235635'!I46</f>
        <v>0</v>
      </c>
      <c r="AO58" s="37">
        <f ca="1">'00009.MTS_000241975'!I46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'00009.MTS_000001067'!I47</f>
        <v>0</v>
      </c>
      <c r="C59" s="37">
        <f ca="1">'00009.MTS_000007407'!I47</f>
        <v>0</v>
      </c>
      <c r="D59" s="37">
        <f ca="1">'00009.MTS_000013747'!I47</f>
        <v>0</v>
      </c>
      <c r="E59" s="37">
        <f ca="1">'00009.MTS_000020086'!I47</f>
        <v>0</v>
      </c>
      <c r="F59" s="37">
        <f ca="1">'00009.MTS_000026426'!I47</f>
        <v>0</v>
      </c>
      <c r="G59" s="37">
        <f ca="1">'00009.MTS_000032766'!I47</f>
        <v>0</v>
      </c>
      <c r="H59" s="37">
        <f ca="1">'00009.MTS_000039105'!I47</f>
        <v>0</v>
      </c>
      <c r="I59" s="37">
        <f ca="1">'00009.MTS_000045445'!I47</f>
        <v>0</v>
      </c>
      <c r="J59" s="37">
        <f ca="1">'00009.MTS_000051785'!I47</f>
        <v>0</v>
      </c>
      <c r="K59" s="37">
        <f ca="1">'00009.MTS_000058124'!I47</f>
        <v>0</v>
      </c>
      <c r="L59" s="37">
        <f ca="1">'00009.MTS_000064464'!I47</f>
        <v>0</v>
      </c>
      <c r="M59" s="37">
        <f ca="1">'00009.MTS_000070804'!I47</f>
        <v>0</v>
      </c>
      <c r="N59" s="37">
        <f ca="1">'00009.MTS_000077143'!I47</f>
        <v>0</v>
      </c>
      <c r="O59" s="37">
        <f ca="1">'00009.MTS_000083483'!I47</f>
        <v>0</v>
      </c>
      <c r="P59" s="37">
        <f ca="1">'00009.MTS_000089823'!I47</f>
        <v>0</v>
      </c>
      <c r="Q59" s="37">
        <f ca="1">'00009.MTS_000096162'!I47</f>
        <v>0</v>
      </c>
      <c r="R59" s="37">
        <f ca="1">'00009.MTS_000102502'!I47</f>
        <v>0</v>
      </c>
      <c r="S59" s="37">
        <f ca="1">'00009.MTS_000108842'!I47</f>
        <v>0</v>
      </c>
      <c r="T59" s="37">
        <f ca="1">'00009.MTS_000115181'!I47</f>
        <v>0</v>
      </c>
      <c r="U59" s="37">
        <f ca="1">'00009.MTS_000248314'!I47</f>
        <v>0</v>
      </c>
      <c r="V59" s="37">
        <f ca="1">'00009.MTS_000121521'!I47</f>
        <v>0</v>
      </c>
      <c r="W59" s="37">
        <f ca="1">'00009.MTS_000127861'!I47</f>
        <v>0</v>
      </c>
      <c r="X59" s="37">
        <f ca="1">'00009.MTS_000134200'!I47</f>
        <v>0</v>
      </c>
      <c r="Y59" s="37">
        <f ca="1">'00009.MTS_000140540'!I47</f>
        <v>0</v>
      </c>
      <c r="Z59" s="37">
        <f ca="1">'00009.MTS_000146880'!I47</f>
        <v>0</v>
      </c>
      <c r="AA59" s="37">
        <f ca="1">'00009.MTS_000153219'!I47</f>
        <v>0</v>
      </c>
      <c r="AB59" s="37">
        <f ca="1">'00009.MTS_000159559'!I47</f>
        <v>0</v>
      </c>
      <c r="AC59" s="37">
        <f ca="1">'00009.MTS_000165899'!I47</f>
        <v>0</v>
      </c>
      <c r="AD59" s="37">
        <f ca="1">'00009.MTS_000172238'!I47</f>
        <v>0</v>
      </c>
      <c r="AE59" s="37">
        <f ca="1">'00009.MTS_000178578'!I47</f>
        <v>0</v>
      </c>
      <c r="AF59" s="37">
        <f ca="1">'00009.MTS_000184918'!I47</f>
        <v>0</v>
      </c>
      <c r="AG59" s="37">
        <f ca="1">'00009.MTS_000191257'!I47</f>
        <v>0</v>
      </c>
      <c r="AH59" s="37">
        <f ca="1">'00009.MTS_000197597'!I47</f>
        <v>0</v>
      </c>
      <c r="AI59" s="37">
        <f ca="1">'00009.MTS_000203937'!I47</f>
        <v>0</v>
      </c>
      <c r="AJ59" s="37">
        <f ca="1">'00009.MTS_000210276'!I47</f>
        <v>0</v>
      </c>
      <c r="AK59" s="37">
        <f ca="1">'00009.MTS_000216616'!I47</f>
        <v>0</v>
      </c>
      <c r="AL59" s="37">
        <f ca="1">'00009.MTS_000222956'!I47</f>
        <v>0</v>
      </c>
      <c r="AM59" s="37">
        <f ca="1">'00009.MTS_000229295'!I47</f>
        <v>0</v>
      </c>
      <c r="AN59" s="37">
        <f ca="1">'00009.MTS_000235635'!I47</f>
        <v>0</v>
      </c>
      <c r="AO59" s="37">
        <f ca="1">'00009.MTS_000241975'!I47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'00009.MTS_000001067'!I48</f>
        <v>0</v>
      </c>
      <c r="C60" s="37">
        <f ca="1">'00009.MTS_000007407'!I48</f>
        <v>0</v>
      </c>
      <c r="D60" s="37">
        <f ca="1">'00009.MTS_000013747'!I48</f>
        <v>0</v>
      </c>
      <c r="E60" s="37">
        <f ca="1">'00009.MTS_000020086'!I48</f>
        <v>12.5</v>
      </c>
      <c r="F60" s="37">
        <f ca="1">'00009.MTS_000026426'!I48</f>
        <v>12.5</v>
      </c>
      <c r="G60" s="37">
        <f ca="1">'00009.MTS_000032766'!I48</f>
        <v>0</v>
      </c>
      <c r="H60" s="37">
        <f ca="1">'00009.MTS_000039105'!I48</f>
        <v>0</v>
      </c>
      <c r="I60" s="37">
        <f ca="1">'00009.MTS_000045445'!I48</f>
        <v>0</v>
      </c>
      <c r="J60" s="37">
        <f ca="1">'00009.MTS_000051785'!I48</f>
        <v>0</v>
      </c>
      <c r="K60" s="37">
        <f ca="1">'00009.MTS_000058124'!I48</f>
        <v>0</v>
      </c>
      <c r="L60" s="37">
        <f ca="1">'00009.MTS_000064464'!I48</f>
        <v>0</v>
      </c>
      <c r="M60" s="37">
        <f ca="1">'00009.MTS_000070804'!I48</f>
        <v>0</v>
      </c>
      <c r="N60" s="37">
        <f ca="1">'00009.MTS_000077143'!I48</f>
        <v>11.111111111111111</v>
      </c>
      <c r="O60" s="37">
        <f ca="1">'00009.MTS_000083483'!I48</f>
        <v>33.333333333333329</v>
      </c>
      <c r="P60" s="37">
        <f ca="1">'00009.MTS_000089823'!I48</f>
        <v>0</v>
      </c>
      <c r="Q60" s="37">
        <f ca="1">'00009.MTS_000096162'!I48</f>
        <v>0</v>
      </c>
      <c r="R60" s="37">
        <f ca="1">'00009.MTS_000102502'!I48</f>
        <v>0</v>
      </c>
      <c r="S60" s="37">
        <f ca="1">'00009.MTS_000108842'!I48</f>
        <v>0</v>
      </c>
      <c r="T60" s="37">
        <f ca="1">'00009.MTS_000115181'!I48</f>
        <v>0</v>
      </c>
      <c r="U60" s="37">
        <f ca="1">'00009.MTS_000248314'!I48</f>
        <v>0</v>
      </c>
      <c r="V60" s="37">
        <f ca="1">'00009.MTS_000121521'!I48</f>
        <v>0</v>
      </c>
      <c r="W60" s="37">
        <f ca="1">'00009.MTS_000127861'!I48</f>
        <v>0</v>
      </c>
      <c r="X60" s="37">
        <f ca="1">'00009.MTS_000134200'!I48</f>
        <v>0</v>
      </c>
      <c r="Y60" s="37">
        <f ca="1">'00009.MTS_000140540'!I48</f>
        <v>100</v>
      </c>
      <c r="Z60" s="37">
        <f ca="1">'00009.MTS_000146880'!I48</f>
        <v>0</v>
      </c>
      <c r="AA60" s="37">
        <f ca="1">'00009.MTS_000153219'!I48</f>
        <v>0</v>
      </c>
      <c r="AB60" s="37">
        <f ca="1">'00009.MTS_000159559'!I48</f>
        <v>71.428571428571431</v>
      </c>
      <c r="AC60" s="37">
        <f ca="1">'00009.MTS_000165899'!I48</f>
        <v>37.5</v>
      </c>
      <c r="AD60" s="37">
        <f ca="1">'00009.MTS_000172238'!I48</f>
        <v>0</v>
      </c>
      <c r="AE60" s="37">
        <f ca="1">'00009.MTS_000178578'!I48</f>
        <v>0</v>
      </c>
      <c r="AF60" s="37">
        <f ca="1">'00009.MTS_000184918'!I48</f>
        <v>0</v>
      </c>
      <c r="AG60" s="37">
        <f ca="1">'00009.MTS_000191257'!I48</f>
        <v>0</v>
      </c>
      <c r="AH60" s="37">
        <f ca="1">'00009.MTS_000197597'!I48</f>
        <v>0</v>
      </c>
      <c r="AI60" s="37">
        <f ca="1">'00009.MTS_000203937'!I48</f>
        <v>0</v>
      </c>
      <c r="AJ60" s="37">
        <f ca="1">'00009.MTS_000210276'!I48</f>
        <v>0</v>
      </c>
      <c r="AK60" s="37">
        <f ca="1">'00009.MTS_000216616'!I48</f>
        <v>0</v>
      </c>
      <c r="AL60" s="37">
        <f ca="1">'00009.MTS_000222956'!I48</f>
        <v>0</v>
      </c>
      <c r="AM60" s="37">
        <f ca="1">'00009.MTS_000229295'!I48</f>
        <v>0</v>
      </c>
      <c r="AN60" s="37">
        <f ca="1">'00009.MTS_000235635'!I48</f>
        <v>0</v>
      </c>
      <c r="AO60" s="37">
        <f ca="1">'00009.MTS_000241975'!I48</f>
        <v>0</v>
      </c>
      <c r="AQ60" s="37">
        <f ca="1">AVERAGE(B60:AO60)</f>
        <v>6.9593253968253972</v>
      </c>
      <c r="AR60" s="37">
        <f ca="1">STDEV(B60:AO60)</f>
        <v>20.329384012263642</v>
      </c>
      <c r="AS60" s="37">
        <f ca="1">AR60/SQRT(40)</f>
        <v>3.2143578453482764</v>
      </c>
      <c r="AU60" s="59"/>
    </row>
    <row r="61" spans="1:47" x14ac:dyDescent="0.25">
      <c r="A61" s="54" t="s">
        <v>56</v>
      </c>
      <c r="B61" s="37">
        <f ca="1">'00009.MTS_000001067'!I49</f>
        <v>0</v>
      </c>
      <c r="C61" s="37">
        <f ca="1">'00009.MTS_000007407'!I49</f>
        <v>0</v>
      </c>
      <c r="D61" s="37">
        <f ca="1">'00009.MTS_000013747'!I49</f>
        <v>0</v>
      </c>
      <c r="E61" s="37">
        <f ca="1">'00009.MTS_000020086'!I49</f>
        <v>0</v>
      </c>
      <c r="F61" s="37">
        <f ca="1">'00009.MTS_000026426'!I49</f>
        <v>0</v>
      </c>
      <c r="G61" s="37">
        <f ca="1">'00009.MTS_000032766'!I49</f>
        <v>0</v>
      </c>
      <c r="H61" s="37">
        <f ca="1">'00009.MTS_000039105'!I49</f>
        <v>0</v>
      </c>
      <c r="I61" s="37">
        <f ca="1">'00009.MTS_000045445'!I49</f>
        <v>0</v>
      </c>
      <c r="J61" s="37">
        <f ca="1">'00009.MTS_000051785'!I49</f>
        <v>0</v>
      </c>
      <c r="K61" s="37">
        <f ca="1">'00009.MTS_000058124'!I49</f>
        <v>0</v>
      </c>
      <c r="L61" s="37">
        <f ca="1">'00009.MTS_000064464'!I49</f>
        <v>0</v>
      </c>
      <c r="M61" s="37">
        <f ca="1">'00009.MTS_000070804'!I49</f>
        <v>0</v>
      </c>
      <c r="N61" s="37">
        <f ca="1">'00009.MTS_000077143'!I49</f>
        <v>0</v>
      </c>
      <c r="O61" s="37">
        <f ca="1">'00009.MTS_000083483'!I49</f>
        <v>0</v>
      </c>
      <c r="P61" s="37">
        <f ca="1">'00009.MTS_000089823'!I49</f>
        <v>0</v>
      </c>
      <c r="Q61" s="37">
        <f ca="1">'00009.MTS_000096162'!I49</f>
        <v>0</v>
      </c>
      <c r="R61" s="37">
        <f ca="1">'00009.MTS_000102502'!I49</f>
        <v>0</v>
      </c>
      <c r="S61" s="37">
        <f ca="1">'00009.MTS_000108842'!I49</f>
        <v>0</v>
      </c>
      <c r="T61" s="37">
        <f ca="1">'00009.MTS_000115181'!I49</f>
        <v>0</v>
      </c>
      <c r="U61" s="37">
        <f ca="1">'00009.MTS_000248314'!I49</f>
        <v>0</v>
      </c>
      <c r="V61" s="37">
        <f ca="1">'00009.MTS_000121521'!I49</f>
        <v>0</v>
      </c>
      <c r="W61" s="37">
        <f ca="1">'00009.MTS_000127861'!I49</f>
        <v>0</v>
      </c>
      <c r="X61" s="37">
        <f ca="1">'00009.MTS_000134200'!I49</f>
        <v>0</v>
      </c>
      <c r="Y61" s="37">
        <f ca="1">'00009.MTS_000140540'!I49</f>
        <v>0</v>
      </c>
      <c r="Z61" s="37">
        <f ca="1">'00009.MTS_000146880'!I49</f>
        <v>0</v>
      </c>
      <c r="AA61" s="37">
        <f ca="1">'00009.MTS_000153219'!I49</f>
        <v>0</v>
      </c>
      <c r="AB61" s="37">
        <f ca="1">'00009.MTS_000159559'!I49</f>
        <v>0</v>
      </c>
      <c r="AC61" s="37">
        <f ca="1">'00009.MTS_000165899'!I49</f>
        <v>0</v>
      </c>
      <c r="AD61" s="37">
        <f ca="1">'00009.MTS_000172238'!I49</f>
        <v>0</v>
      </c>
      <c r="AE61" s="37">
        <f ca="1">'00009.MTS_000178578'!I49</f>
        <v>0</v>
      </c>
      <c r="AF61" s="37">
        <f ca="1">'00009.MTS_000184918'!I49</f>
        <v>0</v>
      </c>
      <c r="AG61" s="37">
        <f ca="1">'00009.MTS_000191257'!I49</f>
        <v>0</v>
      </c>
      <c r="AH61" s="37">
        <f ca="1">'00009.MTS_000197597'!I49</f>
        <v>0</v>
      </c>
      <c r="AI61" s="37">
        <f ca="1">'00009.MTS_000203937'!I49</f>
        <v>0</v>
      </c>
      <c r="AJ61" s="37">
        <f ca="1">'00009.MTS_000210276'!I49</f>
        <v>0</v>
      </c>
      <c r="AK61" s="37">
        <f ca="1">'00009.MTS_000216616'!I49</f>
        <v>0</v>
      </c>
      <c r="AL61" s="37">
        <f ca="1">'00009.MTS_000222956'!I49</f>
        <v>0</v>
      </c>
      <c r="AM61" s="37">
        <f ca="1">'00009.MTS_000229295'!I49</f>
        <v>0</v>
      </c>
      <c r="AN61" s="37">
        <f ca="1">'00009.MTS_000235635'!I49</f>
        <v>0</v>
      </c>
      <c r="AO61" s="37">
        <f ca="1">'00009.MTS_000241975'!I49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'00009.MTS_000001067'!I50</f>
        <v>0</v>
      </c>
      <c r="C62" s="37">
        <f ca="1">'00009.MTS_000007407'!I50</f>
        <v>0</v>
      </c>
      <c r="D62" s="37">
        <f ca="1">'00009.MTS_000013747'!I50</f>
        <v>0</v>
      </c>
      <c r="E62" s="37">
        <f ca="1">'00009.MTS_000020086'!I50</f>
        <v>0</v>
      </c>
      <c r="F62" s="37">
        <f ca="1">'00009.MTS_000026426'!I50</f>
        <v>0</v>
      </c>
      <c r="G62" s="37">
        <f ca="1">'00009.MTS_000032766'!I50</f>
        <v>0</v>
      </c>
      <c r="H62" s="37">
        <f ca="1">'00009.MTS_000039105'!I50</f>
        <v>0</v>
      </c>
      <c r="I62" s="37">
        <f ca="1">'00009.MTS_000045445'!I50</f>
        <v>0</v>
      </c>
      <c r="J62" s="37">
        <f ca="1">'00009.MTS_000051785'!I50</f>
        <v>0</v>
      </c>
      <c r="K62" s="37">
        <f ca="1">'00009.MTS_000058124'!I50</f>
        <v>0</v>
      </c>
      <c r="L62" s="37">
        <f ca="1">'00009.MTS_000064464'!I50</f>
        <v>0</v>
      </c>
      <c r="M62" s="37">
        <f ca="1">'00009.MTS_000070804'!I50</f>
        <v>0</v>
      </c>
      <c r="N62" s="37">
        <f ca="1">'00009.MTS_000077143'!I50</f>
        <v>0</v>
      </c>
      <c r="O62" s="37">
        <f ca="1">'00009.MTS_000083483'!I50</f>
        <v>0</v>
      </c>
      <c r="P62" s="37">
        <f ca="1">'00009.MTS_000089823'!I50</f>
        <v>0</v>
      </c>
      <c r="Q62" s="37">
        <f ca="1">'00009.MTS_000096162'!I50</f>
        <v>0</v>
      </c>
      <c r="R62" s="37">
        <f ca="1">'00009.MTS_000102502'!I50</f>
        <v>0</v>
      </c>
      <c r="S62" s="37">
        <f ca="1">'00009.MTS_000108842'!I50</f>
        <v>0</v>
      </c>
      <c r="T62" s="37">
        <f ca="1">'00009.MTS_000115181'!I50</f>
        <v>0</v>
      </c>
      <c r="U62" s="37">
        <f ca="1">'00009.MTS_000248314'!I50</f>
        <v>0</v>
      </c>
      <c r="V62" s="37">
        <f ca="1">'00009.MTS_000121521'!I50</f>
        <v>0</v>
      </c>
      <c r="W62" s="37">
        <f ca="1">'00009.MTS_000127861'!I50</f>
        <v>0</v>
      </c>
      <c r="X62" s="37">
        <f ca="1">'00009.MTS_000134200'!I50</f>
        <v>0</v>
      </c>
      <c r="Y62" s="37">
        <f ca="1">'00009.MTS_000140540'!I50</f>
        <v>0</v>
      </c>
      <c r="Z62" s="37">
        <f ca="1">'00009.MTS_000146880'!I50</f>
        <v>0</v>
      </c>
      <c r="AA62" s="37">
        <f ca="1">'00009.MTS_000153219'!I50</f>
        <v>0</v>
      </c>
      <c r="AB62" s="37">
        <f ca="1">'00009.MTS_000159559'!I50</f>
        <v>0</v>
      </c>
      <c r="AC62" s="37">
        <f ca="1">'00009.MTS_000165899'!I50</f>
        <v>0</v>
      </c>
      <c r="AD62" s="37">
        <f ca="1">'00009.MTS_000172238'!I50</f>
        <v>0</v>
      </c>
      <c r="AE62" s="37">
        <f ca="1">'00009.MTS_000178578'!I50</f>
        <v>0</v>
      </c>
      <c r="AF62" s="37">
        <f ca="1">'00009.MTS_000184918'!I50</f>
        <v>0</v>
      </c>
      <c r="AG62" s="37">
        <f ca="1">'00009.MTS_000191257'!I50</f>
        <v>0</v>
      </c>
      <c r="AH62" s="37">
        <f ca="1">'00009.MTS_000197597'!I50</f>
        <v>0</v>
      </c>
      <c r="AI62" s="37">
        <f ca="1">'00009.MTS_000203937'!I50</f>
        <v>0</v>
      </c>
      <c r="AJ62" s="37">
        <f ca="1">'00009.MTS_000210276'!I50</f>
        <v>0</v>
      </c>
      <c r="AK62" s="37">
        <f ca="1">'00009.MTS_000216616'!I50</f>
        <v>0</v>
      </c>
      <c r="AL62" s="37">
        <f ca="1">'00009.MTS_000222956'!I50</f>
        <v>0</v>
      </c>
      <c r="AM62" s="37">
        <f ca="1">'00009.MTS_000229295'!I50</f>
        <v>0</v>
      </c>
      <c r="AN62" s="37">
        <f ca="1">'00009.MTS_000235635'!I50</f>
        <v>0</v>
      </c>
      <c r="AO62" s="37">
        <f ca="1">'00009.MTS_000241975'!I50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'00009.MTS_000001067'!I51</f>
        <v>0</v>
      </c>
      <c r="C63" s="37">
        <f ca="1">'00009.MTS_000007407'!I51</f>
        <v>0</v>
      </c>
      <c r="D63" s="37">
        <f ca="1">'00009.MTS_000013747'!I51</f>
        <v>0</v>
      </c>
      <c r="E63" s="37">
        <f ca="1">'00009.MTS_000020086'!I51</f>
        <v>0</v>
      </c>
      <c r="F63" s="37">
        <f ca="1">'00009.MTS_000026426'!I51</f>
        <v>0</v>
      </c>
      <c r="G63" s="37">
        <f ca="1">'00009.MTS_000032766'!I51</f>
        <v>0</v>
      </c>
      <c r="H63" s="37">
        <f ca="1">'00009.MTS_000039105'!I51</f>
        <v>0</v>
      </c>
      <c r="I63" s="37">
        <f ca="1">'00009.MTS_000045445'!I51</f>
        <v>0</v>
      </c>
      <c r="J63" s="37">
        <f ca="1">'00009.MTS_000051785'!I51</f>
        <v>0</v>
      </c>
      <c r="K63" s="37">
        <f ca="1">'00009.MTS_000058124'!I51</f>
        <v>0</v>
      </c>
      <c r="L63" s="37">
        <f ca="1">'00009.MTS_000064464'!I51</f>
        <v>0</v>
      </c>
      <c r="M63" s="37">
        <f ca="1">'00009.MTS_000070804'!I51</f>
        <v>0</v>
      </c>
      <c r="N63" s="37">
        <f ca="1">'00009.MTS_000077143'!I51</f>
        <v>0</v>
      </c>
      <c r="O63" s="37">
        <f ca="1">'00009.MTS_000083483'!I51</f>
        <v>0</v>
      </c>
      <c r="P63" s="37">
        <f ca="1">'00009.MTS_000089823'!I51</f>
        <v>0</v>
      </c>
      <c r="Q63" s="37">
        <f ca="1">'00009.MTS_000096162'!I51</f>
        <v>0</v>
      </c>
      <c r="R63" s="37">
        <f ca="1">'00009.MTS_000102502'!I51</f>
        <v>0</v>
      </c>
      <c r="S63" s="37">
        <f ca="1">'00009.MTS_000108842'!I51</f>
        <v>0</v>
      </c>
      <c r="T63" s="37">
        <f ca="1">'00009.MTS_000115181'!I51</f>
        <v>0</v>
      </c>
      <c r="U63" s="37">
        <f ca="1">'00009.MTS_000248314'!I51</f>
        <v>0</v>
      </c>
      <c r="V63" s="37">
        <f ca="1">'00009.MTS_000121521'!I51</f>
        <v>0</v>
      </c>
      <c r="W63" s="37">
        <f ca="1">'00009.MTS_000127861'!I51</f>
        <v>0</v>
      </c>
      <c r="X63" s="37">
        <f ca="1">'00009.MTS_000134200'!I51</f>
        <v>0</v>
      </c>
      <c r="Y63" s="37">
        <f ca="1">'00009.MTS_000140540'!I51</f>
        <v>0</v>
      </c>
      <c r="Z63" s="37">
        <f ca="1">'00009.MTS_000146880'!I51</f>
        <v>0</v>
      </c>
      <c r="AA63" s="37">
        <f ca="1">'00009.MTS_000153219'!I51</f>
        <v>0</v>
      </c>
      <c r="AB63" s="37">
        <f ca="1">'00009.MTS_000159559'!I51</f>
        <v>0</v>
      </c>
      <c r="AC63" s="37">
        <f ca="1">'00009.MTS_000165899'!I51</f>
        <v>0</v>
      </c>
      <c r="AD63" s="37">
        <f ca="1">'00009.MTS_000172238'!I51</f>
        <v>0</v>
      </c>
      <c r="AE63" s="37">
        <f ca="1">'00009.MTS_000178578'!I51</f>
        <v>0</v>
      </c>
      <c r="AF63" s="37">
        <f ca="1">'00009.MTS_000184918'!I51</f>
        <v>0</v>
      </c>
      <c r="AG63" s="37">
        <f ca="1">'00009.MTS_000191257'!I51</f>
        <v>0</v>
      </c>
      <c r="AH63" s="37">
        <f ca="1">'00009.MTS_000197597'!I51</f>
        <v>0</v>
      </c>
      <c r="AI63" s="37">
        <f ca="1">'00009.MTS_000203937'!I51</f>
        <v>0</v>
      </c>
      <c r="AJ63" s="37">
        <f ca="1">'00009.MTS_000210276'!I51</f>
        <v>0</v>
      </c>
      <c r="AK63" s="37">
        <f ca="1">'00009.MTS_000216616'!I51</f>
        <v>0</v>
      </c>
      <c r="AL63" s="37">
        <f ca="1">'00009.MTS_000222956'!I51</f>
        <v>0</v>
      </c>
      <c r="AM63" s="37">
        <f ca="1">'00009.MTS_000229295'!I51</f>
        <v>0</v>
      </c>
      <c r="AN63" s="37">
        <f ca="1">'00009.MTS_000235635'!I51</f>
        <v>0</v>
      </c>
      <c r="AO63" s="37">
        <f ca="1">'00009.MTS_000241975'!I51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'00009.MTS_000001067'!I52</f>
        <v>0</v>
      </c>
      <c r="C64" s="37">
        <f ca="1">'00009.MTS_000007407'!I52</f>
        <v>0</v>
      </c>
      <c r="D64" s="37">
        <f ca="1">'00009.MTS_000013747'!I52</f>
        <v>0</v>
      </c>
      <c r="E64" s="37">
        <f ca="1">'00009.MTS_000020086'!I52</f>
        <v>0</v>
      </c>
      <c r="F64" s="37">
        <f ca="1">'00009.MTS_000026426'!I52</f>
        <v>0</v>
      </c>
      <c r="G64" s="37">
        <f ca="1">'00009.MTS_000032766'!I52</f>
        <v>0</v>
      </c>
      <c r="H64" s="37">
        <f ca="1">'00009.MTS_000039105'!I52</f>
        <v>0</v>
      </c>
      <c r="I64" s="37">
        <f ca="1">'00009.MTS_000045445'!I52</f>
        <v>0</v>
      </c>
      <c r="J64" s="37">
        <f ca="1">'00009.MTS_000051785'!I52</f>
        <v>0</v>
      </c>
      <c r="K64" s="37">
        <f ca="1">'00009.MTS_000058124'!I52</f>
        <v>0</v>
      </c>
      <c r="L64" s="37">
        <f ca="1">'00009.MTS_000064464'!I52</f>
        <v>0</v>
      </c>
      <c r="M64" s="37">
        <f ca="1">'00009.MTS_000070804'!I52</f>
        <v>0</v>
      </c>
      <c r="N64" s="37">
        <f ca="1">'00009.MTS_000077143'!I52</f>
        <v>0</v>
      </c>
      <c r="O64" s="37">
        <f ca="1">'00009.MTS_000083483'!I52</f>
        <v>0</v>
      </c>
      <c r="P64" s="37">
        <f ca="1">'00009.MTS_000089823'!I52</f>
        <v>0</v>
      </c>
      <c r="Q64" s="37">
        <f ca="1">'00009.MTS_000096162'!I52</f>
        <v>0</v>
      </c>
      <c r="R64" s="37">
        <f ca="1">'00009.MTS_000102502'!I52</f>
        <v>0</v>
      </c>
      <c r="S64" s="37">
        <f ca="1">'00009.MTS_000108842'!I52</f>
        <v>0</v>
      </c>
      <c r="T64" s="37">
        <f ca="1">'00009.MTS_000115181'!I52</f>
        <v>0</v>
      </c>
      <c r="U64" s="37">
        <f ca="1">'00009.MTS_000248314'!I52</f>
        <v>0</v>
      </c>
      <c r="V64" s="37">
        <f ca="1">'00009.MTS_000121521'!I52</f>
        <v>0</v>
      </c>
      <c r="W64" s="37">
        <f ca="1">'00009.MTS_000127861'!I52</f>
        <v>0</v>
      </c>
      <c r="X64" s="37">
        <f ca="1">'00009.MTS_000134200'!I52</f>
        <v>0</v>
      </c>
      <c r="Y64" s="37">
        <f ca="1">'00009.MTS_000140540'!I52</f>
        <v>0</v>
      </c>
      <c r="Z64" s="37">
        <f ca="1">'00009.MTS_000146880'!I52</f>
        <v>0</v>
      </c>
      <c r="AA64" s="37">
        <f ca="1">'00009.MTS_000153219'!I52</f>
        <v>0</v>
      </c>
      <c r="AB64" s="37">
        <f ca="1">'00009.MTS_000159559'!I52</f>
        <v>0</v>
      </c>
      <c r="AC64" s="37">
        <f ca="1">'00009.MTS_000165899'!I52</f>
        <v>0</v>
      </c>
      <c r="AD64" s="37">
        <f ca="1">'00009.MTS_000172238'!I52</f>
        <v>0</v>
      </c>
      <c r="AE64" s="37">
        <f ca="1">'00009.MTS_000178578'!I52</f>
        <v>0</v>
      </c>
      <c r="AF64" s="37">
        <f ca="1">'00009.MTS_000184918'!I52</f>
        <v>0</v>
      </c>
      <c r="AG64" s="37">
        <f ca="1">'00009.MTS_000191257'!I52</f>
        <v>0</v>
      </c>
      <c r="AH64" s="37">
        <f ca="1">'00009.MTS_000197597'!I52</f>
        <v>0</v>
      </c>
      <c r="AI64" s="37">
        <f ca="1">'00009.MTS_000203937'!I52</f>
        <v>0</v>
      </c>
      <c r="AJ64" s="37">
        <f ca="1">'00009.MTS_000210276'!I52</f>
        <v>0</v>
      </c>
      <c r="AK64" s="37">
        <f ca="1">'00009.MTS_000216616'!I52</f>
        <v>0</v>
      </c>
      <c r="AL64" s="37">
        <f ca="1">'00009.MTS_000222956'!I52</f>
        <v>0</v>
      </c>
      <c r="AM64" s="37">
        <f ca="1">'00009.MTS_000229295'!I52</f>
        <v>0</v>
      </c>
      <c r="AN64" s="37">
        <f ca="1">'00009.MTS_000235635'!I52</f>
        <v>0</v>
      </c>
      <c r="AO64" s="37">
        <f ca="1">'00009.MTS_000241975'!I52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'00009.MTS_000001067'!I53</f>
        <v>0</v>
      </c>
      <c r="C65" s="37">
        <f ca="1">'00009.MTS_000007407'!I53</f>
        <v>0</v>
      </c>
      <c r="D65" s="37">
        <f ca="1">'00009.MTS_000013747'!I53</f>
        <v>0</v>
      </c>
      <c r="E65" s="37">
        <f ca="1">'00009.MTS_000020086'!I53</f>
        <v>0</v>
      </c>
      <c r="F65" s="37">
        <f ca="1">'00009.MTS_000026426'!I53</f>
        <v>0</v>
      </c>
      <c r="G65" s="37">
        <f ca="1">'00009.MTS_000032766'!I53</f>
        <v>0</v>
      </c>
      <c r="H65" s="37">
        <f ca="1">'00009.MTS_000039105'!I53</f>
        <v>0</v>
      </c>
      <c r="I65" s="37">
        <f ca="1">'00009.MTS_000045445'!I53</f>
        <v>0</v>
      </c>
      <c r="J65" s="37">
        <f ca="1">'00009.MTS_000051785'!I53</f>
        <v>0</v>
      </c>
      <c r="K65" s="37">
        <f ca="1">'00009.MTS_000058124'!I53</f>
        <v>0</v>
      </c>
      <c r="L65" s="37">
        <f ca="1">'00009.MTS_000064464'!I53</f>
        <v>0</v>
      </c>
      <c r="M65" s="37">
        <f ca="1">'00009.MTS_000070804'!I53</f>
        <v>0</v>
      </c>
      <c r="N65" s="37">
        <f ca="1">'00009.MTS_000077143'!I53</f>
        <v>0</v>
      </c>
      <c r="O65" s="37">
        <f ca="1">'00009.MTS_000083483'!I53</f>
        <v>0</v>
      </c>
      <c r="P65" s="37">
        <f ca="1">'00009.MTS_000089823'!I53</f>
        <v>0</v>
      </c>
      <c r="Q65" s="37">
        <f ca="1">'00009.MTS_000096162'!I53</f>
        <v>0</v>
      </c>
      <c r="R65" s="37">
        <f ca="1">'00009.MTS_000102502'!I53</f>
        <v>0</v>
      </c>
      <c r="S65" s="37">
        <f ca="1">'00009.MTS_000108842'!I53</f>
        <v>0</v>
      </c>
      <c r="T65" s="37">
        <f ca="1">'00009.MTS_000115181'!I53</f>
        <v>0</v>
      </c>
      <c r="U65" s="37">
        <f ca="1">'00009.MTS_000248314'!I53</f>
        <v>0</v>
      </c>
      <c r="V65" s="37">
        <f ca="1">'00009.MTS_000121521'!I53</f>
        <v>0</v>
      </c>
      <c r="W65" s="37">
        <f ca="1">'00009.MTS_000127861'!I53</f>
        <v>0</v>
      </c>
      <c r="X65" s="37">
        <f ca="1">'00009.MTS_000134200'!I53</f>
        <v>0</v>
      </c>
      <c r="Y65" s="37">
        <f ca="1">'00009.MTS_000140540'!I53</f>
        <v>0</v>
      </c>
      <c r="Z65" s="37">
        <f ca="1">'00009.MTS_000146880'!I53</f>
        <v>0</v>
      </c>
      <c r="AA65" s="37">
        <f ca="1">'00009.MTS_000153219'!I53</f>
        <v>0</v>
      </c>
      <c r="AB65" s="37">
        <f ca="1">'00009.MTS_000159559'!I53</f>
        <v>0</v>
      </c>
      <c r="AC65" s="37">
        <f ca="1">'00009.MTS_000165899'!I53</f>
        <v>0</v>
      </c>
      <c r="AD65" s="37">
        <f ca="1">'00009.MTS_000172238'!I53</f>
        <v>0</v>
      </c>
      <c r="AE65" s="37">
        <f ca="1">'00009.MTS_000178578'!I53</f>
        <v>0</v>
      </c>
      <c r="AF65" s="37">
        <f ca="1">'00009.MTS_000184918'!I53</f>
        <v>0</v>
      </c>
      <c r="AG65" s="37">
        <f ca="1">'00009.MTS_000191257'!I53</f>
        <v>0</v>
      </c>
      <c r="AH65" s="37">
        <f ca="1">'00009.MTS_000197597'!I53</f>
        <v>0</v>
      </c>
      <c r="AI65" s="37">
        <f ca="1">'00009.MTS_000203937'!I53</f>
        <v>0</v>
      </c>
      <c r="AJ65" s="37">
        <f ca="1">'00009.MTS_000210276'!I53</f>
        <v>0</v>
      </c>
      <c r="AK65" s="37">
        <f ca="1">'00009.MTS_000216616'!I53</f>
        <v>0</v>
      </c>
      <c r="AL65" s="37">
        <f ca="1">'00009.MTS_000222956'!I53</f>
        <v>0</v>
      </c>
      <c r="AM65" s="37">
        <f ca="1">'00009.MTS_000229295'!I53</f>
        <v>0</v>
      </c>
      <c r="AN65" s="37">
        <f ca="1">'00009.MTS_000235635'!I53</f>
        <v>0</v>
      </c>
      <c r="AO65" s="37">
        <f ca="1">'00009.MTS_000241975'!I53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'00009.MTS_000001067'!I54</f>
        <v>0</v>
      </c>
      <c r="C66" s="37">
        <f ca="1">'00009.MTS_000007407'!I54</f>
        <v>0</v>
      </c>
      <c r="D66" s="37">
        <f ca="1">'00009.MTS_000013747'!I54</f>
        <v>0</v>
      </c>
      <c r="E66" s="37">
        <f ca="1">'00009.MTS_000020086'!I54</f>
        <v>0</v>
      </c>
      <c r="F66" s="37">
        <f ca="1">'00009.MTS_000026426'!I54</f>
        <v>0</v>
      </c>
      <c r="G66" s="37">
        <f ca="1">'00009.MTS_000032766'!I54</f>
        <v>0</v>
      </c>
      <c r="H66" s="37">
        <f ca="1">'00009.MTS_000039105'!I54</f>
        <v>0</v>
      </c>
      <c r="I66" s="37">
        <f ca="1">'00009.MTS_000045445'!I54</f>
        <v>0</v>
      </c>
      <c r="J66" s="37">
        <f ca="1">'00009.MTS_000051785'!I54</f>
        <v>0</v>
      </c>
      <c r="K66" s="37">
        <f ca="1">'00009.MTS_000058124'!I54</f>
        <v>0</v>
      </c>
      <c r="L66" s="37">
        <f ca="1">'00009.MTS_000064464'!I54</f>
        <v>0</v>
      </c>
      <c r="M66" s="37">
        <f ca="1">'00009.MTS_000070804'!I54</f>
        <v>0</v>
      </c>
      <c r="N66" s="37">
        <f ca="1">'00009.MTS_000077143'!I54</f>
        <v>0</v>
      </c>
      <c r="O66" s="37">
        <f ca="1">'00009.MTS_000083483'!I54</f>
        <v>0</v>
      </c>
      <c r="P66" s="37">
        <f ca="1">'00009.MTS_000089823'!I54</f>
        <v>0</v>
      </c>
      <c r="Q66" s="37">
        <f ca="1">'00009.MTS_000096162'!I54</f>
        <v>0</v>
      </c>
      <c r="R66" s="37">
        <f ca="1">'00009.MTS_000102502'!I54</f>
        <v>0</v>
      </c>
      <c r="S66" s="37">
        <f ca="1">'00009.MTS_000108842'!I54</f>
        <v>0</v>
      </c>
      <c r="T66" s="37">
        <f ca="1">'00009.MTS_000115181'!I54</f>
        <v>0</v>
      </c>
      <c r="U66" s="37">
        <f ca="1">'00009.MTS_000248314'!I54</f>
        <v>0</v>
      </c>
      <c r="V66" s="37">
        <f ca="1">'00009.MTS_000121521'!I54</f>
        <v>0</v>
      </c>
      <c r="W66" s="37">
        <f ca="1">'00009.MTS_000127861'!I54</f>
        <v>0</v>
      </c>
      <c r="X66" s="37">
        <f ca="1">'00009.MTS_000134200'!I54</f>
        <v>0</v>
      </c>
      <c r="Y66" s="37">
        <f ca="1">'00009.MTS_000140540'!I54</f>
        <v>0</v>
      </c>
      <c r="Z66" s="37">
        <f ca="1">'00009.MTS_000146880'!I54</f>
        <v>0</v>
      </c>
      <c r="AA66" s="37">
        <f ca="1">'00009.MTS_000153219'!I54</f>
        <v>0</v>
      </c>
      <c r="AB66" s="37">
        <f ca="1">'00009.MTS_000159559'!I54</f>
        <v>0</v>
      </c>
      <c r="AC66" s="37">
        <f ca="1">'00009.MTS_000165899'!I54</f>
        <v>0</v>
      </c>
      <c r="AD66" s="37">
        <f ca="1">'00009.MTS_000172238'!I54</f>
        <v>0</v>
      </c>
      <c r="AE66" s="37">
        <f ca="1">'00009.MTS_000178578'!I54</f>
        <v>0</v>
      </c>
      <c r="AF66" s="37">
        <f ca="1">'00009.MTS_000184918'!I54</f>
        <v>0</v>
      </c>
      <c r="AG66" s="37">
        <f ca="1">'00009.MTS_000191257'!I54</f>
        <v>0</v>
      </c>
      <c r="AH66" s="37">
        <f ca="1">'00009.MTS_000197597'!I54</f>
        <v>0</v>
      </c>
      <c r="AI66" s="37">
        <f ca="1">'00009.MTS_000203937'!I54</f>
        <v>0</v>
      </c>
      <c r="AJ66" s="37">
        <f ca="1">'00009.MTS_000210276'!I54</f>
        <v>0</v>
      </c>
      <c r="AK66" s="37">
        <f ca="1">'00009.MTS_000216616'!I54</f>
        <v>0</v>
      </c>
      <c r="AL66" s="37">
        <f ca="1">'00009.MTS_000222956'!I54</f>
        <v>0</v>
      </c>
      <c r="AM66" s="37">
        <f ca="1">'00009.MTS_000229295'!I54</f>
        <v>0</v>
      </c>
      <c r="AN66" s="37">
        <f ca="1">'00009.MTS_000235635'!I54</f>
        <v>0</v>
      </c>
      <c r="AO66" s="37">
        <f ca="1">'00009.MTS_000241975'!I54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'00009.MTS_000001067'!I55</f>
        <v>0</v>
      </c>
      <c r="C67" s="37">
        <f ca="1">'00009.MTS_000007407'!I55</f>
        <v>0</v>
      </c>
      <c r="D67" s="37">
        <f ca="1">'00009.MTS_000013747'!I55</f>
        <v>0</v>
      </c>
      <c r="E67" s="37">
        <f ca="1">'00009.MTS_000020086'!I55</f>
        <v>0</v>
      </c>
      <c r="F67" s="37">
        <f ca="1">'00009.MTS_000026426'!I55</f>
        <v>0</v>
      </c>
      <c r="G67" s="37">
        <f ca="1">'00009.MTS_000032766'!I55</f>
        <v>0</v>
      </c>
      <c r="H67" s="37">
        <f ca="1">'00009.MTS_000039105'!I55</f>
        <v>0</v>
      </c>
      <c r="I67" s="37">
        <f ca="1">'00009.MTS_000045445'!I55</f>
        <v>0</v>
      </c>
      <c r="J67" s="37">
        <f ca="1">'00009.MTS_000051785'!I55</f>
        <v>0</v>
      </c>
      <c r="K67" s="37">
        <f ca="1">'00009.MTS_000058124'!I55</f>
        <v>0</v>
      </c>
      <c r="L67" s="37">
        <f ca="1">'00009.MTS_000064464'!I55</f>
        <v>0</v>
      </c>
      <c r="M67" s="37">
        <f ca="1">'00009.MTS_000070804'!I55</f>
        <v>0</v>
      </c>
      <c r="N67" s="37">
        <f ca="1">'00009.MTS_000077143'!I55</f>
        <v>0</v>
      </c>
      <c r="O67" s="37">
        <f ca="1">'00009.MTS_000083483'!I55</f>
        <v>0</v>
      </c>
      <c r="P67" s="37">
        <f ca="1">'00009.MTS_000089823'!I55</f>
        <v>0</v>
      </c>
      <c r="Q67" s="37">
        <f ca="1">'00009.MTS_000096162'!I55</f>
        <v>0</v>
      </c>
      <c r="R67" s="37">
        <f ca="1">'00009.MTS_000102502'!I55</f>
        <v>0</v>
      </c>
      <c r="S67" s="37">
        <f ca="1">'00009.MTS_000108842'!I55</f>
        <v>0</v>
      </c>
      <c r="T67" s="37">
        <f ca="1">'00009.MTS_000115181'!I55</f>
        <v>0</v>
      </c>
      <c r="U67" s="37">
        <f ca="1">'00009.MTS_000248314'!I55</f>
        <v>0</v>
      </c>
      <c r="V67" s="37">
        <f ca="1">'00009.MTS_000121521'!I55</f>
        <v>0</v>
      </c>
      <c r="W67" s="37">
        <f ca="1">'00009.MTS_000127861'!I55</f>
        <v>0</v>
      </c>
      <c r="X67" s="37">
        <f ca="1">'00009.MTS_000134200'!I55</f>
        <v>0</v>
      </c>
      <c r="Y67" s="37">
        <f ca="1">'00009.MTS_000140540'!I55</f>
        <v>0</v>
      </c>
      <c r="Z67" s="37">
        <f ca="1">'00009.MTS_000146880'!I55</f>
        <v>0</v>
      </c>
      <c r="AA67" s="37">
        <f ca="1">'00009.MTS_000153219'!I55</f>
        <v>0</v>
      </c>
      <c r="AB67" s="37">
        <f ca="1">'00009.MTS_000159559'!I55</f>
        <v>0</v>
      </c>
      <c r="AC67" s="37">
        <f ca="1">'00009.MTS_000165899'!I55</f>
        <v>0</v>
      </c>
      <c r="AD67" s="37">
        <f ca="1">'00009.MTS_000172238'!I55</f>
        <v>0</v>
      </c>
      <c r="AE67" s="37">
        <f ca="1">'00009.MTS_000178578'!I55</f>
        <v>0</v>
      </c>
      <c r="AF67" s="37">
        <f ca="1">'00009.MTS_000184918'!I55</f>
        <v>0</v>
      </c>
      <c r="AG67" s="37">
        <f ca="1">'00009.MTS_000191257'!I55</f>
        <v>0</v>
      </c>
      <c r="AH67" s="37">
        <f ca="1">'00009.MTS_000197597'!I55</f>
        <v>0</v>
      </c>
      <c r="AI67" s="37">
        <f ca="1">'00009.MTS_000203937'!I55</f>
        <v>0</v>
      </c>
      <c r="AJ67" s="37">
        <f ca="1">'00009.MTS_000210276'!I55</f>
        <v>0</v>
      </c>
      <c r="AK67" s="37">
        <f ca="1">'00009.MTS_000216616'!I55</f>
        <v>0</v>
      </c>
      <c r="AL67" s="37">
        <f ca="1">'00009.MTS_000222956'!I55</f>
        <v>0</v>
      </c>
      <c r="AM67" s="37">
        <f ca="1">'00009.MTS_000229295'!I55</f>
        <v>0</v>
      </c>
      <c r="AN67" s="37">
        <f ca="1">'00009.MTS_000235635'!I55</f>
        <v>0</v>
      </c>
      <c r="AO67" s="37">
        <f ca="1">'00009.MTS_000241975'!I55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'00009.MTS_000001067'!I56</f>
        <v>0</v>
      </c>
      <c r="C68" s="37">
        <f ca="1">'00009.MTS_000007407'!I56</f>
        <v>0</v>
      </c>
      <c r="D68" s="37">
        <f ca="1">'00009.MTS_000013747'!I56</f>
        <v>0</v>
      </c>
      <c r="E68" s="37">
        <f ca="1">'00009.MTS_000020086'!I56</f>
        <v>0</v>
      </c>
      <c r="F68" s="37">
        <f ca="1">'00009.MTS_000026426'!I56</f>
        <v>0</v>
      </c>
      <c r="G68" s="37">
        <f ca="1">'00009.MTS_000032766'!I56</f>
        <v>0</v>
      </c>
      <c r="H68" s="37">
        <f ca="1">'00009.MTS_000039105'!I56</f>
        <v>0</v>
      </c>
      <c r="I68" s="37">
        <f ca="1">'00009.MTS_000045445'!I56</f>
        <v>0</v>
      </c>
      <c r="J68" s="37">
        <f ca="1">'00009.MTS_000051785'!I56</f>
        <v>0</v>
      </c>
      <c r="K68" s="37">
        <f ca="1">'00009.MTS_000058124'!I56</f>
        <v>0</v>
      </c>
      <c r="L68" s="37">
        <f ca="1">'00009.MTS_000064464'!I56</f>
        <v>0</v>
      </c>
      <c r="M68" s="37">
        <f ca="1">'00009.MTS_000070804'!I56</f>
        <v>0</v>
      </c>
      <c r="N68" s="37">
        <f ca="1">'00009.MTS_000077143'!I56</f>
        <v>0</v>
      </c>
      <c r="O68" s="37">
        <f ca="1">'00009.MTS_000083483'!I56</f>
        <v>0</v>
      </c>
      <c r="P68" s="37">
        <f ca="1">'00009.MTS_000089823'!I56</f>
        <v>0</v>
      </c>
      <c r="Q68" s="37">
        <f ca="1">'00009.MTS_000096162'!I56</f>
        <v>0</v>
      </c>
      <c r="R68" s="37">
        <f ca="1">'00009.MTS_000102502'!I56</f>
        <v>0</v>
      </c>
      <c r="S68" s="37">
        <f ca="1">'00009.MTS_000108842'!I56</f>
        <v>0</v>
      </c>
      <c r="T68" s="37">
        <f ca="1">'00009.MTS_000115181'!I56</f>
        <v>0</v>
      </c>
      <c r="U68" s="37">
        <f ca="1">'00009.MTS_000248314'!I56</f>
        <v>0</v>
      </c>
      <c r="V68" s="37">
        <f ca="1">'00009.MTS_000121521'!I56</f>
        <v>0</v>
      </c>
      <c r="W68" s="37">
        <f ca="1">'00009.MTS_000127861'!I56</f>
        <v>0</v>
      </c>
      <c r="X68" s="37">
        <f ca="1">'00009.MTS_000134200'!I56</f>
        <v>0</v>
      </c>
      <c r="Y68" s="37">
        <f ca="1">'00009.MTS_000140540'!I56</f>
        <v>0</v>
      </c>
      <c r="Z68" s="37">
        <f ca="1">'00009.MTS_000146880'!I56</f>
        <v>0</v>
      </c>
      <c r="AA68" s="37">
        <f ca="1">'00009.MTS_000153219'!I56</f>
        <v>0</v>
      </c>
      <c r="AB68" s="37">
        <f ca="1">'00009.MTS_000159559'!I56</f>
        <v>0</v>
      </c>
      <c r="AC68" s="37">
        <f ca="1">'00009.MTS_000165899'!I56</f>
        <v>0</v>
      </c>
      <c r="AD68" s="37">
        <f ca="1">'00009.MTS_000172238'!I56</f>
        <v>0</v>
      </c>
      <c r="AE68" s="37">
        <f ca="1">'00009.MTS_000178578'!I56</f>
        <v>0</v>
      </c>
      <c r="AF68" s="37">
        <f ca="1">'00009.MTS_000184918'!I56</f>
        <v>0</v>
      </c>
      <c r="AG68" s="37">
        <f ca="1">'00009.MTS_000191257'!I56</f>
        <v>0</v>
      </c>
      <c r="AH68" s="37">
        <f ca="1">'00009.MTS_000197597'!I56</f>
        <v>0</v>
      </c>
      <c r="AI68" s="37">
        <f ca="1">'00009.MTS_000203937'!I56</f>
        <v>0</v>
      </c>
      <c r="AJ68" s="37">
        <f ca="1">'00009.MTS_000210276'!I56</f>
        <v>0</v>
      </c>
      <c r="AK68" s="37">
        <f ca="1">'00009.MTS_000216616'!I56</f>
        <v>0</v>
      </c>
      <c r="AL68" s="37">
        <f ca="1">'00009.MTS_000222956'!I56</f>
        <v>0</v>
      </c>
      <c r="AM68" s="37">
        <f ca="1">'00009.MTS_000229295'!I56</f>
        <v>0</v>
      </c>
      <c r="AN68" s="37">
        <f ca="1">'00009.MTS_000235635'!I56</f>
        <v>0</v>
      </c>
      <c r="AO68" s="37">
        <f ca="1">'00009.MTS_000241975'!I56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'00009.MTS_000001067'!I57</f>
        <v>0</v>
      </c>
      <c r="C69" s="37">
        <f ca="1">'00009.MTS_000007407'!I57</f>
        <v>0</v>
      </c>
      <c r="D69" s="37">
        <f ca="1">'00009.MTS_000013747'!I57</f>
        <v>0</v>
      </c>
      <c r="E69" s="37">
        <f ca="1">'00009.MTS_000020086'!I57</f>
        <v>0</v>
      </c>
      <c r="F69" s="37">
        <f ca="1">'00009.MTS_000026426'!I57</f>
        <v>0</v>
      </c>
      <c r="G69" s="37">
        <f ca="1">'00009.MTS_000032766'!I57</f>
        <v>0</v>
      </c>
      <c r="H69" s="37">
        <f ca="1">'00009.MTS_000039105'!I57</f>
        <v>0</v>
      </c>
      <c r="I69" s="37">
        <f ca="1">'00009.MTS_000045445'!I57</f>
        <v>0</v>
      </c>
      <c r="J69" s="37">
        <f ca="1">'00009.MTS_000051785'!I57</f>
        <v>0</v>
      </c>
      <c r="K69" s="37">
        <f ca="1">'00009.MTS_000058124'!I57</f>
        <v>0</v>
      </c>
      <c r="L69" s="37">
        <f ca="1">'00009.MTS_000064464'!I57</f>
        <v>0</v>
      </c>
      <c r="M69" s="37">
        <f ca="1">'00009.MTS_000070804'!I57</f>
        <v>0</v>
      </c>
      <c r="N69" s="37">
        <f ca="1">'00009.MTS_000077143'!I57</f>
        <v>0</v>
      </c>
      <c r="O69" s="37">
        <f ca="1">'00009.MTS_000083483'!I57</f>
        <v>0</v>
      </c>
      <c r="P69" s="37">
        <f ca="1">'00009.MTS_000089823'!I57</f>
        <v>0</v>
      </c>
      <c r="Q69" s="37">
        <f ca="1">'00009.MTS_000096162'!I57</f>
        <v>0</v>
      </c>
      <c r="R69" s="37">
        <f ca="1">'00009.MTS_000102502'!I57</f>
        <v>0</v>
      </c>
      <c r="S69" s="37">
        <f ca="1">'00009.MTS_000108842'!I57</f>
        <v>0</v>
      </c>
      <c r="T69" s="37">
        <f ca="1">'00009.MTS_000115181'!I57</f>
        <v>0</v>
      </c>
      <c r="U69" s="37">
        <f ca="1">'00009.MTS_000248314'!I57</f>
        <v>0</v>
      </c>
      <c r="V69" s="37">
        <f ca="1">'00009.MTS_000121521'!I57</f>
        <v>0</v>
      </c>
      <c r="W69" s="37">
        <f ca="1">'00009.MTS_000127861'!I57</f>
        <v>0</v>
      </c>
      <c r="X69" s="37">
        <f ca="1">'00009.MTS_000134200'!I57</f>
        <v>0</v>
      </c>
      <c r="Y69" s="37">
        <f ca="1">'00009.MTS_000140540'!I57</f>
        <v>0</v>
      </c>
      <c r="Z69" s="37">
        <f ca="1">'00009.MTS_000146880'!I57</f>
        <v>0</v>
      </c>
      <c r="AA69" s="37">
        <f ca="1">'00009.MTS_000153219'!I57</f>
        <v>0</v>
      </c>
      <c r="AB69" s="37">
        <f ca="1">'00009.MTS_000159559'!I57</f>
        <v>0</v>
      </c>
      <c r="AC69" s="37">
        <f ca="1">'00009.MTS_000165899'!I57</f>
        <v>0</v>
      </c>
      <c r="AD69" s="37">
        <f ca="1">'00009.MTS_000172238'!I57</f>
        <v>0</v>
      </c>
      <c r="AE69" s="37">
        <f ca="1">'00009.MTS_000178578'!I57</f>
        <v>0</v>
      </c>
      <c r="AF69" s="37">
        <f ca="1">'00009.MTS_000184918'!I57</f>
        <v>0</v>
      </c>
      <c r="AG69" s="37">
        <f ca="1">'00009.MTS_000191257'!I57</f>
        <v>0</v>
      </c>
      <c r="AH69" s="37">
        <f ca="1">'00009.MTS_000197597'!I57</f>
        <v>0</v>
      </c>
      <c r="AI69" s="37">
        <f ca="1">'00009.MTS_000203937'!I57</f>
        <v>0</v>
      </c>
      <c r="AJ69" s="37">
        <f ca="1">'00009.MTS_000210276'!I57</f>
        <v>0</v>
      </c>
      <c r="AK69" s="37">
        <f ca="1">'00009.MTS_000216616'!I57</f>
        <v>0</v>
      </c>
      <c r="AL69" s="37">
        <f ca="1">'00009.MTS_000222956'!I57</f>
        <v>0</v>
      </c>
      <c r="AM69" s="37">
        <f ca="1">'00009.MTS_000229295'!I57</f>
        <v>0</v>
      </c>
      <c r="AN69" s="37">
        <f ca="1">'00009.MTS_000235635'!I57</f>
        <v>0</v>
      </c>
      <c r="AO69" s="37">
        <f ca="1">'00009.MTS_000241975'!I57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'00009.MTS_000001067'!I58</f>
        <v>0</v>
      </c>
      <c r="C70" s="37">
        <f ca="1">'00009.MTS_000007407'!I58</f>
        <v>0</v>
      </c>
      <c r="D70" s="37">
        <f ca="1">'00009.MTS_000013747'!I58</f>
        <v>0</v>
      </c>
      <c r="E70" s="37">
        <f ca="1">'00009.MTS_000020086'!I58</f>
        <v>0</v>
      </c>
      <c r="F70" s="37">
        <f ca="1">'00009.MTS_000026426'!I58</f>
        <v>0</v>
      </c>
      <c r="G70" s="37">
        <f ca="1">'00009.MTS_000032766'!I58</f>
        <v>0</v>
      </c>
      <c r="H70" s="37">
        <f ca="1">'00009.MTS_000039105'!I58</f>
        <v>0</v>
      </c>
      <c r="I70" s="37">
        <f ca="1">'00009.MTS_000045445'!I58</f>
        <v>0</v>
      </c>
      <c r="J70" s="37">
        <f ca="1">'00009.MTS_000051785'!I58</f>
        <v>0</v>
      </c>
      <c r="K70" s="37">
        <f ca="1">'00009.MTS_000058124'!I58</f>
        <v>0</v>
      </c>
      <c r="L70" s="37">
        <f ca="1">'00009.MTS_000064464'!I58</f>
        <v>0</v>
      </c>
      <c r="M70" s="37">
        <f ca="1">'00009.MTS_000070804'!I58</f>
        <v>0</v>
      </c>
      <c r="N70" s="37">
        <f ca="1">'00009.MTS_000077143'!I58</f>
        <v>0</v>
      </c>
      <c r="O70" s="37">
        <f ca="1">'00009.MTS_000083483'!I58</f>
        <v>0</v>
      </c>
      <c r="P70" s="37">
        <f ca="1">'00009.MTS_000089823'!I58</f>
        <v>0</v>
      </c>
      <c r="Q70" s="37">
        <f ca="1">'00009.MTS_000096162'!I58</f>
        <v>0</v>
      </c>
      <c r="R70" s="37">
        <f ca="1">'00009.MTS_000102502'!I58</f>
        <v>0</v>
      </c>
      <c r="S70" s="37">
        <f ca="1">'00009.MTS_000108842'!I58</f>
        <v>0</v>
      </c>
      <c r="T70" s="37">
        <f ca="1">'00009.MTS_000115181'!I58</f>
        <v>0</v>
      </c>
      <c r="U70" s="37">
        <f ca="1">'00009.MTS_000248314'!I58</f>
        <v>0</v>
      </c>
      <c r="V70" s="37">
        <f ca="1">'00009.MTS_000121521'!I58</f>
        <v>0</v>
      </c>
      <c r="W70" s="37">
        <f ca="1">'00009.MTS_000127861'!I58</f>
        <v>0</v>
      </c>
      <c r="X70" s="37">
        <f ca="1">'00009.MTS_000134200'!I58</f>
        <v>0</v>
      </c>
      <c r="Y70" s="37">
        <f ca="1">'00009.MTS_000140540'!I58</f>
        <v>0</v>
      </c>
      <c r="Z70" s="37">
        <f ca="1">'00009.MTS_000146880'!I58</f>
        <v>0</v>
      </c>
      <c r="AA70" s="37">
        <f ca="1">'00009.MTS_000153219'!I58</f>
        <v>0</v>
      </c>
      <c r="AB70" s="37">
        <f ca="1">'00009.MTS_000159559'!I58</f>
        <v>0</v>
      </c>
      <c r="AC70" s="37">
        <f ca="1">'00009.MTS_000165899'!I58</f>
        <v>0</v>
      </c>
      <c r="AD70" s="37">
        <f ca="1">'00009.MTS_000172238'!I58</f>
        <v>0</v>
      </c>
      <c r="AE70" s="37">
        <f ca="1">'00009.MTS_000178578'!I58</f>
        <v>0</v>
      </c>
      <c r="AF70" s="37">
        <f ca="1">'00009.MTS_000184918'!I58</f>
        <v>0</v>
      </c>
      <c r="AG70" s="37">
        <f ca="1">'00009.MTS_000191257'!I58</f>
        <v>0</v>
      </c>
      <c r="AH70" s="37">
        <f ca="1">'00009.MTS_000197597'!I58</f>
        <v>0</v>
      </c>
      <c r="AI70" s="37">
        <f ca="1">'00009.MTS_000203937'!I58</f>
        <v>0</v>
      </c>
      <c r="AJ70" s="37">
        <f ca="1">'00009.MTS_000210276'!I58</f>
        <v>0</v>
      </c>
      <c r="AK70" s="37">
        <f ca="1">'00009.MTS_000216616'!I58</f>
        <v>0</v>
      </c>
      <c r="AL70" s="37">
        <f ca="1">'00009.MTS_000222956'!I58</f>
        <v>0</v>
      </c>
      <c r="AM70" s="37">
        <f ca="1">'00009.MTS_000229295'!I58</f>
        <v>0</v>
      </c>
      <c r="AN70" s="37">
        <f ca="1">'00009.MTS_000235635'!I58</f>
        <v>0</v>
      </c>
      <c r="AO70" s="37">
        <f ca="1">'00009.MTS_000241975'!I58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'00009.MTS_000001067'!I59</f>
        <v>0</v>
      </c>
      <c r="C71" s="37">
        <f ca="1">'00009.MTS_000007407'!I59</f>
        <v>0</v>
      </c>
      <c r="D71" s="37">
        <f ca="1">'00009.MTS_000013747'!I59</f>
        <v>0</v>
      </c>
      <c r="E71" s="37">
        <f ca="1">'00009.MTS_000020086'!I59</f>
        <v>0</v>
      </c>
      <c r="F71" s="37">
        <f ca="1">'00009.MTS_000026426'!I59</f>
        <v>0</v>
      </c>
      <c r="G71" s="37">
        <f ca="1">'00009.MTS_000032766'!I59</f>
        <v>0</v>
      </c>
      <c r="H71" s="37">
        <f ca="1">'00009.MTS_000039105'!I59</f>
        <v>0</v>
      </c>
      <c r="I71" s="37">
        <f ca="1">'00009.MTS_000045445'!I59</f>
        <v>0</v>
      </c>
      <c r="J71" s="37">
        <f ca="1">'00009.MTS_000051785'!I59</f>
        <v>0</v>
      </c>
      <c r="K71" s="37">
        <f ca="1">'00009.MTS_000058124'!I59</f>
        <v>0</v>
      </c>
      <c r="L71" s="37">
        <f ca="1">'00009.MTS_000064464'!I59</f>
        <v>0</v>
      </c>
      <c r="M71" s="37">
        <f ca="1">'00009.MTS_000070804'!I59</f>
        <v>0</v>
      </c>
      <c r="N71" s="37">
        <f ca="1">'00009.MTS_000077143'!I59</f>
        <v>0</v>
      </c>
      <c r="O71" s="37">
        <f ca="1">'00009.MTS_000083483'!I59</f>
        <v>0</v>
      </c>
      <c r="P71" s="37">
        <f ca="1">'00009.MTS_000089823'!I59</f>
        <v>0</v>
      </c>
      <c r="Q71" s="37">
        <f ca="1">'00009.MTS_000096162'!I59</f>
        <v>0</v>
      </c>
      <c r="R71" s="37">
        <f ca="1">'00009.MTS_000102502'!I59</f>
        <v>0</v>
      </c>
      <c r="S71" s="37">
        <f ca="1">'00009.MTS_000108842'!I59</f>
        <v>0</v>
      </c>
      <c r="T71" s="37">
        <f ca="1">'00009.MTS_000115181'!I59</f>
        <v>0</v>
      </c>
      <c r="U71" s="37">
        <f ca="1">'00009.MTS_000248314'!I59</f>
        <v>0</v>
      </c>
      <c r="V71" s="37">
        <f ca="1">'00009.MTS_000121521'!I59</f>
        <v>0</v>
      </c>
      <c r="W71" s="37">
        <f ca="1">'00009.MTS_000127861'!I59</f>
        <v>0</v>
      </c>
      <c r="X71" s="37">
        <f ca="1">'00009.MTS_000134200'!I59</f>
        <v>0</v>
      </c>
      <c r="Y71" s="37">
        <f ca="1">'00009.MTS_000140540'!I59</f>
        <v>0</v>
      </c>
      <c r="Z71" s="37">
        <f ca="1">'00009.MTS_000146880'!I59</f>
        <v>0</v>
      </c>
      <c r="AA71" s="37">
        <f ca="1">'00009.MTS_000153219'!I59</f>
        <v>0</v>
      </c>
      <c r="AB71" s="37">
        <f ca="1">'00009.MTS_000159559'!I59</f>
        <v>0</v>
      </c>
      <c r="AC71" s="37">
        <f ca="1">'00009.MTS_000165899'!I59</f>
        <v>0</v>
      </c>
      <c r="AD71" s="37">
        <f ca="1">'00009.MTS_000172238'!I59</f>
        <v>0</v>
      </c>
      <c r="AE71" s="37">
        <f ca="1">'00009.MTS_000178578'!I59</f>
        <v>0</v>
      </c>
      <c r="AF71" s="37">
        <f ca="1">'00009.MTS_000184918'!I59</f>
        <v>0</v>
      </c>
      <c r="AG71" s="37">
        <f ca="1">'00009.MTS_000191257'!I59</f>
        <v>0</v>
      </c>
      <c r="AH71" s="37">
        <f ca="1">'00009.MTS_000197597'!I59</f>
        <v>0</v>
      </c>
      <c r="AI71" s="37">
        <f ca="1">'00009.MTS_000203937'!I59</f>
        <v>0</v>
      </c>
      <c r="AJ71" s="37">
        <f ca="1">'00009.MTS_000210276'!I59</f>
        <v>0</v>
      </c>
      <c r="AK71" s="37">
        <f ca="1">'00009.MTS_000216616'!I59</f>
        <v>0</v>
      </c>
      <c r="AL71" s="37">
        <f ca="1">'00009.MTS_000222956'!I59</f>
        <v>0</v>
      </c>
      <c r="AM71" s="37">
        <f ca="1">'00009.MTS_000229295'!I59</f>
        <v>0</v>
      </c>
      <c r="AN71" s="37">
        <f ca="1">'00009.MTS_000235635'!I59</f>
        <v>0</v>
      </c>
      <c r="AO71" s="37">
        <f ca="1">'00009.MTS_000241975'!I59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'00009.MTS_000001067'!I60</f>
        <v>0</v>
      </c>
      <c r="C72" s="37">
        <f ca="1">'00009.MTS_000007407'!I60</f>
        <v>0</v>
      </c>
      <c r="D72" s="37">
        <f ca="1">'00009.MTS_000013747'!I60</f>
        <v>0</v>
      </c>
      <c r="E72" s="37">
        <f ca="1">'00009.MTS_000020086'!I60</f>
        <v>0</v>
      </c>
      <c r="F72" s="37">
        <f ca="1">'00009.MTS_000026426'!I60</f>
        <v>0</v>
      </c>
      <c r="G72" s="37">
        <f ca="1">'00009.MTS_000032766'!I60</f>
        <v>0</v>
      </c>
      <c r="H72" s="37">
        <f ca="1">'00009.MTS_000039105'!I60</f>
        <v>0</v>
      </c>
      <c r="I72" s="37">
        <f ca="1">'00009.MTS_000045445'!I60</f>
        <v>0</v>
      </c>
      <c r="J72" s="37">
        <f ca="1">'00009.MTS_000051785'!I60</f>
        <v>0</v>
      </c>
      <c r="K72" s="37">
        <f ca="1">'00009.MTS_000058124'!I60</f>
        <v>0</v>
      </c>
      <c r="L72" s="37">
        <f ca="1">'00009.MTS_000064464'!I60</f>
        <v>0</v>
      </c>
      <c r="M72" s="37">
        <f ca="1">'00009.MTS_000070804'!I60</f>
        <v>0</v>
      </c>
      <c r="N72" s="37">
        <f ca="1">'00009.MTS_000077143'!I60</f>
        <v>0</v>
      </c>
      <c r="O72" s="37">
        <f ca="1">'00009.MTS_000083483'!I60</f>
        <v>0</v>
      </c>
      <c r="P72" s="37">
        <f ca="1">'00009.MTS_000089823'!I60</f>
        <v>0</v>
      </c>
      <c r="Q72" s="37">
        <f ca="1">'00009.MTS_000096162'!I60</f>
        <v>0</v>
      </c>
      <c r="R72" s="37">
        <f ca="1">'00009.MTS_000102502'!I60</f>
        <v>0</v>
      </c>
      <c r="S72" s="37">
        <f ca="1">'00009.MTS_000108842'!I60</f>
        <v>0</v>
      </c>
      <c r="T72" s="37">
        <f ca="1">'00009.MTS_000115181'!I60</f>
        <v>0</v>
      </c>
      <c r="U72" s="37">
        <f ca="1">'00009.MTS_000248314'!I60</f>
        <v>0</v>
      </c>
      <c r="V72" s="37">
        <f ca="1">'00009.MTS_000121521'!I60</f>
        <v>0</v>
      </c>
      <c r="W72" s="37">
        <f ca="1">'00009.MTS_000127861'!I60</f>
        <v>0</v>
      </c>
      <c r="X72" s="37">
        <f ca="1">'00009.MTS_000134200'!I60</f>
        <v>0</v>
      </c>
      <c r="Y72" s="37">
        <f ca="1">'00009.MTS_000140540'!I60</f>
        <v>0</v>
      </c>
      <c r="Z72" s="37">
        <f ca="1">'00009.MTS_000146880'!I60</f>
        <v>0</v>
      </c>
      <c r="AA72" s="37">
        <f ca="1">'00009.MTS_000153219'!I60</f>
        <v>0</v>
      </c>
      <c r="AB72" s="37">
        <f ca="1">'00009.MTS_000159559'!I60</f>
        <v>0</v>
      </c>
      <c r="AC72" s="37">
        <f ca="1">'00009.MTS_000165899'!I60</f>
        <v>0</v>
      </c>
      <c r="AD72" s="37">
        <f ca="1">'00009.MTS_000172238'!I60</f>
        <v>0</v>
      </c>
      <c r="AE72" s="37">
        <f ca="1">'00009.MTS_000178578'!I60</f>
        <v>0</v>
      </c>
      <c r="AF72" s="37">
        <f ca="1">'00009.MTS_000184918'!I60</f>
        <v>0</v>
      </c>
      <c r="AG72" s="37">
        <f ca="1">'00009.MTS_000191257'!I60</f>
        <v>0</v>
      </c>
      <c r="AH72" s="37">
        <f ca="1">'00009.MTS_000197597'!I60</f>
        <v>0</v>
      </c>
      <c r="AI72" s="37">
        <f ca="1">'00009.MTS_000203937'!I60</f>
        <v>0</v>
      </c>
      <c r="AJ72" s="37">
        <f ca="1">'00009.MTS_000210276'!I60</f>
        <v>0</v>
      </c>
      <c r="AK72" s="37">
        <f ca="1">'00009.MTS_000216616'!I60</f>
        <v>0</v>
      </c>
      <c r="AL72" s="37">
        <f ca="1">'00009.MTS_000222956'!I60</f>
        <v>0</v>
      </c>
      <c r="AM72" s="37">
        <f ca="1">'00009.MTS_000229295'!I60</f>
        <v>0</v>
      </c>
      <c r="AN72" s="37">
        <f ca="1">'00009.MTS_000235635'!I60</f>
        <v>0</v>
      </c>
      <c r="AO72" s="37">
        <f ca="1">'00009.MTS_000241975'!I60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'00009.MTS_000001067'!I61</f>
        <v>0</v>
      </c>
      <c r="C73" s="37">
        <f ca="1">'00009.MTS_000007407'!I61</f>
        <v>0</v>
      </c>
      <c r="D73" s="37">
        <f ca="1">'00009.MTS_000013747'!I61</f>
        <v>0</v>
      </c>
      <c r="E73" s="37">
        <f ca="1">'00009.MTS_000020086'!I61</f>
        <v>0</v>
      </c>
      <c r="F73" s="37">
        <f ca="1">'00009.MTS_000026426'!I61</f>
        <v>0</v>
      </c>
      <c r="G73" s="37">
        <f ca="1">'00009.MTS_000032766'!I61</f>
        <v>0</v>
      </c>
      <c r="H73" s="37">
        <f ca="1">'00009.MTS_000039105'!I61</f>
        <v>0</v>
      </c>
      <c r="I73" s="37">
        <f ca="1">'00009.MTS_000045445'!I61</f>
        <v>0</v>
      </c>
      <c r="J73" s="37">
        <f ca="1">'00009.MTS_000051785'!I61</f>
        <v>0</v>
      </c>
      <c r="K73" s="37">
        <f ca="1">'00009.MTS_000058124'!I61</f>
        <v>0</v>
      </c>
      <c r="L73" s="37">
        <f ca="1">'00009.MTS_000064464'!I61</f>
        <v>0</v>
      </c>
      <c r="M73" s="37">
        <f ca="1">'00009.MTS_000070804'!I61</f>
        <v>0</v>
      </c>
      <c r="N73" s="37">
        <f ca="1">'00009.MTS_000077143'!I61</f>
        <v>0</v>
      </c>
      <c r="O73" s="37">
        <f ca="1">'00009.MTS_000083483'!I61</f>
        <v>0</v>
      </c>
      <c r="P73" s="37">
        <f ca="1">'00009.MTS_000089823'!I61</f>
        <v>0</v>
      </c>
      <c r="Q73" s="37">
        <f ca="1">'00009.MTS_000096162'!I61</f>
        <v>0</v>
      </c>
      <c r="R73" s="37">
        <f ca="1">'00009.MTS_000102502'!I61</f>
        <v>0</v>
      </c>
      <c r="S73" s="37">
        <f ca="1">'00009.MTS_000108842'!I61</f>
        <v>0</v>
      </c>
      <c r="T73" s="37">
        <f ca="1">'00009.MTS_000115181'!I61</f>
        <v>0</v>
      </c>
      <c r="U73" s="37">
        <f ca="1">'00009.MTS_000248314'!I61</f>
        <v>0</v>
      </c>
      <c r="V73" s="37">
        <f ca="1">'00009.MTS_000121521'!I61</f>
        <v>0</v>
      </c>
      <c r="W73" s="37">
        <f ca="1">'00009.MTS_000127861'!I61</f>
        <v>0</v>
      </c>
      <c r="X73" s="37">
        <f ca="1">'00009.MTS_000134200'!I61</f>
        <v>0</v>
      </c>
      <c r="Y73" s="37">
        <f ca="1">'00009.MTS_000140540'!I61</f>
        <v>0</v>
      </c>
      <c r="Z73" s="37">
        <f ca="1">'00009.MTS_000146880'!I61</f>
        <v>0</v>
      </c>
      <c r="AA73" s="37">
        <f ca="1">'00009.MTS_000153219'!I61</f>
        <v>0</v>
      </c>
      <c r="AB73" s="37">
        <f ca="1">'00009.MTS_000159559'!I61</f>
        <v>0</v>
      </c>
      <c r="AC73" s="37">
        <f ca="1">'00009.MTS_000165899'!I61</f>
        <v>0</v>
      </c>
      <c r="AD73" s="37">
        <f ca="1">'00009.MTS_000172238'!I61</f>
        <v>0</v>
      </c>
      <c r="AE73" s="37">
        <f ca="1">'00009.MTS_000178578'!I61</f>
        <v>0</v>
      </c>
      <c r="AF73" s="37">
        <f ca="1">'00009.MTS_000184918'!I61</f>
        <v>0</v>
      </c>
      <c r="AG73" s="37">
        <f ca="1">'00009.MTS_000191257'!I61</f>
        <v>0</v>
      </c>
      <c r="AH73" s="37">
        <f ca="1">'00009.MTS_000197597'!I61</f>
        <v>0</v>
      </c>
      <c r="AI73" s="37">
        <f ca="1">'00009.MTS_000203937'!I61</f>
        <v>0</v>
      </c>
      <c r="AJ73" s="37">
        <f ca="1">'00009.MTS_000210276'!I61</f>
        <v>0</v>
      </c>
      <c r="AK73" s="37">
        <f ca="1">'00009.MTS_000216616'!I61</f>
        <v>0</v>
      </c>
      <c r="AL73" s="37">
        <f ca="1">'00009.MTS_000222956'!I61</f>
        <v>0</v>
      </c>
      <c r="AM73" s="37">
        <f ca="1">'00009.MTS_000229295'!I61</f>
        <v>0</v>
      </c>
      <c r="AN73" s="37">
        <f ca="1">'00009.MTS_000235635'!I61</f>
        <v>0</v>
      </c>
      <c r="AO73" s="37">
        <f ca="1">'00009.MTS_000241975'!I61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'00009.MTS_000001067'!I62</f>
        <v>0</v>
      </c>
      <c r="C74" s="37">
        <f ca="1">'00009.MTS_000007407'!I62</f>
        <v>0</v>
      </c>
      <c r="D74" s="37">
        <f ca="1">'00009.MTS_000013747'!I62</f>
        <v>0</v>
      </c>
      <c r="E74" s="37">
        <f ca="1">'00009.MTS_000020086'!I62</f>
        <v>0</v>
      </c>
      <c r="F74" s="37">
        <f ca="1">'00009.MTS_000026426'!I62</f>
        <v>0</v>
      </c>
      <c r="G74" s="37">
        <f ca="1">'00009.MTS_000032766'!I62</f>
        <v>0</v>
      </c>
      <c r="H74" s="37">
        <f ca="1">'00009.MTS_000039105'!I62</f>
        <v>0</v>
      </c>
      <c r="I74" s="37">
        <f ca="1">'00009.MTS_000045445'!I62</f>
        <v>0</v>
      </c>
      <c r="J74" s="37">
        <f ca="1">'00009.MTS_000051785'!I62</f>
        <v>0</v>
      </c>
      <c r="K74" s="37">
        <f ca="1">'00009.MTS_000058124'!I62</f>
        <v>0</v>
      </c>
      <c r="L74" s="37">
        <f ca="1">'00009.MTS_000064464'!I62</f>
        <v>0</v>
      </c>
      <c r="M74" s="37">
        <f ca="1">'00009.MTS_000070804'!I62</f>
        <v>0</v>
      </c>
      <c r="N74" s="37">
        <f ca="1">'00009.MTS_000077143'!I62</f>
        <v>0</v>
      </c>
      <c r="O74" s="37">
        <f ca="1">'00009.MTS_000083483'!I62</f>
        <v>0</v>
      </c>
      <c r="P74" s="37">
        <f ca="1">'00009.MTS_000089823'!I62</f>
        <v>0</v>
      </c>
      <c r="Q74" s="37">
        <f ca="1">'00009.MTS_000096162'!I62</f>
        <v>0</v>
      </c>
      <c r="R74" s="37">
        <f ca="1">'00009.MTS_000102502'!I62</f>
        <v>0</v>
      </c>
      <c r="S74" s="37">
        <f ca="1">'00009.MTS_000108842'!I62</f>
        <v>0</v>
      </c>
      <c r="T74" s="37">
        <f ca="1">'00009.MTS_000115181'!I62</f>
        <v>0</v>
      </c>
      <c r="U74" s="37">
        <f ca="1">'00009.MTS_000248314'!I62</f>
        <v>0</v>
      </c>
      <c r="V74" s="37">
        <f ca="1">'00009.MTS_000121521'!I62</f>
        <v>0</v>
      </c>
      <c r="W74" s="37">
        <f ca="1">'00009.MTS_000127861'!I62</f>
        <v>0</v>
      </c>
      <c r="X74" s="37">
        <f ca="1">'00009.MTS_000134200'!I62</f>
        <v>0</v>
      </c>
      <c r="Y74" s="37">
        <f ca="1">'00009.MTS_000140540'!I62</f>
        <v>0</v>
      </c>
      <c r="Z74" s="37">
        <f ca="1">'00009.MTS_000146880'!I62</f>
        <v>0</v>
      </c>
      <c r="AA74" s="37">
        <f ca="1">'00009.MTS_000153219'!I62</f>
        <v>0</v>
      </c>
      <c r="AB74" s="37">
        <f ca="1">'00009.MTS_000159559'!I62</f>
        <v>0</v>
      </c>
      <c r="AC74" s="37">
        <f ca="1">'00009.MTS_000165899'!I62</f>
        <v>0</v>
      </c>
      <c r="AD74" s="37">
        <f ca="1">'00009.MTS_000172238'!I62</f>
        <v>0</v>
      </c>
      <c r="AE74" s="37">
        <f ca="1">'00009.MTS_000178578'!I62</f>
        <v>0</v>
      </c>
      <c r="AF74" s="37">
        <f ca="1">'00009.MTS_000184918'!I62</f>
        <v>0</v>
      </c>
      <c r="AG74" s="37">
        <f ca="1">'00009.MTS_000191257'!I62</f>
        <v>0</v>
      </c>
      <c r="AH74" s="37">
        <f ca="1">'00009.MTS_000197597'!I62</f>
        <v>0</v>
      </c>
      <c r="AI74" s="37">
        <f ca="1">'00009.MTS_000203937'!I62</f>
        <v>0</v>
      </c>
      <c r="AJ74" s="37">
        <f ca="1">'00009.MTS_000210276'!I62</f>
        <v>0</v>
      </c>
      <c r="AK74" s="37">
        <f ca="1">'00009.MTS_000216616'!I62</f>
        <v>0</v>
      </c>
      <c r="AL74" s="37">
        <f ca="1">'00009.MTS_000222956'!I62</f>
        <v>0</v>
      </c>
      <c r="AM74" s="37">
        <f ca="1">'00009.MTS_000229295'!I62</f>
        <v>0</v>
      </c>
      <c r="AN74" s="37">
        <f ca="1">'00009.MTS_000235635'!I62</f>
        <v>0</v>
      </c>
      <c r="AO74" s="37">
        <f ca="1">'00009.MTS_000241975'!I62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'00009.MTS_000001067'!I63</f>
        <v>0</v>
      </c>
      <c r="C75" s="37">
        <f ca="1">'00009.MTS_000007407'!I63</f>
        <v>0</v>
      </c>
      <c r="D75" s="37">
        <f ca="1">'00009.MTS_000013747'!I63</f>
        <v>0</v>
      </c>
      <c r="E75" s="37">
        <f ca="1">'00009.MTS_000020086'!I63</f>
        <v>0</v>
      </c>
      <c r="F75" s="37">
        <f ca="1">'00009.MTS_000026426'!I63</f>
        <v>0</v>
      </c>
      <c r="G75" s="37">
        <f ca="1">'00009.MTS_000032766'!I63</f>
        <v>0</v>
      </c>
      <c r="H75" s="37">
        <f ca="1">'00009.MTS_000039105'!I63</f>
        <v>0</v>
      </c>
      <c r="I75" s="37">
        <f ca="1">'00009.MTS_000045445'!I63</f>
        <v>0</v>
      </c>
      <c r="J75" s="37">
        <f ca="1">'00009.MTS_000051785'!I63</f>
        <v>0</v>
      </c>
      <c r="K75" s="37">
        <f ca="1">'00009.MTS_000058124'!I63</f>
        <v>0</v>
      </c>
      <c r="L75" s="37">
        <f ca="1">'00009.MTS_000064464'!I63</f>
        <v>0</v>
      </c>
      <c r="M75" s="37">
        <f ca="1">'00009.MTS_000070804'!I63</f>
        <v>0</v>
      </c>
      <c r="N75" s="37">
        <f ca="1">'00009.MTS_000077143'!I63</f>
        <v>0</v>
      </c>
      <c r="O75" s="37">
        <f ca="1">'00009.MTS_000083483'!I63</f>
        <v>0</v>
      </c>
      <c r="P75" s="37">
        <f ca="1">'00009.MTS_000089823'!I63</f>
        <v>0</v>
      </c>
      <c r="Q75" s="37">
        <f ca="1">'00009.MTS_000096162'!I63</f>
        <v>0</v>
      </c>
      <c r="R75" s="37">
        <f ca="1">'00009.MTS_000102502'!I63</f>
        <v>0</v>
      </c>
      <c r="S75" s="37">
        <f ca="1">'00009.MTS_000108842'!I63</f>
        <v>0</v>
      </c>
      <c r="T75" s="37">
        <f ca="1">'00009.MTS_000115181'!I63</f>
        <v>0</v>
      </c>
      <c r="U75" s="37">
        <f ca="1">'00009.MTS_000248314'!I63</f>
        <v>0</v>
      </c>
      <c r="V75" s="37">
        <f ca="1">'00009.MTS_000121521'!I63</f>
        <v>0</v>
      </c>
      <c r="W75" s="37">
        <f ca="1">'00009.MTS_000127861'!I63</f>
        <v>0</v>
      </c>
      <c r="X75" s="37">
        <f ca="1">'00009.MTS_000134200'!I63</f>
        <v>0</v>
      </c>
      <c r="Y75" s="37">
        <f ca="1">'00009.MTS_000140540'!I63</f>
        <v>0</v>
      </c>
      <c r="Z75" s="37">
        <f ca="1">'00009.MTS_000146880'!I63</f>
        <v>0</v>
      </c>
      <c r="AA75" s="37">
        <f ca="1">'00009.MTS_000153219'!I63</f>
        <v>0</v>
      </c>
      <c r="AB75" s="37">
        <f ca="1">'00009.MTS_000159559'!I63</f>
        <v>0</v>
      </c>
      <c r="AC75" s="37">
        <f ca="1">'00009.MTS_000165899'!I63</f>
        <v>0</v>
      </c>
      <c r="AD75" s="37">
        <f ca="1">'00009.MTS_000172238'!I63</f>
        <v>0</v>
      </c>
      <c r="AE75" s="37">
        <f ca="1">'00009.MTS_000178578'!I63</f>
        <v>0</v>
      </c>
      <c r="AF75" s="37">
        <f ca="1">'00009.MTS_000184918'!I63</f>
        <v>0</v>
      </c>
      <c r="AG75" s="37">
        <f ca="1">'00009.MTS_000191257'!I63</f>
        <v>0</v>
      </c>
      <c r="AH75" s="37">
        <f ca="1">'00009.MTS_000197597'!I63</f>
        <v>0</v>
      </c>
      <c r="AI75" s="37">
        <f ca="1">'00009.MTS_000203937'!I63</f>
        <v>0</v>
      </c>
      <c r="AJ75" s="37">
        <f ca="1">'00009.MTS_000210276'!I63</f>
        <v>0</v>
      </c>
      <c r="AK75" s="37">
        <f ca="1">'00009.MTS_000216616'!I63</f>
        <v>0</v>
      </c>
      <c r="AL75" s="37">
        <f ca="1">'00009.MTS_000222956'!I63</f>
        <v>0</v>
      </c>
      <c r="AM75" s="37">
        <f ca="1">'00009.MTS_000229295'!I63</f>
        <v>0</v>
      </c>
      <c r="AN75" s="37">
        <f ca="1">'00009.MTS_000235635'!I63</f>
        <v>0</v>
      </c>
      <c r="AO75" s="37">
        <f ca="1">'00009.MTS_000241975'!I63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'00009.MTS_000001067'!I64</f>
        <v>0</v>
      </c>
      <c r="C76" s="37">
        <f ca="1">'00009.MTS_000007407'!I64</f>
        <v>0</v>
      </c>
      <c r="D76" s="37">
        <f ca="1">'00009.MTS_000013747'!I64</f>
        <v>0</v>
      </c>
      <c r="E76" s="37">
        <f ca="1">'00009.MTS_000020086'!I64</f>
        <v>0</v>
      </c>
      <c r="F76" s="37">
        <f ca="1">'00009.MTS_000026426'!I64</f>
        <v>0</v>
      </c>
      <c r="G76" s="37">
        <f ca="1">'00009.MTS_000032766'!I64</f>
        <v>0</v>
      </c>
      <c r="H76" s="37">
        <f ca="1">'00009.MTS_000039105'!I64</f>
        <v>0</v>
      </c>
      <c r="I76" s="37">
        <f ca="1">'00009.MTS_000045445'!I64</f>
        <v>0</v>
      </c>
      <c r="J76" s="37">
        <f ca="1">'00009.MTS_000051785'!I64</f>
        <v>0</v>
      </c>
      <c r="K76" s="37">
        <f ca="1">'00009.MTS_000058124'!I64</f>
        <v>0</v>
      </c>
      <c r="L76" s="37">
        <f ca="1">'00009.MTS_000064464'!I64</f>
        <v>0</v>
      </c>
      <c r="M76" s="37">
        <f ca="1">'00009.MTS_000070804'!I64</f>
        <v>0</v>
      </c>
      <c r="N76" s="37">
        <f ca="1">'00009.MTS_000077143'!I64</f>
        <v>0</v>
      </c>
      <c r="O76" s="37">
        <f ca="1">'00009.MTS_000083483'!I64</f>
        <v>0</v>
      </c>
      <c r="P76" s="37">
        <f ca="1">'00009.MTS_000089823'!I64</f>
        <v>0</v>
      </c>
      <c r="Q76" s="37">
        <f ca="1">'00009.MTS_000096162'!I64</f>
        <v>0</v>
      </c>
      <c r="R76" s="37">
        <f ca="1">'00009.MTS_000102502'!I64</f>
        <v>0</v>
      </c>
      <c r="S76" s="37">
        <f ca="1">'00009.MTS_000108842'!I64</f>
        <v>0</v>
      </c>
      <c r="T76" s="37">
        <f ca="1">'00009.MTS_000115181'!I64</f>
        <v>0</v>
      </c>
      <c r="U76" s="37">
        <f ca="1">'00009.MTS_000248314'!I64</f>
        <v>0</v>
      </c>
      <c r="V76" s="37">
        <f ca="1">'00009.MTS_000121521'!I64</f>
        <v>0</v>
      </c>
      <c r="W76" s="37">
        <f ca="1">'00009.MTS_000127861'!I64</f>
        <v>0</v>
      </c>
      <c r="X76" s="37">
        <f ca="1">'00009.MTS_000134200'!I64</f>
        <v>0</v>
      </c>
      <c r="Y76" s="37">
        <f ca="1">'00009.MTS_000140540'!I64</f>
        <v>0</v>
      </c>
      <c r="Z76" s="37">
        <f ca="1">'00009.MTS_000146880'!I64</f>
        <v>0</v>
      </c>
      <c r="AA76" s="37">
        <f ca="1">'00009.MTS_000153219'!I64</f>
        <v>0</v>
      </c>
      <c r="AB76" s="37">
        <f ca="1">'00009.MTS_000159559'!I64</f>
        <v>0</v>
      </c>
      <c r="AC76" s="37">
        <f ca="1">'00009.MTS_000165899'!I64</f>
        <v>0</v>
      </c>
      <c r="AD76" s="37">
        <f ca="1">'00009.MTS_000172238'!I64</f>
        <v>0</v>
      </c>
      <c r="AE76" s="37">
        <f ca="1">'00009.MTS_000178578'!I64</f>
        <v>0</v>
      </c>
      <c r="AF76" s="37">
        <f ca="1">'00009.MTS_000184918'!I64</f>
        <v>0</v>
      </c>
      <c r="AG76" s="37">
        <f ca="1">'00009.MTS_000191257'!I64</f>
        <v>0</v>
      </c>
      <c r="AH76" s="37">
        <f ca="1">'00009.MTS_000197597'!I64</f>
        <v>0</v>
      </c>
      <c r="AI76" s="37">
        <f ca="1">'00009.MTS_000203937'!I64</f>
        <v>0</v>
      </c>
      <c r="AJ76" s="37">
        <f ca="1">'00009.MTS_000210276'!I64</f>
        <v>0</v>
      </c>
      <c r="AK76" s="37">
        <f ca="1">'00009.MTS_000216616'!I64</f>
        <v>0</v>
      </c>
      <c r="AL76" s="37">
        <f ca="1">'00009.MTS_000222956'!I64</f>
        <v>0</v>
      </c>
      <c r="AM76" s="37">
        <f ca="1">'00009.MTS_000229295'!I64</f>
        <v>0</v>
      </c>
      <c r="AN76" s="37">
        <f ca="1">'00009.MTS_000235635'!I64</f>
        <v>0</v>
      </c>
      <c r="AO76" s="37">
        <f ca="1">'00009.MTS_000241975'!I64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'00009.MTS_000001067'!I65</f>
        <v>0</v>
      </c>
      <c r="C77" s="37">
        <f ca="1">'00009.MTS_000007407'!I65</f>
        <v>0</v>
      </c>
      <c r="D77" s="37">
        <f ca="1">'00009.MTS_000013747'!I65</f>
        <v>0</v>
      </c>
      <c r="E77" s="37">
        <f ca="1">'00009.MTS_000020086'!I65</f>
        <v>0</v>
      </c>
      <c r="F77" s="37">
        <f ca="1">'00009.MTS_000026426'!I65</f>
        <v>0</v>
      </c>
      <c r="G77" s="37">
        <f ca="1">'00009.MTS_000032766'!I65</f>
        <v>0</v>
      </c>
      <c r="H77" s="37">
        <f ca="1">'00009.MTS_000039105'!I65</f>
        <v>0</v>
      </c>
      <c r="I77" s="37">
        <f ca="1">'00009.MTS_000045445'!I65</f>
        <v>0</v>
      </c>
      <c r="J77" s="37">
        <f ca="1">'00009.MTS_000051785'!I65</f>
        <v>0</v>
      </c>
      <c r="K77" s="37">
        <f ca="1">'00009.MTS_000058124'!I65</f>
        <v>0</v>
      </c>
      <c r="L77" s="37">
        <f ca="1">'00009.MTS_000064464'!I65</f>
        <v>0</v>
      </c>
      <c r="M77" s="37">
        <f ca="1">'00009.MTS_000070804'!I65</f>
        <v>0</v>
      </c>
      <c r="N77" s="37">
        <f ca="1">'00009.MTS_000077143'!I65</f>
        <v>0</v>
      </c>
      <c r="O77" s="37">
        <f ca="1">'00009.MTS_000083483'!I65</f>
        <v>0</v>
      </c>
      <c r="P77" s="37">
        <f ca="1">'00009.MTS_000089823'!I65</f>
        <v>0</v>
      </c>
      <c r="Q77" s="37">
        <f ca="1">'00009.MTS_000096162'!I65</f>
        <v>0</v>
      </c>
      <c r="R77" s="37">
        <f ca="1">'00009.MTS_000102502'!I65</f>
        <v>0</v>
      </c>
      <c r="S77" s="37">
        <f ca="1">'00009.MTS_000108842'!I65</f>
        <v>0</v>
      </c>
      <c r="T77" s="37">
        <f ca="1">'00009.MTS_000115181'!I65</f>
        <v>0</v>
      </c>
      <c r="U77" s="37">
        <f ca="1">'00009.MTS_000248314'!I65</f>
        <v>0</v>
      </c>
      <c r="V77" s="37">
        <f ca="1">'00009.MTS_000121521'!I65</f>
        <v>0</v>
      </c>
      <c r="W77" s="37">
        <f ca="1">'00009.MTS_000127861'!I65</f>
        <v>0</v>
      </c>
      <c r="X77" s="37">
        <f ca="1">'00009.MTS_000134200'!I65</f>
        <v>0</v>
      </c>
      <c r="Y77" s="37">
        <f ca="1">'00009.MTS_000140540'!I65</f>
        <v>0</v>
      </c>
      <c r="Z77" s="37">
        <f ca="1">'00009.MTS_000146880'!I65</f>
        <v>0</v>
      </c>
      <c r="AA77" s="37">
        <f ca="1">'00009.MTS_000153219'!I65</f>
        <v>0</v>
      </c>
      <c r="AB77" s="37">
        <f ca="1">'00009.MTS_000159559'!I65</f>
        <v>0</v>
      </c>
      <c r="AC77" s="37">
        <f ca="1">'00009.MTS_000165899'!I65</f>
        <v>0</v>
      </c>
      <c r="AD77" s="37">
        <f ca="1">'00009.MTS_000172238'!I65</f>
        <v>0</v>
      </c>
      <c r="AE77" s="37">
        <f ca="1">'00009.MTS_000178578'!I65</f>
        <v>0</v>
      </c>
      <c r="AF77" s="37">
        <f ca="1">'00009.MTS_000184918'!I65</f>
        <v>0</v>
      </c>
      <c r="AG77" s="37">
        <f ca="1">'00009.MTS_000191257'!I65</f>
        <v>0</v>
      </c>
      <c r="AH77" s="37">
        <f ca="1">'00009.MTS_000197597'!I65</f>
        <v>0</v>
      </c>
      <c r="AI77" s="37">
        <f ca="1">'00009.MTS_000203937'!I65</f>
        <v>0</v>
      </c>
      <c r="AJ77" s="37">
        <f ca="1">'00009.MTS_000210276'!I65</f>
        <v>0</v>
      </c>
      <c r="AK77" s="37">
        <f ca="1">'00009.MTS_000216616'!I65</f>
        <v>0</v>
      </c>
      <c r="AL77" s="37">
        <f ca="1">'00009.MTS_000222956'!I65</f>
        <v>0</v>
      </c>
      <c r="AM77" s="37">
        <f ca="1">'00009.MTS_000229295'!I65</f>
        <v>0</v>
      </c>
      <c r="AN77" s="37">
        <f ca="1">'00009.MTS_000235635'!I65</f>
        <v>0</v>
      </c>
      <c r="AO77" s="37">
        <f ca="1">'00009.MTS_000241975'!I65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'00009.MTS_000001067'!I66</f>
        <v>0</v>
      </c>
      <c r="C78" s="37">
        <f ca="1">'00009.MTS_000007407'!I66</f>
        <v>0</v>
      </c>
      <c r="D78" s="37">
        <f ca="1">'00009.MTS_000013747'!I66</f>
        <v>0</v>
      </c>
      <c r="E78" s="37">
        <f ca="1">'00009.MTS_000020086'!I66</f>
        <v>0</v>
      </c>
      <c r="F78" s="37">
        <f ca="1">'00009.MTS_000026426'!I66</f>
        <v>0</v>
      </c>
      <c r="G78" s="37">
        <f ca="1">'00009.MTS_000032766'!I66</f>
        <v>0</v>
      </c>
      <c r="H78" s="37">
        <f ca="1">'00009.MTS_000039105'!I66</f>
        <v>0</v>
      </c>
      <c r="I78" s="37">
        <f ca="1">'00009.MTS_000045445'!I66</f>
        <v>0</v>
      </c>
      <c r="J78" s="37">
        <f ca="1">'00009.MTS_000051785'!I66</f>
        <v>0</v>
      </c>
      <c r="K78" s="37">
        <f ca="1">'00009.MTS_000058124'!I66</f>
        <v>0</v>
      </c>
      <c r="L78" s="37">
        <f ca="1">'00009.MTS_000064464'!I66</f>
        <v>0</v>
      </c>
      <c r="M78" s="37">
        <f ca="1">'00009.MTS_000070804'!I66</f>
        <v>0</v>
      </c>
      <c r="N78" s="37">
        <f ca="1">'00009.MTS_000077143'!I66</f>
        <v>0</v>
      </c>
      <c r="O78" s="37">
        <f ca="1">'00009.MTS_000083483'!I66</f>
        <v>0</v>
      </c>
      <c r="P78" s="37">
        <f ca="1">'00009.MTS_000089823'!I66</f>
        <v>0</v>
      </c>
      <c r="Q78" s="37">
        <f ca="1">'00009.MTS_000096162'!I66</f>
        <v>0</v>
      </c>
      <c r="R78" s="37">
        <f ca="1">'00009.MTS_000102502'!I66</f>
        <v>0</v>
      </c>
      <c r="S78" s="37">
        <f ca="1">'00009.MTS_000108842'!I66</f>
        <v>0</v>
      </c>
      <c r="T78" s="37">
        <f ca="1">'00009.MTS_000115181'!I66</f>
        <v>0</v>
      </c>
      <c r="U78" s="37">
        <f ca="1">'00009.MTS_000248314'!I66</f>
        <v>0</v>
      </c>
      <c r="V78" s="37">
        <f ca="1">'00009.MTS_000121521'!I66</f>
        <v>0</v>
      </c>
      <c r="W78" s="37">
        <f ca="1">'00009.MTS_000127861'!I66</f>
        <v>0</v>
      </c>
      <c r="X78" s="37">
        <f ca="1">'00009.MTS_000134200'!I66</f>
        <v>0</v>
      </c>
      <c r="Y78" s="37">
        <f ca="1">'00009.MTS_000140540'!I66</f>
        <v>0</v>
      </c>
      <c r="Z78" s="37">
        <f ca="1">'00009.MTS_000146880'!I66</f>
        <v>0</v>
      </c>
      <c r="AA78" s="37">
        <f ca="1">'00009.MTS_000153219'!I66</f>
        <v>0</v>
      </c>
      <c r="AB78" s="37">
        <f ca="1">'00009.MTS_000159559'!I66</f>
        <v>0</v>
      </c>
      <c r="AC78" s="37">
        <f ca="1">'00009.MTS_000165899'!I66</f>
        <v>0</v>
      </c>
      <c r="AD78" s="37">
        <f ca="1">'00009.MTS_000172238'!I66</f>
        <v>0</v>
      </c>
      <c r="AE78" s="37">
        <f ca="1">'00009.MTS_000178578'!I66</f>
        <v>0</v>
      </c>
      <c r="AF78" s="37">
        <f ca="1">'00009.MTS_000184918'!I66</f>
        <v>0</v>
      </c>
      <c r="AG78" s="37">
        <f ca="1">'00009.MTS_000191257'!I66</f>
        <v>0</v>
      </c>
      <c r="AH78" s="37">
        <f ca="1">'00009.MTS_000197597'!I66</f>
        <v>0</v>
      </c>
      <c r="AI78" s="37">
        <f ca="1">'00009.MTS_000203937'!I66</f>
        <v>0</v>
      </c>
      <c r="AJ78" s="37">
        <f ca="1">'00009.MTS_000210276'!I66</f>
        <v>0</v>
      </c>
      <c r="AK78" s="37">
        <f ca="1">'00009.MTS_000216616'!I66</f>
        <v>0</v>
      </c>
      <c r="AL78" s="37">
        <f ca="1">'00009.MTS_000222956'!I66</f>
        <v>0</v>
      </c>
      <c r="AM78" s="37">
        <f ca="1">'00009.MTS_000229295'!I66</f>
        <v>0</v>
      </c>
      <c r="AN78" s="37">
        <f ca="1">'00009.MTS_000235635'!I66</f>
        <v>0</v>
      </c>
      <c r="AO78" s="37">
        <f ca="1">'00009.MTS_000241975'!I66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'00009.MTS_000001067'!I67</f>
        <v>0</v>
      </c>
      <c r="C79" s="37">
        <f ca="1">'00009.MTS_000007407'!I67</f>
        <v>0</v>
      </c>
      <c r="D79" s="37">
        <f ca="1">'00009.MTS_000013747'!I67</f>
        <v>0</v>
      </c>
      <c r="E79" s="37">
        <f ca="1">'00009.MTS_000020086'!I67</f>
        <v>0</v>
      </c>
      <c r="F79" s="37">
        <f ca="1">'00009.MTS_000026426'!I67</f>
        <v>0</v>
      </c>
      <c r="G79" s="37">
        <f ca="1">'00009.MTS_000032766'!I67</f>
        <v>0</v>
      </c>
      <c r="H79" s="37">
        <f ca="1">'00009.MTS_000039105'!I67</f>
        <v>0</v>
      </c>
      <c r="I79" s="37">
        <f ca="1">'00009.MTS_000045445'!I67</f>
        <v>0</v>
      </c>
      <c r="J79" s="37">
        <f ca="1">'00009.MTS_000051785'!I67</f>
        <v>0</v>
      </c>
      <c r="K79" s="37">
        <f ca="1">'00009.MTS_000058124'!I67</f>
        <v>0</v>
      </c>
      <c r="L79" s="37">
        <f ca="1">'00009.MTS_000064464'!I67</f>
        <v>0</v>
      </c>
      <c r="M79" s="37">
        <f ca="1">'00009.MTS_000070804'!I67</f>
        <v>0</v>
      </c>
      <c r="N79" s="37">
        <f ca="1">'00009.MTS_000077143'!I67</f>
        <v>0</v>
      </c>
      <c r="O79" s="37">
        <f ca="1">'00009.MTS_000083483'!I67</f>
        <v>0</v>
      </c>
      <c r="P79" s="37">
        <f ca="1">'00009.MTS_000089823'!I67</f>
        <v>0</v>
      </c>
      <c r="Q79" s="37">
        <f ca="1">'00009.MTS_000096162'!I67</f>
        <v>0</v>
      </c>
      <c r="R79" s="37">
        <f ca="1">'00009.MTS_000102502'!I67</f>
        <v>0</v>
      </c>
      <c r="S79" s="37">
        <f ca="1">'00009.MTS_000108842'!I67</f>
        <v>0</v>
      </c>
      <c r="T79" s="37">
        <f ca="1">'00009.MTS_000115181'!I67</f>
        <v>0</v>
      </c>
      <c r="U79" s="37">
        <f ca="1">'00009.MTS_000248314'!I67</f>
        <v>0</v>
      </c>
      <c r="V79" s="37">
        <f ca="1">'00009.MTS_000121521'!I67</f>
        <v>0</v>
      </c>
      <c r="W79" s="37">
        <f ca="1">'00009.MTS_000127861'!I67</f>
        <v>0</v>
      </c>
      <c r="X79" s="37">
        <f ca="1">'00009.MTS_000134200'!I67</f>
        <v>0</v>
      </c>
      <c r="Y79" s="37">
        <f ca="1">'00009.MTS_000140540'!I67</f>
        <v>0</v>
      </c>
      <c r="Z79" s="37">
        <f ca="1">'00009.MTS_000146880'!I67</f>
        <v>0</v>
      </c>
      <c r="AA79" s="37">
        <f ca="1">'00009.MTS_000153219'!I67</f>
        <v>0</v>
      </c>
      <c r="AB79" s="37">
        <f ca="1">'00009.MTS_000159559'!I67</f>
        <v>0</v>
      </c>
      <c r="AC79" s="37">
        <f ca="1">'00009.MTS_000165899'!I67</f>
        <v>0</v>
      </c>
      <c r="AD79" s="37">
        <f ca="1">'00009.MTS_000172238'!I67</f>
        <v>0</v>
      </c>
      <c r="AE79" s="37">
        <f ca="1">'00009.MTS_000178578'!I67</f>
        <v>0</v>
      </c>
      <c r="AF79" s="37">
        <f ca="1">'00009.MTS_000184918'!I67</f>
        <v>0</v>
      </c>
      <c r="AG79" s="37">
        <f ca="1">'00009.MTS_000191257'!I67</f>
        <v>0</v>
      </c>
      <c r="AH79" s="37">
        <f ca="1">'00009.MTS_000197597'!I67</f>
        <v>0</v>
      </c>
      <c r="AI79" s="37">
        <f ca="1">'00009.MTS_000203937'!I67</f>
        <v>0</v>
      </c>
      <c r="AJ79" s="37">
        <f ca="1">'00009.MTS_000210276'!I67</f>
        <v>0</v>
      </c>
      <c r="AK79" s="37">
        <f ca="1">'00009.MTS_000216616'!I67</f>
        <v>0</v>
      </c>
      <c r="AL79" s="37">
        <f ca="1">'00009.MTS_000222956'!I67</f>
        <v>0</v>
      </c>
      <c r="AM79" s="37">
        <f ca="1">'00009.MTS_000229295'!I67</f>
        <v>0</v>
      </c>
      <c r="AN79" s="37">
        <f ca="1">'00009.MTS_000235635'!I67</f>
        <v>0</v>
      </c>
      <c r="AO79" s="37">
        <f ca="1">'00009.MTS_000241975'!I67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'00009.MTS_000001067'!I68</f>
        <v>0</v>
      </c>
      <c r="C80" s="37">
        <f ca="1">'00009.MTS_000007407'!I68</f>
        <v>0</v>
      </c>
      <c r="D80" s="37">
        <f ca="1">'00009.MTS_000013747'!I68</f>
        <v>0</v>
      </c>
      <c r="E80" s="37">
        <f ca="1">'00009.MTS_000020086'!I68</f>
        <v>0</v>
      </c>
      <c r="F80" s="37">
        <f ca="1">'00009.MTS_000026426'!I68</f>
        <v>0</v>
      </c>
      <c r="G80" s="37">
        <f ca="1">'00009.MTS_000032766'!I68</f>
        <v>0</v>
      </c>
      <c r="H80" s="37">
        <f ca="1">'00009.MTS_000039105'!I68</f>
        <v>0</v>
      </c>
      <c r="I80" s="37">
        <f ca="1">'00009.MTS_000045445'!I68</f>
        <v>0</v>
      </c>
      <c r="J80" s="37">
        <f ca="1">'00009.MTS_000051785'!I68</f>
        <v>0</v>
      </c>
      <c r="K80" s="37">
        <f ca="1">'00009.MTS_000058124'!I68</f>
        <v>0</v>
      </c>
      <c r="L80" s="37">
        <f ca="1">'00009.MTS_000064464'!I68</f>
        <v>0</v>
      </c>
      <c r="M80" s="37">
        <f ca="1">'00009.MTS_000070804'!I68</f>
        <v>0</v>
      </c>
      <c r="N80" s="37">
        <f ca="1">'00009.MTS_000077143'!I68</f>
        <v>0</v>
      </c>
      <c r="O80" s="37">
        <f ca="1">'00009.MTS_000083483'!I68</f>
        <v>0</v>
      </c>
      <c r="P80" s="37">
        <f ca="1">'00009.MTS_000089823'!I68</f>
        <v>0</v>
      </c>
      <c r="Q80" s="37">
        <f ca="1">'00009.MTS_000096162'!I68</f>
        <v>0</v>
      </c>
      <c r="R80" s="37">
        <f ca="1">'00009.MTS_000102502'!I68</f>
        <v>0</v>
      </c>
      <c r="S80" s="37">
        <f ca="1">'00009.MTS_000108842'!I68</f>
        <v>0</v>
      </c>
      <c r="T80" s="37">
        <f ca="1">'00009.MTS_000115181'!I68</f>
        <v>0</v>
      </c>
      <c r="U80" s="37">
        <f ca="1">'00009.MTS_000248314'!I68</f>
        <v>0</v>
      </c>
      <c r="V80" s="37">
        <f ca="1">'00009.MTS_000121521'!I68</f>
        <v>0</v>
      </c>
      <c r="W80" s="37">
        <f ca="1">'00009.MTS_000127861'!I68</f>
        <v>0</v>
      </c>
      <c r="X80" s="37">
        <f ca="1">'00009.MTS_000134200'!I68</f>
        <v>0</v>
      </c>
      <c r="Y80" s="37">
        <f ca="1">'00009.MTS_000140540'!I68</f>
        <v>0</v>
      </c>
      <c r="Z80" s="37">
        <f ca="1">'00009.MTS_000146880'!I68</f>
        <v>0</v>
      </c>
      <c r="AA80" s="37">
        <f ca="1">'00009.MTS_000153219'!I68</f>
        <v>0</v>
      </c>
      <c r="AB80" s="37">
        <f ca="1">'00009.MTS_000159559'!I68</f>
        <v>0</v>
      </c>
      <c r="AC80" s="37">
        <f ca="1">'00009.MTS_000165899'!I68</f>
        <v>0</v>
      </c>
      <c r="AD80" s="37">
        <f ca="1">'00009.MTS_000172238'!I68</f>
        <v>0</v>
      </c>
      <c r="AE80" s="37">
        <f ca="1">'00009.MTS_000178578'!I68</f>
        <v>0</v>
      </c>
      <c r="AF80" s="37">
        <f ca="1">'00009.MTS_000184918'!I68</f>
        <v>0</v>
      </c>
      <c r="AG80" s="37">
        <f ca="1">'00009.MTS_000191257'!I68</f>
        <v>0</v>
      </c>
      <c r="AH80" s="37">
        <f ca="1">'00009.MTS_000197597'!I68</f>
        <v>0</v>
      </c>
      <c r="AI80" s="37">
        <f ca="1">'00009.MTS_000203937'!I68</f>
        <v>0</v>
      </c>
      <c r="AJ80" s="37">
        <f ca="1">'00009.MTS_000210276'!I68</f>
        <v>0</v>
      </c>
      <c r="AK80" s="37">
        <f ca="1">'00009.MTS_000216616'!I68</f>
        <v>0</v>
      </c>
      <c r="AL80" s="37">
        <f ca="1">'00009.MTS_000222956'!I68</f>
        <v>0</v>
      </c>
      <c r="AM80" s="37">
        <f ca="1">'00009.MTS_000229295'!I68</f>
        <v>0</v>
      </c>
      <c r="AN80" s="37">
        <f ca="1">'00009.MTS_000235635'!I68</f>
        <v>0</v>
      </c>
      <c r="AO80" s="37">
        <f ca="1">'00009.MTS_000241975'!I68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'00009.MTS_000001067'!I69</f>
        <v>0</v>
      </c>
      <c r="C81" s="37">
        <f ca="1">'00009.MTS_000007407'!I69</f>
        <v>0</v>
      </c>
      <c r="D81" s="37">
        <f ca="1">'00009.MTS_000013747'!I69</f>
        <v>0</v>
      </c>
      <c r="E81" s="37">
        <f ca="1">'00009.MTS_000020086'!I69</f>
        <v>0</v>
      </c>
      <c r="F81" s="37">
        <f ca="1">'00009.MTS_000026426'!I69</f>
        <v>0</v>
      </c>
      <c r="G81" s="37">
        <f ca="1">'00009.MTS_000032766'!I69</f>
        <v>0</v>
      </c>
      <c r="H81" s="37">
        <f ca="1">'00009.MTS_000039105'!I69</f>
        <v>0</v>
      </c>
      <c r="I81" s="37">
        <f ca="1">'00009.MTS_000045445'!I69</f>
        <v>0</v>
      </c>
      <c r="J81" s="37">
        <f ca="1">'00009.MTS_000051785'!I69</f>
        <v>0</v>
      </c>
      <c r="K81" s="37">
        <f ca="1">'00009.MTS_000058124'!I69</f>
        <v>0</v>
      </c>
      <c r="L81" s="37">
        <f ca="1">'00009.MTS_000064464'!I69</f>
        <v>0</v>
      </c>
      <c r="M81" s="37">
        <f ca="1">'00009.MTS_000070804'!I69</f>
        <v>0</v>
      </c>
      <c r="N81" s="37">
        <f ca="1">'00009.MTS_000077143'!I69</f>
        <v>0</v>
      </c>
      <c r="O81" s="37">
        <f ca="1">'00009.MTS_000083483'!I69</f>
        <v>0</v>
      </c>
      <c r="P81" s="37">
        <f ca="1">'00009.MTS_000089823'!I69</f>
        <v>0</v>
      </c>
      <c r="Q81" s="37">
        <f ca="1">'00009.MTS_000096162'!I69</f>
        <v>0</v>
      </c>
      <c r="R81" s="37">
        <f ca="1">'00009.MTS_000102502'!I69</f>
        <v>0</v>
      </c>
      <c r="S81" s="37">
        <f ca="1">'00009.MTS_000108842'!I69</f>
        <v>0</v>
      </c>
      <c r="T81" s="37">
        <f ca="1">'00009.MTS_000115181'!I69</f>
        <v>0</v>
      </c>
      <c r="U81" s="37">
        <f ca="1">'00009.MTS_000248314'!I69</f>
        <v>0</v>
      </c>
      <c r="V81" s="37">
        <f ca="1">'00009.MTS_000121521'!I69</f>
        <v>0</v>
      </c>
      <c r="W81" s="37">
        <f ca="1">'00009.MTS_000127861'!I69</f>
        <v>0</v>
      </c>
      <c r="X81" s="37">
        <f ca="1">'00009.MTS_000134200'!I69</f>
        <v>0</v>
      </c>
      <c r="Y81" s="37">
        <f ca="1">'00009.MTS_000140540'!I69</f>
        <v>0</v>
      </c>
      <c r="Z81" s="37">
        <f ca="1">'00009.MTS_000146880'!I69</f>
        <v>0</v>
      </c>
      <c r="AA81" s="37">
        <f ca="1">'00009.MTS_000153219'!I69</f>
        <v>0</v>
      </c>
      <c r="AB81" s="37">
        <f ca="1">'00009.MTS_000159559'!I69</f>
        <v>0</v>
      </c>
      <c r="AC81" s="37">
        <f ca="1">'00009.MTS_000165899'!I69</f>
        <v>0</v>
      </c>
      <c r="AD81" s="37">
        <f ca="1">'00009.MTS_000172238'!I69</f>
        <v>0</v>
      </c>
      <c r="AE81" s="37">
        <f ca="1">'00009.MTS_000178578'!I69</f>
        <v>0</v>
      </c>
      <c r="AF81" s="37">
        <f ca="1">'00009.MTS_000184918'!I69</f>
        <v>0</v>
      </c>
      <c r="AG81" s="37">
        <f ca="1">'00009.MTS_000191257'!I69</f>
        <v>0</v>
      </c>
      <c r="AH81" s="37">
        <f ca="1">'00009.MTS_000197597'!I69</f>
        <v>0</v>
      </c>
      <c r="AI81" s="37">
        <f ca="1">'00009.MTS_000203937'!I69</f>
        <v>0</v>
      </c>
      <c r="AJ81" s="37">
        <f ca="1">'00009.MTS_000210276'!I69</f>
        <v>0</v>
      </c>
      <c r="AK81" s="37">
        <f ca="1">'00009.MTS_000216616'!I69</f>
        <v>0</v>
      </c>
      <c r="AL81" s="37">
        <f ca="1">'00009.MTS_000222956'!I69</f>
        <v>0</v>
      </c>
      <c r="AM81" s="37">
        <f ca="1">'00009.MTS_000229295'!I69</f>
        <v>0</v>
      </c>
      <c r="AN81" s="37">
        <f ca="1">'00009.MTS_000235635'!I69</f>
        <v>0</v>
      </c>
      <c r="AO81" s="37">
        <f ca="1">'00009.MTS_000241975'!I69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'00009.MTS_000001067'!I71</f>
        <v>0</v>
      </c>
      <c r="C83" s="37">
        <f ca="1">'00009.MTS_000007407'!I71</f>
        <v>0</v>
      </c>
      <c r="D83" s="37">
        <f ca="1">'00009.MTS_000013747'!I71</f>
        <v>0</v>
      </c>
      <c r="E83" s="37">
        <f ca="1">'00009.MTS_000020086'!I71</f>
        <v>0</v>
      </c>
      <c r="F83" s="37">
        <f ca="1">'00009.MTS_000026426'!I71</f>
        <v>0</v>
      </c>
      <c r="G83" s="37">
        <f ca="1">'00009.MTS_000032766'!I71</f>
        <v>0</v>
      </c>
      <c r="H83" s="37">
        <f ca="1">'00009.MTS_000039105'!I71</f>
        <v>0</v>
      </c>
      <c r="I83" s="37">
        <f ca="1">'00009.MTS_000045445'!I71</f>
        <v>0</v>
      </c>
      <c r="J83" s="37">
        <f ca="1">'00009.MTS_000051785'!I71</f>
        <v>0</v>
      </c>
      <c r="K83" s="37">
        <f ca="1">'00009.MTS_000058124'!I71</f>
        <v>0</v>
      </c>
      <c r="L83" s="37">
        <f ca="1">'00009.MTS_000064464'!I71</f>
        <v>0</v>
      </c>
      <c r="M83" s="37">
        <f ca="1">'00009.MTS_000070804'!I71</f>
        <v>0</v>
      </c>
      <c r="N83" s="37">
        <f ca="1">'00009.MTS_000077143'!I71</f>
        <v>0</v>
      </c>
      <c r="O83" s="37">
        <f ca="1">'00009.MTS_000083483'!I71</f>
        <v>0</v>
      </c>
      <c r="P83" s="37">
        <f ca="1">'00009.MTS_000089823'!I71</f>
        <v>0</v>
      </c>
      <c r="Q83" s="37">
        <f ca="1">'00009.MTS_000096162'!I71</f>
        <v>0</v>
      </c>
      <c r="R83" s="37">
        <f ca="1">'00009.MTS_000102502'!I71</f>
        <v>0</v>
      </c>
      <c r="S83" s="37">
        <f ca="1">'00009.MTS_000108842'!I71</f>
        <v>0</v>
      </c>
      <c r="T83" s="37">
        <f ca="1">'00009.MTS_000115181'!I71</f>
        <v>0</v>
      </c>
      <c r="U83" s="37">
        <f ca="1">'00009.MTS_000248314'!I71</f>
        <v>0</v>
      </c>
      <c r="V83" s="37">
        <f ca="1">'00009.MTS_000121521'!I71</f>
        <v>0</v>
      </c>
      <c r="W83" s="37">
        <f ca="1">'00009.MTS_000127861'!I71</f>
        <v>0</v>
      </c>
      <c r="X83" s="37">
        <f ca="1">'00009.MTS_000134200'!I71</f>
        <v>0</v>
      </c>
      <c r="Y83" s="37">
        <f ca="1">'00009.MTS_000140540'!I71</f>
        <v>0</v>
      </c>
      <c r="Z83" s="37">
        <f ca="1">'00009.MTS_000146880'!I71</f>
        <v>0</v>
      </c>
      <c r="AA83" s="37">
        <f ca="1">'00009.MTS_000153219'!I71</f>
        <v>0</v>
      </c>
      <c r="AB83" s="37">
        <f ca="1">'00009.MTS_000159559'!I71</f>
        <v>0</v>
      </c>
      <c r="AC83" s="37">
        <f ca="1">'00009.MTS_000165899'!I71</f>
        <v>0</v>
      </c>
      <c r="AD83" s="37">
        <f ca="1">'00009.MTS_000172238'!I71</f>
        <v>0</v>
      </c>
      <c r="AE83" s="37">
        <f ca="1">'00009.MTS_000178578'!I71</f>
        <v>0</v>
      </c>
      <c r="AF83" s="37">
        <f ca="1">'00009.MTS_000184918'!I71</f>
        <v>0</v>
      </c>
      <c r="AG83" s="37">
        <f ca="1">'00009.MTS_000191257'!I71</f>
        <v>0</v>
      </c>
      <c r="AH83" s="37">
        <f ca="1">'00009.MTS_000197597'!I71</f>
        <v>0</v>
      </c>
      <c r="AI83" s="37">
        <f ca="1">'00009.MTS_000203937'!I71</f>
        <v>0</v>
      </c>
      <c r="AJ83" s="37">
        <f ca="1">'00009.MTS_000210276'!I71</f>
        <v>0</v>
      </c>
      <c r="AK83" s="37">
        <f ca="1">'00009.MTS_000216616'!I71</f>
        <v>0</v>
      </c>
      <c r="AL83" s="37">
        <f ca="1">'00009.MTS_000222956'!I71</f>
        <v>0</v>
      </c>
      <c r="AM83" s="37">
        <f ca="1">'00009.MTS_000229295'!I71</f>
        <v>0</v>
      </c>
      <c r="AN83" s="37">
        <f ca="1">'00009.MTS_000235635'!I71</f>
        <v>0</v>
      </c>
      <c r="AO83" s="37">
        <f ca="1">'00009.MTS_000241975'!I71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'00009.MTS_000001067'!I72</f>
        <v>0</v>
      </c>
      <c r="C84" s="37">
        <f ca="1">'00009.MTS_000007407'!I72</f>
        <v>0</v>
      </c>
      <c r="D84" s="37">
        <f ca="1">'00009.MTS_000013747'!I72</f>
        <v>0</v>
      </c>
      <c r="E84" s="37">
        <f ca="1">'00009.MTS_000020086'!I72</f>
        <v>0</v>
      </c>
      <c r="F84" s="37">
        <f ca="1">'00009.MTS_000026426'!I72</f>
        <v>0</v>
      </c>
      <c r="G84" s="37">
        <f ca="1">'00009.MTS_000032766'!I72</f>
        <v>0</v>
      </c>
      <c r="H84" s="37">
        <f ca="1">'00009.MTS_000039105'!I72</f>
        <v>0</v>
      </c>
      <c r="I84" s="37">
        <f ca="1">'00009.MTS_000045445'!I72</f>
        <v>0</v>
      </c>
      <c r="J84" s="37">
        <f ca="1">'00009.MTS_000051785'!I72</f>
        <v>0</v>
      </c>
      <c r="K84" s="37">
        <f ca="1">'00009.MTS_000058124'!I72</f>
        <v>0</v>
      </c>
      <c r="L84" s="37">
        <f ca="1">'00009.MTS_000064464'!I72</f>
        <v>0</v>
      </c>
      <c r="M84" s="37">
        <f ca="1">'00009.MTS_000070804'!I72</f>
        <v>0</v>
      </c>
      <c r="N84" s="37">
        <f ca="1">'00009.MTS_000077143'!I72</f>
        <v>0</v>
      </c>
      <c r="O84" s="37">
        <f ca="1">'00009.MTS_000083483'!I72</f>
        <v>0</v>
      </c>
      <c r="P84" s="37">
        <f ca="1">'00009.MTS_000089823'!I72</f>
        <v>0</v>
      </c>
      <c r="Q84" s="37">
        <f ca="1">'00009.MTS_000096162'!I72</f>
        <v>0</v>
      </c>
      <c r="R84" s="37">
        <f ca="1">'00009.MTS_000102502'!I72</f>
        <v>0</v>
      </c>
      <c r="S84" s="37">
        <f ca="1">'00009.MTS_000108842'!I72</f>
        <v>0</v>
      </c>
      <c r="T84" s="37">
        <f ca="1">'00009.MTS_000115181'!I72</f>
        <v>0</v>
      </c>
      <c r="U84" s="37">
        <f ca="1">'00009.MTS_000248314'!I72</f>
        <v>0</v>
      </c>
      <c r="V84" s="37">
        <f ca="1">'00009.MTS_000121521'!I72</f>
        <v>0</v>
      </c>
      <c r="W84" s="37">
        <f ca="1">'00009.MTS_000127861'!I72</f>
        <v>0</v>
      </c>
      <c r="X84" s="37">
        <f ca="1">'00009.MTS_000134200'!I72</f>
        <v>0</v>
      </c>
      <c r="Y84" s="37">
        <f ca="1">'00009.MTS_000140540'!I72</f>
        <v>0</v>
      </c>
      <c r="Z84" s="37">
        <f ca="1">'00009.MTS_000146880'!I72</f>
        <v>0</v>
      </c>
      <c r="AA84" s="37">
        <f ca="1">'00009.MTS_000153219'!I72</f>
        <v>0</v>
      </c>
      <c r="AB84" s="37">
        <f ca="1">'00009.MTS_000159559'!I72</f>
        <v>0</v>
      </c>
      <c r="AC84" s="37">
        <f ca="1">'00009.MTS_000165899'!I72</f>
        <v>0</v>
      </c>
      <c r="AD84" s="37">
        <f ca="1">'00009.MTS_000172238'!I72</f>
        <v>0</v>
      </c>
      <c r="AE84" s="37">
        <f ca="1">'00009.MTS_000178578'!I72</f>
        <v>0</v>
      </c>
      <c r="AF84" s="37">
        <f ca="1">'00009.MTS_000184918'!I72</f>
        <v>0</v>
      </c>
      <c r="AG84" s="37">
        <f ca="1">'00009.MTS_000191257'!I72</f>
        <v>0</v>
      </c>
      <c r="AH84" s="37">
        <f ca="1">'00009.MTS_000197597'!I72</f>
        <v>0</v>
      </c>
      <c r="AI84" s="37">
        <f ca="1">'00009.MTS_000203937'!I72</f>
        <v>0</v>
      </c>
      <c r="AJ84" s="37">
        <f ca="1">'00009.MTS_000210276'!I72</f>
        <v>0</v>
      </c>
      <c r="AK84" s="37">
        <f ca="1">'00009.MTS_000216616'!I72</f>
        <v>0</v>
      </c>
      <c r="AL84" s="37">
        <f ca="1">'00009.MTS_000222956'!I72</f>
        <v>0</v>
      </c>
      <c r="AM84" s="37">
        <f ca="1">'00009.MTS_000229295'!I72</f>
        <v>0</v>
      </c>
      <c r="AN84" s="37">
        <f ca="1">'00009.MTS_000235635'!I72</f>
        <v>0</v>
      </c>
      <c r="AO84" s="37">
        <f ca="1">'00009.MTS_000241975'!I72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'00009.MTS_000001067'!I73</f>
        <v>0</v>
      </c>
      <c r="C85" s="37">
        <f ca="1">'00009.MTS_000007407'!I73</f>
        <v>0</v>
      </c>
      <c r="D85" s="37">
        <f ca="1">'00009.MTS_000013747'!I73</f>
        <v>0</v>
      </c>
      <c r="E85" s="37">
        <f ca="1">'00009.MTS_000020086'!I73</f>
        <v>0</v>
      </c>
      <c r="F85" s="37">
        <f ca="1">'00009.MTS_000026426'!I73</f>
        <v>0</v>
      </c>
      <c r="G85" s="37">
        <f ca="1">'00009.MTS_000032766'!I73</f>
        <v>0</v>
      </c>
      <c r="H85" s="37">
        <f ca="1">'00009.MTS_000039105'!I73</f>
        <v>0</v>
      </c>
      <c r="I85" s="37">
        <f ca="1">'00009.MTS_000045445'!I73</f>
        <v>0</v>
      </c>
      <c r="J85" s="37">
        <f ca="1">'00009.MTS_000051785'!I73</f>
        <v>0</v>
      </c>
      <c r="K85" s="37">
        <f ca="1">'00009.MTS_000058124'!I73</f>
        <v>0</v>
      </c>
      <c r="L85" s="37">
        <f ca="1">'00009.MTS_000064464'!I73</f>
        <v>0</v>
      </c>
      <c r="M85" s="37">
        <f ca="1">'00009.MTS_000070804'!I73</f>
        <v>0</v>
      </c>
      <c r="N85" s="37">
        <f ca="1">'00009.MTS_000077143'!I73</f>
        <v>0</v>
      </c>
      <c r="O85" s="37">
        <f ca="1">'00009.MTS_000083483'!I73</f>
        <v>0</v>
      </c>
      <c r="P85" s="37">
        <f ca="1">'00009.MTS_000089823'!I73</f>
        <v>0</v>
      </c>
      <c r="Q85" s="37">
        <f ca="1">'00009.MTS_000096162'!I73</f>
        <v>0</v>
      </c>
      <c r="R85" s="37">
        <f ca="1">'00009.MTS_000102502'!I73</f>
        <v>0</v>
      </c>
      <c r="S85" s="37">
        <f ca="1">'00009.MTS_000108842'!I73</f>
        <v>0</v>
      </c>
      <c r="T85" s="37">
        <f ca="1">'00009.MTS_000115181'!I73</f>
        <v>0</v>
      </c>
      <c r="U85" s="37">
        <f ca="1">'00009.MTS_000248314'!I73</f>
        <v>0</v>
      </c>
      <c r="V85" s="37">
        <f ca="1">'00009.MTS_000121521'!I73</f>
        <v>0</v>
      </c>
      <c r="W85" s="37">
        <f ca="1">'00009.MTS_000127861'!I73</f>
        <v>0</v>
      </c>
      <c r="X85" s="37">
        <f ca="1">'00009.MTS_000134200'!I73</f>
        <v>0</v>
      </c>
      <c r="Y85" s="37">
        <f ca="1">'00009.MTS_000140540'!I73</f>
        <v>0</v>
      </c>
      <c r="Z85" s="37">
        <f ca="1">'00009.MTS_000146880'!I73</f>
        <v>0</v>
      </c>
      <c r="AA85" s="37">
        <f ca="1">'00009.MTS_000153219'!I73</f>
        <v>0</v>
      </c>
      <c r="AB85" s="37">
        <f ca="1">'00009.MTS_000159559'!I73</f>
        <v>0</v>
      </c>
      <c r="AC85" s="37">
        <f ca="1">'00009.MTS_000165899'!I73</f>
        <v>0</v>
      </c>
      <c r="AD85" s="37">
        <f ca="1">'00009.MTS_000172238'!I73</f>
        <v>0</v>
      </c>
      <c r="AE85" s="37">
        <f ca="1">'00009.MTS_000178578'!I73</f>
        <v>0</v>
      </c>
      <c r="AF85" s="37">
        <f ca="1">'00009.MTS_000184918'!I73</f>
        <v>0</v>
      </c>
      <c r="AG85" s="37">
        <f ca="1">'00009.MTS_000191257'!I73</f>
        <v>0</v>
      </c>
      <c r="AH85" s="37">
        <f ca="1">'00009.MTS_000197597'!I73</f>
        <v>0</v>
      </c>
      <c r="AI85" s="37">
        <f ca="1">'00009.MTS_000203937'!I73</f>
        <v>0</v>
      </c>
      <c r="AJ85" s="37">
        <f ca="1">'00009.MTS_000210276'!I73</f>
        <v>0</v>
      </c>
      <c r="AK85" s="37">
        <f ca="1">'00009.MTS_000216616'!I73</f>
        <v>0</v>
      </c>
      <c r="AL85" s="37">
        <f ca="1">'00009.MTS_000222956'!I73</f>
        <v>0</v>
      </c>
      <c r="AM85" s="37">
        <f ca="1">'00009.MTS_000229295'!I73</f>
        <v>0</v>
      </c>
      <c r="AN85" s="37">
        <f ca="1">'00009.MTS_000235635'!I73</f>
        <v>0</v>
      </c>
      <c r="AO85" s="37">
        <f ca="1">'00009.MTS_000241975'!I73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'00009.MTS_000001067'!I74</f>
        <v>0</v>
      </c>
      <c r="C86" s="37">
        <f ca="1">'00009.MTS_000007407'!I74</f>
        <v>0</v>
      </c>
      <c r="D86" s="37">
        <f ca="1">'00009.MTS_000013747'!I74</f>
        <v>0</v>
      </c>
      <c r="E86" s="37">
        <f ca="1">'00009.MTS_000020086'!I74</f>
        <v>12.5</v>
      </c>
      <c r="F86" s="37">
        <f ca="1">'00009.MTS_000026426'!I74</f>
        <v>0</v>
      </c>
      <c r="G86" s="37">
        <f ca="1">'00009.MTS_000032766'!I74</f>
        <v>10</v>
      </c>
      <c r="H86" s="37">
        <f ca="1">'00009.MTS_000039105'!I74</f>
        <v>0</v>
      </c>
      <c r="I86" s="37">
        <f ca="1">'00009.MTS_000045445'!I74</f>
        <v>0</v>
      </c>
      <c r="J86" s="37">
        <f ca="1">'00009.MTS_000051785'!I74</f>
        <v>0</v>
      </c>
      <c r="K86" s="37">
        <f ca="1">'00009.MTS_000058124'!I74</f>
        <v>0</v>
      </c>
      <c r="L86" s="37">
        <f ca="1">'00009.MTS_000064464'!I74</f>
        <v>0</v>
      </c>
      <c r="M86" s="37">
        <f ca="1">'00009.MTS_000070804'!I74</f>
        <v>0</v>
      </c>
      <c r="N86" s="37">
        <f ca="1">'00009.MTS_000077143'!I74</f>
        <v>11.111111111111111</v>
      </c>
      <c r="O86" s="37">
        <f ca="1">'00009.MTS_000083483'!I74</f>
        <v>66.666666666666657</v>
      </c>
      <c r="P86" s="37">
        <f ca="1">'00009.MTS_000089823'!I74</f>
        <v>0</v>
      </c>
      <c r="Q86" s="37">
        <f ca="1">'00009.MTS_000096162'!I74</f>
        <v>0</v>
      </c>
      <c r="R86" s="37">
        <f ca="1">'00009.MTS_000102502'!I74</f>
        <v>16.666666666666664</v>
      </c>
      <c r="S86" s="37">
        <f ca="1">'00009.MTS_000108842'!I74</f>
        <v>0</v>
      </c>
      <c r="T86" s="37">
        <f ca="1">'00009.MTS_000115181'!I74</f>
        <v>37.5</v>
      </c>
      <c r="U86" s="37">
        <f ca="1">'00009.MTS_000248314'!I74</f>
        <v>0</v>
      </c>
      <c r="V86" s="37">
        <f ca="1">'00009.MTS_000121521'!I74</f>
        <v>0</v>
      </c>
      <c r="W86" s="37">
        <f ca="1">'00009.MTS_000127861'!I74</f>
        <v>0</v>
      </c>
      <c r="X86" s="37">
        <f ca="1">'00009.MTS_000134200'!I74</f>
        <v>0</v>
      </c>
      <c r="Y86" s="37">
        <f ca="1">'00009.MTS_000140540'!I74</f>
        <v>0</v>
      </c>
      <c r="Z86" s="37">
        <f ca="1">'00009.MTS_000146880'!I74</f>
        <v>14.285714285714285</v>
      </c>
      <c r="AA86" s="37">
        <f ca="1">'00009.MTS_000153219'!I74</f>
        <v>0</v>
      </c>
      <c r="AB86" s="37">
        <f ca="1">'00009.MTS_000159559'!I74</f>
        <v>14.285714285714285</v>
      </c>
      <c r="AC86" s="37">
        <f ca="1">'00009.MTS_000165899'!I74</f>
        <v>0</v>
      </c>
      <c r="AD86" s="37">
        <f ca="1">'00009.MTS_000172238'!I74</f>
        <v>20</v>
      </c>
      <c r="AE86" s="37">
        <f ca="1">'00009.MTS_000178578'!I74</f>
        <v>20</v>
      </c>
      <c r="AF86" s="37">
        <f ca="1">'00009.MTS_000184918'!I74</f>
        <v>28.571428571428569</v>
      </c>
      <c r="AG86" s="37">
        <f ca="1">'00009.MTS_000191257'!I74</f>
        <v>44.444444444444443</v>
      </c>
      <c r="AH86" s="37">
        <f ca="1">'00009.MTS_000197597'!I74</f>
        <v>30</v>
      </c>
      <c r="AI86" s="37">
        <f ca="1">'00009.MTS_000203937'!I74</f>
        <v>40</v>
      </c>
      <c r="AJ86" s="37">
        <f ca="1">'00009.MTS_000210276'!I74</f>
        <v>0</v>
      </c>
      <c r="AK86" s="37">
        <f ca="1">'00009.MTS_000216616'!I74</f>
        <v>0</v>
      </c>
      <c r="AL86" s="37">
        <f ca="1">'00009.MTS_000222956'!I74</f>
        <v>12.5</v>
      </c>
      <c r="AM86" s="37">
        <f ca="1">'00009.MTS_000229295'!I74</f>
        <v>44.444444444444443</v>
      </c>
      <c r="AN86" s="37">
        <f ca="1">'00009.MTS_000235635'!I74</f>
        <v>42.857142857142854</v>
      </c>
      <c r="AO86" s="37">
        <f ca="1">'00009.MTS_000241975'!I74</f>
        <v>0</v>
      </c>
      <c r="AQ86" s="37">
        <f ca="1">AVERAGE(B86:AO86)</f>
        <v>11.645833333333332</v>
      </c>
      <c r="AR86" s="37">
        <f ca="1">STDEV(B86:AO86)</f>
        <v>17.210054772019923</v>
      </c>
      <c r="AS86" s="37">
        <f ca="1">AR86/SQRT(40)</f>
        <v>2.7211485867916405</v>
      </c>
      <c r="AU86" s="59"/>
    </row>
    <row r="87" spans="1:47" x14ac:dyDescent="0.25">
      <c r="A87" s="54" t="s">
        <v>82</v>
      </c>
      <c r="B87" s="37">
        <f ca="1">'00009.MTS_000001067'!I75</f>
        <v>0</v>
      </c>
      <c r="C87" s="37">
        <f ca="1">'00009.MTS_000007407'!I75</f>
        <v>0</v>
      </c>
      <c r="D87" s="37">
        <f ca="1">'00009.MTS_000013747'!I75</f>
        <v>0</v>
      </c>
      <c r="E87" s="37">
        <f ca="1">'00009.MTS_000020086'!I75</f>
        <v>0</v>
      </c>
      <c r="F87" s="37">
        <f ca="1">'00009.MTS_000026426'!I75</f>
        <v>0</v>
      </c>
      <c r="G87" s="37">
        <f ca="1">'00009.MTS_000032766'!I75</f>
        <v>0</v>
      </c>
      <c r="H87" s="37">
        <f ca="1">'00009.MTS_000039105'!I75</f>
        <v>0</v>
      </c>
      <c r="I87" s="37">
        <f ca="1">'00009.MTS_000045445'!I75</f>
        <v>0</v>
      </c>
      <c r="J87" s="37">
        <f ca="1">'00009.MTS_000051785'!I75</f>
        <v>0</v>
      </c>
      <c r="K87" s="37">
        <f ca="1">'00009.MTS_000058124'!I75</f>
        <v>0</v>
      </c>
      <c r="L87" s="37">
        <f ca="1">'00009.MTS_000064464'!I75</f>
        <v>0</v>
      </c>
      <c r="M87" s="37">
        <f ca="1">'00009.MTS_000070804'!I75</f>
        <v>0</v>
      </c>
      <c r="N87" s="37">
        <f ca="1">'00009.MTS_000077143'!I75</f>
        <v>0</v>
      </c>
      <c r="O87" s="37">
        <f ca="1">'00009.MTS_000083483'!I75</f>
        <v>0</v>
      </c>
      <c r="P87" s="37">
        <f ca="1">'00009.MTS_000089823'!I75</f>
        <v>0</v>
      </c>
      <c r="Q87" s="37">
        <f ca="1">'00009.MTS_000096162'!I75</f>
        <v>0</v>
      </c>
      <c r="R87" s="37">
        <f ca="1">'00009.MTS_000102502'!I75</f>
        <v>0</v>
      </c>
      <c r="S87" s="37">
        <f ca="1">'00009.MTS_000108842'!I75</f>
        <v>0</v>
      </c>
      <c r="T87" s="37">
        <f ca="1">'00009.MTS_000115181'!I75</f>
        <v>0</v>
      </c>
      <c r="U87" s="37">
        <f ca="1">'00009.MTS_000248314'!I75</f>
        <v>0</v>
      </c>
      <c r="V87" s="37">
        <f ca="1">'00009.MTS_000121521'!I75</f>
        <v>0</v>
      </c>
      <c r="W87" s="37">
        <f ca="1">'00009.MTS_000127861'!I75</f>
        <v>0</v>
      </c>
      <c r="X87" s="37">
        <f ca="1">'00009.MTS_000134200'!I75</f>
        <v>0</v>
      </c>
      <c r="Y87" s="37">
        <f ca="1">'00009.MTS_000140540'!I75</f>
        <v>0</v>
      </c>
      <c r="Z87" s="37">
        <f ca="1">'00009.MTS_000146880'!I75</f>
        <v>0</v>
      </c>
      <c r="AA87" s="37">
        <f ca="1">'00009.MTS_000153219'!I75</f>
        <v>0</v>
      </c>
      <c r="AB87" s="37">
        <f ca="1">'00009.MTS_000159559'!I75</f>
        <v>0</v>
      </c>
      <c r="AC87" s="37">
        <f ca="1">'00009.MTS_000165899'!I75</f>
        <v>0</v>
      </c>
      <c r="AD87" s="37">
        <f ca="1">'00009.MTS_000172238'!I75</f>
        <v>0</v>
      </c>
      <c r="AE87" s="37">
        <f ca="1">'00009.MTS_000178578'!I75</f>
        <v>0</v>
      </c>
      <c r="AF87" s="37">
        <f ca="1">'00009.MTS_000184918'!I75</f>
        <v>0</v>
      </c>
      <c r="AG87" s="37">
        <f ca="1">'00009.MTS_000191257'!I75</f>
        <v>0</v>
      </c>
      <c r="AH87" s="37">
        <f ca="1">'00009.MTS_000197597'!I75</f>
        <v>0</v>
      </c>
      <c r="AI87" s="37">
        <f ca="1">'00009.MTS_000203937'!I75</f>
        <v>0</v>
      </c>
      <c r="AJ87" s="37">
        <f ca="1">'00009.MTS_000210276'!I75</f>
        <v>0</v>
      </c>
      <c r="AK87" s="37">
        <f ca="1">'00009.MTS_000216616'!I75</f>
        <v>0</v>
      </c>
      <c r="AL87" s="37">
        <f ca="1">'00009.MTS_000222956'!I75</f>
        <v>0</v>
      </c>
      <c r="AM87" s="37">
        <f ca="1">'00009.MTS_000229295'!I75</f>
        <v>0</v>
      </c>
      <c r="AN87" s="37">
        <f ca="1">'00009.MTS_000235635'!I75</f>
        <v>0</v>
      </c>
      <c r="AO87" s="37">
        <f ca="1">'00009.MTS_000241975'!I75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'00009.MTS_000001067'!I76</f>
        <v>0</v>
      </c>
      <c r="C88" s="37">
        <f ca="1">'00009.MTS_000007407'!I76</f>
        <v>0</v>
      </c>
      <c r="D88" s="37">
        <f ca="1">'00009.MTS_000013747'!I76</f>
        <v>0</v>
      </c>
      <c r="E88" s="37">
        <f ca="1">'00009.MTS_000020086'!I76</f>
        <v>0</v>
      </c>
      <c r="F88" s="37">
        <f ca="1">'00009.MTS_000026426'!I76</f>
        <v>0</v>
      </c>
      <c r="G88" s="37">
        <f ca="1">'00009.MTS_000032766'!I76</f>
        <v>0</v>
      </c>
      <c r="H88" s="37">
        <f ca="1">'00009.MTS_000039105'!I76</f>
        <v>0</v>
      </c>
      <c r="I88" s="37">
        <f ca="1">'00009.MTS_000045445'!I76</f>
        <v>0</v>
      </c>
      <c r="J88" s="37">
        <f ca="1">'00009.MTS_000051785'!I76</f>
        <v>0</v>
      </c>
      <c r="K88" s="37">
        <f ca="1">'00009.MTS_000058124'!I76</f>
        <v>0</v>
      </c>
      <c r="L88" s="37">
        <f ca="1">'00009.MTS_000064464'!I76</f>
        <v>0</v>
      </c>
      <c r="M88" s="37">
        <f ca="1">'00009.MTS_000070804'!I76</f>
        <v>0</v>
      </c>
      <c r="N88" s="37">
        <f ca="1">'00009.MTS_000077143'!I76</f>
        <v>0</v>
      </c>
      <c r="O88" s="37">
        <f ca="1">'00009.MTS_000083483'!I76</f>
        <v>0</v>
      </c>
      <c r="P88" s="37">
        <f ca="1">'00009.MTS_000089823'!I76</f>
        <v>0</v>
      </c>
      <c r="Q88" s="37">
        <f ca="1">'00009.MTS_000096162'!I76</f>
        <v>0</v>
      </c>
      <c r="R88" s="37">
        <f ca="1">'00009.MTS_000102502'!I76</f>
        <v>0</v>
      </c>
      <c r="S88" s="37">
        <f ca="1">'00009.MTS_000108842'!I76</f>
        <v>0</v>
      </c>
      <c r="T88" s="37">
        <f ca="1">'00009.MTS_000115181'!I76</f>
        <v>0</v>
      </c>
      <c r="U88" s="37">
        <f ca="1">'00009.MTS_000248314'!I76</f>
        <v>0</v>
      </c>
      <c r="V88" s="37">
        <f ca="1">'00009.MTS_000121521'!I76</f>
        <v>0</v>
      </c>
      <c r="W88" s="37">
        <f ca="1">'00009.MTS_000127861'!I76</f>
        <v>0</v>
      </c>
      <c r="X88" s="37">
        <f ca="1">'00009.MTS_000134200'!I76</f>
        <v>0</v>
      </c>
      <c r="Y88" s="37">
        <f ca="1">'00009.MTS_000140540'!I76</f>
        <v>0</v>
      </c>
      <c r="Z88" s="37">
        <f ca="1">'00009.MTS_000146880'!I76</f>
        <v>0</v>
      </c>
      <c r="AA88" s="37">
        <f ca="1">'00009.MTS_000153219'!I76</f>
        <v>0</v>
      </c>
      <c r="AB88" s="37">
        <f ca="1">'00009.MTS_000159559'!I76</f>
        <v>0</v>
      </c>
      <c r="AC88" s="37">
        <f ca="1">'00009.MTS_000165899'!I76</f>
        <v>0</v>
      </c>
      <c r="AD88" s="37">
        <f ca="1">'00009.MTS_000172238'!I76</f>
        <v>0</v>
      </c>
      <c r="AE88" s="37">
        <f ca="1">'00009.MTS_000178578'!I76</f>
        <v>0</v>
      </c>
      <c r="AF88" s="37">
        <f ca="1">'00009.MTS_000184918'!I76</f>
        <v>0</v>
      </c>
      <c r="AG88" s="37">
        <f ca="1">'00009.MTS_000191257'!I76</f>
        <v>0</v>
      </c>
      <c r="AH88" s="37">
        <f ca="1">'00009.MTS_000197597'!I76</f>
        <v>0</v>
      </c>
      <c r="AI88" s="37">
        <f ca="1">'00009.MTS_000203937'!I76</f>
        <v>0</v>
      </c>
      <c r="AJ88" s="37">
        <f ca="1">'00009.MTS_000210276'!I76</f>
        <v>0</v>
      </c>
      <c r="AK88" s="37">
        <f ca="1">'00009.MTS_000216616'!I76</f>
        <v>0</v>
      </c>
      <c r="AL88" s="37">
        <f ca="1">'00009.MTS_000222956'!I76</f>
        <v>0</v>
      </c>
      <c r="AM88" s="37">
        <f ca="1">'00009.MTS_000229295'!I76</f>
        <v>0</v>
      </c>
      <c r="AN88" s="37">
        <f ca="1">'00009.MTS_000235635'!I76</f>
        <v>0</v>
      </c>
      <c r="AO88" s="37">
        <f ca="1">'00009.MTS_000241975'!I76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'00009.MTS_000001067'!I77</f>
        <v>0</v>
      </c>
      <c r="C89" s="37">
        <f ca="1">'00009.MTS_000007407'!I77</f>
        <v>0</v>
      </c>
      <c r="D89" s="37">
        <f ca="1">'00009.MTS_000013747'!I77</f>
        <v>0</v>
      </c>
      <c r="E89" s="37">
        <f ca="1">'00009.MTS_000020086'!I77</f>
        <v>0</v>
      </c>
      <c r="F89" s="37">
        <f ca="1">'00009.MTS_000026426'!I77</f>
        <v>0</v>
      </c>
      <c r="G89" s="37">
        <f ca="1">'00009.MTS_000032766'!I77</f>
        <v>0</v>
      </c>
      <c r="H89" s="37">
        <f ca="1">'00009.MTS_000039105'!I77</f>
        <v>0</v>
      </c>
      <c r="I89" s="37">
        <f ca="1">'00009.MTS_000045445'!I77</f>
        <v>0</v>
      </c>
      <c r="J89" s="37">
        <f ca="1">'00009.MTS_000051785'!I77</f>
        <v>0</v>
      </c>
      <c r="K89" s="37">
        <f ca="1">'00009.MTS_000058124'!I77</f>
        <v>0</v>
      </c>
      <c r="L89" s="37">
        <f ca="1">'00009.MTS_000064464'!I77</f>
        <v>0</v>
      </c>
      <c r="M89" s="37">
        <f ca="1">'00009.MTS_000070804'!I77</f>
        <v>0</v>
      </c>
      <c r="N89" s="37">
        <f ca="1">'00009.MTS_000077143'!I77</f>
        <v>0</v>
      </c>
      <c r="O89" s="37">
        <f ca="1">'00009.MTS_000083483'!I77</f>
        <v>0</v>
      </c>
      <c r="P89" s="37">
        <f ca="1">'00009.MTS_000089823'!I77</f>
        <v>0</v>
      </c>
      <c r="Q89" s="37">
        <f ca="1">'00009.MTS_000096162'!I77</f>
        <v>0</v>
      </c>
      <c r="R89" s="37">
        <f ca="1">'00009.MTS_000102502'!I77</f>
        <v>0</v>
      </c>
      <c r="S89" s="37">
        <f ca="1">'00009.MTS_000108842'!I77</f>
        <v>0</v>
      </c>
      <c r="T89" s="37">
        <f ca="1">'00009.MTS_000115181'!I77</f>
        <v>0</v>
      </c>
      <c r="U89" s="37">
        <f ca="1">'00009.MTS_000248314'!I77</f>
        <v>0</v>
      </c>
      <c r="V89" s="37">
        <f ca="1">'00009.MTS_000121521'!I77</f>
        <v>0</v>
      </c>
      <c r="W89" s="37">
        <f ca="1">'00009.MTS_000127861'!I77</f>
        <v>0</v>
      </c>
      <c r="X89" s="37">
        <f ca="1">'00009.MTS_000134200'!I77</f>
        <v>0</v>
      </c>
      <c r="Y89" s="37">
        <f ca="1">'00009.MTS_000140540'!I77</f>
        <v>0</v>
      </c>
      <c r="Z89" s="37">
        <f ca="1">'00009.MTS_000146880'!I77</f>
        <v>0</v>
      </c>
      <c r="AA89" s="37">
        <f ca="1">'00009.MTS_000153219'!I77</f>
        <v>0</v>
      </c>
      <c r="AB89" s="37">
        <f ca="1">'00009.MTS_000159559'!I77</f>
        <v>0</v>
      </c>
      <c r="AC89" s="37">
        <f ca="1">'00009.MTS_000165899'!I77</f>
        <v>0</v>
      </c>
      <c r="AD89" s="37">
        <f ca="1">'00009.MTS_000172238'!I77</f>
        <v>0</v>
      </c>
      <c r="AE89" s="37">
        <f ca="1">'00009.MTS_000178578'!I77</f>
        <v>0</v>
      </c>
      <c r="AF89" s="37">
        <f ca="1">'00009.MTS_000184918'!I77</f>
        <v>0</v>
      </c>
      <c r="AG89" s="37">
        <f ca="1">'00009.MTS_000191257'!I77</f>
        <v>0</v>
      </c>
      <c r="AH89" s="37">
        <f ca="1">'00009.MTS_000197597'!I77</f>
        <v>0</v>
      </c>
      <c r="AI89" s="37">
        <f ca="1">'00009.MTS_000203937'!I77</f>
        <v>0</v>
      </c>
      <c r="AJ89" s="37">
        <f ca="1">'00009.MTS_000210276'!I77</f>
        <v>0</v>
      </c>
      <c r="AK89" s="37">
        <f ca="1">'00009.MTS_000216616'!I77</f>
        <v>0</v>
      </c>
      <c r="AL89" s="37">
        <f ca="1">'00009.MTS_000222956'!I77</f>
        <v>0</v>
      </c>
      <c r="AM89" s="37">
        <f ca="1">'00009.MTS_000229295'!I77</f>
        <v>0</v>
      </c>
      <c r="AN89" s="37">
        <f ca="1">'00009.MTS_000235635'!I77</f>
        <v>0</v>
      </c>
      <c r="AO89" s="37">
        <f ca="1">'00009.MTS_000241975'!I77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'00009.MTS_000001067'!I78</f>
        <v>0</v>
      </c>
      <c r="C90" s="37">
        <f ca="1">'00009.MTS_000007407'!I78</f>
        <v>0</v>
      </c>
      <c r="D90" s="37">
        <f ca="1">'00009.MTS_000013747'!I78</f>
        <v>0</v>
      </c>
      <c r="E90" s="37">
        <f ca="1">'00009.MTS_000020086'!I78</f>
        <v>0</v>
      </c>
      <c r="F90" s="37">
        <f ca="1">'00009.MTS_000026426'!I78</f>
        <v>0</v>
      </c>
      <c r="G90" s="37">
        <f ca="1">'00009.MTS_000032766'!I78</f>
        <v>0</v>
      </c>
      <c r="H90" s="37">
        <f ca="1">'00009.MTS_000039105'!I78</f>
        <v>0</v>
      </c>
      <c r="I90" s="37">
        <f ca="1">'00009.MTS_000045445'!I78</f>
        <v>0</v>
      </c>
      <c r="J90" s="37">
        <f ca="1">'00009.MTS_000051785'!I78</f>
        <v>0</v>
      </c>
      <c r="K90" s="37">
        <f ca="1">'00009.MTS_000058124'!I78</f>
        <v>0</v>
      </c>
      <c r="L90" s="37">
        <f ca="1">'00009.MTS_000064464'!I78</f>
        <v>0</v>
      </c>
      <c r="M90" s="37">
        <f ca="1">'00009.MTS_000070804'!I78</f>
        <v>0</v>
      </c>
      <c r="N90" s="37">
        <f ca="1">'00009.MTS_000077143'!I78</f>
        <v>0</v>
      </c>
      <c r="O90" s="37">
        <f ca="1">'00009.MTS_000083483'!I78</f>
        <v>0</v>
      </c>
      <c r="P90" s="37">
        <f ca="1">'00009.MTS_000089823'!I78</f>
        <v>0</v>
      </c>
      <c r="Q90" s="37">
        <f ca="1">'00009.MTS_000096162'!I78</f>
        <v>0</v>
      </c>
      <c r="R90" s="37">
        <f ca="1">'00009.MTS_000102502'!I78</f>
        <v>0</v>
      </c>
      <c r="S90" s="37">
        <f ca="1">'00009.MTS_000108842'!I78</f>
        <v>0</v>
      </c>
      <c r="T90" s="37">
        <f ca="1">'00009.MTS_000115181'!I78</f>
        <v>0</v>
      </c>
      <c r="U90" s="37">
        <f ca="1">'00009.MTS_000248314'!I78</f>
        <v>0</v>
      </c>
      <c r="V90" s="37">
        <f ca="1">'00009.MTS_000121521'!I78</f>
        <v>0</v>
      </c>
      <c r="W90" s="37">
        <f ca="1">'00009.MTS_000127861'!I78</f>
        <v>0</v>
      </c>
      <c r="X90" s="37">
        <f ca="1">'00009.MTS_000134200'!I78</f>
        <v>0</v>
      </c>
      <c r="Y90" s="37">
        <f ca="1">'00009.MTS_000140540'!I78</f>
        <v>0</v>
      </c>
      <c r="Z90" s="37">
        <f ca="1">'00009.MTS_000146880'!I78</f>
        <v>0</v>
      </c>
      <c r="AA90" s="37">
        <f ca="1">'00009.MTS_000153219'!I78</f>
        <v>0</v>
      </c>
      <c r="AB90" s="37">
        <f ca="1">'00009.MTS_000159559'!I78</f>
        <v>0</v>
      </c>
      <c r="AC90" s="37">
        <f ca="1">'00009.MTS_000165899'!I78</f>
        <v>0</v>
      </c>
      <c r="AD90" s="37">
        <f ca="1">'00009.MTS_000172238'!I78</f>
        <v>0</v>
      </c>
      <c r="AE90" s="37">
        <f ca="1">'00009.MTS_000178578'!I78</f>
        <v>0</v>
      </c>
      <c r="AF90" s="37">
        <f ca="1">'00009.MTS_000184918'!I78</f>
        <v>0</v>
      </c>
      <c r="AG90" s="37">
        <f ca="1">'00009.MTS_000191257'!I78</f>
        <v>0</v>
      </c>
      <c r="AH90" s="37">
        <f ca="1">'00009.MTS_000197597'!I78</f>
        <v>0</v>
      </c>
      <c r="AI90" s="37">
        <f ca="1">'00009.MTS_000203937'!I78</f>
        <v>0</v>
      </c>
      <c r="AJ90" s="37">
        <f ca="1">'00009.MTS_000210276'!I78</f>
        <v>0</v>
      </c>
      <c r="AK90" s="37">
        <f ca="1">'00009.MTS_000216616'!I78</f>
        <v>0</v>
      </c>
      <c r="AL90" s="37">
        <f ca="1">'00009.MTS_000222956'!I78</f>
        <v>0</v>
      </c>
      <c r="AM90" s="37">
        <f ca="1">'00009.MTS_000229295'!I78</f>
        <v>0</v>
      </c>
      <c r="AN90" s="37">
        <f ca="1">'00009.MTS_000235635'!I78</f>
        <v>0</v>
      </c>
      <c r="AO90" s="37">
        <f ca="1">'00009.MTS_000241975'!I78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'00009.MTS_000001067'!I79</f>
        <v>0</v>
      </c>
      <c r="C91" s="37">
        <f ca="1">'00009.MTS_000007407'!I79</f>
        <v>0</v>
      </c>
      <c r="D91" s="37">
        <f ca="1">'00009.MTS_000013747'!I79</f>
        <v>0</v>
      </c>
      <c r="E91" s="37">
        <f ca="1">'00009.MTS_000020086'!I79</f>
        <v>0</v>
      </c>
      <c r="F91" s="37">
        <f ca="1">'00009.MTS_000026426'!I79</f>
        <v>0</v>
      </c>
      <c r="G91" s="37">
        <f ca="1">'00009.MTS_000032766'!I79</f>
        <v>0</v>
      </c>
      <c r="H91" s="37">
        <f ca="1">'00009.MTS_000039105'!I79</f>
        <v>0</v>
      </c>
      <c r="I91" s="37">
        <f ca="1">'00009.MTS_000045445'!I79</f>
        <v>0</v>
      </c>
      <c r="J91" s="37">
        <f ca="1">'00009.MTS_000051785'!I79</f>
        <v>0</v>
      </c>
      <c r="K91" s="37">
        <f ca="1">'00009.MTS_000058124'!I79</f>
        <v>0</v>
      </c>
      <c r="L91" s="37">
        <f ca="1">'00009.MTS_000064464'!I79</f>
        <v>0</v>
      </c>
      <c r="M91" s="37">
        <f ca="1">'00009.MTS_000070804'!I79</f>
        <v>0</v>
      </c>
      <c r="N91" s="37">
        <f ca="1">'00009.MTS_000077143'!I79</f>
        <v>0</v>
      </c>
      <c r="O91" s="37">
        <f ca="1">'00009.MTS_000083483'!I79</f>
        <v>0</v>
      </c>
      <c r="P91" s="37">
        <f ca="1">'00009.MTS_000089823'!I79</f>
        <v>0</v>
      </c>
      <c r="Q91" s="37">
        <f ca="1">'00009.MTS_000096162'!I79</f>
        <v>0</v>
      </c>
      <c r="R91" s="37">
        <f ca="1">'00009.MTS_000102502'!I79</f>
        <v>0</v>
      </c>
      <c r="S91" s="37">
        <f ca="1">'00009.MTS_000108842'!I79</f>
        <v>0</v>
      </c>
      <c r="T91" s="37">
        <f ca="1">'00009.MTS_000115181'!I79</f>
        <v>0</v>
      </c>
      <c r="U91" s="37">
        <f ca="1">'00009.MTS_000248314'!I79</f>
        <v>0</v>
      </c>
      <c r="V91" s="37">
        <f ca="1">'00009.MTS_000121521'!I79</f>
        <v>0</v>
      </c>
      <c r="W91" s="37">
        <f ca="1">'00009.MTS_000127861'!I79</f>
        <v>0</v>
      </c>
      <c r="X91" s="37">
        <f ca="1">'00009.MTS_000134200'!I79</f>
        <v>0</v>
      </c>
      <c r="Y91" s="37">
        <f ca="1">'00009.MTS_000140540'!I79</f>
        <v>0</v>
      </c>
      <c r="Z91" s="37">
        <f ca="1">'00009.MTS_000146880'!I79</f>
        <v>0</v>
      </c>
      <c r="AA91" s="37">
        <f ca="1">'00009.MTS_000153219'!I79</f>
        <v>0</v>
      </c>
      <c r="AB91" s="37">
        <f ca="1">'00009.MTS_000159559'!I79</f>
        <v>0</v>
      </c>
      <c r="AC91" s="37">
        <f ca="1">'00009.MTS_000165899'!I79</f>
        <v>0</v>
      </c>
      <c r="AD91" s="37">
        <f ca="1">'00009.MTS_000172238'!I79</f>
        <v>0</v>
      </c>
      <c r="AE91" s="37">
        <f ca="1">'00009.MTS_000178578'!I79</f>
        <v>0</v>
      </c>
      <c r="AF91" s="37">
        <f ca="1">'00009.MTS_000184918'!I79</f>
        <v>0</v>
      </c>
      <c r="AG91" s="37">
        <f ca="1">'00009.MTS_000191257'!I79</f>
        <v>0</v>
      </c>
      <c r="AH91" s="37">
        <f ca="1">'00009.MTS_000197597'!I79</f>
        <v>0</v>
      </c>
      <c r="AI91" s="37">
        <f ca="1">'00009.MTS_000203937'!I79</f>
        <v>0</v>
      </c>
      <c r="AJ91" s="37">
        <f ca="1">'00009.MTS_000210276'!I79</f>
        <v>0</v>
      </c>
      <c r="AK91" s="37">
        <f ca="1">'00009.MTS_000216616'!I79</f>
        <v>0</v>
      </c>
      <c r="AL91" s="37">
        <f ca="1">'00009.MTS_000222956'!I79</f>
        <v>0</v>
      </c>
      <c r="AM91" s="37">
        <f ca="1">'00009.MTS_000229295'!I79</f>
        <v>0</v>
      </c>
      <c r="AN91" s="37">
        <f ca="1">'00009.MTS_000235635'!I79</f>
        <v>0</v>
      </c>
      <c r="AO91" s="37">
        <f ca="1">'00009.MTS_000241975'!I79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'00009.MTS_000001067'!I80</f>
        <v>0</v>
      </c>
      <c r="C92" s="37">
        <f ca="1">'00009.MTS_000007407'!I80</f>
        <v>0</v>
      </c>
      <c r="D92" s="37">
        <f ca="1">'00009.MTS_000013747'!I80</f>
        <v>0</v>
      </c>
      <c r="E92" s="37">
        <f ca="1">'00009.MTS_000020086'!I80</f>
        <v>0</v>
      </c>
      <c r="F92" s="37">
        <f ca="1">'00009.MTS_000026426'!I80</f>
        <v>0</v>
      </c>
      <c r="G92" s="37">
        <f ca="1">'00009.MTS_000032766'!I80</f>
        <v>0</v>
      </c>
      <c r="H92" s="37">
        <f ca="1">'00009.MTS_000039105'!I80</f>
        <v>0</v>
      </c>
      <c r="I92" s="37">
        <f ca="1">'00009.MTS_000045445'!I80</f>
        <v>0</v>
      </c>
      <c r="J92" s="37">
        <f ca="1">'00009.MTS_000051785'!I80</f>
        <v>0</v>
      </c>
      <c r="K92" s="37">
        <f ca="1">'00009.MTS_000058124'!I80</f>
        <v>0</v>
      </c>
      <c r="L92" s="37">
        <f ca="1">'00009.MTS_000064464'!I80</f>
        <v>0</v>
      </c>
      <c r="M92" s="37">
        <f ca="1">'00009.MTS_000070804'!I80</f>
        <v>0</v>
      </c>
      <c r="N92" s="37">
        <f ca="1">'00009.MTS_000077143'!I80</f>
        <v>0</v>
      </c>
      <c r="O92" s="37">
        <f ca="1">'00009.MTS_000083483'!I80</f>
        <v>0</v>
      </c>
      <c r="P92" s="37">
        <f ca="1">'00009.MTS_000089823'!I80</f>
        <v>0</v>
      </c>
      <c r="Q92" s="37">
        <f ca="1">'00009.MTS_000096162'!I80</f>
        <v>0</v>
      </c>
      <c r="R92" s="37">
        <f ca="1">'00009.MTS_000102502'!I80</f>
        <v>0</v>
      </c>
      <c r="S92" s="37">
        <f ca="1">'00009.MTS_000108842'!I80</f>
        <v>0</v>
      </c>
      <c r="T92" s="37">
        <f ca="1">'00009.MTS_000115181'!I80</f>
        <v>0</v>
      </c>
      <c r="U92" s="37">
        <f ca="1">'00009.MTS_000248314'!I80</f>
        <v>0</v>
      </c>
      <c r="V92" s="37">
        <f ca="1">'00009.MTS_000121521'!I80</f>
        <v>0</v>
      </c>
      <c r="W92" s="37">
        <f ca="1">'00009.MTS_000127861'!I80</f>
        <v>0</v>
      </c>
      <c r="X92" s="37">
        <f ca="1">'00009.MTS_000134200'!I80</f>
        <v>0</v>
      </c>
      <c r="Y92" s="37">
        <f ca="1">'00009.MTS_000140540'!I80</f>
        <v>0</v>
      </c>
      <c r="Z92" s="37">
        <f ca="1">'00009.MTS_000146880'!I80</f>
        <v>0</v>
      </c>
      <c r="AA92" s="37">
        <f ca="1">'00009.MTS_000153219'!I80</f>
        <v>0</v>
      </c>
      <c r="AB92" s="37">
        <f ca="1">'00009.MTS_000159559'!I80</f>
        <v>0</v>
      </c>
      <c r="AC92" s="37">
        <f ca="1">'00009.MTS_000165899'!I80</f>
        <v>0</v>
      </c>
      <c r="AD92" s="37">
        <f ca="1">'00009.MTS_000172238'!I80</f>
        <v>0</v>
      </c>
      <c r="AE92" s="37">
        <f ca="1">'00009.MTS_000178578'!I80</f>
        <v>0</v>
      </c>
      <c r="AF92" s="37">
        <f ca="1">'00009.MTS_000184918'!I80</f>
        <v>0</v>
      </c>
      <c r="AG92" s="37">
        <f ca="1">'00009.MTS_000191257'!I80</f>
        <v>0</v>
      </c>
      <c r="AH92" s="37">
        <f ca="1">'00009.MTS_000197597'!I80</f>
        <v>0</v>
      </c>
      <c r="AI92" s="37">
        <f ca="1">'00009.MTS_000203937'!I80</f>
        <v>0</v>
      </c>
      <c r="AJ92" s="37">
        <f ca="1">'00009.MTS_000210276'!I80</f>
        <v>0</v>
      </c>
      <c r="AK92" s="37">
        <f ca="1">'00009.MTS_000216616'!I80</f>
        <v>0</v>
      </c>
      <c r="AL92" s="37">
        <f ca="1">'00009.MTS_000222956'!I80</f>
        <v>0</v>
      </c>
      <c r="AM92" s="37">
        <f ca="1">'00009.MTS_000229295'!I80</f>
        <v>0</v>
      </c>
      <c r="AN92" s="37">
        <f ca="1">'00009.MTS_000235635'!I80</f>
        <v>0</v>
      </c>
      <c r="AO92" s="37">
        <f ca="1">'00009.MTS_000241975'!I80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'00009.MTS_000001067'!I81</f>
        <v>0</v>
      </c>
      <c r="C93" s="37">
        <f ca="1">'00009.MTS_000007407'!I81</f>
        <v>0</v>
      </c>
      <c r="D93" s="37">
        <f ca="1">'00009.MTS_000013747'!I81</f>
        <v>0</v>
      </c>
      <c r="E93" s="37">
        <f ca="1">'00009.MTS_000020086'!I81</f>
        <v>0</v>
      </c>
      <c r="F93" s="37">
        <f ca="1">'00009.MTS_000026426'!I81</f>
        <v>0</v>
      </c>
      <c r="G93" s="37">
        <f ca="1">'00009.MTS_000032766'!I81</f>
        <v>0</v>
      </c>
      <c r="H93" s="37">
        <f ca="1">'00009.MTS_000039105'!I81</f>
        <v>0</v>
      </c>
      <c r="I93" s="37">
        <f ca="1">'00009.MTS_000045445'!I81</f>
        <v>0</v>
      </c>
      <c r="J93" s="37">
        <f ca="1">'00009.MTS_000051785'!I81</f>
        <v>0</v>
      </c>
      <c r="K93" s="37">
        <f ca="1">'00009.MTS_000058124'!I81</f>
        <v>0</v>
      </c>
      <c r="L93" s="37">
        <f ca="1">'00009.MTS_000064464'!I81</f>
        <v>0</v>
      </c>
      <c r="M93" s="37">
        <f ca="1">'00009.MTS_000070804'!I81</f>
        <v>0</v>
      </c>
      <c r="N93" s="37">
        <f ca="1">'00009.MTS_000077143'!I81</f>
        <v>0</v>
      </c>
      <c r="O93" s="37">
        <f ca="1">'00009.MTS_000083483'!I81</f>
        <v>0</v>
      </c>
      <c r="P93" s="37">
        <f ca="1">'00009.MTS_000089823'!I81</f>
        <v>0</v>
      </c>
      <c r="Q93" s="37">
        <f ca="1">'00009.MTS_000096162'!I81</f>
        <v>0</v>
      </c>
      <c r="R93" s="37">
        <f ca="1">'00009.MTS_000102502'!I81</f>
        <v>0</v>
      </c>
      <c r="S93" s="37">
        <f ca="1">'00009.MTS_000108842'!I81</f>
        <v>0</v>
      </c>
      <c r="T93" s="37">
        <f ca="1">'00009.MTS_000115181'!I81</f>
        <v>0</v>
      </c>
      <c r="U93" s="37">
        <f ca="1">'00009.MTS_000248314'!I81</f>
        <v>0</v>
      </c>
      <c r="V93" s="37">
        <f ca="1">'00009.MTS_000121521'!I81</f>
        <v>0</v>
      </c>
      <c r="W93" s="37">
        <f ca="1">'00009.MTS_000127861'!I81</f>
        <v>0</v>
      </c>
      <c r="X93" s="37">
        <f ca="1">'00009.MTS_000134200'!I81</f>
        <v>0</v>
      </c>
      <c r="Y93" s="37">
        <f ca="1">'00009.MTS_000140540'!I81</f>
        <v>0</v>
      </c>
      <c r="Z93" s="37">
        <f ca="1">'00009.MTS_000146880'!I81</f>
        <v>0</v>
      </c>
      <c r="AA93" s="37">
        <f ca="1">'00009.MTS_000153219'!I81</f>
        <v>0</v>
      </c>
      <c r="AB93" s="37">
        <f ca="1">'00009.MTS_000159559'!I81</f>
        <v>0</v>
      </c>
      <c r="AC93" s="37">
        <f ca="1">'00009.MTS_000165899'!I81</f>
        <v>0</v>
      </c>
      <c r="AD93" s="37">
        <f ca="1">'00009.MTS_000172238'!I81</f>
        <v>0</v>
      </c>
      <c r="AE93" s="37">
        <f ca="1">'00009.MTS_000178578'!I81</f>
        <v>0</v>
      </c>
      <c r="AF93" s="37">
        <f ca="1">'00009.MTS_000184918'!I81</f>
        <v>0</v>
      </c>
      <c r="AG93" s="37">
        <f ca="1">'00009.MTS_000191257'!I81</f>
        <v>0</v>
      </c>
      <c r="AH93" s="37">
        <f ca="1">'00009.MTS_000197597'!I81</f>
        <v>0</v>
      </c>
      <c r="AI93" s="37">
        <f ca="1">'00009.MTS_000203937'!I81</f>
        <v>0</v>
      </c>
      <c r="AJ93" s="37">
        <f ca="1">'00009.MTS_000210276'!I81</f>
        <v>0</v>
      </c>
      <c r="AK93" s="37">
        <f ca="1">'00009.MTS_000216616'!I81</f>
        <v>0</v>
      </c>
      <c r="AL93" s="37">
        <f ca="1">'00009.MTS_000222956'!I81</f>
        <v>0</v>
      </c>
      <c r="AM93" s="37">
        <f ca="1">'00009.MTS_000229295'!I81</f>
        <v>0</v>
      </c>
      <c r="AN93" s="37">
        <f ca="1">'00009.MTS_000235635'!I81</f>
        <v>0</v>
      </c>
      <c r="AO93" s="37">
        <f ca="1">'00009.MTS_000241975'!I81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'00009.MTS_000001067'!I82</f>
        <v>0</v>
      </c>
      <c r="C94" s="37">
        <f ca="1">'00009.MTS_000007407'!I82</f>
        <v>0</v>
      </c>
      <c r="D94" s="37">
        <f ca="1">'00009.MTS_000013747'!I82</f>
        <v>0</v>
      </c>
      <c r="E94" s="37">
        <f ca="1">'00009.MTS_000020086'!I82</f>
        <v>0</v>
      </c>
      <c r="F94" s="37">
        <f ca="1">'00009.MTS_000026426'!I82</f>
        <v>0</v>
      </c>
      <c r="G94" s="37">
        <f ca="1">'00009.MTS_000032766'!I82</f>
        <v>0</v>
      </c>
      <c r="H94" s="37">
        <f ca="1">'00009.MTS_000039105'!I82</f>
        <v>0</v>
      </c>
      <c r="I94" s="37">
        <f ca="1">'00009.MTS_000045445'!I82</f>
        <v>0</v>
      </c>
      <c r="J94" s="37">
        <f ca="1">'00009.MTS_000051785'!I82</f>
        <v>0</v>
      </c>
      <c r="K94" s="37">
        <f ca="1">'00009.MTS_000058124'!I82</f>
        <v>0</v>
      </c>
      <c r="L94" s="37">
        <f ca="1">'00009.MTS_000064464'!I82</f>
        <v>0</v>
      </c>
      <c r="M94" s="37">
        <f ca="1">'00009.MTS_000070804'!I82</f>
        <v>0</v>
      </c>
      <c r="N94" s="37">
        <f ca="1">'00009.MTS_000077143'!I82</f>
        <v>0</v>
      </c>
      <c r="O94" s="37">
        <f ca="1">'00009.MTS_000083483'!I82</f>
        <v>0</v>
      </c>
      <c r="P94" s="37">
        <f ca="1">'00009.MTS_000089823'!I82</f>
        <v>0</v>
      </c>
      <c r="Q94" s="37">
        <f ca="1">'00009.MTS_000096162'!I82</f>
        <v>0</v>
      </c>
      <c r="R94" s="37">
        <f ca="1">'00009.MTS_000102502'!I82</f>
        <v>0</v>
      </c>
      <c r="S94" s="37">
        <f ca="1">'00009.MTS_000108842'!I82</f>
        <v>0</v>
      </c>
      <c r="T94" s="37">
        <f ca="1">'00009.MTS_000115181'!I82</f>
        <v>0</v>
      </c>
      <c r="U94" s="37">
        <f ca="1">'00009.MTS_000248314'!I82</f>
        <v>0</v>
      </c>
      <c r="V94" s="37">
        <f ca="1">'00009.MTS_000121521'!I82</f>
        <v>0</v>
      </c>
      <c r="W94" s="37">
        <f ca="1">'00009.MTS_000127861'!I82</f>
        <v>0</v>
      </c>
      <c r="X94" s="37">
        <f ca="1">'00009.MTS_000134200'!I82</f>
        <v>0</v>
      </c>
      <c r="Y94" s="37">
        <f ca="1">'00009.MTS_000140540'!I82</f>
        <v>0</v>
      </c>
      <c r="Z94" s="37">
        <f ca="1">'00009.MTS_000146880'!I82</f>
        <v>0</v>
      </c>
      <c r="AA94" s="37">
        <f ca="1">'00009.MTS_000153219'!I82</f>
        <v>0</v>
      </c>
      <c r="AB94" s="37">
        <f ca="1">'00009.MTS_000159559'!I82</f>
        <v>0</v>
      </c>
      <c r="AC94" s="37">
        <f ca="1">'00009.MTS_000165899'!I82</f>
        <v>0</v>
      </c>
      <c r="AD94" s="37">
        <f ca="1">'00009.MTS_000172238'!I82</f>
        <v>0</v>
      </c>
      <c r="AE94" s="37">
        <f ca="1">'00009.MTS_000178578'!I82</f>
        <v>0</v>
      </c>
      <c r="AF94" s="37">
        <f ca="1">'00009.MTS_000184918'!I82</f>
        <v>0</v>
      </c>
      <c r="AG94" s="37">
        <f ca="1">'00009.MTS_000191257'!I82</f>
        <v>0</v>
      </c>
      <c r="AH94" s="37">
        <f ca="1">'00009.MTS_000197597'!I82</f>
        <v>0</v>
      </c>
      <c r="AI94" s="37">
        <f ca="1">'00009.MTS_000203937'!I82</f>
        <v>0</v>
      </c>
      <c r="AJ94" s="37">
        <f ca="1">'00009.MTS_000210276'!I82</f>
        <v>0</v>
      </c>
      <c r="AK94" s="37">
        <f ca="1">'00009.MTS_000216616'!I82</f>
        <v>0</v>
      </c>
      <c r="AL94" s="37">
        <f ca="1">'00009.MTS_000222956'!I82</f>
        <v>0</v>
      </c>
      <c r="AM94" s="37">
        <f ca="1">'00009.MTS_000229295'!I82</f>
        <v>0</v>
      </c>
      <c r="AN94" s="37">
        <f ca="1">'00009.MTS_000235635'!I82</f>
        <v>0</v>
      </c>
      <c r="AO94" s="37">
        <f ca="1">'00009.MTS_000241975'!I82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'00009.MTS_000001067'!I84</f>
        <v>0</v>
      </c>
      <c r="C96" s="37">
        <f ca="1">'00009.MTS_000007407'!I84</f>
        <v>0</v>
      </c>
      <c r="D96" s="37">
        <f ca="1">'00009.MTS_000013747'!I84</f>
        <v>11.111111111111111</v>
      </c>
      <c r="E96" s="37">
        <f ca="1">'00009.MTS_000020086'!I84</f>
        <v>0</v>
      </c>
      <c r="F96" s="37">
        <f ca="1">'00009.MTS_000026426'!I84</f>
        <v>0</v>
      </c>
      <c r="G96" s="37">
        <f ca="1">'00009.MTS_000032766'!I84</f>
        <v>0</v>
      </c>
      <c r="H96" s="37">
        <f ca="1">'00009.MTS_000039105'!I84</f>
        <v>0</v>
      </c>
      <c r="I96" s="37">
        <f ca="1">'00009.MTS_000045445'!I84</f>
        <v>0</v>
      </c>
      <c r="J96" s="37">
        <f ca="1">'00009.MTS_000051785'!I84</f>
        <v>0</v>
      </c>
      <c r="K96" s="37">
        <f ca="1">'00009.MTS_000058124'!I84</f>
        <v>0</v>
      </c>
      <c r="L96" s="37">
        <f ca="1">'00009.MTS_000064464'!I84</f>
        <v>0</v>
      </c>
      <c r="M96" s="37">
        <f ca="1">'00009.MTS_000070804'!I84</f>
        <v>0</v>
      </c>
      <c r="N96" s="37">
        <f ca="1">'00009.MTS_000077143'!I84</f>
        <v>11.111111111111111</v>
      </c>
      <c r="O96" s="37">
        <f ca="1">'00009.MTS_000083483'!I84</f>
        <v>0</v>
      </c>
      <c r="P96" s="37">
        <f ca="1">'00009.MTS_000089823'!I84</f>
        <v>0</v>
      </c>
      <c r="Q96" s="37">
        <f ca="1">'00009.MTS_000096162'!I84</f>
        <v>0</v>
      </c>
      <c r="R96" s="37">
        <f ca="1">'00009.MTS_000102502'!I84</f>
        <v>0</v>
      </c>
      <c r="S96" s="37">
        <f ca="1">'00009.MTS_000108842'!I84</f>
        <v>0</v>
      </c>
      <c r="T96" s="37">
        <f ca="1">'00009.MTS_000115181'!I84</f>
        <v>12.5</v>
      </c>
      <c r="U96" s="37">
        <f ca="1">'00009.MTS_000248314'!I84</f>
        <v>0</v>
      </c>
      <c r="V96" s="37">
        <f ca="1">'00009.MTS_000121521'!I84</f>
        <v>0</v>
      </c>
      <c r="W96" s="37">
        <f ca="1">'00009.MTS_000127861'!I84</f>
        <v>0</v>
      </c>
      <c r="X96" s="37">
        <f ca="1">'00009.MTS_000134200'!I84</f>
        <v>0</v>
      </c>
      <c r="Y96" s="37">
        <f ca="1">'00009.MTS_000140540'!I84</f>
        <v>0</v>
      </c>
      <c r="Z96" s="37">
        <f ca="1">'00009.MTS_000146880'!I84</f>
        <v>14.285714285714285</v>
      </c>
      <c r="AA96" s="37">
        <f ca="1">'00009.MTS_000153219'!I84</f>
        <v>0</v>
      </c>
      <c r="AB96" s="37">
        <f ca="1">'00009.MTS_000159559'!I84</f>
        <v>0</v>
      </c>
      <c r="AC96" s="37">
        <f ca="1">'00009.MTS_000165899'!I84</f>
        <v>0</v>
      </c>
      <c r="AD96" s="37">
        <f ca="1">'00009.MTS_000172238'!I84</f>
        <v>0</v>
      </c>
      <c r="AE96" s="37">
        <f ca="1">'00009.MTS_000178578'!I84</f>
        <v>0</v>
      </c>
      <c r="AF96" s="37">
        <f ca="1">'00009.MTS_000184918'!I84</f>
        <v>0</v>
      </c>
      <c r="AG96" s="37">
        <f ca="1">'00009.MTS_000191257'!I84</f>
        <v>0</v>
      </c>
      <c r="AH96" s="37">
        <f ca="1">'00009.MTS_000197597'!I84</f>
        <v>10</v>
      </c>
      <c r="AI96" s="37">
        <f ca="1">'00009.MTS_000203937'!I84</f>
        <v>0</v>
      </c>
      <c r="AJ96" s="37">
        <f ca="1">'00009.MTS_000210276'!I84</f>
        <v>0</v>
      </c>
      <c r="AK96" s="37">
        <f ca="1">'00009.MTS_000216616'!I84</f>
        <v>0</v>
      </c>
      <c r="AL96" s="37">
        <f ca="1">'00009.MTS_000222956'!I84</f>
        <v>0</v>
      </c>
      <c r="AM96" s="37">
        <f ca="1">'00009.MTS_000229295'!I84</f>
        <v>0</v>
      </c>
      <c r="AN96" s="37">
        <f ca="1">'00009.MTS_000235635'!I84</f>
        <v>0</v>
      </c>
      <c r="AO96" s="37">
        <f ca="1">'00009.MTS_000241975'!I84</f>
        <v>11.111111111111111</v>
      </c>
      <c r="AQ96" s="37">
        <f ca="1">AVERAGE(B96:AO96)</f>
        <v>1.7529761904761905</v>
      </c>
      <c r="AR96" s="37">
        <f ca="1">STDEV(B96:AO96)</f>
        <v>4.2600860170934638</v>
      </c>
      <c r="AS96" s="37">
        <f ca="1">AR96/SQRT(40)</f>
        <v>0.67357874211251745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'00009.MTS_000001067'!I86</f>
        <v>0</v>
      </c>
      <c r="C98" s="37">
        <f ca="1">'00009.MTS_000007407'!I86</f>
        <v>0</v>
      </c>
      <c r="D98" s="37">
        <f ca="1">'00009.MTS_000013747'!I86</f>
        <v>0</v>
      </c>
      <c r="E98" s="37">
        <f ca="1">'00009.MTS_000020086'!I86</f>
        <v>0</v>
      </c>
      <c r="F98" s="37">
        <f ca="1">'00009.MTS_000026426'!I86</f>
        <v>0</v>
      </c>
      <c r="G98" s="37">
        <f ca="1">'00009.MTS_000032766'!I86</f>
        <v>0</v>
      </c>
      <c r="H98" s="37">
        <f ca="1">'00009.MTS_000039105'!I86</f>
        <v>0</v>
      </c>
      <c r="I98" s="37">
        <f ca="1">'00009.MTS_000045445'!I86</f>
        <v>0</v>
      </c>
      <c r="J98" s="37">
        <f ca="1">'00009.MTS_000051785'!I86</f>
        <v>0</v>
      </c>
      <c r="K98" s="37">
        <f ca="1">'00009.MTS_000058124'!I86</f>
        <v>0</v>
      </c>
      <c r="L98" s="37">
        <f ca="1">'00009.MTS_000064464'!I86</f>
        <v>0</v>
      </c>
      <c r="M98" s="37">
        <f ca="1">'00009.MTS_000070804'!I86</f>
        <v>0</v>
      </c>
      <c r="N98" s="37">
        <f ca="1">'00009.MTS_000077143'!I86</f>
        <v>0</v>
      </c>
      <c r="O98" s="37">
        <f ca="1">'00009.MTS_000083483'!I86</f>
        <v>0</v>
      </c>
      <c r="P98" s="37">
        <f ca="1">'00009.MTS_000089823'!I86</f>
        <v>0</v>
      </c>
      <c r="Q98" s="37">
        <f ca="1">'00009.MTS_000096162'!I86</f>
        <v>0</v>
      </c>
      <c r="R98" s="37">
        <f ca="1">'00009.MTS_000102502'!I86</f>
        <v>0</v>
      </c>
      <c r="S98" s="37">
        <f ca="1">'00009.MTS_000108842'!I86</f>
        <v>0</v>
      </c>
      <c r="T98" s="37">
        <f ca="1">'00009.MTS_000115181'!I86</f>
        <v>0</v>
      </c>
      <c r="U98" s="37">
        <f ca="1">'00009.MTS_000248314'!I86</f>
        <v>0</v>
      </c>
      <c r="V98" s="37">
        <f ca="1">'00009.MTS_000121521'!I86</f>
        <v>0</v>
      </c>
      <c r="W98" s="37">
        <f ca="1">'00009.MTS_000127861'!I86</f>
        <v>0</v>
      </c>
      <c r="X98" s="37">
        <f ca="1">'00009.MTS_000134200'!I86</f>
        <v>0</v>
      </c>
      <c r="Y98" s="37">
        <f ca="1">'00009.MTS_000140540'!I86</f>
        <v>0</v>
      </c>
      <c r="Z98" s="37">
        <f ca="1">'00009.MTS_000146880'!I86</f>
        <v>0</v>
      </c>
      <c r="AA98" s="37">
        <f ca="1">'00009.MTS_000153219'!I86</f>
        <v>0</v>
      </c>
      <c r="AB98" s="37">
        <f ca="1">'00009.MTS_000159559'!I86</f>
        <v>0</v>
      </c>
      <c r="AC98" s="37">
        <f ca="1">'00009.MTS_000165899'!I86</f>
        <v>0</v>
      </c>
      <c r="AD98" s="37">
        <f ca="1">'00009.MTS_000172238'!I86</f>
        <v>0</v>
      </c>
      <c r="AE98" s="37">
        <f ca="1">'00009.MTS_000178578'!I86</f>
        <v>0</v>
      </c>
      <c r="AF98" s="37">
        <f ca="1">'00009.MTS_000184918'!I86</f>
        <v>0</v>
      </c>
      <c r="AG98" s="37">
        <f ca="1">'00009.MTS_000191257'!I86</f>
        <v>0</v>
      </c>
      <c r="AH98" s="37">
        <f ca="1">'00009.MTS_000197597'!I86</f>
        <v>0</v>
      </c>
      <c r="AI98" s="37">
        <f ca="1">'00009.MTS_000203937'!I86</f>
        <v>0</v>
      </c>
      <c r="AJ98" s="37">
        <f ca="1">'00009.MTS_000210276'!I86</f>
        <v>0</v>
      </c>
      <c r="AK98" s="37">
        <f ca="1">'00009.MTS_000216616'!I86</f>
        <v>0</v>
      </c>
      <c r="AL98" s="37">
        <f ca="1">'00009.MTS_000222956'!I86</f>
        <v>0</v>
      </c>
      <c r="AM98" s="37">
        <f ca="1">'00009.MTS_000229295'!I86</f>
        <v>0</v>
      </c>
      <c r="AN98" s="37">
        <f ca="1">'00009.MTS_000235635'!I86</f>
        <v>0</v>
      </c>
      <c r="AO98" s="37">
        <f ca="1">'00009.MTS_000241975'!I86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'00009.MTS_000001067'!I87</f>
        <v>0</v>
      </c>
      <c r="C99" s="37">
        <f ca="1">'00009.MTS_000007407'!I87</f>
        <v>0</v>
      </c>
      <c r="D99" s="37">
        <f ca="1">'00009.MTS_000013747'!I87</f>
        <v>0</v>
      </c>
      <c r="E99" s="37">
        <f ca="1">'00009.MTS_000020086'!I87</f>
        <v>0</v>
      </c>
      <c r="F99" s="37">
        <f ca="1">'00009.MTS_000026426'!I87</f>
        <v>0</v>
      </c>
      <c r="G99" s="37">
        <f ca="1">'00009.MTS_000032766'!I87</f>
        <v>0</v>
      </c>
      <c r="H99" s="37">
        <f ca="1">'00009.MTS_000039105'!I87</f>
        <v>0</v>
      </c>
      <c r="I99" s="37">
        <f ca="1">'00009.MTS_000045445'!I87</f>
        <v>0</v>
      </c>
      <c r="J99" s="37">
        <f ca="1">'00009.MTS_000051785'!I87</f>
        <v>0</v>
      </c>
      <c r="K99" s="37">
        <f ca="1">'00009.MTS_000058124'!I87</f>
        <v>0</v>
      </c>
      <c r="L99" s="37">
        <f ca="1">'00009.MTS_000064464'!I87</f>
        <v>0</v>
      </c>
      <c r="M99" s="37">
        <f ca="1">'00009.MTS_000070804'!I87</f>
        <v>0</v>
      </c>
      <c r="N99" s="37">
        <f ca="1">'00009.MTS_000077143'!I87</f>
        <v>0</v>
      </c>
      <c r="O99" s="37">
        <f ca="1">'00009.MTS_000083483'!I87</f>
        <v>0</v>
      </c>
      <c r="P99" s="37">
        <f ca="1">'00009.MTS_000089823'!I87</f>
        <v>0</v>
      </c>
      <c r="Q99" s="37">
        <f ca="1">'00009.MTS_000096162'!I87</f>
        <v>0</v>
      </c>
      <c r="R99" s="37">
        <f ca="1">'00009.MTS_000102502'!I87</f>
        <v>0</v>
      </c>
      <c r="S99" s="37">
        <f ca="1">'00009.MTS_000108842'!I87</f>
        <v>0</v>
      </c>
      <c r="T99" s="37">
        <f ca="1">'00009.MTS_000115181'!I87</f>
        <v>0</v>
      </c>
      <c r="U99" s="37">
        <f ca="1">'00009.MTS_000248314'!I87</f>
        <v>0</v>
      </c>
      <c r="V99" s="37">
        <f ca="1">'00009.MTS_000121521'!I87</f>
        <v>0</v>
      </c>
      <c r="W99" s="37">
        <f ca="1">'00009.MTS_000127861'!I87</f>
        <v>0</v>
      </c>
      <c r="X99" s="37">
        <f ca="1">'00009.MTS_000134200'!I87</f>
        <v>0</v>
      </c>
      <c r="Y99" s="37">
        <f ca="1">'00009.MTS_000140540'!I87</f>
        <v>0</v>
      </c>
      <c r="Z99" s="37">
        <f ca="1">'00009.MTS_000146880'!I87</f>
        <v>0</v>
      </c>
      <c r="AA99" s="37">
        <f ca="1">'00009.MTS_000153219'!I87</f>
        <v>0</v>
      </c>
      <c r="AB99" s="37">
        <f ca="1">'00009.MTS_000159559'!I87</f>
        <v>0</v>
      </c>
      <c r="AC99" s="37">
        <f ca="1">'00009.MTS_000165899'!I87</f>
        <v>0</v>
      </c>
      <c r="AD99" s="37">
        <f ca="1">'00009.MTS_000172238'!I87</f>
        <v>0</v>
      </c>
      <c r="AE99" s="37">
        <f ca="1">'00009.MTS_000178578'!I87</f>
        <v>0</v>
      </c>
      <c r="AF99" s="37">
        <f ca="1">'00009.MTS_000184918'!I87</f>
        <v>0</v>
      </c>
      <c r="AG99" s="37">
        <f ca="1">'00009.MTS_000191257'!I87</f>
        <v>0</v>
      </c>
      <c r="AH99" s="37">
        <f ca="1">'00009.MTS_000197597'!I87</f>
        <v>0</v>
      </c>
      <c r="AI99" s="37">
        <f ca="1">'00009.MTS_000203937'!I87</f>
        <v>0</v>
      </c>
      <c r="AJ99" s="37">
        <f ca="1">'00009.MTS_000210276'!I87</f>
        <v>0</v>
      </c>
      <c r="AK99" s="37">
        <f ca="1">'00009.MTS_000216616'!I87</f>
        <v>0</v>
      </c>
      <c r="AL99" s="37">
        <f ca="1">'00009.MTS_000222956'!I87</f>
        <v>0</v>
      </c>
      <c r="AM99" s="37">
        <f ca="1">'00009.MTS_000229295'!I87</f>
        <v>0</v>
      </c>
      <c r="AN99" s="37">
        <f ca="1">'00009.MTS_000235635'!I87</f>
        <v>0</v>
      </c>
      <c r="AO99" s="37">
        <f ca="1">'00009.MTS_000241975'!I87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'00009.MTS_000001067'!I89</f>
        <v>0</v>
      </c>
      <c r="C101" s="37">
        <f ca="1">'00009.MTS_000007407'!I89</f>
        <v>0</v>
      </c>
      <c r="D101" s="37">
        <f ca="1">'00009.MTS_000013747'!I89</f>
        <v>0</v>
      </c>
      <c r="E101" s="37">
        <f ca="1">'00009.MTS_000020086'!I89</f>
        <v>0</v>
      </c>
      <c r="F101" s="37">
        <f ca="1">'00009.MTS_000026426'!I89</f>
        <v>0</v>
      </c>
      <c r="G101" s="37">
        <f ca="1">'00009.MTS_000032766'!I89</f>
        <v>0</v>
      </c>
      <c r="H101" s="37">
        <f ca="1">'00009.MTS_000039105'!I89</f>
        <v>0</v>
      </c>
      <c r="I101" s="37">
        <f ca="1">'00009.MTS_000045445'!I89</f>
        <v>0</v>
      </c>
      <c r="J101" s="37">
        <f ca="1">'00009.MTS_000051785'!I89</f>
        <v>0</v>
      </c>
      <c r="K101" s="37">
        <f ca="1">'00009.MTS_000058124'!I89</f>
        <v>0</v>
      </c>
      <c r="L101" s="37">
        <f ca="1">'00009.MTS_000064464'!I89</f>
        <v>0</v>
      </c>
      <c r="M101" s="37">
        <f ca="1">'00009.MTS_000070804'!I89</f>
        <v>0</v>
      </c>
      <c r="N101" s="37">
        <f ca="1">'00009.MTS_000077143'!I89</f>
        <v>0</v>
      </c>
      <c r="O101" s="37">
        <f ca="1">'00009.MTS_000083483'!I89</f>
        <v>0</v>
      </c>
      <c r="P101" s="37">
        <f ca="1">'00009.MTS_000089823'!I89</f>
        <v>0</v>
      </c>
      <c r="Q101" s="37">
        <f ca="1">'00009.MTS_000096162'!I89</f>
        <v>0</v>
      </c>
      <c r="R101" s="37">
        <f ca="1">'00009.MTS_000102502'!I89</f>
        <v>0</v>
      </c>
      <c r="S101" s="37">
        <f ca="1">'00009.MTS_000108842'!I89</f>
        <v>0</v>
      </c>
      <c r="T101" s="37">
        <f ca="1">'00009.MTS_000115181'!I89</f>
        <v>0</v>
      </c>
      <c r="U101" s="37">
        <f ca="1">'00009.MTS_000248314'!I89</f>
        <v>0</v>
      </c>
      <c r="V101" s="37">
        <f ca="1">'00009.MTS_000121521'!I89</f>
        <v>0</v>
      </c>
      <c r="W101" s="37">
        <f ca="1">'00009.MTS_000127861'!I89</f>
        <v>0</v>
      </c>
      <c r="X101" s="37">
        <f ca="1">'00009.MTS_000134200'!I89</f>
        <v>0</v>
      </c>
      <c r="Y101" s="37">
        <f ca="1">'00009.MTS_000140540'!I89</f>
        <v>0</v>
      </c>
      <c r="Z101" s="37">
        <f ca="1">'00009.MTS_000146880'!I89</f>
        <v>0</v>
      </c>
      <c r="AA101" s="37">
        <f ca="1">'00009.MTS_000153219'!I89</f>
        <v>0</v>
      </c>
      <c r="AB101" s="37">
        <f ca="1">'00009.MTS_000159559'!I89</f>
        <v>0</v>
      </c>
      <c r="AC101" s="37">
        <f ca="1">'00009.MTS_000165899'!I89</f>
        <v>0</v>
      </c>
      <c r="AD101" s="37">
        <f ca="1">'00009.MTS_000172238'!I89</f>
        <v>0</v>
      </c>
      <c r="AE101" s="37">
        <f ca="1">'00009.MTS_000178578'!I89</f>
        <v>0</v>
      </c>
      <c r="AF101" s="37">
        <f ca="1">'00009.MTS_000184918'!I89</f>
        <v>0</v>
      </c>
      <c r="AG101" s="37">
        <f ca="1">'00009.MTS_000191257'!I89</f>
        <v>0</v>
      </c>
      <c r="AH101" s="37">
        <f ca="1">'00009.MTS_000197597'!I89</f>
        <v>0</v>
      </c>
      <c r="AI101" s="37">
        <f ca="1">'00009.MTS_000203937'!I89</f>
        <v>0</v>
      </c>
      <c r="AJ101" s="37">
        <f ca="1">'00009.MTS_000210276'!I89</f>
        <v>0</v>
      </c>
      <c r="AK101" s="37">
        <f ca="1">'00009.MTS_000216616'!I89</f>
        <v>0</v>
      </c>
      <c r="AL101" s="37">
        <f ca="1">'00009.MTS_000222956'!I89</f>
        <v>0</v>
      </c>
      <c r="AM101" s="37">
        <f ca="1">'00009.MTS_000229295'!I89</f>
        <v>0</v>
      </c>
      <c r="AN101" s="37">
        <f ca="1">'00009.MTS_000235635'!I89</f>
        <v>0</v>
      </c>
      <c r="AO101" s="37">
        <f ca="1">'00009.MTS_000241975'!I89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'00009.MTS_000001067'!I90</f>
        <v>0</v>
      </c>
      <c r="C102" s="37">
        <f ca="1">'00009.MTS_000007407'!I90</f>
        <v>0</v>
      </c>
      <c r="D102" s="37">
        <f ca="1">'00009.MTS_000013747'!I90</f>
        <v>0</v>
      </c>
      <c r="E102" s="37">
        <f ca="1">'00009.MTS_000020086'!I90</f>
        <v>0</v>
      </c>
      <c r="F102" s="37">
        <f ca="1">'00009.MTS_000026426'!I90</f>
        <v>0</v>
      </c>
      <c r="G102" s="37">
        <f ca="1">'00009.MTS_000032766'!I90</f>
        <v>0</v>
      </c>
      <c r="H102" s="37">
        <f ca="1">'00009.MTS_000039105'!I90</f>
        <v>0</v>
      </c>
      <c r="I102" s="37">
        <f ca="1">'00009.MTS_000045445'!I90</f>
        <v>0</v>
      </c>
      <c r="J102" s="37">
        <f ca="1">'00009.MTS_000051785'!I90</f>
        <v>0</v>
      </c>
      <c r="K102" s="37">
        <f ca="1">'00009.MTS_000058124'!I90</f>
        <v>0</v>
      </c>
      <c r="L102" s="37">
        <f ca="1">'00009.MTS_000064464'!I90</f>
        <v>0</v>
      </c>
      <c r="M102" s="37">
        <f ca="1">'00009.MTS_000070804'!I90</f>
        <v>0</v>
      </c>
      <c r="N102" s="37">
        <f ca="1">'00009.MTS_000077143'!I90</f>
        <v>0</v>
      </c>
      <c r="O102" s="37">
        <f ca="1">'00009.MTS_000083483'!I90</f>
        <v>0</v>
      </c>
      <c r="P102" s="37">
        <f ca="1">'00009.MTS_000089823'!I90</f>
        <v>0</v>
      </c>
      <c r="Q102" s="37">
        <f ca="1">'00009.MTS_000096162'!I90</f>
        <v>0</v>
      </c>
      <c r="R102" s="37">
        <f ca="1">'00009.MTS_000102502'!I90</f>
        <v>0</v>
      </c>
      <c r="S102" s="37">
        <f ca="1">'00009.MTS_000108842'!I90</f>
        <v>0</v>
      </c>
      <c r="T102" s="37">
        <f ca="1">'00009.MTS_000115181'!I90</f>
        <v>0</v>
      </c>
      <c r="U102" s="37">
        <f ca="1">'00009.MTS_000248314'!I90</f>
        <v>0</v>
      </c>
      <c r="V102" s="37">
        <f ca="1">'00009.MTS_000121521'!I90</f>
        <v>0</v>
      </c>
      <c r="W102" s="37">
        <f ca="1">'00009.MTS_000127861'!I90</f>
        <v>0</v>
      </c>
      <c r="X102" s="37">
        <f ca="1">'00009.MTS_000134200'!I90</f>
        <v>0</v>
      </c>
      <c r="Y102" s="37">
        <f ca="1">'00009.MTS_000140540'!I90</f>
        <v>0</v>
      </c>
      <c r="Z102" s="37">
        <f ca="1">'00009.MTS_000146880'!I90</f>
        <v>0</v>
      </c>
      <c r="AA102" s="37">
        <f ca="1">'00009.MTS_000153219'!I90</f>
        <v>0</v>
      </c>
      <c r="AB102" s="37">
        <f ca="1">'00009.MTS_000159559'!I90</f>
        <v>0</v>
      </c>
      <c r="AC102" s="37">
        <f ca="1">'00009.MTS_000165899'!I90</f>
        <v>0</v>
      </c>
      <c r="AD102" s="37">
        <f ca="1">'00009.MTS_000172238'!I90</f>
        <v>0</v>
      </c>
      <c r="AE102" s="37">
        <f ca="1">'00009.MTS_000178578'!I90</f>
        <v>0</v>
      </c>
      <c r="AF102" s="37">
        <f ca="1">'00009.MTS_000184918'!I90</f>
        <v>0</v>
      </c>
      <c r="AG102" s="37">
        <f ca="1">'00009.MTS_000191257'!I90</f>
        <v>0</v>
      </c>
      <c r="AH102" s="37">
        <f ca="1">'00009.MTS_000197597'!I90</f>
        <v>0</v>
      </c>
      <c r="AI102" s="37">
        <f ca="1">'00009.MTS_000203937'!I90</f>
        <v>0</v>
      </c>
      <c r="AJ102" s="37">
        <f ca="1">'00009.MTS_000210276'!I90</f>
        <v>0</v>
      </c>
      <c r="AK102" s="37">
        <f ca="1">'00009.MTS_000216616'!I90</f>
        <v>0</v>
      </c>
      <c r="AL102" s="37">
        <f ca="1">'00009.MTS_000222956'!I90</f>
        <v>0</v>
      </c>
      <c r="AM102" s="37">
        <f ca="1">'00009.MTS_000229295'!I90</f>
        <v>0</v>
      </c>
      <c r="AN102" s="37">
        <f ca="1">'00009.MTS_000235635'!I90</f>
        <v>0</v>
      </c>
      <c r="AO102" s="37">
        <f ca="1">'00009.MTS_000241975'!I90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'00009.MTS_000001067'!I91</f>
        <v>0</v>
      </c>
      <c r="C103" s="37">
        <f ca="1">'00009.MTS_000007407'!I91</f>
        <v>0</v>
      </c>
      <c r="D103" s="37">
        <f ca="1">'00009.MTS_000013747'!I91</f>
        <v>0</v>
      </c>
      <c r="E103" s="37">
        <f ca="1">'00009.MTS_000020086'!I91</f>
        <v>0</v>
      </c>
      <c r="F103" s="37">
        <f ca="1">'00009.MTS_000026426'!I91</f>
        <v>0</v>
      </c>
      <c r="G103" s="37">
        <f ca="1">'00009.MTS_000032766'!I91</f>
        <v>0</v>
      </c>
      <c r="H103" s="37">
        <f ca="1">'00009.MTS_000039105'!I91</f>
        <v>0</v>
      </c>
      <c r="I103" s="37">
        <f ca="1">'00009.MTS_000045445'!I91</f>
        <v>0</v>
      </c>
      <c r="J103" s="37">
        <f ca="1">'00009.MTS_000051785'!I91</f>
        <v>0</v>
      </c>
      <c r="K103" s="37">
        <f ca="1">'00009.MTS_000058124'!I91</f>
        <v>0</v>
      </c>
      <c r="L103" s="37">
        <f ca="1">'00009.MTS_000064464'!I91</f>
        <v>0</v>
      </c>
      <c r="M103" s="37">
        <f ca="1">'00009.MTS_000070804'!I91</f>
        <v>0</v>
      </c>
      <c r="N103" s="37">
        <f ca="1">'00009.MTS_000077143'!I91</f>
        <v>0</v>
      </c>
      <c r="O103" s="37">
        <f ca="1">'00009.MTS_000083483'!I91</f>
        <v>0</v>
      </c>
      <c r="P103" s="37">
        <f ca="1">'00009.MTS_000089823'!I91</f>
        <v>0</v>
      </c>
      <c r="Q103" s="37">
        <f ca="1">'00009.MTS_000096162'!I91</f>
        <v>0</v>
      </c>
      <c r="R103" s="37">
        <f ca="1">'00009.MTS_000102502'!I91</f>
        <v>0</v>
      </c>
      <c r="S103" s="37">
        <f ca="1">'00009.MTS_000108842'!I91</f>
        <v>0</v>
      </c>
      <c r="T103" s="37">
        <f ca="1">'00009.MTS_000115181'!I91</f>
        <v>0</v>
      </c>
      <c r="U103" s="37">
        <f ca="1">'00009.MTS_000248314'!I91</f>
        <v>0</v>
      </c>
      <c r="V103" s="37">
        <f ca="1">'00009.MTS_000121521'!I91</f>
        <v>0</v>
      </c>
      <c r="W103" s="37">
        <f ca="1">'00009.MTS_000127861'!I91</f>
        <v>0</v>
      </c>
      <c r="X103" s="37">
        <f ca="1">'00009.MTS_000134200'!I91</f>
        <v>0</v>
      </c>
      <c r="Y103" s="37">
        <f ca="1">'00009.MTS_000140540'!I91</f>
        <v>0</v>
      </c>
      <c r="Z103" s="37">
        <f ca="1">'00009.MTS_000146880'!I91</f>
        <v>0</v>
      </c>
      <c r="AA103" s="37">
        <f ca="1">'00009.MTS_000153219'!I91</f>
        <v>0</v>
      </c>
      <c r="AB103" s="37">
        <f ca="1">'00009.MTS_000159559'!I91</f>
        <v>0</v>
      </c>
      <c r="AC103" s="37">
        <f ca="1">'00009.MTS_000165899'!I91</f>
        <v>0</v>
      </c>
      <c r="AD103" s="37">
        <f ca="1">'00009.MTS_000172238'!I91</f>
        <v>0</v>
      </c>
      <c r="AE103" s="37">
        <f ca="1">'00009.MTS_000178578'!I91</f>
        <v>0</v>
      </c>
      <c r="AF103" s="37">
        <f ca="1">'00009.MTS_000184918'!I91</f>
        <v>0</v>
      </c>
      <c r="AG103" s="37">
        <f ca="1">'00009.MTS_000191257'!I91</f>
        <v>0</v>
      </c>
      <c r="AH103" s="37">
        <f ca="1">'00009.MTS_000197597'!I91</f>
        <v>0</v>
      </c>
      <c r="AI103" s="37">
        <f ca="1">'00009.MTS_000203937'!I91</f>
        <v>0</v>
      </c>
      <c r="AJ103" s="37">
        <f ca="1">'00009.MTS_000210276'!I91</f>
        <v>0</v>
      </c>
      <c r="AK103" s="37">
        <f ca="1">'00009.MTS_000216616'!I91</f>
        <v>0</v>
      </c>
      <c r="AL103" s="37">
        <f ca="1">'00009.MTS_000222956'!I91</f>
        <v>0</v>
      </c>
      <c r="AM103" s="37">
        <f ca="1">'00009.MTS_000229295'!I91</f>
        <v>0</v>
      </c>
      <c r="AN103" s="37">
        <f ca="1">'00009.MTS_000235635'!I91</f>
        <v>0</v>
      </c>
      <c r="AO103" s="37">
        <f ca="1">'00009.MTS_000241975'!I91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'00009.MTS_000001067'!I92</f>
        <v>0</v>
      </c>
      <c r="C104" s="37">
        <f ca="1">'00009.MTS_000007407'!I92</f>
        <v>0</v>
      </c>
      <c r="D104" s="37">
        <f ca="1">'00009.MTS_000013747'!I92</f>
        <v>0</v>
      </c>
      <c r="E104" s="37">
        <f ca="1">'00009.MTS_000020086'!I92</f>
        <v>0</v>
      </c>
      <c r="F104" s="37">
        <f ca="1">'00009.MTS_000026426'!I92</f>
        <v>0</v>
      </c>
      <c r="G104" s="37">
        <f ca="1">'00009.MTS_000032766'!I92</f>
        <v>0</v>
      </c>
      <c r="H104" s="37">
        <f ca="1">'00009.MTS_000039105'!I92</f>
        <v>0</v>
      </c>
      <c r="I104" s="37">
        <f ca="1">'00009.MTS_000045445'!I92</f>
        <v>0</v>
      </c>
      <c r="J104" s="37">
        <f ca="1">'00009.MTS_000051785'!I92</f>
        <v>0</v>
      </c>
      <c r="K104" s="37">
        <f ca="1">'00009.MTS_000058124'!I92</f>
        <v>0</v>
      </c>
      <c r="L104" s="37">
        <f ca="1">'00009.MTS_000064464'!I92</f>
        <v>0</v>
      </c>
      <c r="M104" s="37">
        <f ca="1">'00009.MTS_000070804'!I92</f>
        <v>0</v>
      </c>
      <c r="N104" s="37">
        <f ca="1">'00009.MTS_000077143'!I92</f>
        <v>0</v>
      </c>
      <c r="O104" s="37">
        <f ca="1">'00009.MTS_000083483'!I92</f>
        <v>0</v>
      </c>
      <c r="P104" s="37">
        <f ca="1">'00009.MTS_000089823'!I92</f>
        <v>0</v>
      </c>
      <c r="Q104" s="37">
        <f ca="1">'00009.MTS_000096162'!I92</f>
        <v>0</v>
      </c>
      <c r="R104" s="37">
        <f ca="1">'00009.MTS_000102502'!I92</f>
        <v>0</v>
      </c>
      <c r="S104" s="37">
        <f ca="1">'00009.MTS_000108842'!I92</f>
        <v>0</v>
      </c>
      <c r="T104" s="37">
        <f ca="1">'00009.MTS_000115181'!I92</f>
        <v>0</v>
      </c>
      <c r="U104" s="37">
        <f ca="1">'00009.MTS_000248314'!I92</f>
        <v>0</v>
      </c>
      <c r="V104" s="37">
        <f ca="1">'00009.MTS_000121521'!I92</f>
        <v>0</v>
      </c>
      <c r="W104" s="37">
        <f ca="1">'00009.MTS_000127861'!I92</f>
        <v>0</v>
      </c>
      <c r="X104" s="37">
        <f ca="1">'00009.MTS_000134200'!I92</f>
        <v>0</v>
      </c>
      <c r="Y104" s="37">
        <f ca="1">'00009.MTS_000140540'!I92</f>
        <v>0</v>
      </c>
      <c r="Z104" s="37">
        <f ca="1">'00009.MTS_000146880'!I92</f>
        <v>0</v>
      </c>
      <c r="AA104" s="37">
        <f ca="1">'00009.MTS_000153219'!I92</f>
        <v>0</v>
      </c>
      <c r="AB104" s="37">
        <f ca="1">'00009.MTS_000159559'!I92</f>
        <v>0</v>
      </c>
      <c r="AC104" s="37">
        <f ca="1">'00009.MTS_000165899'!I92</f>
        <v>0</v>
      </c>
      <c r="AD104" s="37">
        <f ca="1">'00009.MTS_000172238'!I92</f>
        <v>0</v>
      </c>
      <c r="AE104" s="37">
        <f ca="1">'00009.MTS_000178578'!I92</f>
        <v>0</v>
      </c>
      <c r="AF104" s="37">
        <f ca="1">'00009.MTS_000184918'!I92</f>
        <v>0</v>
      </c>
      <c r="AG104" s="37">
        <f ca="1">'00009.MTS_000191257'!I92</f>
        <v>0</v>
      </c>
      <c r="AH104" s="37">
        <f ca="1">'00009.MTS_000197597'!I92</f>
        <v>0</v>
      </c>
      <c r="AI104" s="37">
        <f ca="1">'00009.MTS_000203937'!I92</f>
        <v>0</v>
      </c>
      <c r="AJ104" s="37">
        <f ca="1">'00009.MTS_000210276'!I92</f>
        <v>0</v>
      </c>
      <c r="AK104" s="37">
        <f ca="1">'00009.MTS_000216616'!I92</f>
        <v>0</v>
      </c>
      <c r="AL104" s="37">
        <f ca="1">'00009.MTS_000222956'!I92</f>
        <v>0</v>
      </c>
      <c r="AM104" s="37">
        <f ca="1">'00009.MTS_000229295'!I92</f>
        <v>0</v>
      </c>
      <c r="AN104" s="37">
        <f ca="1">'00009.MTS_000235635'!I92</f>
        <v>0</v>
      </c>
      <c r="AO104" s="37">
        <f ca="1">'00009.MTS_000241975'!I92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'00009.MTS_000001067'!I93</f>
        <v>0</v>
      </c>
      <c r="C105" s="37">
        <f ca="1">'00009.MTS_000007407'!I93</f>
        <v>0</v>
      </c>
      <c r="D105" s="37">
        <f ca="1">'00009.MTS_000013747'!I93</f>
        <v>0</v>
      </c>
      <c r="E105" s="37">
        <f ca="1">'00009.MTS_000020086'!I93</f>
        <v>0</v>
      </c>
      <c r="F105" s="37">
        <f ca="1">'00009.MTS_000026426'!I93</f>
        <v>0</v>
      </c>
      <c r="G105" s="37">
        <f ca="1">'00009.MTS_000032766'!I93</f>
        <v>0</v>
      </c>
      <c r="H105" s="37">
        <f ca="1">'00009.MTS_000039105'!I93</f>
        <v>0</v>
      </c>
      <c r="I105" s="37">
        <f ca="1">'00009.MTS_000045445'!I93</f>
        <v>0</v>
      </c>
      <c r="J105" s="37">
        <f ca="1">'00009.MTS_000051785'!I93</f>
        <v>0</v>
      </c>
      <c r="K105" s="37">
        <f ca="1">'00009.MTS_000058124'!I93</f>
        <v>0</v>
      </c>
      <c r="L105" s="37">
        <f ca="1">'00009.MTS_000064464'!I93</f>
        <v>0</v>
      </c>
      <c r="M105" s="37">
        <f ca="1">'00009.MTS_000070804'!I93</f>
        <v>0</v>
      </c>
      <c r="N105" s="37">
        <f ca="1">'00009.MTS_000077143'!I93</f>
        <v>0</v>
      </c>
      <c r="O105" s="37">
        <f ca="1">'00009.MTS_000083483'!I93</f>
        <v>0</v>
      </c>
      <c r="P105" s="37">
        <f ca="1">'00009.MTS_000089823'!I93</f>
        <v>0</v>
      </c>
      <c r="Q105" s="37">
        <f ca="1">'00009.MTS_000096162'!I93</f>
        <v>0</v>
      </c>
      <c r="R105" s="37">
        <f ca="1">'00009.MTS_000102502'!I93</f>
        <v>0</v>
      </c>
      <c r="S105" s="37">
        <f ca="1">'00009.MTS_000108842'!I93</f>
        <v>0</v>
      </c>
      <c r="T105" s="37">
        <f ca="1">'00009.MTS_000115181'!I93</f>
        <v>0</v>
      </c>
      <c r="U105" s="37">
        <f ca="1">'00009.MTS_000248314'!I93</f>
        <v>0</v>
      </c>
      <c r="V105" s="37">
        <f ca="1">'00009.MTS_000121521'!I93</f>
        <v>0</v>
      </c>
      <c r="W105" s="37">
        <f ca="1">'00009.MTS_000127861'!I93</f>
        <v>0</v>
      </c>
      <c r="X105" s="37">
        <f ca="1">'00009.MTS_000134200'!I93</f>
        <v>0</v>
      </c>
      <c r="Y105" s="37">
        <f ca="1">'00009.MTS_000140540'!I93</f>
        <v>0</v>
      </c>
      <c r="Z105" s="37">
        <f ca="1">'00009.MTS_000146880'!I93</f>
        <v>0</v>
      </c>
      <c r="AA105" s="37">
        <f ca="1">'00009.MTS_000153219'!I93</f>
        <v>0</v>
      </c>
      <c r="AB105" s="37">
        <f ca="1">'00009.MTS_000159559'!I93</f>
        <v>0</v>
      </c>
      <c r="AC105" s="37">
        <f ca="1">'00009.MTS_000165899'!I93</f>
        <v>0</v>
      </c>
      <c r="AD105" s="37">
        <f ca="1">'00009.MTS_000172238'!I93</f>
        <v>0</v>
      </c>
      <c r="AE105" s="37">
        <f ca="1">'00009.MTS_000178578'!I93</f>
        <v>0</v>
      </c>
      <c r="AF105" s="37">
        <f ca="1">'00009.MTS_000184918'!I93</f>
        <v>0</v>
      </c>
      <c r="AG105" s="37">
        <f ca="1">'00009.MTS_000191257'!I93</f>
        <v>0</v>
      </c>
      <c r="AH105" s="37">
        <f ca="1">'00009.MTS_000197597'!I93</f>
        <v>0</v>
      </c>
      <c r="AI105" s="37">
        <f ca="1">'00009.MTS_000203937'!I93</f>
        <v>0</v>
      </c>
      <c r="AJ105" s="37">
        <f ca="1">'00009.MTS_000210276'!I93</f>
        <v>0</v>
      </c>
      <c r="AK105" s="37">
        <f ca="1">'00009.MTS_000216616'!I93</f>
        <v>0</v>
      </c>
      <c r="AL105" s="37">
        <f ca="1">'00009.MTS_000222956'!I93</f>
        <v>0</v>
      </c>
      <c r="AM105" s="37">
        <f ca="1">'00009.MTS_000229295'!I93</f>
        <v>0</v>
      </c>
      <c r="AN105" s="37">
        <f ca="1">'00009.MTS_000235635'!I93</f>
        <v>0</v>
      </c>
      <c r="AO105" s="37">
        <f ca="1">'00009.MTS_000241975'!I93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'00009.MTS_000001067'!I94</f>
        <v>0</v>
      </c>
      <c r="C106" s="37">
        <f ca="1">'00009.MTS_000007407'!I94</f>
        <v>0</v>
      </c>
      <c r="D106" s="37">
        <f ca="1">'00009.MTS_000013747'!I94</f>
        <v>0</v>
      </c>
      <c r="E106" s="37">
        <f ca="1">'00009.MTS_000020086'!I94</f>
        <v>0</v>
      </c>
      <c r="F106" s="37">
        <f ca="1">'00009.MTS_000026426'!I94</f>
        <v>0</v>
      </c>
      <c r="G106" s="37">
        <f ca="1">'00009.MTS_000032766'!I94</f>
        <v>0</v>
      </c>
      <c r="H106" s="37">
        <f ca="1">'00009.MTS_000039105'!I94</f>
        <v>0</v>
      </c>
      <c r="I106" s="37">
        <f ca="1">'00009.MTS_000045445'!I94</f>
        <v>0</v>
      </c>
      <c r="J106" s="37">
        <f ca="1">'00009.MTS_000051785'!I94</f>
        <v>0</v>
      </c>
      <c r="K106" s="37">
        <f ca="1">'00009.MTS_000058124'!I94</f>
        <v>0</v>
      </c>
      <c r="L106" s="37">
        <f ca="1">'00009.MTS_000064464'!I94</f>
        <v>0</v>
      </c>
      <c r="M106" s="37">
        <f ca="1">'00009.MTS_000070804'!I94</f>
        <v>0</v>
      </c>
      <c r="N106" s="37">
        <f ca="1">'00009.MTS_000077143'!I94</f>
        <v>0</v>
      </c>
      <c r="O106" s="37">
        <f ca="1">'00009.MTS_000083483'!I94</f>
        <v>0</v>
      </c>
      <c r="P106" s="37">
        <f ca="1">'00009.MTS_000089823'!I94</f>
        <v>0</v>
      </c>
      <c r="Q106" s="37">
        <f ca="1">'00009.MTS_000096162'!I94</f>
        <v>0</v>
      </c>
      <c r="R106" s="37">
        <f ca="1">'00009.MTS_000102502'!I94</f>
        <v>0</v>
      </c>
      <c r="S106" s="37">
        <f ca="1">'00009.MTS_000108842'!I94</f>
        <v>0</v>
      </c>
      <c r="T106" s="37">
        <f ca="1">'00009.MTS_000115181'!I94</f>
        <v>0</v>
      </c>
      <c r="U106" s="37">
        <f ca="1">'00009.MTS_000248314'!I94</f>
        <v>0</v>
      </c>
      <c r="V106" s="37">
        <f ca="1">'00009.MTS_000121521'!I94</f>
        <v>0</v>
      </c>
      <c r="W106" s="37">
        <f ca="1">'00009.MTS_000127861'!I94</f>
        <v>0</v>
      </c>
      <c r="X106" s="37">
        <f ca="1">'00009.MTS_000134200'!I94</f>
        <v>0</v>
      </c>
      <c r="Y106" s="37">
        <f ca="1">'00009.MTS_000140540'!I94</f>
        <v>0</v>
      </c>
      <c r="Z106" s="37">
        <f ca="1">'00009.MTS_000146880'!I94</f>
        <v>0</v>
      </c>
      <c r="AA106" s="37">
        <f ca="1">'00009.MTS_000153219'!I94</f>
        <v>0</v>
      </c>
      <c r="AB106" s="37">
        <f ca="1">'00009.MTS_000159559'!I94</f>
        <v>0</v>
      </c>
      <c r="AC106" s="37">
        <f ca="1">'00009.MTS_000165899'!I94</f>
        <v>0</v>
      </c>
      <c r="AD106" s="37">
        <f ca="1">'00009.MTS_000172238'!I94</f>
        <v>0</v>
      </c>
      <c r="AE106" s="37">
        <f ca="1">'00009.MTS_000178578'!I94</f>
        <v>0</v>
      </c>
      <c r="AF106" s="37">
        <f ca="1">'00009.MTS_000184918'!I94</f>
        <v>0</v>
      </c>
      <c r="AG106" s="37">
        <f ca="1">'00009.MTS_000191257'!I94</f>
        <v>0</v>
      </c>
      <c r="AH106" s="37">
        <f ca="1">'00009.MTS_000197597'!I94</f>
        <v>0</v>
      </c>
      <c r="AI106" s="37">
        <f ca="1">'00009.MTS_000203937'!I94</f>
        <v>0</v>
      </c>
      <c r="AJ106" s="37">
        <f ca="1">'00009.MTS_000210276'!I94</f>
        <v>0</v>
      </c>
      <c r="AK106" s="37">
        <f ca="1">'00009.MTS_000216616'!I94</f>
        <v>0</v>
      </c>
      <c r="AL106" s="37">
        <f ca="1">'00009.MTS_000222956'!I94</f>
        <v>0</v>
      </c>
      <c r="AM106" s="37">
        <f ca="1">'00009.MTS_000229295'!I94</f>
        <v>11.111111111111111</v>
      </c>
      <c r="AN106" s="37">
        <f ca="1">'00009.MTS_000235635'!I94</f>
        <v>0</v>
      </c>
      <c r="AO106" s="37">
        <f ca="1">'00009.MTS_000241975'!I94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'00009.MTS_000001067'!I95</f>
        <v>0</v>
      </c>
      <c r="C107" s="37">
        <f ca="1">'00009.MTS_000007407'!I95</f>
        <v>0</v>
      </c>
      <c r="D107" s="37">
        <f ca="1">'00009.MTS_000013747'!I95</f>
        <v>0</v>
      </c>
      <c r="E107" s="37">
        <f ca="1">'00009.MTS_000020086'!I95</f>
        <v>0</v>
      </c>
      <c r="F107" s="37">
        <f ca="1">'00009.MTS_000026426'!I95</f>
        <v>0</v>
      </c>
      <c r="G107" s="37">
        <f ca="1">'00009.MTS_000032766'!I95</f>
        <v>0</v>
      </c>
      <c r="H107" s="37">
        <f ca="1">'00009.MTS_000039105'!I95</f>
        <v>0</v>
      </c>
      <c r="I107" s="37">
        <f ca="1">'00009.MTS_000045445'!I95</f>
        <v>0</v>
      </c>
      <c r="J107" s="37">
        <f ca="1">'00009.MTS_000051785'!I95</f>
        <v>0</v>
      </c>
      <c r="K107" s="37">
        <f ca="1">'00009.MTS_000058124'!I95</f>
        <v>0</v>
      </c>
      <c r="L107" s="37">
        <f ca="1">'00009.MTS_000064464'!I95</f>
        <v>0</v>
      </c>
      <c r="M107" s="37">
        <f ca="1">'00009.MTS_000070804'!I95</f>
        <v>0</v>
      </c>
      <c r="N107" s="37">
        <f ca="1">'00009.MTS_000077143'!I95</f>
        <v>0</v>
      </c>
      <c r="O107" s="37">
        <f ca="1">'00009.MTS_000083483'!I95</f>
        <v>0</v>
      </c>
      <c r="P107" s="37">
        <f ca="1">'00009.MTS_000089823'!I95</f>
        <v>0</v>
      </c>
      <c r="Q107" s="37">
        <f ca="1">'00009.MTS_000096162'!I95</f>
        <v>0</v>
      </c>
      <c r="R107" s="37">
        <f ca="1">'00009.MTS_000102502'!I95</f>
        <v>0</v>
      </c>
      <c r="S107" s="37">
        <f ca="1">'00009.MTS_000108842'!I95</f>
        <v>0</v>
      </c>
      <c r="T107" s="37">
        <f ca="1">'00009.MTS_000115181'!I95</f>
        <v>0</v>
      </c>
      <c r="U107" s="37">
        <f ca="1">'00009.MTS_000248314'!I95</f>
        <v>0</v>
      </c>
      <c r="V107" s="37">
        <f ca="1">'00009.MTS_000121521'!I95</f>
        <v>0</v>
      </c>
      <c r="W107" s="37">
        <f ca="1">'00009.MTS_000127861'!I95</f>
        <v>0</v>
      </c>
      <c r="X107" s="37">
        <f ca="1">'00009.MTS_000134200'!I95</f>
        <v>0</v>
      </c>
      <c r="Y107" s="37">
        <f ca="1">'00009.MTS_000140540'!I95</f>
        <v>0</v>
      </c>
      <c r="Z107" s="37">
        <f ca="1">'00009.MTS_000146880'!I95</f>
        <v>0</v>
      </c>
      <c r="AA107" s="37">
        <f ca="1">'00009.MTS_000153219'!I95</f>
        <v>0</v>
      </c>
      <c r="AB107" s="37">
        <f ca="1">'00009.MTS_000159559'!I95</f>
        <v>0</v>
      </c>
      <c r="AC107" s="37">
        <f ca="1">'00009.MTS_000165899'!I95</f>
        <v>0</v>
      </c>
      <c r="AD107" s="37">
        <f ca="1">'00009.MTS_000172238'!I95</f>
        <v>0</v>
      </c>
      <c r="AE107" s="37">
        <f ca="1">'00009.MTS_000178578'!I95</f>
        <v>0</v>
      </c>
      <c r="AF107" s="37">
        <f ca="1">'00009.MTS_000184918'!I95</f>
        <v>0</v>
      </c>
      <c r="AG107" s="37">
        <f ca="1">'00009.MTS_000191257'!I95</f>
        <v>0</v>
      </c>
      <c r="AH107" s="37">
        <f ca="1">'00009.MTS_000197597'!I95</f>
        <v>0</v>
      </c>
      <c r="AI107" s="37">
        <f ca="1">'00009.MTS_000203937'!I95</f>
        <v>0</v>
      </c>
      <c r="AJ107" s="37">
        <f ca="1">'00009.MTS_000210276'!I95</f>
        <v>0</v>
      </c>
      <c r="AK107" s="37">
        <f ca="1">'00009.MTS_000216616'!I95</f>
        <v>0</v>
      </c>
      <c r="AL107" s="37">
        <f ca="1">'00009.MTS_000222956'!I95</f>
        <v>0</v>
      </c>
      <c r="AM107" s="37">
        <f ca="1">'00009.MTS_000229295'!I95</f>
        <v>0</v>
      </c>
      <c r="AN107" s="37">
        <f ca="1">'00009.MTS_000235635'!I95</f>
        <v>0</v>
      </c>
      <c r="AO107" s="37">
        <f ca="1">'00009.MTS_000241975'!I95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'00009.MTS_000001067'!I96</f>
        <v>0</v>
      </c>
      <c r="C108" s="37">
        <f ca="1">'00009.MTS_000007407'!I96</f>
        <v>0</v>
      </c>
      <c r="D108" s="37">
        <f ca="1">'00009.MTS_000013747'!I96</f>
        <v>0</v>
      </c>
      <c r="E108" s="37">
        <f ca="1">'00009.MTS_000020086'!I96</f>
        <v>0</v>
      </c>
      <c r="F108" s="37">
        <f ca="1">'00009.MTS_000026426'!I96</f>
        <v>0</v>
      </c>
      <c r="G108" s="37">
        <f ca="1">'00009.MTS_000032766'!I96</f>
        <v>0</v>
      </c>
      <c r="H108" s="37">
        <f ca="1">'00009.MTS_000039105'!I96</f>
        <v>0</v>
      </c>
      <c r="I108" s="37">
        <f ca="1">'00009.MTS_000045445'!I96</f>
        <v>0</v>
      </c>
      <c r="J108" s="37">
        <f ca="1">'00009.MTS_000051785'!I96</f>
        <v>0</v>
      </c>
      <c r="K108" s="37">
        <f ca="1">'00009.MTS_000058124'!I96</f>
        <v>0</v>
      </c>
      <c r="L108" s="37">
        <f ca="1">'00009.MTS_000064464'!I96</f>
        <v>0</v>
      </c>
      <c r="M108" s="37">
        <f ca="1">'00009.MTS_000070804'!I96</f>
        <v>0</v>
      </c>
      <c r="N108" s="37">
        <f ca="1">'00009.MTS_000077143'!I96</f>
        <v>0</v>
      </c>
      <c r="O108" s="37">
        <f ca="1">'00009.MTS_000083483'!I96</f>
        <v>0</v>
      </c>
      <c r="P108" s="37">
        <f ca="1">'00009.MTS_000089823'!I96</f>
        <v>0</v>
      </c>
      <c r="Q108" s="37">
        <f ca="1">'00009.MTS_000096162'!I96</f>
        <v>0</v>
      </c>
      <c r="R108" s="37">
        <f ca="1">'00009.MTS_000102502'!I96</f>
        <v>0</v>
      </c>
      <c r="S108" s="37">
        <f ca="1">'00009.MTS_000108842'!I96</f>
        <v>0</v>
      </c>
      <c r="T108" s="37">
        <f ca="1">'00009.MTS_000115181'!I96</f>
        <v>0</v>
      </c>
      <c r="U108" s="37">
        <f ca="1">'00009.MTS_000248314'!I96</f>
        <v>0</v>
      </c>
      <c r="V108" s="37">
        <f ca="1">'00009.MTS_000121521'!I96</f>
        <v>0</v>
      </c>
      <c r="W108" s="37">
        <f ca="1">'00009.MTS_000127861'!I96</f>
        <v>0</v>
      </c>
      <c r="X108" s="37">
        <f ca="1">'00009.MTS_000134200'!I96</f>
        <v>0</v>
      </c>
      <c r="Y108" s="37">
        <f ca="1">'00009.MTS_000140540'!I96</f>
        <v>0</v>
      </c>
      <c r="Z108" s="37">
        <f ca="1">'00009.MTS_000146880'!I96</f>
        <v>0</v>
      </c>
      <c r="AA108" s="37">
        <f ca="1">'00009.MTS_000153219'!I96</f>
        <v>0</v>
      </c>
      <c r="AB108" s="37">
        <f ca="1">'00009.MTS_000159559'!I96</f>
        <v>0</v>
      </c>
      <c r="AC108" s="37">
        <f ca="1">'00009.MTS_000165899'!I96</f>
        <v>0</v>
      </c>
      <c r="AD108" s="37">
        <f ca="1">'00009.MTS_000172238'!I96</f>
        <v>0</v>
      </c>
      <c r="AE108" s="37">
        <f ca="1">'00009.MTS_000178578'!I96</f>
        <v>0</v>
      </c>
      <c r="AF108" s="37">
        <f ca="1">'00009.MTS_000184918'!I96</f>
        <v>0</v>
      </c>
      <c r="AG108" s="37">
        <f ca="1">'00009.MTS_000191257'!I96</f>
        <v>0</v>
      </c>
      <c r="AH108" s="37">
        <f ca="1">'00009.MTS_000197597'!I96</f>
        <v>0</v>
      </c>
      <c r="AI108" s="37">
        <f ca="1">'00009.MTS_000203937'!I96</f>
        <v>0</v>
      </c>
      <c r="AJ108" s="37">
        <f ca="1">'00009.MTS_000210276'!I96</f>
        <v>0</v>
      </c>
      <c r="AK108" s="37">
        <f ca="1">'00009.MTS_000216616'!I96</f>
        <v>0</v>
      </c>
      <c r="AL108" s="37">
        <f ca="1">'00009.MTS_000222956'!I96</f>
        <v>0</v>
      </c>
      <c r="AM108" s="37">
        <f ca="1">'00009.MTS_000229295'!I96</f>
        <v>0</v>
      </c>
      <c r="AN108" s="37">
        <f ca="1">'00009.MTS_000235635'!I96</f>
        <v>0</v>
      </c>
      <c r="AO108" s="37">
        <f ca="1">'00009.MTS_000241975'!I96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'00009.MTS_000001067'!I97</f>
        <v>0</v>
      </c>
      <c r="C109" s="37">
        <f ca="1">'00009.MTS_000007407'!I97</f>
        <v>0</v>
      </c>
      <c r="D109" s="37">
        <f ca="1">'00009.MTS_000013747'!I97</f>
        <v>0</v>
      </c>
      <c r="E109" s="37">
        <f ca="1">'00009.MTS_000020086'!I97</f>
        <v>0</v>
      </c>
      <c r="F109" s="37">
        <f ca="1">'00009.MTS_000026426'!I97</f>
        <v>0</v>
      </c>
      <c r="G109" s="37">
        <f ca="1">'00009.MTS_000032766'!I97</f>
        <v>0</v>
      </c>
      <c r="H109" s="37">
        <f ca="1">'00009.MTS_000039105'!I97</f>
        <v>0</v>
      </c>
      <c r="I109" s="37">
        <f ca="1">'00009.MTS_000045445'!I97</f>
        <v>0</v>
      </c>
      <c r="J109" s="37">
        <f ca="1">'00009.MTS_000051785'!I97</f>
        <v>0</v>
      </c>
      <c r="K109" s="37">
        <f ca="1">'00009.MTS_000058124'!I97</f>
        <v>0</v>
      </c>
      <c r="L109" s="37">
        <f ca="1">'00009.MTS_000064464'!I97</f>
        <v>0</v>
      </c>
      <c r="M109" s="37">
        <f ca="1">'00009.MTS_000070804'!I97</f>
        <v>0</v>
      </c>
      <c r="N109" s="37">
        <f ca="1">'00009.MTS_000077143'!I97</f>
        <v>0</v>
      </c>
      <c r="O109" s="37">
        <f ca="1">'00009.MTS_000083483'!I97</f>
        <v>0</v>
      </c>
      <c r="P109" s="37">
        <f ca="1">'00009.MTS_000089823'!I97</f>
        <v>0</v>
      </c>
      <c r="Q109" s="37">
        <f ca="1">'00009.MTS_000096162'!I97</f>
        <v>0</v>
      </c>
      <c r="R109" s="37">
        <f ca="1">'00009.MTS_000102502'!I97</f>
        <v>0</v>
      </c>
      <c r="S109" s="37">
        <f ca="1">'00009.MTS_000108842'!I97</f>
        <v>0</v>
      </c>
      <c r="T109" s="37">
        <f ca="1">'00009.MTS_000115181'!I97</f>
        <v>0</v>
      </c>
      <c r="U109" s="37">
        <f ca="1">'00009.MTS_000248314'!I97</f>
        <v>0</v>
      </c>
      <c r="V109" s="37">
        <f ca="1">'00009.MTS_000121521'!I97</f>
        <v>0</v>
      </c>
      <c r="W109" s="37">
        <f ca="1">'00009.MTS_000127861'!I97</f>
        <v>0</v>
      </c>
      <c r="X109" s="37">
        <f ca="1">'00009.MTS_000134200'!I97</f>
        <v>0</v>
      </c>
      <c r="Y109" s="37">
        <f ca="1">'00009.MTS_000140540'!I97</f>
        <v>0</v>
      </c>
      <c r="Z109" s="37">
        <f ca="1">'00009.MTS_000146880'!I97</f>
        <v>0</v>
      </c>
      <c r="AA109" s="37">
        <f ca="1">'00009.MTS_000153219'!I97</f>
        <v>0</v>
      </c>
      <c r="AB109" s="37">
        <f ca="1">'00009.MTS_000159559'!I97</f>
        <v>0</v>
      </c>
      <c r="AC109" s="37">
        <f ca="1">'00009.MTS_000165899'!I97</f>
        <v>0</v>
      </c>
      <c r="AD109" s="37">
        <f ca="1">'00009.MTS_000172238'!I97</f>
        <v>0</v>
      </c>
      <c r="AE109" s="37">
        <f ca="1">'00009.MTS_000178578'!I97</f>
        <v>0</v>
      </c>
      <c r="AF109" s="37">
        <f ca="1">'00009.MTS_000184918'!I97</f>
        <v>0</v>
      </c>
      <c r="AG109" s="37">
        <f ca="1">'00009.MTS_000191257'!I97</f>
        <v>0</v>
      </c>
      <c r="AH109" s="37">
        <f ca="1">'00009.MTS_000197597'!I97</f>
        <v>0</v>
      </c>
      <c r="AI109" s="37">
        <f ca="1">'00009.MTS_000203937'!I97</f>
        <v>0</v>
      </c>
      <c r="AJ109" s="37">
        <f ca="1">'00009.MTS_000210276'!I97</f>
        <v>0</v>
      </c>
      <c r="AK109" s="37">
        <f ca="1">'00009.MTS_000216616'!I97</f>
        <v>0</v>
      </c>
      <c r="AL109" s="37">
        <f ca="1">'00009.MTS_000222956'!I97</f>
        <v>0</v>
      </c>
      <c r="AM109" s="37">
        <f ca="1">'00009.MTS_000229295'!I97</f>
        <v>0</v>
      </c>
      <c r="AN109" s="37">
        <f ca="1">'00009.MTS_000235635'!I97</f>
        <v>0</v>
      </c>
      <c r="AO109" s="37">
        <f ca="1">'00009.MTS_000241975'!I97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'00009.MTS_000001067'!I98</f>
        <v>0</v>
      </c>
      <c r="C110" s="37">
        <f ca="1">'00009.MTS_000007407'!I98</f>
        <v>0</v>
      </c>
      <c r="D110" s="37">
        <f ca="1">'00009.MTS_000013747'!I98</f>
        <v>0</v>
      </c>
      <c r="E110" s="37">
        <f ca="1">'00009.MTS_000020086'!I98</f>
        <v>0</v>
      </c>
      <c r="F110" s="37">
        <f ca="1">'00009.MTS_000026426'!I98</f>
        <v>0</v>
      </c>
      <c r="G110" s="37">
        <f ca="1">'00009.MTS_000032766'!I98</f>
        <v>0</v>
      </c>
      <c r="H110" s="37">
        <f ca="1">'00009.MTS_000039105'!I98</f>
        <v>0</v>
      </c>
      <c r="I110" s="37">
        <f ca="1">'00009.MTS_000045445'!I98</f>
        <v>0</v>
      </c>
      <c r="J110" s="37">
        <f ca="1">'00009.MTS_000051785'!I98</f>
        <v>0</v>
      </c>
      <c r="K110" s="37">
        <f ca="1">'00009.MTS_000058124'!I98</f>
        <v>0</v>
      </c>
      <c r="L110" s="37">
        <f ca="1">'00009.MTS_000064464'!I98</f>
        <v>0</v>
      </c>
      <c r="M110" s="37">
        <f ca="1">'00009.MTS_000070804'!I98</f>
        <v>0</v>
      </c>
      <c r="N110" s="37">
        <f ca="1">'00009.MTS_000077143'!I98</f>
        <v>0</v>
      </c>
      <c r="O110" s="37">
        <f ca="1">'00009.MTS_000083483'!I98</f>
        <v>0</v>
      </c>
      <c r="P110" s="37">
        <f ca="1">'00009.MTS_000089823'!I98</f>
        <v>0</v>
      </c>
      <c r="Q110" s="37">
        <f ca="1">'00009.MTS_000096162'!I98</f>
        <v>0</v>
      </c>
      <c r="R110" s="37">
        <f ca="1">'00009.MTS_000102502'!I98</f>
        <v>0</v>
      </c>
      <c r="S110" s="37">
        <f ca="1">'00009.MTS_000108842'!I98</f>
        <v>0</v>
      </c>
      <c r="T110" s="37">
        <f ca="1">'00009.MTS_000115181'!I98</f>
        <v>0</v>
      </c>
      <c r="U110" s="37">
        <f ca="1">'00009.MTS_000248314'!I98</f>
        <v>0</v>
      </c>
      <c r="V110" s="37">
        <f ca="1">'00009.MTS_000121521'!I98</f>
        <v>0</v>
      </c>
      <c r="W110" s="37">
        <f ca="1">'00009.MTS_000127861'!I98</f>
        <v>0</v>
      </c>
      <c r="X110" s="37">
        <f ca="1">'00009.MTS_000134200'!I98</f>
        <v>0</v>
      </c>
      <c r="Y110" s="37">
        <f ca="1">'00009.MTS_000140540'!I98</f>
        <v>0</v>
      </c>
      <c r="Z110" s="37">
        <f ca="1">'00009.MTS_000146880'!I98</f>
        <v>0</v>
      </c>
      <c r="AA110" s="37">
        <f ca="1">'00009.MTS_000153219'!I98</f>
        <v>0</v>
      </c>
      <c r="AB110" s="37">
        <f ca="1">'00009.MTS_000159559'!I98</f>
        <v>0</v>
      </c>
      <c r="AC110" s="37">
        <f ca="1">'00009.MTS_000165899'!I98</f>
        <v>0</v>
      </c>
      <c r="AD110" s="37">
        <f ca="1">'00009.MTS_000172238'!I98</f>
        <v>0</v>
      </c>
      <c r="AE110" s="37">
        <f ca="1">'00009.MTS_000178578'!I98</f>
        <v>0</v>
      </c>
      <c r="AF110" s="37">
        <f ca="1">'00009.MTS_000184918'!I98</f>
        <v>0</v>
      </c>
      <c r="AG110" s="37">
        <f ca="1">'00009.MTS_000191257'!I98</f>
        <v>0</v>
      </c>
      <c r="AH110" s="37">
        <f ca="1">'00009.MTS_000197597'!I98</f>
        <v>0</v>
      </c>
      <c r="AI110" s="37">
        <f ca="1">'00009.MTS_000203937'!I98</f>
        <v>0</v>
      </c>
      <c r="AJ110" s="37">
        <f ca="1">'00009.MTS_000210276'!I98</f>
        <v>0</v>
      </c>
      <c r="AK110" s="37">
        <f ca="1">'00009.MTS_000216616'!I98</f>
        <v>0</v>
      </c>
      <c r="AL110" s="37">
        <f ca="1">'00009.MTS_000222956'!I98</f>
        <v>0</v>
      </c>
      <c r="AM110" s="37">
        <f ca="1">'00009.MTS_000229295'!I98</f>
        <v>0</v>
      </c>
      <c r="AN110" s="37">
        <f ca="1">'00009.MTS_000235635'!I98</f>
        <v>0</v>
      </c>
      <c r="AO110" s="37">
        <f ca="1">'00009.MTS_000241975'!I98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'00009.MTS_000001067'!I99</f>
        <v>0</v>
      </c>
      <c r="C111" s="37">
        <f ca="1">'00009.MTS_000007407'!I99</f>
        <v>0</v>
      </c>
      <c r="D111" s="37">
        <f ca="1">'00009.MTS_000013747'!I99</f>
        <v>0</v>
      </c>
      <c r="E111" s="37">
        <f ca="1">'00009.MTS_000020086'!I99</f>
        <v>0</v>
      </c>
      <c r="F111" s="37">
        <f ca="1">'00009.MTS_000026426'!I99</f>
        <v>0</v>
      </c>
      <c r="G111" s="37">
        <f ca="1">'00009.MTS_000032766'!I99</f>
        <v>0</v>
      </c>
      <c r="H111" s="37">
        <f ca="1">'00009.MTS_000039105'!I99</f>
        <v>0</v>
      </c>
      <c r="I111" s="37">
        <f ca="1">'00009.MTS_000045445'!I99</f>
        <v>0</v>
      </c>
      <c r="J111" s="37">
        <f ca="1">'00009.MTS_000051785'!I99</f>
        <v>0</v>
      </c>
      <c r="K111" s="37">
        <f ca="1">'00009.MTS_000058124'!I99</f>
        <v>0</v>
      </c>
      <c r="L111" s="37">
        <f ca="1">'00009.MTS_000064464'!I99</f>
        <v>0</v>
      </c>
      <c r="M111" s="37">
        <f ca="1">'00009.MTS_000070804'!I99</f>
        <v>0</v>
      </c>
      <c r="N111" s="37">
        <f ca="1">'00009.MTS_000077143'!I99</f>
        <v>0</v>
      </c>
      <c r="O111" s="37">
        <f ca="1">'00009.MTS_000083483'!I99</f>
        <v>0</v>
      </c>
      <c r="P111" s="37">
        <f ca="1">'00009.MTS_000089823'!I99</f>
        <v>0</v>
      </c>
      <c r="Q111" s="37">
        <f ca="1">'00009.MTS_000096162'!I99</f>
        <v>0</v>
      </c>
      <c r="R111" s="37">
        <f ca="1">'00009.MTS_000102502'!I99</f>
        <v>0</v>
      </c>
      <c r="S111" s="37">
        <f ca="1">'00009.MTS_000108842'!I99</f>
        <v>0</v>
      </c>
      <c r="T111" s="37">
        <f ca="1">'00009.MTS_000115181'!I99</f>
        <v>0</v>
      </c>
      <c r="U111" s="37">
        <f ca="1">'00009.MTS_000248314'!I99</f>
        <v>0</v>
      </c>
      <c r="V111" s="37">
        <f ca="1">'00009.MTS_000121521'!I99</f>
        <v>0</v>
      </c>
      <c r="W111" s="37">
        <f ca="1">'00009.MTS_000127861'!I99</f>
        <v>0</v>
      </c>
      <c r="X111" s="37">
        <f ca="1">'00009.MTS_000134200'!I99</f>
        <v>0</v>
      </c>
      <c r="Y111" s="37">
        <f ca="1">'00009.MTS_000140540'!I99</f>
        <v>0</v>
      </c>
      <c r="Z111" s="37">
        <f ca="1">'00009.MTS_000146880'!I99</f>
        <v>0</v>
      </c>
      <c r="AA111" s="37">
        <f ca="1">'00009.MTS_000153219'!I99</f>
        <v>0</v>
      </c>
      <c r="AB111" s="37">
        <f ca="1">'00009.MTS_000159559'!I99</f>
        <v>0</v>
      </c>
      <c r="AC111" s="37">
        <f ca="1">'00009.MTS_000165899'!I99</f>
        <v>0</v>
      </c>
      <c r="AD111" s="37">
        <f ca="1">'00009.MTS_000172238'!I99</f>
        <v>0</v>
      </c>
      <c r="AE111" s="37">
        <f ca="1">'00009.MTS_000178578'!I99</f>
        <v>0</v>
      </c>
      <c r="AF111" s="37">
        <f ca="1">'00009.MTS_000184918'!I99</f>
        <v>0</v>
      </c>
      <c r="AG111" s="37">
        <f ca="1">'00009.MTS_000191257'!I99</f>
        <v>0</v>
      </c>
      <c r="AH111" s="37">
        <f ca="1">'00009.MTS_000197597'!I99</f>
        <v>0</v>
      </c>
      <c r="AI111" s="37">
        <f ca="1">'00009.MTS_000203937'!I99</f>
        <v>0</v>
      </c>
      <c r="AJ111" s="37">
        <f ca="1">'00009.MTS_000210276'!I99</f>
        <v>0</v>
      </c>
      <c r="AK111" s="37">
        <f ca="1">'00009.MTS_000216616'!I99</f>
        <v>0</v>
      </c>
      <c r="AL111" s="37">
        <f ca="1">'00009.MTS_000222956'!I99</f>
        <v>0</v>
      </c>
      <c r="AM111" s="37">
        <f ca="1">'00009.MTS_000229295'!I99</f>
        <v>0</v>
      </c>
      <c r="AN111" s="37">
        <f ca="1">'00009.MTS_000235635'!I99</f>
        <v>0</v>
      </c>
      <c r="AO111" s="37">
        <f ca="1">'00009.MTS_000241975'!I99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'00009.MTS_000001067'!I100</f>
        <v>0</v>
      </c>
      <c r="C112" s="37">
        <f ca="1">'00009.MTS_000007407'!I100</f>
        <v>0</v>
      </c>
      <c r="D112" s="37">
        <f ca="1">'00009.MTS_000013747'!I100</f>
        <v>0</v>
      </c>
      <c r="E112" s="37">
        <f ca="1">'00009.MTS_000020086'!I100</f>
        <v>0</v>
      </c>
      <c r="F112" s="37">
        <f ca="1">'00009.MTS_000026426'!I100</f>
        <v>0</v>
      </c>
      <c r="G112" s="37">
        <f ca="1">'00009.MTS_000032766'!I100</f>
        <v>0</v>
      </c>
      <c r="H112" s="37">
        <f ca="1">'00009.MTS_000039105'!I100</f>
        <v>0</v>
      </c>
      <c r="I112" s="37">
        <f ca="1">'00009.MTS_000045445'!I100</f>
        <v>0</v>
      </c>
      <c r="J112" s="37">
        <f ca="1">'00009.MTS_000051785'!I100</f>
        <v>0</v>
      </c>
      <c r="K112" s="37">
        <f ca="1">'00009.MTS_000058124'!I100</f>
        <v>0</v>
      </c>
      <c r="L112" s="37">
        <f ca="1">'00009.MTS_000064464'!I100</f>
        <v>0</v>
      </c>
      <c r="M112" s="37">
        <f ca="1">'00009.MTS_000070804'!I100</f>
        <v>0</v>
      </c>
      <c r="N112" s="37">
        <f ca="1">'00009.MTS_000077143'!I100</f>
        <v>0</v>
      </c>
      <c r="O112" s="37">
        <f ca="1">'00009.MTS_000083483'!I100</f>
        <v>0</v>
      </c>
      <c r="P112" s="37">
        <f ca="1">'00009.MTS_000089823'!I100</f>
        <v>0</v>
      </c>
      <c r="Q112" s="37">
        <f ca="1">'00009.MTS_000096162'!I100</f>
        <v>0</v>
      </c>
      <c r="R112" s="37">
        <f ca="1">'00009.MTS_000102502'!I100</f>
        <v>0</v>
      </c>
      <c r="S112" s="37">
        <f ca="1">'00009.MTS_000108842'!I100</f>
        <v>0</v>
      </c>
      <c r="T112" s="37">
        <f ca="1">'00009.MTS_000115181'!I100</f>
        <v>0</v>
      </c>
      <c r="U112" s="37">
        <f ca="1">'00009.MTS_000248314'!I100</f>
        <v>0</v>
      </c>
      <c r="V112" s="37">
        <f ca="1">'00009.MTS_000121521'!I100</f>
        <v>0</v>
      </c>
      <c r="W112" s="37">
        <f ca="1">'00009.MTS_000127861'!I100</f>
        <v>0</v>
      </c>
      <c r="X112" s="37">
        <f ca="1">'00009.MTS_000134200'!I100</f>
        <v>0</v>
      </c>
      <c r="Y112" s="37">
        <f ca="1">'00009.MTS_000140540'!I100</f>
        <v>0</v>
      </c>
      <c r="Z112" s="37">
        <f ca="1">'00009.MTS_000146880'!I100</f>
        <v>0</v>
      </c>
      <c r="AA112" s="37">
        <f ca="1">'00009.MTS_000153219'!I100</f>
        <v>0</v>
      </c>
      <c r="AB112" s="37">
        <f ca="1">'00009.MTS_000159559'!I100</f>
        <v>0</v>
      </c>
      <c r="AC112" s="37">
        <f ca="1">'00009.MTS_000165899'!I100</f>
        <v>0</v>
      </c>
      <c r="AD112" s="37">
        <f ca="1">'00009.MTS_000172238'!I100</f>
        <v>0</v>
      </c>
      <c r="AE112" s="37">
        <f ca="1">'00009.MTS_000178578'!I100</f>
        <v>0</v>
      </c>
      <c r="AF112" s="37">
        <f ca="1">'00009.MTS_000184918'!I100</f>
        <v>0</v>
      </c>
      <c r="AG112" s="37">
        <f ca="1">'00009.MTS_000191257'!I100</f>
        <v>0</v>
      </c>
      <c r="AH112" s="37">
        <f ca="1">'00009.MTS_000197597'!I100</f>
        <v>0</v>
      </c>
      <c r="AI112" s="37">
        <f ca="1">'00009.MTS_000203937'!I100</f>
        <v>0</v>
      </c>
      <c r="AJ112" s="37">
        <f ca="1">'00009.MTS_000210276'!I100</f>
        <v>0</v>
      </c>
      <c r="AK112" s="37">
        <f ca="1">'00009.MTS_000216616'!I100</f>
        <v>0</v>
      </c>
      <c r="AL112" s="37">
        <f ca="1">'00009.MTS_000222956'!I100</f>
        <v>0</v>
      </c>
      <c r="AM112" s="37">
        <f ca="1">'00009.MTS_000229295'!I100</f>
        <v>0</v>
      </c>
      <c r="AN112" s="37">
        <f ca="1">'00009.MTS_000235635'!I100</f>
        <v>0</v>
      </c>
      <c r="AO112" s="37">
        <f ca="1">'00009.MTS_000241975'!I100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'00009.MTS_000001067'!I101</f>
        <v>0</v>
      </c>
      <c r="C113" s="37">
        <f ca="1">'00009.MTS_000007407'!I101</f>
        <v>0</v>
      </c>
      <c r="D113" s="37">
        <f ca="1">'00009.MTS_000013747'!I101</f>
        <v>0</v>
      </c>
      <c r="E113" s="37">
        <f ca="1">'00009.MTS_000020086'!I101</f>
        <v>0</v>
      </c>
      <c r="F113" s="37">
        <f ca="1">'00009.MTS_000026426'!I101</f>
        <v>0</v>
      </c>
      <c r="G113" s="37">
        <f ca="1">'00009.MTS_000032766'!I101</f>
        <v>0</v>
      </c>
      <c r="H113" s="37">
        <f ca="1">'00009.MTS_000039105'!I101</f>
        <v>0</v>
      </c>
      <c r="I113" s="37">
        <f ca="1">'00009.MTS_000045445'!I101</f>
        <v>0</v>
      </c>
      <c r="J113" s="37">
        <f ca="1">'00009.MTS_000051785'!I101</f>
        <v>0</v>
      </c>
      <c r="K113" s="37">
        <f ca="1">'00009.MTS_000058124'!I101</f>
        <v>0</v>
      </c>
      <c r="L113" s="37">
        <f ca="1">'00009.MTS_000064464'!I101</f>
        <v>0</v>
      </c>
      <c r="M113" s="37">
        <f ca="1">'00009.MTS_000070804'!I101</f>
        <v>0</v>
      </c>
      <c r="N113" s="37">
        <f ca="1">'00009.MTS_000077143'!I101</f>
        <v>0</v>
      </c>
      <c r="O113" s="37">
        <f ca="1">'00009.MTS_000083483'!I101</f>
        <v>0</v>
      </c>
      <c r="P113" s="37">
        <f ca="1">'00009.MTS_000089823'!I101</f>
        <v>0</v>
      </c>
      <c r="Q113" s="37">
        <f ca="1">'00009.MTS_000096162'!I101</f>
        <v>0</v>
      </c>
      <c r="R113" s="37">
        <f ca="1">'00009.MTS_000102502'!I101</f>
        <v>0</v>
      </c>
      <c r="S113" s="37">
        <f ca="1">'00009.MTS_000108842'!I101</f>
        <v>0</v>
      </c>
      <c r="T113" s="37">
        <f ca="1">'00009.MTS_000115181'!I101</f>
        <v>0</v>
      </c>
      <c r="U113" s="37">
        <f ca="1">'00009.MTS_000248314'!I101</f>
        <v>0</v>
      </c>
      <c r="V113" s="37">
        <f ca="1">'00009.MTS_000121521'!I101</f>
        <v>0</v>
      </c>
      <c r="W113" s="37">
        <f ca="1">'00009.MTS_000127861'!I101</f>
        <v>0</v>
      </c>
      <c r="X113" s="37">
        <f ca="1">'00009.MTS_000134200'!I101</f>
        <v>0</v>
      </c>
      <c r="Y113" s="37">
        <f ca="1">'00009.MTS_000140540'!I101</f>
        <v>0</v>
      </c>
      <c r="Z113" s="37">
        <f ca="1">'00009.MTS_000146880'!I101</f>
        <v>0</v>
      </c>
      <c r="AA113" s="37">
        <f ca="1">'00009.MTS_000153219'!I101</f>
        <v>0</v>
      </c>
      <c r="AB113" s="37">
        <f ca="1">'00009.MTS_000159559'!I101</f>
        <v>0</v>
      </c>
      <c r="AC113" s="37">
        <f ca="1">'00009.MTS_000165899'!I101</f>
        <v>0</v>
      </c>
      <c r="AD113" s="37">
        <f ca="1">'00009.MTS_000172238'!I101</f>
        <v>0</v>
      </c>
      <c r="AE113" s="37">
        <f ca="1">'00009.MTS_000178578'!I101</f>
        <v>0</v>
      </c>
      <c r="AF113" s="37">
        <f ca="1">'00009.MTS_000184918'!I101</f>
        <v>0</v>
      </c>
      <c r="AG113" s="37">
        <f ca="1">'00009.MTS_000191257'!I101</f>
        <v>0</v>
      </c>
      <c r="AH113" s="37">
        <f ca="1">'00009.MTS_000197597'!I101</f>
        <v>0</v>
      </c>
      <c r="AI113" s="37">
        <f ca="1">'00009.MTS_000203937'!I101</f>
        <v>0</v>
      </c>
      <c r="AJ113" s="37">
        <f ca="1">'00009.MTS_000210276'!I101</f>
        <v>0</v>
      </c>
      <c r="AK113" s="37">
        <f ca="1">'00009.MTS_000216616'!I101</f>
        <v>0</v>
      </c>
      <c r="AL113" s="37">
        <f ca="1">'00009.MTS_000222956'!I101</f>
        <v>0</v>
      </c>
      <c r="AM113" s="37">
        <f ca="1">'00009.MTS_000229295'!I101</f>
        <v>0</v>
      </c>
      <c r="AN113" s="37">
        <f ca="1">'00009.MTS_000235635'!I101</f>
        <v>0</v>
      </c>
      <c r="AO113" s="37">
        <f ca="1">'00009.MTS_000241975'!I101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'00009.MTS_000001067'!I102</f>
        <v>0</v>
      </c>
      <c r="C114" s="37">
        <f ca="1">'00009.MTS_000007407'!I102</f>
        <v>0</v>
      </c>
      <c r="D114" s="37">
        <f ca="1">'00009.MTS_000013747'!I102</f>
        <v>0</v>
      </c>
      <c r="E114" s="37">
        <f ca="1">'00009.MTS_000020086'!I102</f>
        <v>0</v>
      </c>
      <c r="F114" s="37">
        <f ca="1">'00009.MTS_000026426'!I102</f>
        <v>0</v>
      </c>
      <c r="G114" s="37">
        <f ca="1">'00009.MTS_000032766'!I102</f>
        <v>0</v>
      </c>
      <c r="H114" s="37">
        <f ca="1">'00009.MTS_000039105'!I102</f>
        <v>0</v>
      </c>
      <c r="I114" s="37">
        <f ca="1">'00009.MTS_000045445'!I102</f>
        <v>0</v>
      </c>
      <c r="J114" s="37">
        <f ca="1">'00009.MTS_000051785'!I102</f>
        <v>0</v>
      </c>
      <c r="K114" s="37">
        <f ca="1">'00009.MTS_000058124'!I102</f>
        <v>0</v>
      </c>
      <c r="L114" s="37">
        <f ca="1">'00009.MTS_000064464'!I102</f>
        <v>0</v>
      </c>
      <c r="M114" s="37">
        <f ca="1">'00009.MTS_000070804'!I102</f>
        <v>0</v>
      </c>
      <c r="N114" s="37">
        <f ca="1">'00009.MTS_000077143'!I102</f>
        <v>0</v>
      </c>
      <c r="O114" s="37">
        <f ca="1">'00009.MTS_000083483'!I102</f>
        <v>0</v>
      </c>
      <c r="P114" s="37">
        <f ca="1">'00009.MTS_000089823'!I102</f>
        <v>0</v>
      </c>
      <c r="Q114" s="37">
        <f ca="1">'00009.MTS_000096162'!I102</f>
        <v>0</v>
      </c>
      <c r="R114" s="37">
        <f ca="1">'00009.MTS_000102502'!I102</f>
        <v>0</v>
      </c>
      <c r="S114" s="37">
        <f ca="1">'00009.MTS_000108842'!I102</f>
        <v>0</v>
      </c>
      <c r="T114" s="37">
        <f ca="1">'00009.MTS_000115181'!I102</f>
        <v>0</v>
      </c>
      <c r="U114" s="37">
        <f ca="1">'00009.MTS_000248314'!I102</f>
        <v>0</v>
      </c>
      <c r="V114" s="37">
        <f ca="1">'00009.MTS_000121521'!I102</f>
        <v>0</v>
      </c>
      <c r="W114" s="37">
        <f ca="1">'00009.MTS_000127861'!I102</f>
        <v>0</v>
      </c>
      <c r="X114" s="37">
        <f ca="1">'00009.MTS_000134200'!I102</f>
        <v>0</v>
      </c>
      <c r="Y114" s="37">
        <f ca="1">'00009.MTS_000140540'!I102</f>
        <v>0</v>
      </c>
      <c r="Z114" s="37">
        <f ca="1">'00009.MTS_000146880'!I102</f>
        <v>0</v>
      </c>
      <c r="AA114" s="37">
        <f ca="1">'00009.MTS_000153219'!I102</f>
        <v>0</v>
      </c>
      <c r="AB114" s="37">
        <f ca="1">'00009.MTS_000159559'!I102</f>
        <v>0</v>
      </c>
      <c r="AC114" s="37">
        <f ca="1">'00009.MTS_000165899'!I102</f>
        <v>0</v>
      </c>
      <c r="AD114" s="37">
        <f ca="1">'00009.MTS_000172238'!I102</f>
        <v>0</v>
      </c>
      <c r="AE114" s="37">
        <f ca="1">'00009.MTS_000178578'!I102</f>
        <v>0</v>
      </c>
      <c r="AF114" s="37">
        <f ca="1">'00009.MTS_000184918'!I102</f>
        <v>0</v>
      </c>
      <c r="AG114" s="37">
        <f ca="1">'00009.MTS_000191257'!I102</f>
        <v>0</v>
      </c>
      <c r="AH114" s="37">
        <f ca="1">'00009.MTS_000197597'!I102</f>
        <v>0</v>
      </c>
      <c r="AI114" s="37">
        <f ca="1">'00009.MTS_000203937'!I102</f>
        <v>0</v>
      </c>
      <c r="AJ114" s="37">
        <f ca="1">'00009.MTS_000210276'!I102</f>
        <v>0</v>
      </c>
      <c r="AK114" s="37">
        <f ca="1">'00009.MTS_000216616'!I102</f>
        <v>0</v>
      </c>
      <c r="AL114" s="37">
        <f ca="1">'00009.MTS_000222956'!I102</f>
        <v>0</v>
      </c>
      <c r="AM114" s="37">
        <f ca="1">'00009.MTS_000229295'!I102</f>
        <v>0</v>
      </c>
      <c r="AN114" s="37">
        <f ca="1">'00009.MTS_000235635'!I102</f>
        <v>0</v>
      </c>
      <c r="AO114" s="37">
        <f ca="1">'00009.MTS_000241975'!I102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'00009.MTS_000001067'!I104</f>
        <v>100</v>
      </c>
      <c r="C116" s="37">
        <f ca="1">'00009.MTS_000007407'!I104</f>
        <v>100</v>
      </c>
      <c r="D116" s="37">
        <f ca="1">'00009.MTS_000013747'!I104</f>
        <v>88.888888888888886</v>
      </c>
      <c r="E116" s="37">
        <f ca="1">'00009.MTS_000020086'!I104</f>
        <v>75</v>
      </c>
      <c r="F116" s="37">
        <f ca="1">'00009.MTS_000026426'!I104</f>
        <v>87.5</v>
      </c>
      <c r="G116" s="37">
        <f ca="1">'00009.MTS_000032766'!I104</f>
        <v>90</v>
      </c>
      <c r="H116" s="37">
        <f ca="1">'00009.MTS_000039105'!I104</f>
        <v>66.666666666666657</v>
      </c>
      <c r="I116" s="37">
        <f ca="1">'00009.MTS_000045445'!I104</f>
        <v>100</v>
      </c>
      <c r="J116" s="37">
        <f ca="1">'00009.MTS_000051785'!I104</f>
        <v>88.888888888888886</v>
      </c>
      <c r="K116" s="37">
        <f ca="1">'00009.MTS_000058124'!I104</f>
        <v>100</v>
      </c>
      <c r="L116" s="37">
        <f ca="1">'00009.MTS_000064464'!I104</f>
        <v>87.5</v>
      </c>
      <c r="M116" s="37">
        <f ca="1">'00009.MTS_000070804'!I104</f>
        <v>100</v>
      </c>
      <c r="N116" s="37">
        <f ca="1">'00009.MTS_000077143'!I104</f>
        <v>55.555555555555557</v>
      </c>
      <c r="O116" s="37">
        <f ca="1">'00009.MTS_000083483'!I104</f>
        <v>0</v>
      </c>
      <c r="P116" s="37">
        <f ca="1">'00009.MTS_000089823'!I104</f>
        <v>77.777777777777786</v>
      </c>
      <c r="Q116" s="37">
        <f ca="1">'00009.MTS_000096162'!I104</f>
        <v>71.428571428571431</v>
      </c>
      <c r="R116" s="37">
        <f ca="1">'00009.MTS_000102502'!I104</f>
        <v>66.666666666666657</v>
      </c>
      <c r="S116" s="37">
        <f ca="1">'00009.MTS_000108842'!I104</f>
        <v>85.714285714285708</v>
      </c>
      <c r="T116" s="37">
        <f ca="1">'00009.MTS_000115181'!I104</f>
        <v>12.5</v>
      </c>
      <c r="U116" s="37">
        <f ca="1">'00009.MTS_000248314'!I104</f>
        <v>66.666666666666657</v>
      </c>
      <c r="V116" s="37">
        <f ca="1">'00009.MTS_000121521'!I104</f>
        <v>87.5</v>
      </c>
      <c r="W116" s="37">
        <f ca="1">'00009.MTS_000127861'!I104</f>
        <v>100</v>
      </c>
      <c r="X116" s="37">
        <f ca="1">'00009.MTS_000134200'!I104</f>
        <v>66.666666666666657</v>
      </c>
      <c r="Y116" s="37">
        <f ca="1">'00009.MTS_000140540'!I104</f>
        <v>0</v>
      </c>
      <c r="Z116" s="37">
        <f ca="1">'00009.MTS_000146880'!I104</f>
        <v>71.428571428571431</v>
      </c>
      <c r="AA116" s="37">
        <f ca="1">'00009.MTS_000153219'!I104</f>
        <v>100</v>
      </c>
      <c r="AB116" s="37">
        <f ca="1">'00009.MTS_000159559'!I104</f>
        <v>14.285714285714285</v>
      </c>
      <c r="AC116" s="37">
        <f ca="1">'00009.MTS_000165899'!I104</f>
        <v>62.5</v>
      </c>
      <c r="AD116" s="37">
        <f ca="1">'00009.MTS_000172238'!I104</f>
        <v>80</v>
      </c>
      <c r="AE116" s="37">
        <f ca="1">'00009.MTS_000178578'!I104</f>
        <v>80</v>
      </c>
      <c r="AF116" s="37">
        <f ca="1">'00009.MTS_000184918'!I104</f>
        <v>71.428571428571431</v>
      </c>
      <c r="AG116" s="37">
        <f ca="1">'00009.MTS_000191257'!I104</f>
        <v>55.555555555555557</v>
      </c>
      <c r="AH116" s="37">
        <f ca="1">'00009.MTS_000197597'!I104</f>
        <v>60</v>
      </c>
      <c r="AI116" s="37">
        <f ca="1">'00009.MTS_000203937'!I104</f>
        <v>50</v>
      </c>
      <c r="AJ116" s="37">
        <f ca="1">'00009.MTS_000210276'!I104</f>
        <v>62.5</v>
      </c>
      <c r="AK116" s="37">
        <f ca="1">'00009.MTS_000216616'!I104</f>
        <v>83.333333333333343</v>
      </c>
      <c r="AL116" s="37">
        <f ca="1">'00009.MTS_000222956'!I104</f>
        <v>87.5</v>
      </c>
      <c r="AM116" s="37">
        <f ca="1">'00009.MTS_000229295'!I104</f>
        <v>33.333333333333329</v>
      </c>
      <c r="AN116" s="37">
        <f ca="1">'00009.MTS_000235635'!I104</f>
        <v>57.142857142857139</v>
      </c>
      <c r="AO116" s="37">
        <f ca="1">'00009.MTS_000241975'!I104</f>
        <v>88.888888888888886</v>
      </c>
      <c r="AQ116" s="37">
        <f ca="1">AVERAGE(B116:AO116)</f>
        <v>70.82043650793652</v>
      </c>
      <c r="AR116" s="37">
        <f ca="1">STDEV(B116:AO116)</f>
        <v>27.022824707569164</v>
      </c>
      <c r="AS116" s="37">
        <f ca="1">AR116/SQRT(40)</f>
        <v>4.272683744369604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'00009.MTS_000001067'!I106</f>
        <v>0</v>
      </c>
      <c r="C118" s="37">
        <f ca="1">'00009.MTS_000007407'!I106</f>
        <v>0</v>
      </c>
      <c r="D118" s="37">
        <f ca="1">'00009.MTS_000013747'!I106</f>
        <v>0</v>
      </c>
      <c r="E118" s="37">
        <f ca="1">'00009.MTS_000020086'!I106</f>
        <v>0</v>
      </c>
      <c r="F118" s="37">
        <f ca="1">'00009.MTS_000026426'!I106</f>
        <v>0</v>
      </c>
      <c r="G118" s="37">
        <f ca="1">'00009.MTS_000032766'!I106</f>
        <v>0</v>
      </c>
      <c r="H118" s="37">
        <f ca="1">'00009.MTS_000039105'!I106</f>
        <v>0</v>
      </c>
      <c r="I118" s="37">
        <f ca="1">'00009.MTS_000045445'!I106</f>
        <v>0</v>
      </c>
      <c r="J118" s="37">
        <f ca="1">'00009.MTS_000051785'!I106</f>
        <v>0</v>
      </c>
      <c r="K118" s="37">
        <f ca="1">'00009.MTS_000058124'!I106</f>
        <v>0</v>
      </c>
      <c r="L118" s="37">
        <f ca="1">'00009.MTS_000064464'!I106</f>
        <v>0</v>
      </c>
      <c r="M118" s="37">
        <f ca="1">'00009.MTS_000070804'!I106</f>
        <v>0</v>
      </c>
      <c r="N118" s="37">
        <f ca="1">'00009.MTS_000077143'!I106</f>
        <v>0</v>
      </c>
      <c r="O118" s="37">
        <f ca="1">'00009.MTS_000083483'!I106</f>
        <v>0</v>
      </c>
      <c r="P118" s="37">
        <f ca="1">'00009.MTS_000089823'!I106</f>
        <v>0</v>
      </c>
      <c r="Q118" s="37">
        <f ca="1">'00009.MTS_000096162'!I106</f>
        <v>0</v>
      </c>
      <c r="R118" s="37">
        <f ca="1">'00009.MTS_000102502'!I106</f>
        <v>0</v>
      </c>
      <c r="S118" s="37">
        <f ca="1">'00009.MTS_000108842'!I106</f>
        <v>0</v>
      </c>
      <c r="T118" s="37">
        <f ca="1">'00009.MTS_000115181'!I106</f>
        <v>0</v>
      </c>
      <c r="U118" s="37">
        <f ca="1">'00009.MTS_000248314'!I106</f>
        <v>0</v>
      </c>
      <c r="V118" s="37">
        <f ca="1">'00009.MTS_000121521'!I106</f>
        <v>0</v>
      </c>
      <c r="W118" s="37">
        <f ca="1">'00009.MTS_000127861'!I106</f>
        <v>0</v>
      </c>
      <c r="X118" s="37">
        <f ca="1">'00009.MTS_000134200'!I106</f>
        <v>0</v>
      </c>
      <c r="Y118" s="37">
        <f ca="1">'00009.MTS_000140540'!I106</f>
        <v>0</v>
      </c>
      <c r="Z118" s="37">
        <f ca="1">'00009.MTS_000146880'!I106</f>
        <v>0</v>
      </c>
      <c r="AA118" s="37">
        <f ca="1">'00009.MTS_000153219'!I106</f>
        <v>0</v>
      </c>
      <c r="AB118" s="37">
        <f ca="1">'00009.MTS_000159559'!I106</f>
        <v>0</v>
      </c>
      <c r="AC118" s="37">
        <f ca="1">'00009.MTS_000165899'!I106</f>
        <v>0</v>
      </c>
      <c r="AD118" s="37">
        <f ca="1">'00009.MTS_000172238'!I106</f>
        <v>0</v>
      </c>
      <c r="AE118" s="37">
        <f ca="1">'00009.MTS_000178578'!I106</f>
        <v>0</v>
      </c>
      <c r="AF118" s="37">
        <f ca="1">'00009.MTS_000184918'!I106</f>
        <v>0</v>
      </c>
      <c r="AG118" s="37">
        <f ca="1">'00009.MTS_000191257'!I106</f>
        <v>0</v>
      </c>
      <c r="AH118" s="37">
        <f ca="1">'00009.MTS_000197597'!I106</f>
        <v>0</v>
      </c>
      <c r="AI118" s="37">
        <f ca="1">'00009.MTS_000203937'!I106</f>
        <v>0</v>
      </c>
      <c r="AJ118" s="37">
        <f ca="1">'00009.MTS_000210276'!I106</f>
        <v>0</v>
      </c>
      <c r="AK118" s="37">
        <f ca="1">'00009.MTS_000216616'!I106</f>
        <v>0</v>
      </c>
      <c r="AL118" s="37">
        <f ca="1">'00009.MTS_000222956'!I106</f>
        <v>0</v>
      </c>
      <c r="AM118" s="37">
        <f ca="1">'00009.MTS_000229295'!I106</f>
        <v>0</v>
      </c>
      <c r="AN118" s="37">
        <f ca="1">'00009.MTS_000235635'!I106</f>
        <v>0</v>
      </c>
      <c r="AO118" s="37">
        <f ca="1">'00009.MTS_000241975'!I106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'00009.MTS_000001067'!I107</f>
        <v>0</v>
      </c>
      <c r="C119" s="37">
        <f ca="1">'00009.MTS_000007407'!I107</f>
        <v>0</v>
      </c>
      <c r="D119" s="37">
        <f ca="1">'00009.MTS_000013747'!I107</f>
        <v>0</v>
      </c>
      <c r="E119" s="37">
        <f ca="1">'00009.MTS_000020086'!I107</f>
        <v>0</v>
      </c>
      <c r="F119" s="37">
        <f ca="1">'00009.MTS_000026426'!I107</f>
        <v>0</v>
      </c>
      <c r="G119" s="37">
        <f ca="1">'00009.MTS_000032766'!I107</f>
        <v>0</v>
      </c>
      <c r="H119" s="37">
        <f ca="1">'00009.MTS_000039105'!I107</f>
        <v>0</v>
      </c>
      <c r="I119" s="37">
        <f ca="1">'00009.MTS_000045445'!I107</f>
        <v>0</v>
      </c>
      <c r="J119" s="37">
        <f ca="1">'00009.MTS_000051785'!I107</f>
        <v>0</v>
      </c>
      <c r="K119" s="37">
        <f ca="1">'00009.MTS_000058124'!I107</f>
        <v>0</v>
      </c>
      <c r="L119" s="37">
        <f ca="1">'00009.MTS_000064464'!I107</f>
        <v>0</v>
      </c>
      <c r="M119" s="37">
        <f ca="1">'00009.MTS_000070804'!I107</f>
        <v>0</v>
      </c>
      <c r="N119" s="37">
        <f ca="1">'00009.MTS_000077143'!I107</f>
        <v>0</v>
      </c>
      <c r="O119" s="37">
        <f ca="1">'00009.MTS_000083483'!I107</f>
        <v>0</v>
      </c>
      <c r="P119" s="37">
        <f ca="1">'00009.MTS_000089823'!I107</f>
        <v>0</v>
      </c>
      <c r="Q119" s="37">
        <f ca="1">'00009.MTS_000096162'!I107</f>
        <v>0</v>
      </c>
      <c r="R119" s="37">
        <f ca="1">'00009.MTS_000102502'!I107</f>
        <v>0</v>
      </c>
      <c r="S119" s="37">
        <f ca="1">'00009.MTS_000108842'!I107</f>
        <v>0</v>
      </c>
      <c r="T119" s="37">
        <f ca="1">'00009.MTS_000115181'!I107</f>
        <v>0</v>
      </c>
      <c r="U119" s="37">
        <f ca="1">'00009.MTS_000248314'!I107</f>
        <v>0</v>
      </c>
      <c r="V119" s="37">
        <f ca="1">'00009.MTS_000121521'!I107</f>
        <v>12.5</v>
      </c>
      <c r="W119" s="37">
        <f ca="1">'00009.MTS_000127861'!I107</f>
        <v>0</v>
      </c>
      <c r="X119" s="37">
        <f ca="1">'00009.MTS_000134200'!I107</f>
        <v>0</v>
      </c>
      <c r="Y119" s="37">
        <f ca="1">'00009.MTS_000140540'!I107</f>
        <v>0</v>
      </c>
      <c r="Z119" s="37">
        <f ca="1">'00009.MTS_000146880'!I107</f>
        <v>0</v>
      </c>
      <c r="AA119" s="37">
        <f ca="1">'00009.MTS_000153219'!I107</f>
        <v>0</v>
      </c>
      <c r="AB119" s="37">
        <f ca="1">'00009.MTS_000159559'!I107</f>
        <v>0</v>
      </c>
      <c r="AC119" s="37">
        <f ca="1">'00009.MTS_000165899'!I107</f>
        <v>0</v>
      </c>
      <c r="AD119" s="37">
        <f ca="1">'00009.MTS_000172238'!I107</f>
        <v>0</v>
      </c>
      <c r="AE119" s="37">
        <f ca="1">'00009.MTS_000178578'!I107</f>
        <v>0</v>
      </c>
      <c r="AF119" s="37">
        <f ca="1">'00009.MTS_000184918'!I107</f>
        <v>0</v>
      </c>
      <c r="AG119" s="37">
        <f ca="1">'00009.MTS_000191257'!I107</f>
        <v>0</v>
      </c>
      <c r="AH119" s="37">
        <f ca="1">'00009.MTS_000197597'!I107</f>
        <v>0</v>
      </c>
      <c r="AI119" s="37">
        <f ca="1">'00009.MTS_000203937'!I107</f>
        <v>0</v>
      </c>
      <c r="AJ119" s="37">
        <f ca="1">'00009.MTS_000210276'!I107</f>
        <v>0</v>
      </c>
      <c r="AK119" s="37">
        <f ca="1">'00009.MTS_000216616'!I107</f>
        <v>0</v>
      </c>
      <c r="AL119" s="37">
        <f ca="1">'00009.MTS_000222956'!I107</f>
        <v>0</v>
      </c>
      <c r="AM119" s="37">
        <f ca="1">'00009.MTS_000229295'!I107</f>
        <v>0</v>
      </c>
      <c r="AN119" s="37">
        <f ca="1">'00009.MTS_000235635'!I107</f>
        <v>0</v>
      </c>
      <c r="AO119" s="37">
        <f ca="1">'00009.MTS_000241975'!I107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'00009.MTS_000001067'!I109</f>
        <v>0</v>
      </c>
      <c r="C121" s="37">
        <f ca="1">'00009.MTS_000007407'!I109</f>
        <v>0</v>
      </c>
      <c r="D121" s="37">
        <f ca="1">'00009.MTS_000013747'!I109</f>
        <v>0</v>
      </c>
      <c r="E121" s="37">
        <f ca="1">'00009.MTS_000020086'!I109</f>
        <v>0</v>
      </c>
      <c r="F121" s="37">
        <f ca="1">'00009.MTS_000026426'!I109</f>
        <v>0</v>
      </c>
      <c r="G121" s="37">
        <f ca="1">'00009.MTS_000032766'!I109</f>
        <v>0</v>
      </c>
      <c r="H121" s="37">
        <f ca="1">'00009.MTS_000039105'!I109</f>
        <v>0</v>
      </c>
      <c r="I121" s="37">
        <f ca="1">'00009.MTS_000045445'!I109</f>
        <v>0</v>
      </c>
      <c r="J121" s="37">
        <f ca="1">'00009.MTS_000051785'!I109</f>
        <v>0</v>
      </c>
      <c r="K121" s="37">
        <f ca="1">'00009.MTS_000058124'!I109</f>
        <v>0</v>
      </c>
      <c r="L121" s="37">
        <f ca="1">'00009.MTS_000064464'!I109</f>
        <v>0</v>
      </c>
      <c r="M121" s="37">
        <f ca="1">'00009.MTS_000070804'!I109</f>
        <v>0</v>
      </c>
      <c r="N121" s="37">
        <f ca="1">'00009.MTS_000077143'!I109</f>
        <v>0</v>
      </c>
      <c r="O121" s="37">
        <f ca="1">'00009.MTS_000083483'!I109</f>
        <v>0</v>
      </c>
      <c r="P121" s="37">
        <f ca="1">'00009.MTS_000089823'!I109</f>
        <v>0</v>
      </c>
      <c r="Q121" s="37">
        <f ca="1">'00009.MTS_000096162'!I109</f>
        <v>0</v>
      </c>
      <c r="R121" s="37">
        <f ca="1">'00009.MTS_000102502'!I109</f>
        <v>0</v>
      </c>
      <c r="S121" s="37">
        <f ca="1">'00009.MTS_000108842'!I109</f>
        <v>0</v>
      </c>
      <c r="T121" s="37">
        <f ca="1">'00009.MTS_000115181'!I109</f>
        <v>0</v>
      </c>
      <c r="U121" s="37">
        <f ca="1">'00009.MTS_000248314'!I109</f>
        <v>0</v>
      </c>
      <c r="V121" s="37">
        <f ca="1">'00009.MTS_000121521'!I109</f>
        <v>0</v>
      </c>
      <c r="W121" s="37">
        <f ca="1">'00009.MTS_000127861'!I109</f>
        <v>0</v>
      </c>
      <c r="X121" s="37">
        <f ca="1">'00009.MTS_000134200'!I109</f>
        <v>0</v>
      </c>
      <c r="Y121" s="37">
        <f ca="1">'00009.MTS_000140540'!I109</f>
        <v>0</v>
      </c>
      <c r="Z121" s="37">
        <f ca="1">'00009.MTS_000146880'!I109</f>
        <v>0</v>
      </c>
      <c r="AA121" s="37">
        <f ca="1">'00009.MTS_000153219'!I109</f>
        <v>0</v>
      </c>
      <c r="AB121" s="37">
        <f ca="1">'00009.MTS_000159559'!I109</f>
        <v>0</v>
      </c>
      <c r="AC121" s="37">
        <f ca="1">'00009.MTS_000165899'!I109</f>
        <v>0</v>
      </c>
      <c r="AD121" s="37">
        <f ca="1">'00009.MTS_000172238'!I109</f>
        <v>0</v>
      </c>
      <c r="AE121" s="37">
        <f ca="1">'00009.MTS_000178578'!I109</f>
        <v>0</v>
      </c>
      <c r="AF121" s="37">
        <f ca="1">'00009.MTS_000184918'!I109</f>
        <v>0</v>
      </c>
      <c r="AG121" s="37">
        <f ca="1">'00009.MTS_000191257'!I109</f>
        <v>0</v>
      </c>
      <c r="AH121" s="37">
        <f ca="1">'00009.MTS_000197597'!I109</f>
        <v>0</v>
      </c>
      <c r="AI121" s="37">
        <f ca="1">'00009.MTS_000203937'!I109</f>
        <v>0</v>
      </c>
      <c r="AJ121" s="37">
        <f ca="1">'00009.MTS_000210276'!I109</f>
        <v>0</v>
      </c>
      <c r="AK121" s="37">
        <f ca="1">'00009.MTS_000216616'!I109</f>
        <v>0</v>
      </c>
      <c r="AL121" s="37">
        <f ca="1">'00009.MTS_000222956'!I109</f>
        <v>0</v>
      </c>
      <c r="AM121" s="37">
        <f ca="1">'00009.MTS_000229295'!I109</f>
        <v>0</v>
      </c>
      <c r="AN121" s="37">
        <f ca="1">'00009.MTS_000235635'!I109</f>
        <v>0</v>
      </c>
      <c r="AO121" s="37">
        <f ca="1">'00009.MTS_000241975'!I109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'00009.MTS_000001067'!I110</f>
        <v>0</v>
      </c>
      <c r="C122" s="37">
        <f ca="1">'00009.MTS_000007407'!I110</f>
        <v>0</v>
      </c>
      <c r="D122" s="37">
        <f ca="1">'00009.MTS_000013747'!I110</f>
        <v>0</v>
      </c>
      <c r="E122" s="37">
        <f ca="1">'00009.MTS_000020086'!I110</f>
        <v>0</v>
      </c>
      <c r="F122" s="37">
        <f ca="1">'00009.MTS_000026426'!I110</f>
        <v>0</v>
      </c>
      <c r="G122" s="37">
        <f ca="1">'00009.MTS_000032766'!I110</f>
        <v>0</v>
      </c>
      <c r="H122" s="37">
        <f ca="1">'00009.MTS_000039105'!I110</f>
        <v>0</v>
      </c>
      <c r="I122" s="37">
        <f ca="1">'00009.MTS_000045445'!I110</f>
        <v>0</v>
      </c>
      <c r="J122" s="37">
        <f ca="1">'00009.MTS_000051785'!I110</f>
        <v>0</v>
      </c>
      <c r="K122" s="37">
        <f ca="1">'00009.MTS_000058124'!I110</f>
        <v>0</v>
      </c>
      <c r="L122" s="37">
        <f ca="1">'00009.MTS_000064464'!I110</f>
        <v>0</v>
      </c>
      <c r="M122" s="37">
        <f ca="1">'00009.MTS_000070804'!I110</f>
        <v>0</v>
      </c>
      <c r="N122" s="37">
        <f ca="1">'00009.MTS_000077143'!I110</f>
        <v>0</v>
      </c>
      <c r="O122" s="37">
        <f ca="1">'00009.MTS_000083483'!I110</f>
        <v>0</v>
      </c>
      <c r="P122" s="37">
        <f ca="1">'00009.MTS_000089823'!I110</f>
        <v>0</v>
      </c>
      <c r="Q122" s="37">
        <f ca="1">'00009.MTS_000096162'!I110</f>
        <v>0</v>
      </c>
      <c r="R122" s="37">
        <f ca="1">'00009.MTS_000102502'!I110</f>
        <v>0</v>
      </c>
      <c r="S122" s="37">
        <f ca="1">'00009.MTS_000108842'!I110</f>
        <v>0</v>
      </c>
      <c r="T122" s="37">
        <f ca="1">'00009.MTS_000115181'!I110</f>
        <v>0</v>
      </c>
      <c r="U122" s="37">
        <f ca="1">'00009.MTS_000248314'!I110</f>
        <v>0</v>
      </c>
      <c r="V122" s="37">
        <f ca="1">'00009.MTS_000121521'!I110</f>
        <v>0</v>
      </c>
      <c r="W122" s="37">
        <f ca="1">'00009.MTS_000127861'!I110</f>
        <v>0</v>
      </c>
      <c r="X122" s="37">
        <f ca="1">'00009.MTS_000134200'!I110</f>
        <v>0</v>
      </c>
      <c r="Y122" s="37">
        <f ca="1">'00009.MTS_000140540'!I110</f>
        <v>0</v>
      </c>
      <c r="Z122" s="37">
        <f ca="1">'00009.MTS_000146880'!I110</f>
        <v>0</v>
      </c>
      <c r="AA122" s="37">
        <f ca="1">'00009.MTS_000153219'!I110</f>
        <v>0</v>
      </c>
      <c r="AB122" s="37">
        <f ca="1">'00009.MTS_000159559'!I110</f>
        <v>0</v>
      </c>
      <c r="AC122" s="37">
        <f ca="1">'00009.MTS_000165899'!I110</f>
        <v>0</v>
      </c>
      <c r="AD122" s="37">
        <f ca="1">'00009.MTS_000172238'!I110</f>
        <v>0</v>
      </c>
      <c r="AE122" s="37">
        <f ca="1">'00009.MTS_000178578'!I110</f>
        <v>0</v>
      </c>
      <c r="AF122" s="37">
        <f ca="1">'00009.MTS_000184918'!I110</f>
        <v>0</v>
      </c>
      <c r="AG122" s="37">
        <f ca="1">'00009.MTS_000191257'!I110</f>
        <v>0</v>
      </c>
      <c r="AH122" s="37">
        <f ca="1">'00009.MTS_000197597'!I110</f>
        <v>0</v>
      </c>
      <c r="AI122" s="37">
        <f ca="1">'00009.MTS_000203937'!I110</f>
        <v>0</v>
      </c>
      <c r="AJ122" s="37">
        <f ca="1">'00009.MTS_000210276'!I110</f>
        <v>0</v>
      </c>
      <c r="AK122" s="37">
        <f ca="1">'00009.MTS_000216616'!I110</f>
        <v>0</v>
      </c>
      <c r="AL122" s="37">
        <f ca="1">'00009.MTS_000222956'!I110</f>
        <v>0</v>
      </c>
      <c r="AM122" s="37">
        <f ca="1">'00009.MTS_000229295'!I110</f>
        <v>0</v>
      </c>
      <c r="AN122" s="37">
        <f ca="1">'00009.MTS_000235635'!I110</f>
        <v>0</v>
      </c>
      <c r="AO122" s="37">
        <f ca="1">'00009.MTS_000241975'!I110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'00009.MTS_000001067'!I111</f>
        <v>0</v>
      </c>
      <c r="C123" s="37">
        <f ca="1">'00009.MTS_000007407'!I111</f>
        <v>0</v>
      </c>
      <c r="D123" s="37">
        <f ca="1">'00009.MTS_000013747'!I111</f>
        <v>0</v>
      </c>
      <c r="E123" s="37">
        <f ca="1">'00009.MTS_000020086'!I111</f>
        <v>0</v>
      </c>
      <c r="F123" s="37">
        <f ca="1">'00009.MTS_000026426'!I111</f>
        <v>0</v>
      </c>
      <c r="G123" s="37">
        <f ca="1">'00009.MTS_000032766'!I111</f>
        <v>0</v>
      </c>
      <c r="H123" s="37">
        <f ca="1">'00009.MTS_000039105'!I111</f>
        <v>0</v>
      </c>
      <c r="I123" s="37">
        <f ca="1">'00009.MTS_000045445'!I111</f>
        <v>0</v>
      </c>
      <c r="J123" s="37">
        <f ca="1">'00009.MTS_000051785'!I111</f>
        <v>0</v>
      </c>
      <c r="K123" s="37">
        <f ca="1">'00009.MTS_000058124'!I111</f>
        <v>0</v>
      </c>
      <c r="L123" s="37">
        <f ca="1">'00009.MTS_000064464'!I111</f>
        <v>0</v>
      </c>
      <c r="M123" s="37">
        <f ca="1">'00009.MTS_000070804'!I111</f>
        <v>0</v>
      </c>
      <c r="N123" s="37">
        <f ca="1">'00009.MTS_000077143'!I111</f>
        <v>0</v>
      </c>
      <c r="O123" s="37">
        <f ca="1">'00009.MTS_000083483'!I111</f>
        <v>0</v>
      </c>
      <c r="P123" s="37">
        <f ca="1">'00009.MTS_000089823'!I111</f>
        <v>0</v>
      </c>
      <c r="Q123" s="37">
        <f ca="1">'00009.MTS_000096162'!I111</f>
        <v>0</v>
      </c>
      <c r="R123" s="37">
        <f ca="1">'00009.MTS_000102502'!I111</f>
        <v>0</v>
      </c>
      <c r="S123" s="37">
        <f ca="1">'00009.MTS_000108842'!I111</f>
        <v>0</v>
      </c>
      <c r="T123" s="37">
        <f ca="1">'00009.MTS_000115181'!I111</f>
        <v>0</v>
      </c>
      <c r="U123" s="37">
        <f ca="1">'00009.MTS_000248314'!I111</f>
        <v>0</v>
      </c>
      <c r="V123" s="37">
        <f ca="1">'00009.MTS_000121521'!I111</f>
        <v>0</v>
      </c>
      <c r="W123" s="37">
        <f ca="1">'00009.MTS_000127861'!I111</f>
        <v>0</v>
      </c>
      <c r="X123" s="37">
        <f ca="1">'00009.MTS_000134200'!I111</f>
        <v>0</v>
      </c>
      <c r="Y123" s="37">
        <f ca="1">'00009.MTS_000140540'!I111</f>
        <v>0</v>
      </c>
      <c r="Z123" s="37">
        <f ca="1">'00009.MTS_000146880'!I111</f>
        <v>0</v>
      </c>
      <c r="AA123" s="37">
        <f ca="1">'00009.MTS_000153219'!I111</f>
        <v>0</v>
      </c>
      <c r="AB123" s="37">
        <f ca="1">'00009.MTS_000159559'!I111</f>
        <v>0</v>
      </c>
      <c r="AC123" s="37">
        <f ca="1">'00009.MTS_000165899'!I111</f>
        <v>0</v>
      </c>
      <c r="AD123" s="37">
        <f ca="1">'00009.MTS_000172238'!I111</f>
        <v>0</v>
      </c>
      <c r="AE123" s="37">
        <f ca="1">'00009.MTS_000178578'!I111</f>
        <v>0</v>
      </c>
      <c r="AF123" s="37">
        <f ca="1">'00009.MTS_000184918'!I111</f>
        <v>0</v>
      </c>
      <c r="AG123" s="37">
        <f ca="1">'00009.MTS_000191257'!I111</f>
        <v>0</v>
      </c>
      <c r="AH123" s="37">
        <f ca="1">'00009.MTS_000197597'!I111</f>
        <v>0</v>
      </c>
      <c r="AI123" s="37">
        <f ca="1">'00009.MTS_000203937'!I111</f>
        <v>0</v>
      </c>
      <c r="AJ123" s="37">
        <f ca="1">'00009.MTS_000210276'!I111</f>
        <v>0</v>
      </c>
      <c r="AK123" s="37">
        <f ca="1">'00009.MTS_000216616'!I111</f>
        <v>0</v>
      </c>
      <c r="AL123" s="37">
        <f ca="1">'00009.MTS_000222956'!I111</f>
        <v>0</v>
      </c>
      <c r="AM123" s="37">
        <f ca="1">'00009.MTS_000229295'!I111</f>
        <v>0</v>
      </c>
      <c r="AN123" s="37">
        <f ca="1">'00009.MTS_000235635'!I111</f>
        <v>0</v>
      </c>
      <c r="AO123" s="37">
        <f ca="1">'00009.MTS_000241975'!I111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'00009.MTS_000001067'!I112</f>
        <v>0</v>
      </c>
      <c r="C124" s="37">
        <f ca="1">'00009.MTS_000007407'!I112</f>
        <v>0</v>
      </c>
      <c r="D124" s="37">
        <f ca="1">'00009.MTS_000013747'!I112</f>
        <v>0</v>
      </c>
      <c r="E124" s="37">
        <f ca="1">'00009.MTS_000020086'!I112</f>
        <v>0</v>
      </c>
      <c r="F124" s="37">
        <f ca="1">'00009.MTS_000026426'!I112</f>
        <v>0</v>
      </c>
      <c r="G124" s="37">
        <f ca="1">'00009.MTS_000032766'!I112</f>
        <v>0</v>
      </c>
      <c r="H124" s="37">
        <f ca="1">'00009.MTS_000039105'!I112</f>
        <v>0</v>
      </c>
      <c r="I124" s="37">
        <f ca="1">'00009.MTS_000045445'!I112</f>
        <v>0</v>
      </c>
      <c r="J124" s="37">
        <f ca="1">'00009.MTS_000051785'!I112</f>
        <v>0</v>
      </c>
      <c r="K124" s="37">
        <f ca="1">'00009.MTS_000058124'!I112</f>
        <v>0</v>
      </c>
      <c r="L124" s="37">
        <f ca="1">'00009.MTS_000064464'!I112</f>
        <v>0</v>
      </c>
      <c r="M124" s="37">
        <f ca="1">'00009.MTS_000070804'!I112</f>
        <v>0</v>
      </c>
      <c r="N124" s="37">
        <f ca="1">'00009.MTS_000077143'!I112</f>
        <v>0</v>
      </c>
      <c r="O124" s="37">
        <f ca="1">'00009.MTS_000083483'!I112</f>
        <v>0</v>
      </c>
      <c r="P124" s="37">
        <f ca="1">'00009.MTS_000089823'!I112</f>
        <v>0</v>
      </c>
      <c r="Q124" s="37">
        <f ca="1">'00009.MTS_000096162'!I112</f>
        <v>0</v>
      </c>
      <c r="R124" s="37">
        <f ca="1">'00009.MTS_000102502'!I112</f>
        <v>0</v>
      </c>
      <c r="S124" s="37">
        <f ca="1">'00009.MTS_000108842'!I112</f>
        <v>0</v>
      </c>
      <c r="T124" s="37">
        <f ca="1">'00009.MTS_000115181'!I112</f>
        <v>0</v>
      </c>
      <c r="U124" s="37">
        <f ca="1">'00009.MTS_000248314'!I112</f>
        <v>0</v>
      </c>
      <c r="V124" s="37">
        <f ca="1">'00009.MTS_000121521'!I112</f>
        <v>0</v>
      </c>
      <c r="W124" s="37">
        <f ca="1">'00009.MTS_000127861'!I112</f>
        <v>0</v>
      </c>
      <c r="X124" s="37">
        <f ca="1">'00009.MTS_000134200'!I112</f>
        <v>0</v>
      </c>
      <c r="Y124" s="37">
        <f ca="1">'00009.MTS_000140540'!I112</f>
        <v>0</v>
      </c>
      <c r="Z124" s="37">
        <f ca="1">'00009.MTS_000146880'!I112</f>
        <v>0</v>
      </c>
      <c r="AA124" s="37">
        <f ca="1">'00009.MTS_000153219'!I112</f>
        <v>0</v>
      </c>
      <c r="AB124" s="37">
        <f ca="1">'00009.MTS_000159559'!I112</f>
        <v>0</v>
      </c>
      <c r="AC124" s="37">
        <f ca="1">'00009.MTS_000165899'!I112</f>
        <v>0</v>
      </c>
      <c r="AD124" s="37">
        <f ca="1">'00009.MTS_000172238'!I112</f>
        <v>0</v>
      </c>
      <c r="AE124" s="37">
        <f ca="1">'00009.MTS_000178578'!I112</f>
        <v>0</v>
      </c>
      <c r="AF124" s="37">
        <f ca="1">'00009.MTS_000184918'!I112</f>
        <v>0</v>
      </c>
      <c r="AG124" s="37">
        <f ca="1">'00009.MTS_000191257'!I112</f>
        <v>0</v>
      </c>
      <c r="AH124" s="37">
        <f ca="1">'00009.MTS_000197597'!I112</f>
        <v>0</v>
      </c>
      <c r="AI124" s="37">
        <f ca="1">'00009.MTS_000203937'!I112</f>
        <v>0</v>
      </c>
      <c r="AJ124" s="37">
        <f ca="1">'00009.MTS_000210276'!I112</f>
        <v>0</v>
      </c>
      <c r="AK124" s="37">
        <f ca="1">'00009.MTS_000216616'!I112</f>
        <v>0</v>
      </c>
      <c r="AL124" s="37">
        <f ca="1">'00009.MTS_000222956'!I112</f>
        <v>0</v>
      </c>
      <c r="AM124" s="37">
        <f ca="1">'00009.MTS_000229295'!I112</f>
        <v>0</v>
      </c>
      <c r="AN124" s="37">
        <f ca="1">'00009.MTS_000235635'!I112</f>
        <v>0</v>
      </c>
      <c r="AO124" s="37">
        <f ca="1">'00009.MTS_000241975'!I112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'00009.MTS_000001067'!I114</f>
        <v>0</v>
      </c>
      <c r="C126" s="37">
        <f ca="1">'00009.MTS_000007407'!I114</f>
        <v>0</v>
      </c>
      <c r="D126" s="37">
        <f ca="1">'00009.MTS_000013747'!I114</f>
        <v>0</v>
      </c>
      <c r="E126" s="37">
        <f ca="1">'00009.MTS_000020086'!I114</f>
        <v>0</v>
      </c>
      <c r="F126" s="37">
        <f ca="1">'00009.MTS_000026426'!I114</f>
        <v>0</v>
      </c>
      <c r="G126" s="37">
        <f ca="1">'00009.MTS_000032766'!I114</f>
        <v>0</v>
      </c>
      <c r="H126" s="37">
        <f ca="1">'00009.MTS_000039105'!I114</f>
        <v>0</v>
      </c>
      <c r="I126" s="37">
        <f ca="1">'00009.MTS_000045445'!I114</f>
        <v>0</v>
      </c>
      <c r="J126" s="37">
        <f ca="1">'00009.MTS_000051785'!I114</f>
        <v>0</v>
      </c>
      <c r="K126" s="37">
        <f ca="1">'00009.MTS_000058124'!I114</f>
        <v>0</v>
      </c>
      <c r="L126" s="37">
        <f ca="1">'00009.MTS_000064464'!I114</f>
        <v>0</v>
      </c>
      <c r="M126" s="37">
        <f ca="1">'00009.MTS_000070804'!I114</f>
        <v>0</v>
      </c>
      <c r="N126" s="37">
        <f ca="1">'00009.MTS_000077143'!I114</f>
        <v>0</v>
      </c>
      <c r="O126" s="37">
        <f ca="1">'00009.MTS_000083483'!I114</f>
        <v>0</v>
      </c>
      <c r="P126" s="37">
        <f ca="1">'00009.MTS_000089823'!I114</f>
        <v>0</v>
      </c>
      <c r="Q126" s="37">
        <f ca="1">'00009.MTS_000096162'!I114</f>
        <v>0</v>
      </c>
      <c r="R126" s="37">
        <f ca="1">'00009.MTS_000102502'!I114</f>
        <v>0</v>
      </c>
      <c r="S126" s="37">
        <f ca="1">'00009.MTS_000108842'!I114</f>
        <v>0</v>
      </c>
      <c r="T126" s="37">
        <f ca="1">'00009.MTS_000115181'!I114</f>
        <v>0</v>
      </c>
      <c r="U126" s="37">
        <f ca="1">'00009.MTS_000248314'!I114</f>
        <v>0</v>
      </c>
      <c r="V126" s="37">
        <f ca="1">'00009.MTS_000121521'!I114</f>
        <v>0</v>
      </c>
      <c r="W126" s="37">
        <f ca="1">'00009.MTS_000127861'!I114</f>
        <v>0</v>
      </c>
      <c r="X126" s="37">
        <f ca="1">'00009.MTS_000134200'!I114</f>
        <v>0</v>
      </c>
      <c r="Y126" s="37">
        <f ca="1">'00009.MTS_000140540'!I114</f>
        <v>0</v>
      </c>
      <c r="Z126" s="37">
        <f ca="1">'00009.MTS_000146880'!I114</f>
        <v>0</v>
      </c>
      <c r="AA126" s="37">
        <f ca="1">'00009.MTS_000153219'!I114</f>
        <v>0</v>
      </c>
      <c r="AB126" s="37">
        <f ca="1">'00009.MTS_000159559'!I114</f>
        <v>0</v>
      </c>
      <c r="AC126" s="37">
        <f ca="1">'00009.MTS_000165899'!I114</f>
        <v>0</v>
      </c>
      <c r="AD126" s="37">
        <f ca="1">'00009.MTS_000172238'!I114</f>
        <v>0</v>
      </c>
      <c r="AE126" s="37">
        <f ca="1">'00009.MTS_000178578'!I114</f>
        <v>0</v>
      </c>
      <c r="AF126" s="37">
        <f ca="1">'00009.MTS_000184918'!I114</f>
        <v>0</v>
      </c>
      <c r="AG126" s="37">
        <f ca="1">'00009.MTS_000191257'!I114</f>
        <v>0</v>
      </c>
      <c r="AH126" s="37">
        <f ca="1">'00009.MTS_000197597'!I114</f>
        <v>0</v>
      </c>
      <c r="AI126" s="37">
        <f ca="1">'00009.MTS_000203937'!I114</f>
        <v>0</v>
      </c>
      <c r="AJ126" s="37">
        <f ca="1">'00009.MTS_000210276'!I114</f>
        <v>0</v>
      </c>
      <c r="AK126" s="37">
        <f ca="1">'00009.MTS_000216616'!I114</f>
        <v>0</v>
      </c>
      <c r="AL126" s="37">
        <f ca="1">'00009.MTS_000222956'!I114</f>
        <v>0</v>
      </c>
      <c r="AM126" s="37">
        <f ca="1">'00009.MTS_000229295'!I114</f>
        <v>0</v>
      </c>
      <c r="AN126" s="37">
        <f ca="1">'00009.MTS_000235635'!I114</f>
        <v>0</v>
      </c>
      <c r="AO126" s="37">
        <f ca="1">'00009.MTS_000241975'!I114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'00009.MTS_000001067'!I116</f>
        <v>0</v>
      </c>
      <c r="C128" s="37">
        <f ca="1">'00009.MTS_000007407'!I116</f>
        <v>0</v>
      </c>
      <c r="D128" s="37">
        <f ca="1">'00009.MTS_000013747'!I116</f>
        <v>0</v>
      </c>
      <c r="E128" s="37">
        <f ca="1">'00009.MTS_000020086'!I116</f>
        <v>0</v>
      </c>
      <c r="F128" s="37">
        <f ca="1">'00009.MTS_000026426'!I116</f>
        <v>0</v>
      </c>
      <c r="G128" s="37">
        <f ca="1">'00009.MTS_000032766'!I116</f>
        <v>0</v>
      </c>
      <c r="H128" s="37">
        <f ca="1">'00009.MTS_000039105'!I116</f>
        <v>0</v>
      </c>
      <c r="I128" s="37">
        <f ca="1">'00009.MTS_000045445'!I116</f>
        <v>0</v>
      </c>
      <c r="J128" s="37">
        <f ca="1">'00009.MTS_000051785'!I116</f>
        <v>0</v>
      </c>
      <c r="K128" s="37">
        <f ca="1">'00009.MTS_000058124'!I116</f>
        <v>0</v>
      </c>
      <c r="L128" s="37">
        <f ca="1">'00009.MTS_000064464'!I116</f>
        <v>0</v>
      </c>
      <c r="M128" s="37">
        <f ca="1">'00009.MTS_000070804'!I116</f>
        <v>0</v>
      </c>
      <c r="N128" s="37">
        <f ca="1">'00009.MTS_000077143'!I116</f>
        <v>0</v>
      </c>
      <c r="O128" s="37">
        <f ca="1">'00009.MTS_000083483'!I116</f>
        <v>0</v>
      </c>
      <c r="P128" s="37">
        <f ca="1">'00009.MTS_000089823'!I116</f>
        <v>0</v>
      </c>
      <c r="Q128" s="37">
        <f ca="1">'00009.MTS_000096162'!I116</f>
        <v>0</v>
      </c>
      <c r="R128" s="37">
        <f ca="1">'00009.MTS_000102502'!I116</f>
        <v>0</v>
      </c>
      <c r="S128" s="37">
        <f ca="1">'00009.MTS_000108842'!I116</f>
        <v>0</v>
      </c>
      <c r="T128" s="37">
        <f ca="1">'00009.MTS_000115181'!I116</f>
        <v>0</v>
      </c>
      <c r="U128" s="37">
        <f ca="1">'00009.MTS_000248314'!I116</f>
        <v>0</v>
      </c>
      <c r="V128" s="37">
        <f ca="1">'00009.MTS_000121521'!I116</f>
        <v>0</v>
      </c>
      <c r="W128" s="37">
        <f ca="1">'00009.MTS_000127861'!I116</f>
        <v>0</v>
      </c>
      <c r="X128" s="37">
        <f ca="1">'00009.MTS_000134200'!I116</f>
        <v>0</v>
      </c>
      <c r="Y128" s="37">
        <f ca="1">'00009.MTS_000140540'!I116</f>
        <v>0</v>
      </c>
      <c r="Z128" s="37">
        <f ca="1">'00009.MTS_000146880'!I116</f>
        <v>0</v>
      </c>
      <c r="AA128" s="37">
        <f ca="1">'00009.MTS_000153219'!I116</f>
        <v>0</v>
      </c>
      <c r="AB128" s="37">
        <f ca="1">'00009.MTS_000159559'!I116</f>
        <v>0</v>
      </c>
      <c r="AC128" s="37">
        <f ca="1">'00009.MTS_000165899'!I116</f>
        <v>0</v>
      </c>
      <c r="AD128" s="37">
        <f ca="1">'00009.MTS_000172238'!I116</f>
        <v>0</v>
      </c>
      <c r="AE128" s="37">
        <f ca="1">'00009.MTS_000178578'!I116</f>
        <v>0</v>
      </c>
      <c r="AF128" s="37">
        <f ca="1">'00009.MTS_000184918'!I116</f>
        <v>0</v>
      </c>
      <c r="AG128" s="37">
        <f ca="1">'00009.MTS_000191257'!I116</f>
        <v>0</v>
      </c>
      <c r="AH128" s="37">
        <f ca="1">'00009.MTS_000197597'!I116</f>
        <v>0</v>
      </c>
      <c r="AI128" s="37">
        <f ca="1">'00009.MTS_000203937'!I116</f>
        <v>0</v>
      </c>
      <c r="AJ128" s="37">
        <f ca="1">'00009.MTS_000210276'!I116</f>
        <v>0</v>
      </c>
      <c r="AK128" s="37">
        <f ca="1">'00009.MTS_000216616'!I116</f>
        <v>0</v>
      </c>
      <c r="AL128" s="37">
        <f ca="1">'00009.MTS_000222956'!I116</f>
        <v>0</v>
      </c>
      <c r="AM128" s="37">
        <f ca="1">'00009.MTS_000229295'!I116</f>
        <v>0</v>
      </c>
      <c r="AN128" s="37">
        <f ca="1">'00009.MTS_000235635'!I116</f>
        <v>0</v>
      </c>
      <c r="AO128" s="37">
        <f ca="1">'00009.MTS_000241975'!I116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'00009.MTS_000001067'!I118</f>
        <v>0</v>
      </c>
      <c r="C130" s="37">
        <f ca="1">'00009.MTS_000007407'!I118</f>
        <v>0</v>
      </c>
      <c r="D130" s="37">
        <f ca="1">'00009.MTS_000013747'!I118</f>
        <v>0</v>
      </c>
      <c r="E130" s="37">
        <f ca="1">'00009.MTS_000020086'!I118</f>
        <v>0</v>
      </c>
      <c r="F130" s="37">
        <f ca="1">'00009.MTS_000026426'!I118</f>
        <v>0</v>
      </c>
      <c r="G130" s="37">
        <f ca="1">'00009.MTS_000032766'!I118</f>
        <v>0</v>
      </c>
      <c r="H130" s="37">
        <f ca="1">'00009.MTS_000039105'!I118</f>
        <v>33.333333333333329</v>
      </c>
      <c r="I130" s="37">
        <f ca="1">'00009.MTS_000045445'!I118</f>
        <v>0</v>
      </c>
      <c r="J130" s="37">
        <f ca="1">'00009.MTS_000051785'!I118</f>
        <v>11.111111111111111</v>
      </c>
      <c r="K130" s="37">
        <f ca="1">'00009.MTS_000058124'!I118</f>
        <v>0</v>
      </c>
      <c r="L130" s="37">
        <f ca="1">'00009.MTS_000064464'!I118</f>
        <v>12.5</v>
      </c>
      <c r="M130" s="37">
        <f ca="1">'00009.MTS_000070804'!I118</f>
        <v>0</v>
      </c>
      <c r="N130" s="37">
        <f ca="1">'00009.MTS_000077143'!I118</f>
        <v>11.111111111111111</v>
      </c>
      <c r="O130" s="37">
        <f ca="1">'00009.MTS_000083483'!I118</f>
        <v>0</v>
      </c>
      <c r="P130" s="37">
        <f ca="1">'00009.MTS_000089823'!I118</f>
        <v>22.222222222222221</v>
      </c>
      <c r="Q130" s="37">
        <f ca="1">'00009.MTS_000096162'!I118</f>
        <v>28.571428571428569</v>
      </c>
      <c r="R130" s="37">
        <f ca="1">'00009.MTS_000102502'!I118</f>
        <v>16.666666666666664</v>
      </c>
      <c r="S130" s="37">
        <f ca="1">'00009.MTS_000108842'!I118</f>
        <v>14.285714285714285</v>
      </c>
      <c r="T130" s="37">
        <f ca="1">'00009.MTS_000115181'!I118</f>
        <v>37.5</v>
      </c>
      <c r="U130" s="37">
        <f ca="1">'00009.MTS_000248314'!I118</f>
        <v>33.333333333333329</v>
      </c>
      <c r="V130" s="37">
        <f ca="1">'00009.MTS_000121521'!I118</f>
        <v>0</v>
      </c>
      <c r="W130" s="37">
        <f ca="1">'00009.MTS_000127861'!I118</f>
        <v>0</v>
      </c>
      <c r="X130" s="37">
        <f ca="1">'00009.MTS_000134200'!I118</f>
        <v>0</v>
      </c>
      <c r="Y130" s="37">
        <f ca="1">'00009.MTS_000140540'!I118</f>
        <v>0</v>
      </c>
      <c r="Z130" s="37">
        <f ca="1">'00009.MTS_000146880'!I118</f>
        <v>0</v>
      </c>
      <c r="AA130" s="37">
        <f ca="1">'00009.MTS_000153219'!I118</f>
        <v>0</v>
      </c>
      <c r="AB130" s="37">
        <f ca="1">'00009.MTS_000159559'!I118</f>
        <v>0</v>
      </c>
      <c r="AC130" s="37">
        <f ca="1">'00009.MTS_000165899'!I118</f>
        <v>0</v>
      </c>
      <c r="AD130" s="37">
        <f ca="1">'00009.MTS_000172238'!I118</f>
        <v>0</v>
      </c>
      <c r="AE130" s="37">
        <f ca="1">'00009.MTS_000178578'!I118</f>
        <v>0</v>
      </c>
      <c r="AF130" s="37">
        <f ca="1">'00009.MTS_000184918'!I118</f>
        <v>0</v>
      </c>
      <c r="AG130" s="37">
        <f ca="1">'00009.MTS_000191257'!I118</f>
        <v>0</v>
      </c>
      <c r="AH130" s="37">
        <f ca="1">'00009.MTS_000197597'!I118</f>
        <v>0</v>
      </c>
      <c r="AI130" s="37">
        <f ca="1">'00009.MTS_000203937'!I118</f>
        <v>10</v>
      </c>
      <c r="AJ130" s="37">
        <f ca="1">'00009.MTS_000210276'!I118</f>
        <v>37.5</v>
      </c>
      <c r="AK130" s="37">
        <f ca="1">'00009.MTS_000216616'!I118</f>
        <v>16.666666666666664</v>
      </c>
      <c r="AL130" s="37">
        <f ca="1">'00009.MTS_000222956'!I118</f>
        <v>0</v>
      </c>
      <c r="AM130" s="37">
        <f ca="1">'00009.MTS_000229295'!I118</f>
        <v>11.111111111111111</v>
      </c>
      <c r="AN130" s="37">
        <f ca="1">'00009.MTS_000235635'!I118</f>
        <v>0</v>
      </c>
      <c r="AO130" s="37">
        <f ca="1">'00009.MTS_000241975'!I118</f>
        <v>0</v>
      </c>
      <c r="AQ130" s="37">
        <f ca="1">AVERAGE(B130:AO130)</f>
        <v>7.3978174603174596</v>
      </c>
      <c r="AR130" s="37">
        <f ca="1">STDEV(B130:AO130)</f>
        <v>11.920705263145024</v>
      </c>
      <c r="AS130" s="37">
        <f ca="1">AR130/SQRT(40)</f>
        <v>1.8848289973547565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'00009.MTS_000001067'!I120</f>
        <v>0</v>
      </c>
      <c r="C132" s="37">
        <f ca="1">'00009.MTS_000007407'!I120</f>
        <v>0</v>
      </c>
      <c r="D132" s="37">
        <f ca="1">'00009.MTS_000013747'!I120</f>
        <v>0</v>
      </c>
      <c r="E132" s="37">
        <f ca="1">'00009.MTS_000020086'!I120</f>
        <v>0</v>
      </c>
      <c r="F132" s="37">
        <f ca="1">'00009.MTS_000026426'!I120</f>
        <v>0</v>
      </c>
      <c r="G132" s="37">
        <f ca="1">'00009.MTS_000032766'!I120</f>
        <v>0</v>
      </c>
      <c r="H132" s="37">
        <f ca="1">'00009.MTS_000039105'!I120</f>
        <v>0</v>
      </c>
      <c r="I132" s="37">
        <f ca="1">'00009.MTS_000045445'!I120</f>
        <v>0</v>
      </c>
      <c r="J132" s="37">
        <f ca="1">'00009.MTS_000051785'!I120</f>
        <v>0</v>
      </c>
      <c r="K132" s="37">
        <f ca="1">'00009.MTS_000058124'!I120</f>
        <v>0</v>
      </c>
      <c r="L132" s="37">
        <f ca="1">'00009.MTS_000064464'!I120</f>
        <v>0</v>
      </c>
      <c r="M132" s="37">
        <f ca="1">'00009.MTS_000070804'!I120</f>
        <v>0</v>
      </c>
      <c r="N132" s="37">
        <f ca="1">'00009.MTS_000077143'!I120</f>
        <v>0</v>
      </c>
      <c r="O132" s="37">
        <f ca="1">'00009.MTS_000083483'!I120</f>
        <v>0</v>
      </c>
      <c r="P132" s="37">
        <f ca="1">'00009.MTS_000089823'!I120</f>
        <v>0</v>
      </c>
      <c r="Q132" s="37">
        <f ca="1">'00009.MTS_000096162'!I120</f>
        <v>0</v>
      </c>
      <c r="R132" s="37">
        <f ca="1">'00009.MTS_000102502'!I120</f>
        <v>0</v>
      </c>
      <c r="S132" s="37">
        <f ca="1">'00009.MTS_000108842'!I120</f>
        <v>0</v>
      </c>
      <c r="T132" s="37">
        <f ca="1">'00009.MTS_000115181'!I120</f>
        <v>0</v>
      </c>
      <c r="U132" s="37">
        <f ca="1">'00009.MTS_000248314'!I120</f>
        <v>0</v>
      </c>
      <c r="V132" s="37">
        <f ca="1">'00009.MTS_000121521'!I120</f>
        <v>0</v>
      </c>
      <c r="W132" s="37">
        <f ca="1">'00009.MTS_000127861'!I120</f>
        <v>0</v>
      </c>
      <c r="X132" s="37">
        <f ca="1">'00009.MTS_000134200'!I120</f>
        <v>0</v>
      </c>
      <c r="Y132" s="37">
        <f ca="1">'00009.MTS_000140540'!I120</f>
        <v>0</v>
      </c>
      <c r="Z132" s="37">
        <f ca="1">'00009.MTS_000146880'!I120</f>
        <v>0</v>
      </c>
      <c r="AA132" s="37">
        <f ca="1">'00009.MTS_000153219'!I120</f>
        <v>0</v>
      </c>
      <c r="AB132" s="37">
        <f ca="1">'00009.MTS_000159559'!I120</f>
        <v>0</v>
      </c>
      <c r="AC132" s="37">
        <f ca="1">'00009.MTS_000165899'!I120</f>
        <v>0</v>
      </c>
      <c r="AD132" s="37">
        <f ca="1">'00009.MTS_000172238'!I120</f>
        <v>0</v>
      </c>
      <c r="AE132" s="37">
        <f ca="1">'00009.MTS_000178578'!I120</f>
        <v>0</v>
      </c>
      <c r="AF132" s="37">
        <f ca="1">'00009.MTS_000184918'!I120</f>
        <v>0</v>
      </c>
      <c r="AG132" s="37">
        <f ca="1">'00009.MTS_000191257'!I120</f>
        <v>0</v>
      </c>
      <c r="AH132" s="37">
        <f ca="1">'00009.MTS_000197597'!I120</f>
        <v>0</v>
      </c>
      <c r="AI132" s="37">
        <f ca="1">'00009.MTS_000203937'!I120</f>
        <v>0</v>
      </c>
      <c r="AJ132" s="37">
        <f ca="1">'00009.MTS_000210276'!I120</f>
        <v>0</v>
      </c>
      <c r="AK132" s="37">
        <f ca="1">'00009.MTS_000216616'!I120</f>
        <v>0</v>
      </c>
      <c r="AL132" s="37">
        <f ca="1">'00009.MTS_000222956'!I120</f>
        <v>0</v>
      </c>
      <c r="AM132" s="37">
        <f ca="1">'00009.MTS_000229295'!I120</f>
        <v>0</v>
      </c>
      <c r="AN132" s="37">
        <f ca="1">'00009.MTS_000235635'!I120</f>
        <v>0</v>
      </c>
      <c r="AO132" s="37">
        <f ca="1">'00009.MTS_000241975'!I120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'00009.MTS_000001067'!I122</f>
        <v>0</v>
      </c>
      <c r="C134" s="37">
        <f ca="1">'00009.MTS_000007407'!I122</f>
        <v>0</v>
      </c>
      <c r="D134" s="37">
        <f ca="1">'00009.MTS_000013747'!I122</f>
        <v>0</v>
      </c>
      <c r="E134" s="37">
        <f ca="1">'00009.MTS_000020086'!I122</f>
        <v>0</v>
      </c>
      <c r="F134" s="37">
        <f ca="1">'00009.MTS_000026426'!I122</f>
        <v>0</v>
      </c>
      <c r="G134" s="37">
        <f ca="1">'00009.MTS_000032766'!I122</f>
        <v>0</v>
      </c>
      <c r="H134" s="37">
        <f ca="1">'00009.MTS_000039105'!I122</f>
        <v>0</v>
      </c>
      <c r="I134" s="37">
        <f ca="1">'00009.MTS_000045445'!I122</f>
        <v>0</v>
      </c>
      <c r="J134" s="37">
        <f ca="1">'00009.MTS_000051785'!I122</f>
        <v>0</v>
      </c>
      <c r="K134" s="37">
        <f ca="1">'00009.MTS_000058124'!I122</f>
        <v>0</v>
      </c>
      <c r="L134" s="37">
        <f ca="1">'00009.MTS_000064464'!I122</f>
        <v>0</v>
      </c>
      <c r="M134" s="37">
        <f ca="1">'00009.MTS_000070804'!I122</f>
        <v>0</v>
      </c>
      <c r="N134" s="37">
        <f ca="1">'00009.MTS_000077143'!I122</f>
        <v>0</v>
      </c>
      <c r="O134" s="37">
        <f ca="1">'00009.MTS_000083483'!I122</f>
        <v>0</v>
      </c>
      <c r="P134" s="37">
        <f ca="1">'00009.MTS_000089823'!I122</f>
        <v>0</v>
      </c>
      <c r="Q134" s="37">
        <f ca="1">'00009.MTS_000096162'!I122</f>
        <v>0</v>
      </c>
      <c r="R134" s="37">
        <f ca="1">'00009.MTS_000102502'!I122</f>
        <v>0</v>
      </c>
      <c r="S134" s="37">
        <f ca="1">'00009.MTS_000108842'!I122</f>
        <v>0</v>
      </c>
      <c r="T134" s="37">
        <f ca="1">'00009.MTS_000115181'!I122</f>
        <v>0</v>
      </c>
      <c r="U134" s="37">
        <f ca="1">'00009.MTS_000248314'!I122</f>
        <v>0</v>
      </c>
      <c r="V134" s="37">
        <f ca="1">'00009.MTS_000121521'!I122</f>
        <v>0</v>
      </c>
      <c r="W134" s="37">
        <f ca="1">'00009.MTS_000127861'!I122</f>
        <v>0</v>
      </c>
      <c r="X134" s="37">
        <f ca="1">'00009.MTS_000134200'!I122</f>
        <v>0</v>
      </c>
      <c r="Y134" s="37">
        <f ca="1">'00009.MTS_000140540'!I122</f>
        <v>0</v>
      </c>
      <c r="Z134" s="37">
        <f ca="1">'00009.MTS_000146880'!I122</f>
        <v>0</v>
      </c>
      <c r="AA134" s="37">
        <f ca="1">'00009.MTS_000153219'!I122</f>
        <v>0</v>
      </c>
      <c r="AB134" s="37">
        <f ca="1">'00009.MTS_000159559'!I122</f>
        <v>0</v>
      </c>
      <c r="AC134" s="37">
        <f ca="1">'00009.MTS_000165899'!I122</f>
        <v>0</v>
      </c>
      <c r="AD134" s="37">
        <f ca="1">'00009.MTS_000172238'!I122</f>
        <v>0</v>
      </c>
      <c r="AE134" s="37">
        <f ca="1">'00009.MTS_000178578'!I122</f>
        <v>0</v>
      </c>
      <c r="AF134" s="37">
        <f ca="1">'00009.MTS_000184918'!I122</f>
        <v>0</v>
      </c>
      <c r="AG134" s="37">
        <f ca="1">'00009.MTS_000191257'!I122</f>
        <v>0</v>
      </c>
      <c r="AH134" s="37">
        <f ca="1">'00009.MTS_000197597'!I122</f>
        <v>0</v>
      </c>
      <c r="AI134" s="37">
        <f ca="1">'00009.MTS_000203937'!I122</f>
        <v>0</v>
      </c>
      <c r="AJ134" s="37">
        <f ca="1">'00009.MTS_000210276'!I122</f>
        <v>0</v>
      </c>
      <c r="AK134" s="37">
        <f ca="1">'00009.MTS_000216616'!I122</f>
        <v>0</v>
      </c>
      <c r="AL134" s="37">
        <f ca="1">'00009.MTS_000222956'!I122</f>
        <v>0</v>
      </c>
      <c r="AM134" s="37">
        <f ca="1">'00009.MTS_000229295'!I122</f>
        <v>0</v>
      </c>
      <c r="AN134" s="37">
        <f ca="1">'00009.MTS_000235635'!I122</f>
        <v>0</v>
      </c>
      <c r="AO134" s="37">
        <f ca="1">'00009.MTS_000241975'!I122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'00009.MTS_000001067'!I124</f>
        <v>0</v>
      </c>
      <c r="C136" s="37">
        <f ca="1">'00009.MTS_000007407'!I124</f>
        <v>0</v>
      </c>
      <c r="D136" s="37">
        <f ca="1">'00009.MTS_000013747'!I124</f>
        <v>0</v>
      </c>
      <c r="E136" s="37">
        <f ca="1">'00009.MTS_000020086'!I124</f>
        <v>0</v>
      </c>
      <c r="F136" s="37">
        <f ca="1">'00009.MTS_000026426'!I124</f>
        <v>0</v>
      </c>
      <c r="G136" s="37">
        <f ca="1">'00009.MTS_000032766'!I124</f>
        <v>0</v>
      </c>
      <c r="H136" s="37">
        <f ca="1">'00009.MTS_000039105'!I124</f>
        <v>0</v>
      </c>
      <c r="I136" s="37">
        <f ca="1">'00009.MTS_000045445'!I124</f>
        <v>0</v>
      </c>
      <c r="J136" s="37">
        <f ca="1">'00009.MTS_000051785'!I124</f>
        <v>0</v>
      </c>
      <c r="K136" s="37">
        <f ca="1">'00009.MTS_000058124'!I124</f>
        <v>0</v>
      </c>
      <c r="L136" s="37">
        <f ca="1">'00009.MTS_000064464'!I124</f>
        <v>0</v>
      </c>
      <c r="M136" s="37">
        <f ca="1">'00009.MTS_000070804'!I124</f>
        <v>0</v>
      </c>
      <c r="N136" s="37">
        <f ca="1">'00009.MTS_000077143'!I124</f>
        <v>0</v>
      </c>
      <c r="O136" s="37">
        <f ca="1">'00009.MTS_000083483'!I124</f>
        <v>0</v>
      </c>
      <c r="P136" s="37">
        <f ca="1">'00009.MTS_000089823'!I124</f>
        <v>0</v>
      </c>
      <c r="Q136" s="37">
        <f ca="1">'00009.MTS_000096162'!I124</f>
        <v>0</v>
      </c>
      <c r="R136" s="37">
        <f ca="1">'00009.MTS_000102502'!I124</f>
        <v>0</v>
      </c>
      <c r="S136" s="37">
        <f ca="1">'00009.MTS_000108842'!I124</f>
        <v>0</v>
      </c>
      <c r="T136" s="37">
        <f ca="1">'00009.MTS_000115181'!I124</f>
        <v>0</v>
      </c>
      <c r="U136" s="37">
        <f ca="1">'00009.MTS_000248314'!I124</f>
        <v>0</v>
      </c>
      <c r="V136" s="37">
        <f ca="1">'00009.MTS_000121521'!I124</f>
        <v>0</v>
      </c>
      <c r="W136" s="37">
        <f ca="1">'00009.MTS_000127861'!I124</f>
        <v>0</v>
      </c>
      <c r="X136" s="37">
        <f ca="1">'00009.MTS_000134200'!I124</f>
        <v>0</v>
      </c>
      <c r="Y136" s="37">
        <f ca="1">'00009.MTS_000140540'!I124</f>
        <v>0</v>
      </c>
      <c r="Z136" s="37">
        <f ca="1">'00009.MTS_000146880'!I124</f>
        <v>0</v>
      </c>
      <c r="AA136" s="37">
        <f ca="1">'00009.MTS_000153219'!I124</f>
        <v>0</v>
      </c>
      <c r="AB136" s="37">
        <f ca="1">'00009.MTS_000159559'!I124</f>
        <v>0</v>
      </c>
      <c r="AC136" s="37">
        <f ca="1">'00009.MTS_000165899'!I124</f>
        <v>0</v>
      </c>
      <c r="AD136" s="37">
        <f ca="1">'00009.MTS_000172238'!I124</f>
        <v>0</v>
      </c>
      <c r="AE136" s="37">
        <f ca="1">'00009.MTS_000178578'!I124</f>
        <v>0</v>
      </c>
      <c r="AF136" s="37">
        <f ca="1">'00009.MTS_000184918'!I124</f>
        <v>0</v>
      </c>
      <c r="AG136" s="37">
        <f ca="1">'00009.MTS_000191257'!I124</f>
        <v>0</v>
      </c>
      <c r="AH136" s="37">
        <f ca="1">'00009.MTS_000197597'!I124</f>
        <v>0</v>
      </c>
      <c r="AI136" s="37">
        <f ca="1">'00009.MTS_000203937'!I124</f>
        <v>0</v>
      </c>
      <c r="AJ136" s="37">
        <f ca="1">'00009.MTS_000210276'!I124</f>
        <v>0</v>
      </c>
      <c r="AK136" s="37">
        <f ca="1">'00009.MTS_000216616'!I124</f>
        <v>0</v>
      </c>
      <c r="AL136" s="37">
        <f ca="1">'00009.MTS_000222956'!I124</f>
        <v>0</v>
      </c>
      <c r="AM136" s="37">
        <f ca="1">'00009.MTS_000229295'!I124</f>
        <v>0</v>
      </c>
      <c r="AN136" s="37">
        <f ca="1">'00009.MTS_000235635'!I124</f>
        <v>0</v>
      </c>
      <c r="AO136" s="37">
        <f ca="1">'00009.MTS_000241975'!I124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'00009.MTS_000001067'!I125</f>
        <v>0</v>
      </c>
      <c r="C137" s="37">
        <f ca="1">'00009.MTS_000007407'!I125</f>
        <v>0</v>
      </c>
      <c r="D137" s="37">
        <f ca="1">'00009.MTS_000013747'!I125</f>
        <v>0</v>
      </c>
      <c r="E137" s="37">
        <f ca="1">'00009.MTS_000020086'!I125</f>
        <v>0</v>
      </c>
      <c r="F137" s="37">
        <f ca="1">'00009.MTS_000026426'!I125</f>
        <v>0</v>
      </c>
      <c r="G137" s="37">
        <f ca="1">'00009.MTS_000032766'!I125</f>
        <v>0</v>
      </c>
      <c r="H137" s="37">
        <f ca="1">'00009.MTS_000039105'!I125</f>
        <v>0</v>
      </c>
      <c r="I137" s="37">
        <f ca="1">'00009.MTS_000045445'!I125</f>
        <v>0</v>
      </c>
      <c r="J137" s="37">
        <f ca="1">'00009.MTS_000051785'!I125</f>
        <v>0</v>
      </c>
      <c r="K137" s="37">
        <f ca="1">'00009.MTS_000058124'!I125</f>
        <v>0</v>
      </c>
      <c r="L137" s="37">
        <f ca="1">'00009.MTS_000064464'!I125</f>
        <v>0</v>
      </c>
      <c r="M137" s="37">
        <f ca="1">'00009.MTS_000070804'!I125</f>
        <v>10</v>
      </c>
      <c r="N137" s="37">
        <f ca="1">'00009.MTS_000077143'!I125</f>
        <v>0</v>
      </c>
      <c r="O137" s="37">
        <f ca="1">'00009.MTS_000083483'!I125</f>
        <v>0</v>
      </c>
      <c r="P137" s="37">
        <f ca="1">'00009.MTS_000089823'!I125</f>
        <v>0</v>
      </c>
      <c r="Q137" s="37">
        <f ca="1">'00009.MTS_000096162'!I125</f>
        <v>0</v>
      </c>
      <c r="R137" s="37">
        <f ca="1">'00009.MTS_000102502'!I125</f>
        <v>0</v>
      </c>
      <c r="S137" s="37">
        <f ca="1">'00009.MTS_000108842'!I125</f>
        <v>10</v>
      </c>
      <c r="T137" s="37">
        <f ca="1">'00009.MTS_000115181'!I125</f>
        <v>0</v>
      </c>
      <c r="U137" s="37">
        <f ca="1">'00009.MTS_000248314'!I125</f>
        <v>0</v>
      </c>
      <c r="V137" s="37">
        <f ca="1">'00009.MTS_000121521'!I125</f>
        <v>10</v>
      </c>
      <c r="W137" s="37">
        <f ca="1">'00009.MTS_000127861'!I125</f>
        <v>0</v>
      </c>
      <c r="X137" s="37">
        <f ca="1">'00009.MTS_000134200'!I125</f>
        <v>0</v>
      </c>
      <c r="Y137" s="37">
        <f ca="1">'00009.MTS_000140540'!I125</f>
        <v>0</v>
      </c>
      <c r="Z137" s="37">
        <f ca="1">'00009.MTS_000146880'!I125</f>
        <v>0</v>
      </c>
      <c r="AA137" s="37">
        <f ca="1">'00009.MTS_000153219'!I125</f>
        <v>0</v>
      </c>
      <c r="AB137" s="37">
        <f ca="1">'00009.MTS_000159559'!I125</f>
        <v>0</v>
      </c>
      <c r="AC137" s="37">
        <f ca="1">'00009.MTS_000165899'!I125</f>
        <v>10</v>
      </c>
      <c r="AD137" s="37">
        <f ca="1">'00009.MTS_000172238'!I125</f>
        <v>0</v>
      </c>
      <c r="AE137" s="37">
        <f ca="1">'00009.MTS_000178578'!I125</f>
        <v>0</v>
      </c>
      <c r="AF137" s="37">
        <f ca="1">'00009.MTS_000184918'!I125</f>
        <v>0</v>
      </c>
      <c r="AG137" s="37">
        <f ca="1">'00009.MTS_000191257'!I125</f>
        <v>0</v>
      </c>
      <c r="AH137" s="37">
        <f ca="1">'00009.MTS_000197597'!I125</f>
        <v>0</v>
      </c>
      <c r="AI137" s="37">
        <f ca="1">'00009.MTS_000203937'!I125</f>
        <v>0</v>
      </c>
      <c r="AJ137" s="37">
        <f ca="1">'00009.MTS_000210276'!I125</f>
        <v>0</v>
      </c>
      <c r="AK137" s="37">
        <f ca="1">'00009.MTS_000216616'!I125</f>
        <v>0</v>
      </c>
      <c r="AL137" s="37">
        <f ca="1">'00009.MTS_000222956'!I125</f>
        <v>0</v>
      </c>
      <c r="AM137" s="37">
        <f ca="1">'00009.MTS_000229295'!I125</f>
        <v>10</v>
      </c>
      <c r="AN137" s="37">
        <f ca="1">'00009.MTS_000235635'!I125</f>
        <v>0</v>
      </c>
      <c r="AO137" s="37">
        <f ca="1">'00009.MTS_000241975'!I125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'00009.MTS_000001067'!I126</f>
        <v>30</v>
      </c>
      <c r="C138" s="37">
        <f ca="1">'00009.MTS_000007407'!I126</f>
        <v>0</v>
      </c>
      <c r="D138" s="37">
        <f ca="1">'00009.MTS_000013747'!I126</f>
        <v>10</v>
      </c>
      <c r="E138" s="37">
        <f ca="1">'00009.MTS_000020086'!I126</f>
        <v>20</v>
      </c>
      <c r="F138" s="37">
        <f ca="1">'00009.MTS_000026426'!I126</f>
        <v>20</v>
      </c>
      <c r="G138" s="37">
        <f ca="1">'00009.MTS_000032766'!I126</f>
        <v>0</v>
      </c>
      <c r="H138" s="37">
        <f ca="1">'00009.MTS_000039105'!I126</f>
        <v>10</v>
      </c>
      <c r="I138" s="37">
        <f ca="1">'00009.MTS_000045445'!I126</f>
        <v>30</v>
      </c>
      <c r="J138" s="37">
        <f ca="1">'00009.MTS_000051785'!I126</f>
        <v>10</v>
      </c>
      <c r="K138" s="37">
        <f ca="1">'00009.MTS_000058124'!I126</f>
        <v>40</v>
      </c>
      <c r="L138" s="37">
        <f ca="1">'00009.MTS_000064464'!I126</f>
        <v>20</v>
      </c>
      <c r="M138" s="37">
        <f ca="1">'00009.MTS_000070804'!I126</f>
        <v>20</v>
      </c>
      <c r="N138" s="37">
        <f ca="1">'00009.MTS_000077143'!I126</f>
        <v>10</v>
      </c>
      <c r="O138" s="37">
        <f ca="1">'00009.MTS_000083483'!I126</f>
        <v>10</v>
      </c>
      <c r="P138" s="37">
        <f ca="1">'00009.MTS_000089823'!I126</f>
        <v>10</v>
      </c>
      <c r="Q138" s="37">
        <f ca="1">'00009.MTS_000096162'!I126</f>
        <v>30</v>
      </c>
      <c r="R138" s="37">
        <f ca="1">'00009.MTS_000102502'!I126</f>
        <v>40</v>
      </c>
      <c r="S138" s="37">
        <f ca="1">'00009.MTS_000108842'!I126</f>
        <v>20</v>
      </c>
      <c r="T138" s="37">
        <f ca="1">'00009.MTS_000115181'!I126</f>
        <v>20</v>
      </c>
      <c r="U138" s="37">
        <f ca="1">'00009.MTS_000248314'!I126</f>
        <v>10</v>
      </c>
      <c r="V138" s="37">
        <f ca="1">'00009.MTS_000121521'!I126</f>
        <v>10</v>
      </c>
      <c r="W138" s="37">
        <f ca="1">'00009.MTS_000127861'!I126</f>
        <v>20</v>
      </c>
      <c r="X138" s="37">
        <f ca="1">'00009.MTS_000134200'!I126</f>
        <v>40</v>
      </c>
      <c r="Y138" s="37">
        <f ca="1">'00009.MTS_000140540'!I126</f>
        <v>10</v>
      </c>
      <c r="Z138" s="37">
        <f ca="1">'00009.MTS_000146880'!I126</f>
        <v>30</v>
      </c>
      <c r="AA138" s="37">
        <f ca="1">'00009.MTS_000153219'!I126</f>
        <v>30</v>
      </c>
      <c r="AB138" s="37">
        <f ca="1">'00009.MTS_000159559'!I126</f>
        <v>30</v>
      </c>
      <c r="AC138" s="37">
        <f ca="1">'00009.MTS_000165899'!I126</f>
        <v>10</v>
      </c>
      <c r="AD138" s="37">
        <f ca="1">'00009.MTS_000172238'!I126</f>
        <v>0</v>
      </c>
      <c r="AE138" s="37">
        <f ca="1">'00009.MTS_000178578'!I126</f>
        <v>0</v>
      </c>
      <c r="AF138" s="37">
        <f ca="1">'00009.MTS_000184918'!I126</f>
        <v>30</v>
      </c>
      <c r="AG138" s="37">
        <f ca="1">'00009.MTS_000191257'!I126</f>
        <v>10</v>
      </c>
      <c r="AH138" s="37">
        <f ca="1">'00009.MTS_000197597'!I126</f>
        <v>0</v>
      </c>
      <c r="AI138" s="37">
        <f ca="1">'00009.MTS_000203937'!I126</f>
        <v>0</v>
      </c>
      <c r="AJ138" s="37">
        <f ca="1">'00009.MTS_000210276'!I126</f>
        <v>20</v>
      </c>
      <c r="AK138" s="37">
        <f ca="1">'00009.MTS_000216616'!I126</f>
        <v>40</v>
      </c>
      <c r="AL138" s="37">
        <f ca="1">'00009.MTS_000222956'!I126</f>
        <v>20</v>
      </c>
      <c r="AM138" s="37">
        <f ca="1">'00009.MTS_000229295'!I126</f>
        <v>0</v>
      </c>
      <c r="AN138" s="37">
        <f ca="1">'00009.MTS_000235635'!I126</f>
        <v>30</v>
      </c>
      <c r="AO138" s="37">
        <f ca="1">'00009.MTS_000241975'!I126</f>
        <v>10</v>
      </c>
      <c r="AQ138" s="37">
        <f ca="1">AVERAGE(B138:AO138)</f>
        <v>17.5</v>
      </c>
      <c r="AR138" s="37">
        <f ca="1">STDEV(B138:AO138)</f>
        <v>12.557559782549621</v>
      </c>
      <c r="AS138" s="37">
        <f ca="1">AR138/SQRT(40)</f>
        <v>1.9855245383292777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'00009.MTS_000001067'!C33</f>
        <v>0</v>
      </c>
      <c r="C141" s="39">
        <f ca="1">'00009.MTS_000007407'!C33</f>
        <v>0</v>
      </c>
      <c r="D141" s="39">
        <f ca="1">'00009.MTS_000013747'!C33</f>
        <v>0</v>
      </c>
      <c r="E141" s="39">
        <f ca="1">'00009.MTS_000020086'!C33</f>
        <v>0</v>
      </c>
      <c r="F141" s="39">
        <f ca="1">'00009.MTS_000026426'!C33</f>
        <v>0</v>
      </c>
      <c r="G141" s="39">
        <f ca="1">'00009.MTS_000032766'!C33</f>
        <v>0</v>
      </c>
      <c r="H141" s="39">
        <f ca="1">'00009.MTS_000039105'!C33</f>
        <v>0</v>
      </c>
      <c r="I141" s="39">
        <f ca="1">'00009.MTS_000045445'!C33</f>
        <v>0</v>
      </c>
      <c r="J141" s="39">
        <f ca="1">'00009.MTS_000051785'!C33</f>
        <v>0</v>
      </c>
      <c r="K141" s="39">
        <f ca="1">'00009.MTS_000058124'!C33</f>
        <v>0</v>
      </c>
      <c r="L141" s="39">
        <f ca="1">'00009.MTS_000064464'!C33</f>
        <v>0</v>
      </c>
      <c r="M141" s="39">
        <f ca="1">'00009.MTS_000070804'!C33</f>
        <v>0</v>
      </c>
      <c r="N141" s="39">
        <f ca="1">'00009.MTS_000077143'!C33</f>
        <v>0</v>
      </c>
      <c r="O141" s="39">
        <f ca="1">'00009.MTS_000083483'!C33</f>
        <v>0</v>
      </c>
      <c r="P141" s="39">
        <f ca="1">'00009.MTS_000089823'!C33</f>
        <v>0</v>
      </c>
      <c r="Q141" s="39">
        <f ca="1">'00009.MTS_000096162'!C33</f>
        <v>0</v>
      </c>
      <c r="R141" s="39">
        <f ca="1">'00009.MTS_000102502'!C33</f>
        <v>0</v>
      </c>
      <c r="S141" s="39">
        <f ca="1">'00009.MTS_000108842'!C33</f>
        <v>0</v>
      </c>
      <c r="T141" s="39">
        <f ca="1">'00009.MTS_000115181'!C33</f>
        <v>0</v>
      </c>
      <c r="U141" s="39">
        <f ca="1">'00009.MTS_000248314'!C33</f>
        <v>0</v>
      </c>
      <c r="V141" s="39">
        <f ca="1">'00009.MTS_000121521'!C33</f>
        <v>0</v>
      </c>
      <c r="W141" s="39">
        <f ca="1">'00009.MTS_000127861'!C33</f>
        <v>0</v>
      </c>
      <c r="X141" s="39">
        <f ca="1">'00009.MTS_000134200'!C33</f>
        <v>0</v>
      </c>
      <c r="Y141" s="39">
        <f ca="1">'00009.MTS_000140540'!C33</f>
        <v>0</v>
      </c>
      <c r="Z141" s="39">
        <f ca="1">'00009.MTS_000146880'!C33</f>
        <v>0</v>
      </c>
      <c r="AA141" s="39">
        <f ca="1">'00009.MTS_000153219'!C33</f>
        <v>0</v>
      </c>
      <c r="AB141" s="39">
        <f ca="1">'00009.MTS_000159559'!C33</f>
        <v>0</v>
      </c>
      <c r="AC141" s="39">
        <f ca="1">'00009.MTS_000165899'!C33</f>
        <v>0</v>
      </c>
      <c r="AD141" s="39">
        <f ca="1">'00009.MTS_000172238'!C33</f>
        <v>0</v>
      </c>
      <c r="AE141" s="39">
        <f ca="1">'00009.MTS_000178578'!C33</f>
        <v>0</v>
      </c>
      <c r="AF141" s="39">
        <f ca="1">'00009.MTS_000184918'!C33</f>
        <v>0</v>
      </c>
      <c r="AG141" s="39">
        <f ca="1">'00009.MTS_000191257'!C33</f>
        <v>0</v>
      </c>
      <c r="AH141" s="39">
        <f ca="1">'00009.MTS_000197597'!C33</f>
        <v>0</v>
      </c>
      <c r="AI141" s="39">
        <f ca="1">'00009.MTS_000203937'!C33</f>
        <v>0</v>
      </c>
      <c r="AJ141" s="39">
        <f ca="1">'00009.MTS_000210276'!C33</f>
        <v>0</v>
      </c>
      <c r="AK141" s="39">
        <f ca="1">'00009.MTS_000216616'!C33</f>
        <v>0</v>
      </c>
      <c r="AL141" s="39">
        <f ca="1">'00009.MTS_000222956'!C33</f>
        <v>0</v>
      </c>
      <c r="AM141" s="39">
        <f ca="1">'00009.MTS_000229295'!C33</f>
        <v>0</v>
      </c>
      <c r="AN141" s="39">
        <f ca="1">'00009.MTS_000235635'!C33</f>
        <v>0</v>
      </c>
      <c r="AO141" s="39">
        <f ca="1">'00009.MTS_000241975'!C33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'00009.MTS_000001067'!C34</f>
        <v>0</v>
      </c>
      <c r="C142" s="37">
        <f ca="1">'00009.MTS_000007407'!C34</f>
        <v>0</v>
      </c>
      <c r="D142" s="37">
        <f ca="1">'00009.MTS_000013747'!C34</f>
        <v>0</v>
      </c>
      <c r="E142" s="37">
        <f ca="1">'00009.MTS_000020086'!C34</f>
        <v>0</v>
      </c>
      <c r="F142" s="37">
        <f ca="1">'00009.MTS_000026426'!C34</f>
        <v>0</v>
      </c>
      <c r="G142" s="37">
        <f ca="1">'00009.MTS_000032766'!C34</f>
        <v>0</v>
      </c>
      <c r="H142" s="37">
        <f ca="1">'00009.MTS_000039105'!C34</f>
        <v>0</v>
      </c>
      <c r="I142" s="37">
        <f ca="1">'00009.MTS_000045445'!C34</f>
        <v>0</v>
      </c>
      <c r="J142" s="37">
        <f ca="1">'00009.MTS_000051785'!C34</f>
        <v>0</v>
      </c>
      <c r="K142" s="37">
        <f ca="1">'00009.MTS_000058124'!C34</f>
        <v>0</v>
      </c>
      <c r="L142" s="37">
        <f ca="1">'00009.MTS_000064464'!C34</f>
        <v>0</v>
      </c>
      <c r="M142" s="37">
        <f ca="1">'00009.MTS_000070804'!C34</f>
        <v>0</v>
      </c>
      <c r="N142" s="37">
        <f ca="1">'00009.MTS_000077143'!C34</f>
        <v>0</v>
      </c>
      <c r="O142" s="37">
        <f ca="1">'00009.MTS_000083483'!C34</f>
        <v>0</v>
      </c>
      <c r="P142" s="37">
        <f ca="1">'00009.MTS_000089823'!C34</f>
        <v>0</v>
      </c>
      <c r="Q142" s="37">
        <f ca="1">'00009.MTS_000096162'!C34</f>
        <v>0</v>
      </c>
      <c r="R142" s="37">
        <f ca="1">'00009.MTS_000102502'!C34</f>
        <v>0</v>
      </c>
      <c r="S142" s="37">
        <f ca="1">'00009.MTS_000108842'!C34</f>
        <v>0</v>
      </c>
      <c r="T142" s="37">
        <f ca="1">'00009.MTS_000115181'!C34</f>
        <v>0</v>
      </c>
      <c r="U142" s="37">
        <f ca="1">'00009.MTS_000248314'!C34</f>
        <v>0</v>
      </c>
      <c r="V142" s="37">
        <f ca="1">'00009.MTS_000121521'!C34</f>
        <v>0</v>
      </c>
      <c r="W142" s="37">
        <f ca="1">'00009.MTS_000127861'!C34</f>
        <v>0</v>
      </c>
      <c r="X142" s="37">
        <f ca="1">'00009.MTS_000134200'!C34</f>
        <v>0</v>
      </c>
      <c r="Y142" s="37">
        <f ca="1">'00009.MTS_000140540'!C34</f>
        <v>0</v>
      </c>
      <c r="Z142" s="37">
        <f ca="1">'00009.MTS_000146880'!C34</f>
        <v>0</v>
      </c>
      <c r="AA142" s="37">
        <f ca="1">'00009.MTS_000153219'!C34</f>
        <v>0</v>
      </c>
      <c r="AB142" s="37">
        <f ca="1">'00009.MTS_000159559'!C34</f>
        <v>0</v>
      </c>
      <c r="AC142" s="37">
        <f ca="1">'00009.MTS_000165899'!C34</f>
        <v>0</v>
      </c>
      <c r="AD142" s="37">
        <f ca="1">'00009.MTS_000172238'!C34</f>
        <v>0</v>
      </c>
      <c r="AE142" s="37">
        <f ca="1">'00009.MTS_000178578'!C34</f>
        <v>0</v>
      </c>
      <c r="AF142" s="37">
        <f ca="1">'00009.MTS_000184918'!C34</f>
        <v>0</v>
      </c>
      <c r="AG142" s="37">
        <f ca="1">'00009.MTS_000191257'!C34</f>
        <v>0</v>
      </c>
      <c r="AH142" s="37">
        <f ca="1">'00009.MTS_000197597'!C34</f>
        <v>0</v>
      </c>
      <c r="AI142" s="37">
        <f ca="1">'00009.MTS_000203937'!C34</f>
        <v>0</v>
      </c>
      <c r="AJ142" s="37">
        <f ca="1">'00009.MTS_000210276'!C34</f>
        <v>0</v>
      </c>
      <c r="AK142" s="37">
        <f ca="1">'00009.MTS_000216616'!C34</f>
        <v>0</v>
      </c>
      <c r="AL142" s="37">
        <f ca="1">'00009.MTS_000222956'!C34</f>
        <v>0</v>
      </c>
      <c r="AM142" s="37">
        <f ca="1">'00009.MTS_000229295'!C34</f>
        <v>0</v>
      </c>
      <c r="AN142" s="37">
        <f ca="1">'00009.MTS_000235635'!C34</f>
        <v>0</v>
      </c>
      <c r="AO142" s="37">
        <f ca="1">'00009.MTS_000241975'!C34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'00009.MTS_000001067'!C35</f>
        <v>0</v>
      </c>
      <c r="C143" s="39">
        <f ca="1">'00009.MTS_000007407'!C35</f>
        <v>0</v>
      </c>
      <c r="D143" s="39">
        <f ca="1">'00009.MTS_000013747'!C35</f>
        <v>0</v>
      </c>
      <c r="E143" s="39">
        <f ca="1">'00009.MTS_000020086'!C35</f>
        <v>0</v>
      </c>
      <c r="F143" s="39">
        <f ca="1">'00009.MTS_000026426'!C35</f>
        <v>0</v>
      </c>
      <c r="G143" s="39">
        <f ca="1">'00009.MTS_000032766'!C35</f>
        <v>0</v>
      </c>
      <c r="H143" s="39">
        <f ca="1">'00009.MTS_000039105'!C35</f>
        <v>0</v>
      </c>
      <c r="I143" s="39">
        <f ca="1">'00009.MTS_000045445'!C35</f>
        <v>0</v>
      </c>
      <c r="J143" s="39">
        <f ca="1">'00009.MTS_000051785'!C35</f>
        <v>0</v>
      </c>
      <c r="K143" s="39">
        <f ca="1">'00009.MTS_000058124'!C35</f>
        <v>0</v>
      </c>
      <c r="L143" s="39">
        <f ca="1">'00009.MTS_000064464'!C35</f>
        <v>0</v>
      </c>
      <c r="M143" s="39">
        <f ca="1">'00009.MTS_000070804'!C35</f>
        <v>0</v>
      </c>
      <c r="N143" s="39">
        <f ca="1">'00009.MTS_000077143'!C35</f>
        <v>0</v>
      </c>
      <c r="O143" s="39">
        <f ca="1">'00009.MTS_000083483'!C35</f>
        <v>0</v>
      </c>
      <c r="P143" s="39">
        <f ca="1">'00009.MTS_000089823'!C35</f>
        <v>0</v>
      </c>
      <c r="Q143" s="39">
        <f ca="1">'00009.MTS_000096162'!C35</f>
        <v>0</v>
      </c>
      <c r="R143" s="39">
        <f ca="1">'00009.MTS_000102502'!C35</f>
        <v>0</v>
      </c>
      <c r="S143" s="39">
        <f ca="1">'00009.MTS_000108842'!C35</f>
        <v>0</v>
      </c>
      <c r="T143" s="39">
        <f ca="1">'00009.MTS_000115181'!C35</f>
        <v>0</v>
      </c>
      <c r="U143" s="39">
        <f ca="1">'00009.MTS_000248314'!C35</f>
        <v>0</v>
      </c>
      <c r="V143" s="39">
        <f ca="1">'00009.MTS_000121521'!C35</f>
        <v>0</v>
      </c>
      <c r="W143" s="39">
        <f ca="1">'00009.MTS_000127861'!C35</f>
        <v>0</v>
      </c>
      <c r="X143" s="39">
        <f ca="1">'00009.MTS_000134200'!C35</f>
        <v>0</v>
      </c>
      <c r="Y143" s="39">
        <f ca="1">'00009.MTS_000140540'!C35</f>
        <v>0</v>
      </c>
      <c r="Z143" s="39">
        <f ca="1">'00009.MTS_000146880'!C35</f>
        <v>0</v>
      </c>
      <c r="AA143" s="39">
        <f ca="1">'00009.MTS_000153219'!C35</f>
        <v>0</v>
      </c>
      <c r="AB143" s="39">
        <f ca="1">'00009.MTS_000159559'!C35</f>
        <v>0</v>
      </c>
      <c r="AC143" s="39">
        <f ca="1">'00009.MTS_000165899'!C35</f>
        <v>0</v>
      </c>
      <c r="AD143" s="39">
        <f ca="1">'00009.MTS_000172238'!C35</f>
        <v>0</v>
      </c>
      <c r="AE143" s="39">
        <f ca="1">'00009.MTS_000178578'!C35</f>
        <v>0</v>
      </c>
      <c r="AF143" s="39">
        <f ca="1">'00009.MTS_000184918'!C35</f>
        <v>0</v>
      </c>
      <c r="AG143" s="39">
        <f ca="1">'00009.MTS_000191257'!C35</f>
        <v>0</v>
      </c>
      <c r="AH143" s="39">
        <f ca="1">'00009.MTS_000197597'!C35</f>
        <v>0</v>
      </c>
      <c r="AI143" s="39">
        <f ca="1">'00009.MTS_000203937'!C35</f>
        <v>0</v>
      </c>
      <c r="AJ143" s="39">
        <f ca="1">'00009.MTS_000210276'!C35</f>
        <v>0</v>
      </c>
      <c r="AK143" s="39">
        <f ca="1">'00009.MTS_000216616'!C35</f>
        <v>0</v>
      </c>
      <c r="AL143" s="39">
        <f ca="1">'00009.MTS_000222956'!C35</f>
        <v>0</v>
      </c>
      <c r="AM143" s="39">
        <f ca="1">'00009.MTS_000229295'!C35</f>
        <v>0</v>
      </c>
      <c r="AN143" s="39">
        <f ca="1">'00009.MTS_000235635'!C35</f>
        <v>0</v>
      </c>
      <c r="AO143" s="39">
        <f ca="1">'00009.MTS_000241975'!C35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'00009.MTS_000001067'!C36</f>
        <v>0</v>
      </c>
      <c r="C144" s="37">
        <f ca="1">'00009.MTS_000007407'!C36</f>
        <v>0</v>
      </c>
      <c r="D144" s="37">
        <f ca="1">'00009.MTS_000013747'!C36</f>
        <v>0</v>
      </c>
      <c r="E144" s="37">
        <f ca="1">'00009.MTS_000020086'!C36</f>
        <v>0</v>
      </c>
      <c r="F144" s="37">
        <f ca="1">'00009.MTS_000026426'!C36</f>
        <v>0</v>
      </c>
      <c r="G144" s="37">
        <f ca="1">'00009.MTS_000032766'!C36</f>
        <v>0</v>
      </c>
      <c r="H144" s="37">
        <f ca="1">'00009.MTS_000039105'!C36</f>
        <v>0</v>
      </c>
      <c r="I144" s="37">
        <f ca="1">'00009.MTS_000045445'!C36</f>
        <v>0</v>
      </c>
      <c r="J144" s="37">
        <f ca="1">'00009.MTS_000051785'!C36</f>
        <v>0</v>
      </c>
      <c r="K144" s="37">
        <f ca="1">'00009.MTS_000058124'!C36</f>
        <v>0</v>
      </c>
      <c r="L144" s="37">
        <f ca="1">'00009.MTS_000064464'!C36</f>
        <v>0</v>
      </c>
      <c r="M144" s="37">
        <f ca="1">'00009.MTS_000070804'!C36</f>
        <v>0</v>
      </c>
      <c r="N144" s="37">
        <f ca="1">'00009.MTS_000077143'!C36</f>
        <v>0</v>
      </c>
      <c r="O144" s="37">
        <f ca="1">'00009.MTS_000083483'!C36</f>
        <v>0</v>
      </c>
      <c r="P144" s="37">
        <f ca="1">'00009.MTS_000089823'!C36</f>
        <v>0</v>
      </c>
      <c r="Q144" s="37">
        <f ca="1">'00009.MTS_000096162'!C36</f>
        <v>0</v>
      </c>
      <c r="R144" s="37">
        <f ca="1">'00009.MTS_000102502'!C36</f>
        <v>0</v>
      </c>
      <c r="S144" s="37">
        <f ca="1">'00009.MTS_000108842'!C36</f>
        <v>0</v>
      </c>
      <c r="T144" s="37">
        <f ca="1">'00009.MTS_000115181'!C36</f>
        <v>0</v>
      </c>
      <c r="U144" s="37">
        <f ca="1">'00009.MTS_000248314'!C36</f>
        <v>0</v>
      </c>
      <c r="V144" s="37">
        <f ca="1">'00009.MTS_000121521'!C36</f>
        <v>0</v>
      </c>
      <c r="W144" s="37">
        <f ca="1">'00009.MTS_000127861'!C36</f>
        <v>0</v>
      </c>
      <c r="X144" s="37">
        <f ca="1">'00009.MTS_000134200'!C36</f>
        <v>0</v>
      </c>
      <c r="Y144" s="37">
        <f ca="1">'00009.MTS_000140540'!C36</f>
        <v>0</v>
      </c>
      <c r="Z144" s="37">
        <f ca="1">'00009.MTS_000146880'!C36</f>
        <v>0</v>
      </c>
      <c r="AA144" s="37">
        <f ca="1">'00009.MTS_000153219'!C36</f>
        <v>0</v>
      </c>
      <c r="AB144" s="37">
        <f ca="1">'00009.MTS_000159559'!C36</f>
        <v>0</v>
      </c>
      <c r="AC144" s="37">
        <f ca="1">'00009.MTS_000165899'!C36</f>
        <v>0</v>
      </c>
      <c r="AD144" s="37">
        <f ca="1">'00009.MTS_000172238'!C36</f>
        <v>0</v>
      </c>
      <c r="AE144" s="37">
        <f ca="1">'00009.MTS_000178578'!C36</f>
        <v>0</v>
      </c>
      <c r="AF144" s="37">
        <f ca="1">'00009.MTS_000184918'!C36</f>
        <v>0</v>
      </c>
      <c r="AG144" s="37">
        <f ca="1">'00009.MTS_000191257'!C36</f>
        <v>0</v>
      </c>
      <c r="AH144" s="37">
        <f ca="1">'00009.MTS_000197597'!C36</f>
        <v>0</v>
      </c>
      <c r="AI144" s="37">
        <f ca="1">'00009.MTS_000203937'!C36</f>
        <v>0</v>
      </c>
      <c r="AJ144" s="37">
        <f ca="1">'00009.MTS_000210276'!C36</f>
        <v>0</v>
      </c>
      <c r="AK144" s="37">
        <f ca="1">'00009.MTS_000216616'!C36</f>
        <v>0</v>
      </c>
      <c r="AL144" s="37">
        <f ca="1">'00009.MTS_000222956'!C36</f>
        <v>0</v>
      </c>
      <c r="AM144" s="37">
        <f ca="1">'00009.MTS_000229295'!C36</f>
        <v>0</v>
      </c>
      <c r="AN144" s="37">
        <f ca="1">'00009.MTS_000235635'!C36</f>
        <v>0</v>
      </c>
      <c r="AO144" s="37">
        <f ca="1">'00009.MTS_000241975'!C36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'00009.MTS_000001067'!C37</f>
        <v>0</v>
      </c>
      <c r="C145" s="39">
        <f ca="1">'00009.MTS_000007407'!C37</f>
        <v>0</v>
      </c>
      <c r="D145" s="39">
        <f ca="1">'00009.MTS_000013747'!C37</f>
        <v>0</v>
      </c>
      <c r="E145" s="39">
        <f ca="1">'00009.MTS_000020086'!C37</f>
        <v>0</v>
      </c>
      <c r="F145" s="39">
        <f ca="1">'00009.MTS_000026426'!C37</f>
        <v>0</v>
      </c>
      <c r="G145" s="39">
        <f ca="1">'00009.MTS_000032766'!C37</f>
        <v>0</v>
      </c>
      <c r="H145" s="39">
        <f ca="1">'00009.MTS_000039105'!C37</f>
        <v>0</v>
      </c>
      <c r="I145" s="39">
        <f ca="1">'00009.MTS_000045445'!C37</f>
        <v>0</v>
      </c>
      <c r="J145" s="39">
        <f ca="1">'00009.MTS_000051785'!C37</f>
        <v>0</v>
      </c>
      <c r="K145" s="39">
        <f ca="1">'00009.MTS_000058124'!C37</f>
        <v>0</v>
      </c>
      <c r="L145" s="39">
        <f ca="1">'00009.MTS_000064464'!C37</f>
        <v>0</v>
      </c>
      <c r="M145" s="39">
        <f ca="1">'00009.MTS_000070804'!C37</f>
        <v>0</v>
      </c>
      <c r="N145" s="39">
        <f ca="1">'00009.MTS_000077143'!C37</f>
        <v>0</v>
      </c>
      <c r="O145" s="39">
        <f ca="1">'00009.MTS_000083483'!C37</f>
        <v>0</v>
      </c>
      <c r="P145" s="39">
        <f ca="1">'00009.MTS_000089823'!C37</f>
        <v>0</v>
      </c>
      <c r="Q145" s="39">
        <f ca="1">'00009.MTS_000096162'!C37</f>
        <v>0</v>
      </c>
      <c r="R145" s="39">
        <f ca="1">'00009.MTS_000102502'!C37</f>
        <v>0</v>
      </c>
      <c r="S145" s="39">
        <f ca="1">'00009.MTS_000108842'!C37</f>
        <v>0</v>
      </c>
      <c r="T145" s="39">
        <f ca="1">'00009.MTS_000115181'!C37</f>
        <v>0</v>
      </c>
      <c r="U145" s="39">
        <f ca="1">'00009.MTS_000248314'!C37</f>
        <v>0</v>
      </c>
      <c r="V145" s="39">
        <f ca="1">'00009.MTS_000121521'!C37</f>
        <v>0</v>
      </c>
      <c r="W145" s="39">
        <f ca="1">'00009.MTS_000127861'!C37</f>
        <v>0</v>
      </c>
      <c r="X145" s="39">
        <f ca="1">'00009.MTS_000134200'!C37</f>
        <v>0</v>
      </c>
      <c r="Y145" s="39">
        <f ca="1">'00009.MTS_000140540'!C37</f>
        <v>0</v>
      </c>
      <c r="Z145" s="39">
        <f ca="1">'00009.MTS_000146880'!C37</f>
        <v>0</v>
      </c>
      <c r="AA145" s="39">
        <f ca="1">'00009.MTS_000153219'!C37</f>
        <v>0</v>
      </c>
      <c r="AB145" s="39">
        <f ca="1">'00009.MTS_000159559'!C37</f>
        <v>0</v>
      </c>
      <c r="AC145" s="39">
        <f ca="1">'00009.MTS_000165899'!C37</f>
        <v>0</v>
      </c>
      <c r="AD145" s="39">
        <f ca="1">'00009.MTS_000172238'!C37</f>
        <v>0</v>
      </c>
      <c r="AE145" s="39">
        <f ca="1">'00009.MTS_000178578'!C37</f>
        <v>0</v>
      </c>
      <c r="AF145" s="39">
        <f ca="1">'00009.MTS_000184918'!C37</f>
        <v>0</v>
      </c>
      <c r="AG145" s="39">
        <f ca="1">'00009.MTS_000191257'!C37</f>
        <v>0</v>
      </c>
      <c r="AH145" s="39">
        <f ca="1">'00009.MTS_000197597'!C37</f>
        <v>0</v>
      </c>
      <c r="AI145" s="39">
        <f ca="1">'00009.MTS_000203937'!C37</f>
        <v>0</v>
      </c>
      <c r="AJ145" s="39">
        <f ca="1">'00009.MTS_000210276'!C37</f>
        <v>0</v>
      </c>
      <c r="AK145" s="39">
        <f ca="1">'00009.MTS_000216616'!C37</f>
        <v>0</v>
      </c>
      <c r="AL145" s="39">
        <f ca="1">'00009.MTS_000222956'!C37</f>
        <v>0</v>
      </c>
      <c r="AM145" s="39">
        <f ca="1">'00009.MTS_000229295'!C37</f>
        <v>0</v>
      </c>
      <c r="AN145" s="39">
        <f ca="1">'00009.MTS_000235635'!C37</f>
        <v>0</v>
      </c>
      <c r="AO145" s="39">
        <f ca="1">'00009.MTS_000241975'!C37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'00009.MTS_000001067'!C38</f>
        <v>0</v>
      </c>
      <c r="C146" s="37">
        <f ca="1">'00009.MTS_000007407'!C38</f>
        <v>0</v>
      </c>
      <c r="D146" s="37">
        <f ca="1">'00009.MTS_000013747'!C38</f>
        <v>0</v>
      </c>
      <c r="E146" s="37">
        <f ca="1">'00009.MTS_000020086'!C38</f>
        <v>0</v>
      </c>
      <c r="F146" s="37">
        <f ca="1">'00009.MTS_000026426'!C38</f>
        <v>0</v>
      </c>
      <c r="G146" s="37">
        <f ca="1">'00009.MTS_000032766'!C38</f>
        <v>0</v>
      </c>
      <c r="H146" s="37">
        <f ca="1">'00009.MTS_000039105'!C38</f>
        <v>0</v>
      </c>
      <c r="I146" s="37">
        <f ca="1">'00009.MTS_000045445'!C38</f>
        <v>0</v>
      </c>
      <c r="J146" s="37">
        <f ca="1">'00009.MTS_000051785'!C38</f>
        <v>0</v>
      </c>
      <c r="K146" s="37">
        <f ca="1">'00009.MTS_000058124'!C38</f>
        <v>0</v>
      </c>
      <c r="L146" s="37">
        <f ca="1">'00009.MTS_000064464'!C38</f>
        <v>0</v>
      </c>
      <c r="M146" s="37">
        <f ca="1">'00009.MTS_000070804'!C38</f>
        <v>0</v>
      </c>
      <c r="N146" s="37">
        <f ca="1">'00009.MTS_000077143'!C38</f>
        <v>0</v>
      </c>
      <c r="O146" s="37">
        <f ca="1">'00009.MTS_000083483'!C38</f>
        <v>0</v>
      </c>
      <c r="P146" s="37">
        <f ca="1">'00009.MTS_000089823'!C38</f>
        <v>0</v>
      </c>
      <c r="Q146" s="37">
        <f ca="1">'00009.MTS_000096162'!C38</f>
        <v>0</v>
      </c>
      <c r="R146" s="37">
        <f ca="1">'00009.MTS_000102502'!C38</f>
        <v>0</v>
      </c>
      <c r="S146" s="37">
        <f ca="1">'00009.MTS_000108842'!C38</f>
        <v>0</v>
      </c>
      <c r="T146" s="37">
        <f ca="1">'00009.MTS_000115181'!C38</f>
        <v>0</v>
      </c>
      <c r="U146" s="37">
        <f ca="1">'00009.MTS_000248314'!C38</f>
        <v>0</v>
      </c>
      <c r="V146" s="37">
        <f ca="1">'00009.MTS_000121521'!C38</f>
        <v>0</v>
      </c>
      <c r="W146" s="37">
        <f ca="1">'00009.MTS_000127861'!C38</f>
        <v>0</v>
      </c>
      <c r="X146" s="37">
        <f ca="1">'00009.MTS_000134200'!C38</f>
        <v>0</v>
      </c>
      <c r="Y146" s="37">
        <f ca="1">'00009.MTS_000140540'!C38</f>
        <v>0</v>
      </c>
      <c r="Z146" s="37">
        <f ca="1">'00009.MTS_000146880'!C38</f>
        <v>0</v>
      </c>
      <c r="AA146" s="37">
        <f ca="1">'00009.MTS_000153219'!C38</f>
        <v>0</v>
      </c>
      <c r="AB146" s="37">
        <f ca="1">'00009.MTS_000159559'!C38</f>
        <v>0</v>
      </c>
      <c r="AC146" s="37">
        <f ca="1">'00009.MTS_000165899'!C38</f>
        <v>0</v>
      </c>
      <c r="AD146" s="37">
        <f ca="1">'00009.MTS_000172238'!C38</f>
        <v>0</v>
      </c>
      <c r="AE146" s="37">
        <f ca="1">'00009.MTS_000178578'!C38</f>
        <v>0</v>
      </c>
      <c r="AF146" s="37">
        <f ca="1">'00009.MTS_000184918'!C38</f>
        <v>0</v>
      </c>
      <c r="AG146" s="37">
        <f ca="1">'00009.MTS_000191257'!C38</f>
        <v>0</v>
      </c>
      <c r="AH146" s="37">
        <f ca="1">'00009.MTS_000197597'!C38</f>
        <v>0</v>
      </c>
      <c r="AI146" s="37">
        <f ca="1">'00009.MTS_000203937'!C38</f>
        <v>0</v>
      </c>
      <c r="AJ146" s="37">
        <f ca="1">'00009.MTS_000210276'!C38</f>
        <v>0</v>
      </c>
      <c r="AK146" s="37">
        <f ca="1">'00009.MTS_000216616'!C38</f>
        <v>0</v>
      </c>
      <c r="AL146" s="37">
        <f ca="1">'00009.MTS_000222956'!C38</f>
        <v>0</v>
      </c>
      <c r="AM146" s="37">
        <f ca="1">'00009.MTS_000229295'!C38</f>
        <v>0</v>
      </c>
      <c r="AN146" s="37">
        <f ca="1">'00009.MTS_000235635'!C38</f>
        <v>0</v>
      </c>
      <c r="AO146" s="37">
        <f ca="1">'00009.MTS_000241975'!C38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'00009.MTS_000001067'!C39</f>
        <v>0</v>
      </c>
      <c r="C147" s="39">
        <f ca="1">'00009.MTS_000007407'!C39</f>
        <v>0</v>
      </c>
      <c r="D147" s="39">
        <f ca="1">'00009.MTS_000013747'!C39</f>
        <v>0</v>
      </c>
      <c r="E147" s="39">
        <f ca="1">'00009.MTS_000020086'!C39</f>
        <v>0</v>
      </c>
      <c r="F147" s="39">
        <f ca="1">'00009.MTS_000026426'!C39</f>
        <v>0</v>
      </c>
      <c r="G147" s="39">
        <f ca="1">'00009.MTS_000032766'!C39</f>
        <v>0</v>
      </c>
      <c r="H147" s="39">
        <f ca="1">'00009.MTS_000039105'!C39</f>
        <v>0</v>
      </c>
      <c r="I147" s="39">
        <f ca="1">'00009.MTS_000045445'!C39</f>
        <v>0</v>
      </c>
      <c r="J147" s="39">
        <f ca="1">'00009.MTS_000051785'!C39</f>
        <v>0</v>
      </c>
      <c r="K147" s="39">
        <f ca="1">'00009.MTS_000058124'!C39</f>
        <v>0</v>
      </c>
      <c r="L147" s="39">
        <f ca="1">'00009.MTS_000064464'!C39</f>
        <v>0</v>
      </c>
      <c r="M147" s="39">
        <f ca="1">'00009.MTS_000070804'!C39</f>
        <v>0</v>
      </c>
      <c r="N147" s="39">
        <f ca="1">'00009.MTS_000077143'!C39</f>
        <v>0</v>
      </c>
      <c r="O147" s="39">
        <f ca="1">'00009.MTS_000083483'!C39</f>
        <v>0</v>
      </c>
      <c r="P147" s="39">
        <f ca="1">'00009.MTS_000089823'!C39</f>
        <v>0</v>
      </c>
      <c r="Q147" s="39">
        <f ca="1">'00009.MTS_000096162'!C39</f>
        <v>0</v>
      </c>
      <c r="R147" s="39">
        <f ca="1">'00009.MTS_000102502'!C39</f>
        <v>0</v>
      </c>
      <c r="S147" s="39">
        <f ca="1">'00009.MTS_000108842'!C39</f>
        <v>0</v>
      </c>
      <c r="T147" s="39">
        <f ca="1">'00009.MTS_000115181'!C39</f>
        <v>0</v>
      </c>
      <c r="U147" s="39">
        <f ca="1">'00009.MTS_000248314'!C39</f>
        <v>0</v>
      </c>
      <c r="V147" s="39">
        <f ca="1">'00009.MTS_000121521'!C39</f>
        <v>0</v>
      </c>
      <c r="W147" s="39">
        <f ca="1">'00009.MTS_000127861'!C39</f>
        <v>0</v>
      </c>
      <c r="X147" s="39">
        <f ca="1">'00009.MTS_000134200'!C39</f>
        <v>0</v>
      </c>
      <c r="Y147" s="39">
        <f ca="1">'00009.MTS_000140540'!C39</f>
        <v>0</v>
      </c>
      <c r="Z147" s="39">
        <f ca="1">'00009.MTS_000146880'!C39</f>
        <v>0</v>
      </c>
      <c r="AA147" s="39">
        <f ca="1">'00009.MTS_000153219'!C39</f>
        <v>0</v>
      </c>
      <c r="AB147" s="39">
        <f ca="1">'00009.MTS_000159559'!C39</f>
        <v>0</v>
      </c>
      <c r="AC147" s="39">
        <f ca="1">'00009.MTS_000165899'!C39</f>
        <v>0</v>
      </c>
      <c r="AD147" s="39">
        <f ca="1">'00009.MTS_000172238'!C39</f>
        <v>0</v>
      </c>
      <c r="AE147" s="39">
        <f ca="1">'00009.MTS_000178578'!C39</f>
        <v>0</v>
      </c>
      <c r="AF147" s="39">
        <f ca="1">'00009.MTS_000184918'!C39</f>
        <v>0</v>
      </c>
      <c r="AG147" s="39">
        <f ca="1">'00009.MTS_000191257'!C39</f>
        <v>0</v>
      </c>
      <c r="AH147" s="39">
        <f ca="1">'00009.MTS_000197597'!C39</f>
        <v>0</v>
      </c>
      <c r="AI147" s="39">
        <f ca="1">'00009.MTS_000203937'!C39</f>
        <v>0</v>
      </c>
      <c r="AJ147" s="39">
        <f ca="1">'00009.MTS_000210276'!C39</f>
        <v>0</v>
      </c>
      <c r="AK147" s="39">
        <f ca="1">'00009.MTS_000216616'!C39</f>
        <v>0</v>
      </c>
      <c r="AL147" s="39">
        <f ca="1">'00009.MTS_000222956'!C39</f>
        <v>0</v>
      </c>
      <c r="AM147" s="39">
        <f ca="1">'00009.MTS_000229295'!C39</f>
        <v>0</v>
      </c>
      <c r="AN147" s="39">
        <f ca="1">'00009.MTS_000235635'!C39</f>
        <v>0</v>
      </c>
      <c r="AO147" s="39">
        <f ca="1">'00009.MTS_000241975'!C39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'00009.MTS_000001067'!C41</f>
        <v>0</v>
      </c>
      <c r="C149" s="39">
        <f ca="1">'00009.MTS_000007407'!C41</f>
        <v>0</v>
      </c>
      <c r="D149" s="39">
        <f ca="1">'00009.MTS_000013747'!C41</f>
        <v>0</v>
      </c>
      <c r="E149" s="39">
        <f ca="1">'00009.MTS_000020086'!C41</f>
        <v>0</v>
      </c>
      <c r="F149" s="39">
        <f ca="1">'00009.MTS_000026426'!C41</f>
        <v>0</v>
      </c>
      <c r="G149" s="39">
        <f ca="1">'00009.MTS_000032766'!C41</f>
        <v>0</v>
      </c>
      <c r="H149" s="39">
        <f ca="1">'00009.MTS_000039105'!C41</f>
        <v>0</v>
      </c>
      <c r="I149" s="39">
        <f ca="1">'00009.MTS_000045445'!C41</f>
        <v>0</v>
      </c>
      <c r="J149" s="39">
        <f ca="1">'00009.MTS_000051785'!C41</f>
        <v>0</v>
      </c>
      <c r="K149" s="39">
        <f ca="1">'00009.MTS_000058124'!C41</f>
        <v>0</v>
      </c>
      <c r="L149" s="39">
        <f ca="1">'00009.MTS_000064464'!C41</f>
        <v>0</v>
      </c>
      <c r="M149" s="39">
        <f ca="1">'00009.MTS_000070804'!C41</f>
        <v>0</v>
      </c>
      <c r="N149" s="39">
        <f ca="1">'00009.MTS_000077143'!C41</f>
        <v>0</v>
      </c>
      <c r="O149" s="39">
        <f ca="1">'00009.MTS_000083483'!C41</f>
        <v>0</v>
      </c>
      <c r="P149" s="39">
        <f ca="1">'00009.MTS_000089823'!C41</f>
        <v>0</v>
      </c>
      <c r="Q149" s="39">
        <f ca="1">'00009.MTS_000096162'!C41</f>
        <v>0</v>
      </c>
      <c r="R149" s="39">
        <f ca="1">'00009.MTS_000102502'!C41</f>
        <v>0</v>
      </c>
      <c r="S149" s="39">
        <f ca="1">'00009.MTS_000108842'!C41</f>
        <v>0</v>
      </c>
      <c r="T149" s="39">
        <f ca="1">'00009.MTS_000115181'!C41</f>
        <v>0</v>
      </c>
      <c r="U149" s="39">
        <f ca="1">'00009.MTS_000248314'!C41</f>
        <v>0</v>
      </c>
      <c r="V149" s="39">
        <f ca="1">'00009.MTS_000121521'!C41</f>
        <v>0</v>
      </c>
      <c r="W149" s="39">
        <f ca="1">'00009.MTS_000127861'!C41</f>
        <v>0</v>
      </c>
      <c r="X149" s="39">
        <f ca="1">'00009.MTS_000134200'!C41</f>
        <v>0</v>
      </c>
      <c r="Y149" s="39">
        <f ca="1">'00009.MTS_000140540'!C41</f>
        <v>0</v>
      </c>
      <c r="Z149" s="39">
        <f ca="1">'00009.MTS_000146880'!C41</f>
        <v>0</v>
      </c>
      <c r="AA149" s="39">
        <f ca="1">'00009.MTS_000153219'!C41</f>
        <v>0</v>
      </c>
      <c r="AB149" s="39">
        <f ca="1">'00009.MTS_000159559'!C41</f>
        <v>0</v>
      </c>
      <c r="AC149" s="39">
        <f ca="1">'00009.MTS_000165899'!C41</f>
        <v>0</v>
      </c>
      <c r="AD149" s="39">
        <f ca="1">'00009.MTS_000172238'!C41</f>
        <v>0</v>
      </c>
      <c r="AE149" s="39">
        <f ca="1">'00009.MTS_000178578'!C41</f>
        <v>0</v>
      </c>
      <c r="AF149" s="39">
        <f ca="1">'00009.MTS_000184918'!C41</f>
        <v>0</v>
      </c>
      <c r="AG149" s="39">
        <f ca="1">'00009.MTS_000191257'!C41</f>
        <v>0</v>
      </c>
      <c r="AH149" s="39">
        <f ca="1">'00009.MTS_000197597'!C41</f>
        <v>0</v>
      </c>
      <c r="AI149" s="39">
        <f ca="1">'00009.MTS_000203937'!C41</f>
        <v>0</v>
      </c>
      <c r="AJ149" s="39">
        <f ca="1">'00009.MTS_000210276'!C41</f>
        <v>0</v>
      </c>
      <c r="AK149" s="39">
        <f ca="1">'00009.MTS_000216616'!C41</f>
        <v>0</v>
      </c>
      <c r="AL149" s="39">
        <f ca="1">'00009.MTS_000222956'!C41</f>
        <v>0</v>
      </c>
      <c r="AM149" s="39">
        <f ca="1">'00009.MTS_000229295'!C41</f>
        <v>0</v>
      </c>
      <c r="AN149" s="39">
        <f ca="1">'00009.MTS_000235635'!C41</f>
        <v>0</v>
      </c>
      <c r="AO149" s="39">
        <f ca="1">'00009.MTS_000241975'!C41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'00009.MTS_000001067'!C42</f>
        <v>0</v>
      </c>
      <c r="C150" s="37">
        <f ca="1">'00009.MTS_000007407'!C42</f>
        <v>0</v>
      </c>
      <c r="D150" s="37">
        <f ca="1">'00009.MTS_000013747'!C42</f>
        <v>0</v>
      </c>
      <c r="E150" s="37">
        <f ca="1">'00009.MTS_000020086'!C42</f>
        <v>0</v>
      </c>
      <c r="F150" s="37">
        <f ca="1">'00009.MTS_000026426'!C42</f>
        <v>0</v>
      </c>
      <c r="G150" s="37">
        <f ca="1">'00009.MTS_000032766'!C42</f>
        <v>0</v>
      </c>
      <c r="H150" s="37">
        <f ca="1">'00009.MTS_000039105'!C42</f>
        <v>0</v>
      </c>
      <c r="I150" s="37">
        <f ca="1">'00009.MTS_000045445'!C42</f>
        <v>0</v>
      </c>
      <c r="J150" s="37">
        <f ca="1">'00009.MTS_000051785'!C42</f>
        <v>0</v>
      </c>
      <c r="K150" s="37">
        <f ca="1">'00009.MTS_000058124'!C42</f>
        <v>0</v>
      </c>
      <c r="L150" s="37">
        <f ca="1">'00009.MTS_000064464'!C42</f>
        <v>0</v>
      </c>
      <c r="M150" s="37">
        <f ca="1">'00009.MTS_000070804'!C42</f>
        <v>0</v>
      </c>
      <c r="N150" s="37">
        <f ca="1">'00009.MTS_000077143'!C42</f>
        <v>0</v>
      </c>
      <c r="O150" s="37">
        <f ca="1">'00009.MTS_000083483'!C42</f>
        <v>0</v>
      </c>
      <c r="P150" s="37">
        <f ca="1">'00009.MTS_000089823'!C42</f>
        <v>0</v>
      </c>
      <c r="Q150" s="37">
        <f ca="1">'00009.MTS_000096162'!C42</f>
        <v>0</v>
      </c>
      <c r="R150" s="37">
        <f ca="1">'00009.MTS_000102502'!C42</f>
        <v>0</v>
      </c>
      <c r="S150" s="37">
        <f ca="1">'00009.MTS_000108842'!C42</f>
        <v>0</v>
      </c>
      <c r="T150" s="37">
        <f ca="1">'00009.MTS_000115181'!C42</f>
        <v>0</v>
      </c>
      <c r="U150" s="37">
        <f ca="1">'00009.MTS_000248314'!C42</f>
        <v>0</v>
      </c>
      <c r="V150" s="37">
        <f ca="1">'00009.MTS_000121521'!C42</f>
        <v>0</v>
      </c>
      <c r="W150" s="37">
        <f ca="1">'00009.MTS_000127861'!C42</f>
        <v>0</v>
      </c>
      <c r="X150" s="37">
        <f ca="1">'00009.MTS_000134200'!C42</f>
        <v>0</v>
      </c>
      <c r="Y150" s="37">
        <f ca="1">'00009.MTS_000140540'!C42</f>
        <v>0</v>
      </c>
      <c r="Z150" s="37">
        <f ca="1">'00009.MTS_000146880'!C42</f>
        <v>0</v>
      </c>
      <c r="AA150" s="37">
        <f ca="1">'00009.MTS_000153219'!C42</f>
        <v>0</v>
      </c>
      <c r="AB150" s="37">
        <f ca="1">'00009.MTS_000159559'!C42</f>
        <v>0</v>
      </c>
      <c r="AC150" s="37">
        <f ca="1">'00009.MTS_000165899'!C42</f>
        <v>0</v>
      </c>
      <c r="AD150" s="37">
        <f ca="1">'00009.MTS_000172238'!C42</f>
        <v>0</v>
      </c>
      <c r="AE150" s="37">
        <f ca="1">'00009.MTS_000178578'!C42</f>
        <v>0</v>
      </c>
      <c r="AF150" s="37">
        <f ca="1">'00009.MTS_000184918'!C42</f>
        <v>0</v>
      </c>
      <c r="AG150" s="37">
        <f ca="1">'00009.MTS_000191257'!C42</f>
        <v>0</v>
      </c>
      <c r="AH150" s="37">
        <f ca="1">'00009.MTS_000197597'!C42</f>
        <v>0</v>
      </c>
      <c r="AI150" s="37">
        <f ca="1">'00009.MTS_000203937'!C42</f>
        <v>0</v>
      </c>
      <c r="AJ150" s="37">
        <f ca="1">'00009.MTS_000210276'!C42</f>
        <v>0</v>
      </c>
      <c r="AK150" s="37">
        <f ca="1">'00009.MTS_000216616'!C42</f>
        <v>0</v>
      </c>
      <c r="AL150" s="37">
        <f ca="1">'00009.MTS_000222956'!C42</f>
        <v>0</v>
      </c>
      <c r="AM150" s="37">
        <f ca="1">'00009.MTS_000229295'!C42</f>
        <v>0</v>
      </c>
      <c r="AN150" s="37">
        <f ca="1">'00009.MTS_000235635'!C42</f>
        <v>0</v>
      </c>
      <c r="AO150" s="37">
        <f ca="1">'00009.MTS_000241975'!C42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'00009.MTS_000001067'!C43</f>
        <v>0</v>
      </c>
      <c r="C151" s="39">
        <f ca="1">'00009.MTS_000007407'!C43</f>
        <v>0</v>
      </c>
      <c r="D151" s="39">
        <f ca="1">'00009.MTS_000013747'!C43</f>
        <v>0</v>
      </c>
      <c r="E151" s="39">
        <f ca="1">'00009.MTS_000020086'!C43</f>
        <v>0</v>
      </c>
      <c r="F151" s="39">
        <f ca="1">'00009.MTS_000026426'!C43</f>
        <v>0</v>
      </c>
      <c r="G151" s="39">
        <f ca="1">'00009.MTS_000032766'!C43</f>
        <v>0</v>
      </c>
      <c r="H151" s="39">
        <f ca="1">'00009.MTS_000039105'!C43</f>
        <v>0</v>
      </c>
      <c r="I151" s="39">
        <f ca="1">'00009.MTS_000045445'!C43</f>
        <v>0</v>
      </c>
      <c r="J151" s="39">
        <f ca="1">'00009.MTS_000051785'!C43</f>
        <v>0</v>
      </c>
      <c r="K151" s="39">
        <f ca="1">'00009.MTS_000058124'!C43</f>
        <v>0</v>
      </c>
      <c r="L151" s="39">
        <f ca="1">'00009.MTS_000064464'!C43</f>
        <v>0</v>
      </c>
      <c r="M151" s="39">
        <f ca="1">'00009.MTS_000070804'!C43</f>
        <v>0</v>
      </c>
      <c r="N151" s="39">
        <f ca="1">'00009.MTS_000077143'!C43</f>
        <v>0</v>
      </c>
      <c r="O151" s="39">
        <f ca="1">'00009.MTS_000083483'!C43</f>
        <v>0</v>
      </c>
      <c r="P151" s="39">
        <f ca="1">'00009.MTS_000089823'!C43</f>
        <v>0</v>
      </c>
      <c r="Q151" s="39">
        <f ca="1">'00009.MTS_000096162'!C43</f>
        <v>0</v>
      </c>
      <c r="R151" s="39">
        <f ca="1">'00009.MTS_000102502'!C43</f>
        <v>0</v>
      </c>
      <c r="S151" s="39">
        <f ca="1">'00009.MTS_000108842'!C43</f>
        <v>0</v>
      </c>
      <c r="T151" s="39">
        <f ca="1">'00009.MTS_000115181'!C43</f>
        <v>0</v>
      </c>
      <c r="U151" s="39">
        <f ca="1">'00009.MTS_000248314'!C43</f>
        <v>0</v>
      </c>
      <c r="V151" s="39">
        <f ca="1">'00009.MTS_000121521'!C43</f>
        <v>0</v>
      </c>
      <c r="W151" s="39">
        <f ca="1">'00009.MTS_000127861'!C43</f>
        <v>0</v>
      </c>
      <c r="X151" s="39">
        <f ca="1">'00009.MTS_000134200'!C43</f>
        <v>0</v>
      </c>
      <c r="Y151" s="39">
        <f ca="1">'00009.MTS_000140540'!C43</f>
        <v>0</v>
      </c>
      <c r="Z151" s="39">
        <f ca="1">'00009.MTS_000146880'!C43</f>
        <v>0</v>
      </c>
      <c r="AA151" s="39">
        <f ca="1">'00009.MTS_000153219'!C43</f>
        <v>0</v>
      </c>
      <c r="AB151" s="39">
        <f ca="1">'00009.MTS_000159559'!C43</f>
        <v>0</v>
      </c>
      <c r="AC151" s="39">
        <f ca="1">'00009.MTS_000165899'!C43</f>
        <v>0</v>
      </c>
      <c r="AD151" s="39">
        <f ca="1">'00009.MTS_000172238'!C43</f>
        <v>0</v>
      </c>
      <c r="AE151" s="39">
        <f ca="1">'00009.MTS_000178578'!C43</f>
        <v>0</v>
      </c>
      <c r="AF151" s="39">
        <f ca="1">'00009.MTS_000184918'!C43</f>
        <v>0</v>
      </c>
      <c r="AG151" s="39">
        <f ca="1">'00009.MTS_000191257'!C43</f>
        <v>0</v>
      </c>
      <c r="AH151" s="39">
        <f ca="1">'00009.MTS_000197597'!C43</f>
        <v>0</v>
      </c>
      <c r="AI151" s="39">
        <f ca="1">'00009.MTS_000203937'!C43</f>
        <v>0</v>
      </c>
      <c r="AJ151" s="39">
        <f ca="1">'00009.MTS_000210276'!C43</f>
        <v>0</v>
      </c>
      <c r="AK151" s="39">
        <f ca="1">'00009.MTS_000216616'!C43</f>
        <v>0</v>
      </c>
      <c r="AL151" s="39">
        <f ca="1">'00009.MTS_000222956'!C43</f>
        <v>0</v>
      </c>
      <c r="AM151" s="39">
        <f ca="1">'00009.MTS_000229295'!C43</f>
        <v>0</v>
      </c>
      <c r="AN151" s="39">
        <f ca="1">'00009.MTS_000235635'!C43</f>
        <v>0</v>
      </c>
      <c r="AO151" s="39">
        <f ca="1">'00009.MTS_000241975'!C43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'00009.MTS_000001067'!C44</f>
        <v>0</v>
      </c>
      <c r="C152" s="37">
        <f ca="1">'00009.MTS_000007407'!C44</f>
        <v>0</v>
      </c>
      <c r="D152" s="37">
        <f ca="1">'00009.MTS_000013747'!C44</f>
        <v>0</v>
      </c>
      <c r="E152" s="37">
        <f ca="1">'00009.MTS_000020086'!C44</f>
        <v>0</v>
      </c>
      <c r="F152" s="37">
        <f ca="1">'00009.MTS_000026426'!C44</f>
        <v>0</v>
      </c>
      <c r="G152" s="37">
        <f ca="1">'00009.MTS_000032766'!C44</f>
        <v>0</v>
      </c>
      <c r="H152" s="37">
        <f ca="1">'00009.MTS_000039105'!C44</f>
        <v>0</v>
      </c>
      <c r="I152" s="37">
        <f ca="1">'00009.MTS_000045445'!C44</f>
        <v>0</v>
      </c>
      <c r="J152" s="37">
        <f ca="1">'00009.MTS_000051785'!C44</f>
        <v>0</v>
      </c>
      <c r="K152" s="37">
        <f ca="1">'00009.MTS_000058124'!C44</f>
        <v>0</v>
      </c>
      <c r="L152" s="37">
        <f ca="1">'00009.MTS_000064464'!C44</f>
        <v>0</v>
      </c>
      <c r="M152" s="37">
        <f ca="1">'00009.MTS_000070804'!C44</f>
        <v>0</v>
      </c>
      <c r="N152" s="37">
        <f ca="1">'00009.MTS_000077143'!C44</f>
        <v>0</v>
      </c>
      <c r="O152" s="37">
        <f ca="1">'00009.MTS_000083483'!C44</f>
        <v>0</v>
      </c>
      <c r="P152" s="37">
        <f ca="1">'00009.MTS_000089823'!C44</f>
        <v>0</v>
      </c>
      <c r="Q152" s="37">
        <f ca="1">'00009.MTS_000096162'!C44</f>
        <v>0</v>
      </c>
      <c r="R152" s="37">
        <f ca="1">'00009.MTS_000102502'!C44</f>
        <v>0</v>
      </c>
      <c r="S152" s="37">
        <f ca="1">'00009.MTS_000108842'!C44</f>
        <v>0</v>
      </c>
      <c r="T152" s="37">
        <f ca="1">'00009.MTS_000115181'!C44</f>
        <v>0</v>
      </c>
      <c r="U152" s="37">
        <f ca="1">'00009.MTS_000248314'!C44</f>
        <v>0</v>
      </c>
      <c r="V152" s="37">
        <f ca="1">'00009.MTS_000121521'!C44</f>
        <v>0</v>
      </c>
      <c r="W152" s="37">
        <f ca="1">'00009.MTS_000127861'!C44</f>
        <v>0</v>
      </c>
      <c r="X152" s="37">
        <f ca="1">'00009.MTS_000134200'!C44</f>
        <v>0</v>
      </c>
      <c r="Y152" s="37">
        <f ca="1">'00009.MTS_000140540'!C44</f>
        <v>0</v>
      </c>
      <c r="Z152" s="37">
        <f ca="1">'00009.MTS_000146880'!C44</f>
        <v>0</v>
      </c>
      <c r="AA152" s="37">
        <f ca="1">'00009.MTS_000153219'!C44</f>
        <v>0</v>
      </c>
      <c r="AB152" s="37">
        <f ca="1">'00009.MTS_000159559'!C44</f>
        <v>0</v>
      </c>
      <c r="AC152" s="37">
        <f ca="1">'00009.MTS_000165899'!C44</f>
        <v>0</v>
      </c>
      <c r="AD152" s="37">
        <f ca="1">'00009.MTS_000172238'!C44</f>
        <v>0</v>
      </c>
      <c r="AE152" s="37">
        <f ca="1">'00009.MTS_000178578'!C44</f>
        <v>0</v>
      </c>
      <c r="AF152" s="37">
        <f ca="1">'00009.MTS_000184918'!C44</f>
        <v>0</v>
      </c>
      <c r="AG152" s="37">
        <f ca="1">'00009.MTS_000191257'!C44</f>
        <v>0</v>
      </c>
      <c r="AH152" s="37">
        <f ca="1">'00009.MTS_000197597'!C44</f>
        <v>0</v>
      </c>
      <c r="AI152" s="37">
        <f ca="1">'00009.MTS_000203937'!C44</f>
        <v>0</v>
      </c>
      <c r="AJ152" s="37">
        <f ca="1">'00009.MTS_000210276'!C44</f>
        <v>0</v>
      </c>
      <c r="AK152" s="37">
        <f ca="1">'00009.MTS_000216616'!C44</f>
        <v>0</v>
      </c>
      <c r="AL152" s="37">
        <f ca="1">'00009.MTS_000222956'!C44</f>
        <v>0</v>
      </c>
      <c r="AM152" s="37">
        <f ca="1">'00009.MTS_000229295'!C44</f>
        <v>0</v>
      </c>
      <c r="AN152" s="37">
        <f ca="1">'00009.MTS_000235635'!C44</f>
        <v>0</v>
      </c>
      <c r="AO152" s="37">
        <f ca="1">'00009.MTS_000241975'!C44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'00009.MTS_000001067'!C45</f>
        <v>0</v>
      </c>
      <c r="C153" s="39">
        <f ca="1">'00009.MTS_000007407'!C45</f>
        <v>0</v>
      </c>
      <c r="D153" s="39">
        <f ca="1">'00009.MTS_000013747'!C45</f>
        <v>0</v>
      </c>
      <c r="E153" s="39">
        <f ca="1">'00009.MTS_000020086'!C45</f>
        <v>0</v>
      </c>
      <c r="F153" s="39">
        <f ca="1">'00009.MTS_000026426'!C45</f>
        <v>0</v>
      </c>
      <c r="G153" s="39">
        <f ca="1">'00009.MTS_000032766'!C45</f>
        <v>0</v>
      </c>
      <c r="H153" s="39">
        <f ca="1">'00009.MTS_000039105'!C45</f>
        <v>0</v>
      </c>
      <c r="I153" s="39">
        <f ca="1">'00009.MTS_000045445'!C45</f>
        <v>0</v>
      </c>
      <c r="J153" s="39">
        <f ca="1">'00009.MTS_000051785'!C45</f>
        <v>0</v>
      </c>
      <c r="K153" s="39">
        <f ca="1">'00009.MTS_000058124'!C45</f>
        <v>0</v>
      </c>
      <c r="L153" s="39">
        <f ca="1">'00009.MTS_000064464'!C45</f>
        <v>0</v>
      </c>
      <c r="M153" s="39">
        <f ca="1">'00009.MTS_000070804'!C45</f>
        <v>0</v>
      </c>
      <c r="N153" s="39">
        <f ca="1">'00009.MTS_000077143'!C45</f>
        <v>0</v>
      </c>
      <c r="O153" s="39">
        <f ca="1">'00009.MTS_000083483'!C45</f>
        <v>0</v>
      </c>
      <c r="P153" s="39">
        <f ca="1">'00009.MTS_000089823'!C45</f>
        <v>0</v>
      </c>
      <c r="Q153" s="39">
        <f ca="1">'00009.MTS_000096162'!C45</f>
        <v>0</v>
      </c>
      <c r="R153" s="39">
        <f ca="1">'00009.MTS_000102502'!C45</f>
        <v>0</v>
      </c>
      <c r="S153" s="39">
        <f ca="1">'00009.MTS_000108842'!C45</f>
        <v>0</v>
      </c>
      <c r="T153" s="39">
        <f ca="1">'00009.MTS_000115181'!C45</f>
        <v>0</v>
      </c>
      <c r="U153" s="39">
        <f ca="1">'00009.MTS_000248314'!C45</f>
        <v>0</v>
      </c>
      <c r="V153" s="39">
        <f ca="1">'00009.MTS_000121521'!C45</f>
        <v>0</v>
      </c>
      <c r="W153" s="39">
        <f ca="1">'00009.MTS_000127861'!C45</f>
        <v>0</v>
      </c>
      <c r="X153" s="39">
        <f ca="1">'00009.MTS_000134200'!C45</f>
        <v>0</v>
      </c>
      <c r="Y153" s="39">
        <f ca="1">'00009.MTS_000140540'!C45</f>
        <v>0</v>
      </c>
      <c r="Z153" s="39">
        <f ca="1">'00009.MTS_000146880'!C45</f>
        <v>0</v>
      </c>
      <c r="AA153" s="39">
        <f ca="1">'00009.MTS_000153219'!C45</f>
        <v>0</v>
      </c>
      <c r="AB153" s="39">
        <f ca="1">'00009.MTS_000159559'!C45</f>
        <v>0</v>
      </c>
      <c r="AC153" s="39">
        <f ca="1">'00009.MTS_000165899'!C45</f>
        <v>0</v>
      </c>
      <c r="AD153" s="39">
        <f ca="1">'00009.MTS_000172238'!C45</f>
        <v>0</v>
      </c>
      <c r="AE153" s="39">
        <f ca="1">'00009.MTS_000178578'!C45</f>
        <v>0</v>
      </c>
      <c r="AF153" s="39">
        <f ca="1">'00009.MTS_000184918'!C45</f>
        <v>0</v>
      </c>
      <c r="AG153" s="39">
        <f ca="1">'00009.MTS_000191257'!C45</f>
        <v>0</v>
      </c>
      <c r="AH153" s="39">
        <f ca="1">'00009.MTS_000197597'!C45</f>
        <v>0</v>
      </c>
      <c r="AI153" s="39">
        <f ca="1">'00009.MTS_000203937'!C45</f>
        <v>0</v>
      </c>
      <c r="AJ153" s="39">
        <f ca="1">'00009.MTS_000210276'!C45</f>
        <v>0</v>
      </c>
      <c r="AK153" s="39">
        <f ca="1">'00009.MTS_000216616'!C45</f>
        <v>0</v>
      </c>
      <c r="AL153" s="39">
        <f ca="1">'00009.MTS_000222956'!C45</f>
        <v>0</v>
      </c>
      <c r="AM153" s="39">
        <f ca="1">'00009.MTS_000229295'!C45</f>
        <v>0</v>
      </c>
      <c r="AN153" s="39">
        <f ca="1">'00009.MTS_000235635'!C45</f>
        <v>0</v>
      </c>
      <c r="AO153" s="39">
        <f ca="1">'00009.MTS_000241975'!C45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'00009.MTS_000001067'!C46</f>
        <v>0</v>
      </c>
      <c r="C154" s="37">
        <f ca="1">'00009.MTS_000007407'!C46</f>
        <v>0</v>
      </c>
      <c r="D154" s="37">
        <f ca="1">'00009.MTS_000013747'!C46</f>
        <v>0</v>
      </c>
      <c r="E154" s="37">
        <f ca="1">'00009.MTS_000020086'!C46</f>
        <v>0</v>
      </c>
      <c r="F154" s="37">
        <f ca="1">'00009.MTS_000026426'!C46</f>
        <v>0</v>
      </c>
      <c r="G154" s="37">
        <f ca="1">'00009.MTS_000032766'!C46</f>
        <v>0</v>
      </c>
      <c r="H154" s="37">
        <f ca="1">'00009.MTS_000039105'!C46</f>
        <v>0</v>
      </c>
      <c r="I154" s="37">
        <f ca="1">'00009.MTS_000045445'!C46</f>
        <v>0</v>
      </c>
      <c r="J154" s="37">
        <f ca="1">'00009.MTS_000051785'!C46</f>
        <v>0</v>
      </c>
      <c r="K154" s="37">
        <f ca="1">'00009.MTS_000058124'!C46</f>
        <v>0</v>
      </c>
      <c r="L154" s="37">
        <f ca="1">'00009.MTS_000064464'!C46</f>
        <v>0</v>
      </c>
      <c r="M154" s="37">
        <f ca="1">'00009.MTS_000070804'!C46</f>
        <v>0</v>
      </c>
      <c r="N154" s="37">
        <f ca="1">'00009.MTS_000077143'!C46</f>
        <v>0</v>
      </c>
      <c r="O154" s="37">
        <f ca="1">'00009.MTS_000083483'!C46</f>
        <v>0</v>
      </c>
      <c r="P154" s="37">
        <f ca="1">'00009.MTS_000089823'!C46</f>
        <v>0</v>
      </c>
      <c r="Q154" s="37">
        <f ca="1">'00009.MTS_000096162'!C46</f>
        <v>0</v>
      </c>
      <c r="R154" s="37">
        <f ca="1">'00009.MTS_000102502'!C46</f>
        <v>0</v>
      </c>
      <c r="S154" s="37">
        <f ca="1">'00009.MTS_000108842'!C46</f>
        <v>0</v>
      </c>
      <c r="T154" s="37">
        <f ca="1">'00009.MTS_000115181'!C46</f>
        <v>0</v>
      </c>
      <c r="U154" s="37">
        <f ca="1">'00009.MTS_000248314'!C46</f>
        <v>0</v>
      </c>
      <c r="V154" s="37">
        <f ca="1">'00009.MTS_000121521'!C46</f>
        <v>0</v>
      </c>
      <c r="W154" s="37">
        <f ca="1">'00009.MTS_000127861'!C46</f>
        <v>0</v>
      </c>
      <c r="X154" s="37">
        <f ca="1">'00009.MTS_000134200'!C46</f>
        <v>0</v>
      </c>
      <c r="Y154" s="37">
        <f ca="1">'00009.MTS_000140540'!C46</f>
        <v>0</v>
      </c>
      <c r="Z154" s="37">
        <f ca="1">'00009.MTS_000146880'!C46</f>
        <v>0</v>
      </c>
      <c r="AA154" s="37">
        <f ca="1">'00009.MTS_000153219'!C46</f>
        <v>0</v>
      </c>
      <c r="AB154" s="37">
        <f ca="1">'00009.MTS_000159559'!C46</f>
        <v>0</v>
      </c>
      <c r="AC154" s="37">
        <f ca="1">'00009.MTS_000165899'!C46</f>
        <v>0</v>
      </c>
      <c r="AD154" s="37">
        <f ca="1">'00009.MTS_000172238'!C46</f>
        <v>0</v>
      </c>
      <c r="AE154" s="37">
        <f ca="1">'00009.MTS_000178578'!C46</f>
        <v>0</v>
      </c>
      <c r="AF154" s="37">
        <f ca="1">'00009.MTS_000184918'!C46</f>
        <v>0</v>
      </c>
      <c r="AG154" s="37">
        <f ca="1">'00009.MTS_000191257'!C46</f>
        <v>0</v>
      </c>
      <c r="AH154" s="37">
        <f ca="1">'00009.MTS_000197597'!C46</f>
        <v>0</v>
      </c>
      <c r="AI154" s="37">
        <f ca="1">'00009.MTS_000203937'!C46</f>
        <v>0</v>
      </c>
      <c r="AJ154" s="37">
        <f ca="1">'00009.MTS_000210276'!C46</f>
        <v>0</v>
      </c>
      <c r="AK154" s="37">
        <f ca="1">'00009.MTS_000216616'!C46</f>
        <v>0</v>
      </c>
      <c r="AL154" s="37">
        <f ca="1">'00009.MTS_000222956'!C46</f>
        <v>0</v>
      </c>
      <c r="AM154" s="37">
        <f ca="1">'00009.MTS_000229295'!C46</f>
        <v>0</v>
      </c>
      <c r="AN154" s="37">
        <f ca="1">'00009.MTS_000235635'!C46</f>
        <v>0</v>
      </c>
      <c r="AO154" s="37">
        <f ca="1">'00009.MTS_000241975'!C46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'00009.MTS_000001067'!C47</f>
        <v>0</v>
      </c>
      <c r="C155" s="39">
        <f ca="1">'00009.MTS_000007407'!C47</f>
        <v>0</v>
      </c>
      <c r="D155" s="39">
        <f ca="1">'00009.MTS_000013747'!C47</f>
        <v>0</v>
      </c>
      <c r="E155" s="39">
        <f ca="1">'00009.MTS_000020086'!C47</f>
        <v>0</v>
      </c>
      <c r="F155" s="39">
        <f ca="1">'00009.MTS_000026426'!C47</f>
        <v>0</v>
      </c>
      <c r="G155" s="39">
        <f ca="1">'00009.MTS_000032766'!C47</f>
        <v>0</v>
      </c>
      <c r="H155" s="39">
        <f ca="1">'00009.MTS_000039105'!C47</f>
        <v>0</v>
      </c>
      <c r="I155" s="39">
        <f ca="1">'00009.MTS_000045445'!C47</f>
        <v>0</v>
      </c>
      <c r="J155" s="39">
        <f ca="1">'00009.MTS_000051785'!C47</f>
        <v>0</v>
      </c>
      <c r="K155" s="39">
        <f ca="1">'00009.MTS_000058124'!C47</f>
        <v>0</v>
      </c>
      <c r="L155" s="39">
        <f ca="1">'00009.MTS_000064464'!C47</f>
        <v>0</v>
      </c>
      <c r="M155" s="39">
        <f ca="1">'00009.MTS_000070804'!C47</f>
        <v>0</v>
      </c>
      <c r="N155" s="39">
        <f ca="1">'00009.MTS_000077143'!C47</f>
        <v>0</v>
      </c>
      <c r="O155" s="39">
        <f ca="1">'00009.MTS_000083483'!C47</f>
        <v>0</v>
      </c>
      <c r="P155" s="39">
        <f ca="1">'00009.MTS_000089823'!C47</f>
        <v>0</v>
      </c>
      <c r="Q155" s="39">
        <f ca="1">'00009.MTS_000096162'!C47</f>
        <v>0</v>
      </c>
      <c r="R155" s="39">
        <f ca="1">'00009.MTS_000102502'!C47</f>
        <v>0</v>
      </c>
      <c r="S155" s="39">
        <f ca="1">'00009.MTS_000108842'!C47</f>
        <v>0</v>
      </c>
      <c r="T155" s="39">
        <f ca="1">'00009.MTS_000115181'!C47</f>
        <v>0</v>
      </c>
      <c r="U155" s="39">
        <f ca="1">'00009.MTS_000248314'!C47</f>
        <v>0</v>
      </c>
      <c r="V155" s="39">
        <f ca="1">'00009.MTS_000121521'!C47</f>
        <v>0</v>
      </c>
      <c r="W155" s="39">
        <f ca="1">'00009.MTS_000127861'!C47</f>
        <v>0</v>
      </c>
      <c r="X155" s="39">
        <f ca="1">'00009.MTS_000134200'!C47</f>
        <v>0</v>
      </c>
      <c r="Y155" s="39">
        <f ca="1">'00009.MTS_000140540'!C47</f>
        <v>0</v>
      </c>
      <c r="Z155" s="39">
        <f ca="1">'00009.MTS_000146880'!C47</f>
        <v>0</v>
      </c>
      <c r="AA155" s="39">
        <f ca="1">'00009.MTS_000153219'!C47</f>
        <v>0</v>
      </c>
      <c r="AB155" s="39">
        <f ca="1">'00009.MTS_000159559'!C47</f>
        <v>0</v>
      </c>
      <c r="AC155" s="39">
        <f ca="1">'00009.MTS_000165899'!C47</f>
        <v>0</v>
      </c>
      <c r="AD155" s="39">
        <f ca="1">'00009.MTS_000172238'!C47</f>
        <v>0</v>
      </c>
      <c r="AE155" s="39">
        <f ca="1">'00009.MTS_000178578'!C47</f>
        <v>0</v>
      </c>
      <c r="AF155" s="39">
        <f ca="1">'00009.MTS_000184918'!C47</f>
        <v>0</v>
      </c>
      <c r="AG155" s="39">
        <f ca="1">'00009.MTS_000191257'!C47</f>
        <v>0</v>
      </c>
      <c r="AH155" s="39">
        <f ca="1">'00009.MTS_000197597'!C47</f>
        <v>0</v>
      </c>
      <c r="AI155" s="39">
        <f ca="1">'00009.MTS_000203937'!C47</f>
        <v>0</v>
      </c>
      <c r="AJ155" s="39">
        <f ca="1">'00009.MTS_000210276'!C47</f>
        <v>0</v>
      </c>
      <c r="AK155" s="39">
        <f ca="1">'00009.MTS_000216616'!C47</f>
        <v>0</v>
      </c>
      <c r="AL155" s="39">
        <f ca="1">'00009.MTS_000222956'!C47</f>
        <v>0</v>
      </c>
      <c r="AM155" s="39">
        <f ca="1">'00009.MTS_000229295'!C47</f>
        <v>0</v>
      </c>
      <c r="AN155" s="39">
        <f ca="1">'00009.MTS_000235635'!C47</f>
        <v>0</v>
      </c>
      <c r="AO155" s="39">
        <f ca="1">'00009.MTS_000241975'!C47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'00009.MTS_000001067'!B16</f>
        <v>0</v>
      </c>
      <c r="C158" s="40">
        <f ca="1">'00009.MTS_000007407'!B16</f>
        <v>0</v>
      </c>
      <c r="D158" s="40">
        <f ca="1">'00009.MTS_000013747'!B16</f>
        <v>0</v>
      </c>
      <c r="E158" s="40">
        <f ca="1">'00009.MTS_000020086'!B16</f>
        <v>1</v>
      </c>
      <c r="F158" s="40">
        <f ca="1">'00009.MTS_000026426'!B16</f>
        <v>1</v>
      </c>
      <c r="G158" s="40">
        <f ca="1">'00009.MTS_000032766'!B16</f>
        <v>0</v>
      </c>
      <c r="H158" s="40">
        <f ca="1">'00009.MTS_000039105'!B16</f>
        <v>0</v>
      </c>
      <c r="I158" s="40">
        <f ca="1">'00009.MTS_000045445'!B16</f>
        <v>0</v>
      </c>
      <c r="J158" s="40">
        <f ca="1">'00009.MTS_000051785'!B16</f>
        <v>0</v>
      </c>
      <c r="K158" s="40">
        <f ca="1">'00009.MTS_000058124'!B16</f>
        <v>0</v>
      </c>
      <c r="L158" s="40">
        <f ca="1">'00009.MTS_000064464'!B16</f>
        <v>0</v>
      </c>
      <c r="M158" s="40">
        <f ca="1">'00009.MTS_000070804'!B16</f>
        <v>0</v>
      </c>
      <c r="N158" s="40">
        <f ca="1">'00009.MTS_000077143'!B16</f>
        <v>1</v>
      </c>
      <c r="O158" s="40">
        <f ca="1">'00009.MTS_000083483'!B16</f>
        <v>3</v>
      </c>
      <c r="P158" s="40">
        <f ca="1">'00009.MTS_000089823'!B16</f>
        <v>0</v>
      </c>
      <c r="Q158" s="40">
        <f ca="1">'00009.MTS_000096162'!B16</f>
        <v>0</v>
      </c>
      <c r="R158" s="40">
        <f ca="1">'00009.MTS_000102502'!B16</f>
        <v>0</v>
      </c>
      <c r="S158" s="40">
        <f ca="1">'00009.MTS_000108842'!B16</f>
        <v>0</v>
      </c>
      <c r="T158" s="40">
        <f ca="1">'00009.MTS_000115181'!B16</f>
        <v>0</v>
      </c>
      <c r="U158" s="40">
        <f ca="1">'00009.MTS_000248314'!B16</f>
        <v>0</v>
      </c>
      <c r="V158" s="40">
        <f ca="1">'00009.MTS_000121521'!B16</f>
        <v>0</v>
      </c>
      <c r="W158" s="40">
        <f ca="1">'00009.MTS_000127861'!B16</f>
        <v>0</v>
      </c>
      <c r="X158" s="40">
        <f ca="1">'00009.MTS_000134200'!B16</f>
        <v>2</v>
      </c>
      <c r="Y158" s="40">
        <f ca="1">'00009.MTS_000140540'!B16</f>
        <v>9</v>
      </c>
      <c r="Z158" s="40">
        <f ca="1">'00009.MTS_000146880'!B16</f>
        <v>0</v>
      </c>
      <c r="AA158" s="40">
        <f ca="1">'00009.MTS_000153219'!B16</f>
        <v>0</v>
      </c>
      <c r="AB158" s="40">
        <f ca="1">'00009.MTS_000159559'!B16</f>
        <v>5</v>
      </c>
      <c r="AC158" s="40">
        <f ca="1">'00009.MTS_000165899'!B16</f>
        <v>3</v>
      </c>
      <c r="AD158" s="40">
        <f ca="1">'00009.MTS_000172238'!B16</f>
        <v>0</v>
      </c>
      <c r="AE158" s="40">
        <f ca="1">'00009.MTS_000178578'!B16</f>
        <v>0</v>
      </c>
      <c r="AF158" s="40">
        <f ca="1">'00009.MTS_000184918'!B16</f>
        <v>0</v>
      </c>
      <c r="AG158" s="40">
        <f ca="1">'00009.MTS_000191257'!B16</f>
        <v>0</v>
      </c>
      <c r="AH158" s="40">
        <f ca="1">'00009.MTS_000197597'!B16</f>
        <v>0</v>
      </c>
      <c r="AI158" s="40">
        <f ca="1">'00009.MTS_000203937'!B16</f>
        <v>0</v>
      </c>
      <c r="AJ158" s="40">
        <f ca="1">'00009.MTS_000210276'!B16</f>
        <v>0</v>
      </c>
      <c r="AK158" s="40">
        <f ca="1">'00009.MTS_000216616'!B16</f>
        <v>0</v>
      </c>
      <c r="AL158" s="40">
        <f ca="1">'00009.MTS_000222956'!B16</f>
        <v>0</v>
      </c>
      <c r="AM158" s="40">
        <f ca="1">'00009.MTS_000229295'!B16</f>
        <v>0</v>
      </c>
      <c r="AN158" s="40">
        <f ca="1">'00009.MTS_000235635'!B16</f>
        <v>0</v>
      </c>
      <c r="AO158" s="40">
        <f ca="1">'00009.MTS_000241975'!B16</f>
        <v>0</v>
      </c>
      <c r="AP158" s="40">
        <f ca="1">SUM(B158:AO158)</f>
        <v>25</v>
      </c>
      <c r="AQ158" s="37">
        <f ca="1">AVERAGE(B158:AO158)</f>
        <v>0.625</v>
      </c>
      <c r="AR158" s="37">
        <f ca="1">STDEV(B158:AO158)</f>
        <v>1.7199806200458578</v>
      </c>
      <c r="AS158" s="37">
        <f ca="1">AR158/SQRT(40)</f>
        <v>0.27195281453467868</v>
      </c>
      <c r="AT158" s="37">
        <f ca="1">AT175</f>
        <v>0.2787693717685874</v>
      </c>
      <c r="AU158" s="64">
        <f ca="1">AU175</f>
        <v>0.1472</v>
      </c>
    </row>
    <row r="159" spans="1:47" x14ac:dyDescent="0.25">
      <c r="A159" s="53" t="s">
        <v>171</v>
      </c>
      <c r="B159" s="41">
        <f ca="1">'00009.MTS_000001067'!B17</f>
        <v>0</v>
      </c>
      <c r="C159" s="41">
        <f ca="1">'00009.MTS_000007407'!B17</f>
        <v>0</v>
      </c>
      <c r="D159" s="41">
        <f ca="1">'00009.MTS_000013747'!B17</f>
        <v>0</v>
      </c>
      <c r="E159" s="41">
        <f ca="1">'00009.MTS_000020086'!B17</f>
        <v>1</v>
      </c>
      <c r="F159" s="41">
        <f ca="1">'00009.MTS_000026426'!B17</f>
        <v>0</v>
      </c>
      <c r="G159" s="41">
        <f ca="1">'00009.MTS_000032766'!B17</f>
        <v>1</v>
      </c>
      <c r="H159" s="41">
        <f ca="1">'00009.MTS_000039105'!B17</f>
        <v>0</v>
      </c>
      <c r="I159" s="41">
        <f ca="1">'00009.MTS_000045445'!B17</f>
        <v>0</v>
      </c>
      <c r="J159" s="41">
        <f ca="1">'00009.MTS_000051785'!B17</f>
        <v>0</v>
      </c>
      <c r="K159" s="41">
        <f ca="1">'00009.MTS_000058124'!B17</f>
        <v>0</v>
      </c>
      <c r="L159" s="41">
        <f ca="1">'00009.MTS_000064464'!B17</f>
        <v>0</v>
      </c>
      <c r="M159" s="41">
        <f ca="1">'00009.MTS_000070804'!B17</f>
        <v>0</v>
      </c>
      <c r="N159" s="41">
        <f ca="1">'00009.MTS_000077143'!B17</f>
        <v>1</v>
      </c>
      <c r="O159" s="41">
        <f ca="1">'00009.MTS_000083483'!B17</f>
        <v>6</v>
      </c>
      <c r="P159" s="41">
        <f ca="1">'00009.MTS_000089823'!B17</f>
        <v>0</v>
      </c>
      <c r="Q159" s="41">
        <f ca="1">'00009.MTS_000096162'!B17</f>
        <v>0</v>
      </c>
      <c r="R159" s="41">
        <f ca="1">'00009.MTS_000102502'!B17</f>
        <v>1</v>
      </c>
      <c r="S159" s="41">
        <f ca="1">'00009.MTS_000108842'!B17</f>
        <v>0</v>
      </c>
      <c r="T159" s="41">
        <f ca="1">'00009.MTS_000115181'!B17</f>
        <v>3</v>
      </c>
      <c r="U159" s="41">
        <f ca="1">'00009.MTS_000248314'!B17</f>
        <v>0</v>
      </c>
      <c r="V159" s="41">
        <f ca="1">'00009.MTS_000121521'!B17</f>
        <v>0</v>
      </c>
      <c r="W159" s="41">
        <f ca="1">'00009.MTS_000127861'!B17</f>
        <v>0</v>
      </c>
      <c r="X159" s="41">
        <f ca="1">'00009.MTS_000134200'!B17</f>
        <v>0</v>
      </c>
      <c r="Y159" s="41">
        <f ca="1">'00009.MTS_000140540'!B17</f>
        <v>0</v>
      </c>
      <c r="Z159" s="41">
        <f ca="1">'00009.MTS_000146880'!B17</f>
        <v>1</v>
      </c>
      <c r="AA159" s="41">
        <f ca="1">'00009.MTS_000153219'!B17</f>
        <v>0</v>
      </c>
      <c r="AB159" s="41">
        <f ca="1">'00009.MTS_000159559'!B17</f>
        <v>1</v>
      </c>
      <c r="AC159" s="41">
        <f ca="1">'00009.MTS_000165899'!B17</f>
        <v>0</v>
      </c>
      <c r="AD159" s="41">
        <f ca="1">'00009.MTS_000172238'!B17</f>
        <v>2</v>
      </c>
      <c r="AE159" s="41">
        <f ca="1">'00009.MTS_000178578'!B17</f>
        <v>2</v>
      </c>
      <c r="AF159" s="41">
        <f ca="1">'00009.MTS_000184918'!B17</f>
        <v>2</v>
      </c>
      <c r="AG159" s="41">
        <f ca="1">'00009.MTS_000191257'!B17</f>
        <v>4</v>
      </c>
      <c r="AH159" s="41">
        <f ca="1">'00009.MTS_000197597'!B17</f>
        <v>3</v>
      </c>
      <c r="AI159" s="41">
        <f ca="1">'00009.MTS_000203937'!B17</f>
        <v>4</v>
      </c>
      <c r="AJ159" s="41">
        <f ca="1">'00009.MTS_000210276'!B17</f>
        <v>0</v>
      </c>
      <c r="AK159" s="41">
        <f ca="1">'00009.MTS_000216616'!B17</f>
        <v>0</v>
      </c>
      <c r="AL159" s="41">
        <f ca="1">'00009.MTS_000222956'!B17</f>
        <v>1</v>
      </c>
      <c r="AM159" s="41">
        <f ca="1">'00009.MTS_000229295'!B17</f>
        <v>4</v>
      </c>
      <c r="AN159" s="41">
        <f ca="1">'00009.MTS_000235635'!B17</f>
        <v>3</v>
      </c>
      <c r="AO159" s="41">
        <f ca="1">'00009.MTS_000241975'!B17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1.5191090506254998</v>
      </c>
      <c r="AS159" s="39">
        <f ca="1">AR159/SQRT(40)</f>
        <v>0.24019223070763068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'00009.MTS_000001067'!B18</f>
        <v>0</v>
      </c>
      <c r="C160" s="40">
        <f ca="1">'00009.MTS_000007407'!B18</f>
        <v>0</v>
      </c>
      <c r="D160" s="40">
        <f ca="1">'00009.MTS_000013747'!B18</f>
        <v>1</v>
      </c>
      <c r="E160" s="40">
        <f ca="1">'00009.MTS_000020086'!B18</f>
        <v>0</v>
      </c>
      <c r="F160" s="40">
        <f ca="1">'00009.MTS_000026426'!B18</f>
        <v>0</v>
      </c>
      <c r="G160" s="40">
        <f ca="1">'00009.MTS_000032766'!B18</f>
        <v>0</v>
      </c>
      <c r="H160" s="40">
        <f ca="1">'00009.MTS_000039105'!B18</f>
        <v>0</v>
      </c>
      <c r="I160" s="40">
        <f ca="1">'00009.MTS_000045445'!B18</f>
        <v>0</v>
      </c>
      <c r="J160" s="40">
        <f ca="1">'00009.MTS_000051785'!B18</f>
        <v>0</v>
      </c>
      <c r="K160" s="40">
        <f ca="1">'00009.MTS_000058124'!B18</f>
        <v>0</v>
      </c>
      <c r="L160" s="40">
        <f ca="1">'00009.MTS_000064464'!B18</f>
        <v>0</v>
      </c>
      <c r="M160" s="40">
        <f ca="1">'00009.MTS_000070804'!B18</f>
        <v>0</v>
      </c>
      <c r="N160" s="40">
        <f ca="1">'00009.MTS_000077143'!B18</f>
        <v>1</v>
      </c>
      <c r="O160" s="40">
        <f ca="1">'00009.MTS_000083483'!B18</f>
        <v>0</v>
      </c>
      <c r="P160" s="40">
        <f ca="1">'00009.MTS_000089823'!B18</f>
        <v>0</v>
      </c>
      <c r="Q160" s="40">
        <f ca="1">'00009.MTS_000096162'!B18</f>
        <v>0</v>
      </c>
      <c r="R160" s="40">
        <f ca="1">'00009.MTS_000102502'!B18</f>
        <v>0</v>
      </c>
      <c r="S160" s="40">
        <f ca="1">'00009.MTS_000108842'!B18</f>
        <v>0</v>
      </c>
      <c r="T160" s="40">
        <f ca="1">'00009.MTS_000115181'!B18</f>
        <v>1</v>
      </c>
      <c r="U160" s="40">
        <f ca="1">'00009.MTS_000248314'!B18</f>
        <v>0</v>
      </c>
      <c r="V160" s="40">
        <f ca="1">'00009.MTS_000121521'!B18</f>
        <v>0</v>
      </c>
      <c r="W160" s="40">
        <f ca="1">'00009.MTS_000127861'!B18</f>
        <v>0</v>
      </c>
      <c r="X160" s="40">
        <f ca="1">'00009.MTS_000134200'!B18</f>
        <v>0</v>
      </c>
      <c r="Y160" s="40">
        <f ca="1">'00009.MTS_000140540'!B18</f>
        <v>0</v>
      </c>
      <c r="Z160" s="40">
        <f ca="1">'00009.MTS_000146880'!B18</f>
        <v>1</v>
      </c>
      <c r="AA160" s="40">
        <f ca="1">'00009.MTS_000153219'!B18</f>
        <v>0</v>
      </c>
      <c r="AB160" s="40">
        <f ca="1">'00009.MTS_000159559'!B18</f>
        <v>0</v>
      </c>
      <c r="AC160" s="40">
        <f ca="1">'00009.MTS_000165899'!B18</f>
        <v>0</v>
      </c>
      <c r="AD160" s="40">
        <f ca="1">'00009.MTS_000172238'!B18</f>
        <v>0</v>
      </c>
      <c r="AE160" s="40">
        <f ca="1">'00009.MTS_000178578'!B18</f>
        <v>0</v>
      </c>
      <c r="AF160" s="40">
        <f ca="1">'00009.MTS_000184918'!B18</f>
        <v>0</v>
      </c>
      <c r="AG160" s="40">
        <f ca="1">'00009.MTS_000191257'!B18</f>
        <v>0</v>
      </c>
      <c r="AH160" s="40">
        <f ca="1">'00009.MTS_000197597'!B18</f>
        <v>1</v>
      </c>
      <c r="AI160" s="40">
        <f ca="1">'00009.MTS_000203937'!B18</f>
        <v>0</v>
      </c>
      <c r="AJ160" s="40">
        <f ca="1">'00009.MTS_000210276'!B18</f>
        <v>0</v>
      </c>
      <c r="AK160" s="40">
        <f ca="1">'00009.MTS_000216616'!B18</f>
        <v>0</v>
      </c>
      <c r="AL160" s="40">
        <f ca="1">'00009.MTS_000222956'!B18</f>
        <v>0</v>
      </c>
      <c r="AM160" s="40">
        <f ca="1">'00009.MTS_000229295'!B18</f>
        <v>0</v>
      </c>
      <c r="AN160" s="40">
        <f ca="1">'00009.MTS_000235635'!B18</f>
        <v>0</v>
      </c>
      <c r="AO160" s="40">
        <f ca="1">'00009.MTS_000241975'!B18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'00009.MTS_000001067'!B19</f>
        <v>0</v>
      </c>
      <c r="C161" s="41">
        <f ca="1">'00009.MTS_000007407'!B19</f>
        <v>0</v>
      </c>
      <c r="D161" s="41">
        <f ca="1">'00009.MTS_000013747'!B19</f>
        <v>0</v>
      </c>
      <c r="E161" s="41">
        <f ca="1">'00009.MTS_000020086'!B19</f>
        <v>0</v>
      </c>
      <c r="F161" s="41">
        <f ca="1">'00009.MTS_000026426'!B19</f>
        <v>0</v>
      </c>
      <c r="G161" s="41">
        <f ca="1">'00009.MTS_000032766'!B19</f>
        <v>0</v>
      </c>
      <c r="H161" s="41">
        <f ca="1">'00009.MTS_000039105'!B19</f>
        <v>0</v>
      </c>
      <c r="I161" s="41">
        <f ca="1">'00009.MTS_000045445'!B19</f>
        <v>0</v>
      </c>
      <c r="J161" s="41">
        <f ca="1">'00009.MTS_000051785'!B19</f>
        <v>0</v>
      </c>
      <c r="K161" s="41">
        <f ca="1">'00009.MTS_000058124'!B19</f>
        <v>0</v>
      </c>
      <c r="L161" s="41">
        <f ca="1">'00009.MTS_000064464'!B19</f>
        <v>0</v>
      </c>
      <c r="M161" s="41">
        <f ca="1">'00009.MTS_000070804'!B19</f>
        <v>0</v>
      </c>
      <c r="N161" s="41">
        <f ca="1">'00009.MTS_000077143'!B19</f>
        <v>0</v>
      </c>
      <c r="O161" s="41">
        <f ca="1">'00009.MTS_000083483'!B19</f>
        <v>0</v>
      </c>
      <c r="P161" s="41">
        <f ca="1">'00009.MTS_000089823'!B19</f>
        <v>0</v>
      </c>
      <c r="Q161" s="41">
        <f ca="1">'00009.MTS_000096162'!B19</f>
        <v>0</v>
      </c>
      <c r="R161" s="41">
        <f ca="1">'00009.MTS_000102502'!B19</f>
        <v>0</v>
      </c>
      <c r="S161" s="41">
        <f ca="1">'00009.MTS_000108842'!B19</f>
        <v>0</v>
      </c>
      <c r="T161" s="41">
        <f ca="1">'00009.MTS_000115181'!B19</f>
        <v>0</v>
      </c>
      <c r="U161" s="41">
        <f ca="1">'00009.MTS_000248314'!B19</f>
        <v>0</v>
      </c>
      <c r="V161" s="41">
        <f ca="1">'00009.MTS_000121521'!B19</f>
        <v>0</v>
      </c>
      <c r="W161" s="41">
        <f ca="1">'00009.MTS_000127861'!B19</f>
        <v>0</v>
      </c>
      <c r="X161" s="41">
        <f ca="1">'00009.MTS_000134200'!B19</f>
        <v>0</v>
      </c>
      <c r="Y161" s="41">
        <f ca="1">'00009.MTS_000140540'!B19</f>
        <v>0</v>
      </c>
      <c r="Z161" s="41">
        <f ca="1">'00009.MTS_000146880'!B19</f>
        <v>0</v>
      </c>
      <c r="AA161" s="41">
        <f ca="1">'00009.MTS_000153219'!B19</f>
        <v>0</v>
      </c>
      <c r="AB161" s="41">
        <f ca="1">'00009.MTS_000159559'!B19</f>
        <v>0</v>
      </c>
      <c r="AC161" s="41">
        <f ca="1">'00009.MTS_000165899'!B19</f>
        <v>0</v>
      </c>
      <c r="AD161" s="41">
        <f ca="1">'00009.MTS_000172238'!B19</f>
        <v>0</v>
      </c>
      <c r="AE161" s="41">
        <f ca="1">'00009.MTS_000178578'!B19</f>
        <v>0</v>
      </c>
      <c r="AF161" s="41">
        <f ca="1">'00009.MTS_000184918'!B19</f>
        <v>0</v>
      </c>
      <c r="AG161" s="41">
        <f ca="1">'00009.MTS_000191257'!B19</f>
        <v>0</v>
      </c>
      <c r="AH161" s="41">
        <f ca="1">'00009.MTS_000197597'!B19</f>
        <v>0</v>
      </c>
      <c r="AI161" s="41">
        <f ca="1">'00009.MTS_000203937'!B19</f>
        <v>0</v>
      </c>
      <c r="AJ161" s="41">
        <f ca="1">'00009.MTS_000210276'!B19</f>
        <v>0</v>
      </c>
      <c r="AK161" s="41">
        <f ca="1">'00009.MTS_000216616'!B19</f>
        <v>0</v>
      </c>
      <c r="AL161" s="41">
        <f ca="1">'00009.MTS_000222956'!B19</f>
        <v>0</v>
      </c>
      <c r="AM161" s="41">
        <f ca="1">'00009.MTS_000229295'!B19</f>
        <v>0</v>
      </c>
      <c r="AN161" s="41">
        <f ca="1">'00009.MTS_000235635'!B19</f>
        <v>0</v>
      </c>
      <c r="AO161" s="41">
        <f ca="1">'00009.MTS_000241975'!B19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'00009.MTS_000001067'!B20</f>
        <v>0</v>
      </c>
      <c r="C162" s="40">
        <f ca="1">'00009.MTS_000007407'!B20</f>
        <v>0</v>
      </c>
      <c r="D162" s="40">
        <f ca="1">'00009.MTS_000013747'!B20</f>
        <v>0</v>
      </c>
      <c r="E162" s="40">
        <f ca="1">'00009.MTS_000020086'!B20</f>
        <v>0</v>
      </c>
      <c r="F162" s="40">
        <f ca="1">'00009.MTS_000026426'!B20</f>
        <v>0</v>
      </c>
      <c r="G162" s="40">
        <f ca="1">'00009.MTS_000032766'!B20</f>
        <v>0</v>
      </c>
      <c r="H162" s="40">
        <f ca="1">'00009.MTS_000039105'!B20</f>
        <v>0</v>
      </c>
      <c r="I162" s="40">
        <f ca="1">'00009.MTS_000045445'!B20</f>
        <v>0</v>
      </c>
      <c r="J162" s="40">
        <f ca="1">'00009.MTS_000051785'!B20</f>
        <v>0</v>
      </c>
      <c r="K162" s="40">
        <f ca="1">'00009.MTS_000058124'!B20</f>
        <v>0</v>
      </c>
      <c r="L162" s="40">
        <f ca="1">'00009.MTS_000064464'!B20</f>
        <v>0</v>
      </c>
      <c r="M162" s="40">
        <f ca="1">'00009.MTS_000070804'!B20</f>
        <v>0</v>
      </c>
      <c r="N162" s="40">
        <f ca="1">'00009.MTS_000077143'!B20</f>
        <v>0</v>
      </c>
      <c r="O162" s="40">
        <f ca="1">'00009.MTS_000083483'!B20</f>
        <v>0</v>
      </c>
      <c r="P162" s="40">
        <f ca="1">'00009.MTS_000089823'!B20</f>
        <v>0</v>
      </c>
      <c r="Q162" s="40">
        <f ca="1">'00009.MTS_000096162'!B20</f>
        <v>0</v>
      </c>
      <c r="R162" s="40">
        <f ca="1">'00009.MTS_000102502'!B20</f>
        <v>0</v>
      </c>
      <c r="S162" s="40">
        <f ca="1">'00009.MTS_000108842'!B20</f>
        <v>0</v>
      </c>
      <c r="T162" s="40">
        <f ca="1">'00009.MTS_000115181'!B20</f>
        <v>0</v>
      </c>
      <c r="U162" s="40">
        <f ca="1">'00009.MTS_000248314'!B20</f>
        <v>0</v>
      </c>
      <c r="V162" s="40">
        <f ca="1">'00009.MTS_000121521'!B20</f>
        <v>0</v>
      </c>
      <c r="W162" s="40">
        <f ca="1">'00009.MTS_000127861'!B20</f>
        <v>0</v>
      </c>
      <c r="X162" s="40">
        <f ca="1">'00009.MTS_000134200'!B20</f>
        <v>0</v>
      </c>
      <c r="Y162" s="40">
        <f ca="1">'00009.MTS_000140540'!B20</f>
        <v>0</v>
      </c>
      <c r="Z162" s="40">
        <f ca="1">'00009.MTS_000146880'!B20</f>
        <v>0</v>
      </c>
      <c r="AA162" s="40">
        <f ca="1">'00009.MTS_000153219'!B20</f>
        <v>0</v>
      </c>
      <c r="AB162" s="40">
        <f ca="1">'00009.MTS_000159559'!B20</f>
        <v>0</v>
      </c>
      <c r="AC162" s="40">
        <f ca="1">'00009.MTS_000165899'!B20</f>
        <v>0</v>
      </c>
      <c r="AD162" s="40">
        <f ca="1">'00009.MTS_000172238'!B20</f>
        <v>0</v>
      </c>
      <c r="AE162" s="40">
        <f ca="1">'00009.MTS_000178578'!B20</f>
        <v>0</v>
      </c>
      <c r="AF162" s="40">
        <f ca="1">'00009.MTS_000184918'!B20</f>
        <v>0</v>
      </c>
      <c r="AG162" s="40">
        <f ca="1">'00009.MTS_000191257'!B20</f>
        <v>0</v>
      </c>
      <c r="AH162" s="40">
        <f ca="1">'00009.MTS_000197597'!B20</f>
        <v>0</v>
      </c>
      <c r="AI162" s="40">
        <f ca="1">'00009.MTS_000203937'!B20</f>
        <v>0</v>
      </c>
      <c r="AJ162" s="40">
        <f ca="1">'00009.MTS_000210276'!B20</f>
        <v>0</v>
      </c>
      <c r="AK162" s="40">
        <f ca="1">'00009.MTS_000216616'!B20</f>
        <v>0</v>
      </c>
      <c r="AL162" s="40">
        <f ca="1">'00009.MTS_000222956'!B20</f>
        <v>0</v>
      </c>
      <c r="AM162" s="40">
        <f ca="1">'00009.MTS_000229295'!B20</f>
        <v>1</v>
      </c>
      <c r="AN162" s="40">
        <f ca="1">'00009.MTS_000235635'!B20</f>
        <v>0</v>
      </c>
      <c r="AO162" s="40">
        <f ca="1">'00009.MTS_000241975'!B20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'00009.MTS_000001067'!B21</f>
        <v>7</v>
      </c>
      <c r="C163" s="41">
        <f ca="1">'00009.MTS_000007407'!B21</f>
        <v>10</v>
      </c>
      <c r="D163" s="41">
        <f ca="1">'00009.MTS_000013747'!B21</f>
        <v>8</v>
      </c>
      <c r="E163" s="41">
        <f ca="1">'00009.MTS_000020086'!B21</f>
        <v>6</v>
      </c>
      <c r="F163" s="41">
        <f ca="1">'00009.MTS_000026426'!B21</f>
        <v>7</v>
      </c>
      <c r="G163" s="41">
        <f ca="1">'00009.MTS_000032766'!B21</f>
        <v>9</v>
      </c>
      <c r="H163" s="41">
        <f ca="1">'00009.MTS_000039105'!B21</f>
        <v>6</v>
      </c>
      <c r="I163" s="41">
        <f ca="1">'00009.MTS_000045445'!B21</f>
        <v>7</v>
      </c>
      <c r="J163" s="41">
        <f ca="1">'00009.MTS_000051785'!B21</f>
        <v>8</v>
      </c>
      <c r="K163" s="41">
        <f ca="1">'00009.MTS_000058124'!B21</f>
        <v>6</v>
      </c>
      <c r="L163" s="41">
        <f ca="1">'00009.MTS_000064464'!B21</f>
        <v>7</v>
      </c>
      <c r="M163" s="41">
        <f ca="1">'00009.MTS_000070804'!B21</f>
        <v>7</v>
      </c>
      <c r="N163" s="41">
        <f ca="1">'00009.MTS_000077143'!B21</f>
        <v>5</v>
      </c>
      <c r="O163" s="41">
        <f ca="1">'00009.MTS_000083483'!B21</f>
        <v>0</v>
      </c>
      <c r="P163" s="41">
        <f ca="1">'00009.MTS_000089823'!B21</f>
        <v>7</v>
      </c>
      <c r="Q163" s="41">
        <f ca="1">'00009.MTS_000096162'!B21</f>
        <v>5</v>
      </c>
      <c r="R163" s="41">
        <f ca="1">'00009.MTS_000102502'!B21</f>
        <v>4</v>
      </c>
      <c r="S163" s="41">
        <f ca="1">'00009.MTS_000108842'!B21</f>
        <v>6</v>
      </c>
      <c r="T163" s="41">
        <f ca="1">'00009.MTS_000115181'!B21</f>
        <v>1</v>
      </c>
      <c r="U163" s="41">
        <f ca="1">'00009.MTS_000248314'!B21</f>
        <v>6</v>
      </c>
      <c r="V163" s="41">
        <f ca="1">'00009.MTS_000121521'!B21</f>
        <v>7</v>
      </c>
      <c r="W163" s="41">
        <f ca="1">'00009.MTS_000127861'!B21</f>
        <v>8</v>
      </c>
      <c r="X163" s="41">
        <f ca="1">'00009.MTS_000134200'!B21</f>
        <v>4</v>
      </c>
      <c r="Y163" s="41">
        <f ca="1">'00009.MTS_000140540'!B21</f>
        <v>0</v>
      </c>
      <c r="Z163" s="41">
        <f ca="1">'00009.MTS_000146880'!B21</f>
        <v>5</v>
      </c>
      <c r="AA163" s="41">
        <f ca="1">'00009.MTS_000153219'!B21</f>
        <v>7</v>
      </c>
      <c r="AB163" s="41">
        <f ca="1">'00009.MTS_000159559'!B21</f>
        <v>1</v>
      </c>
      <c r="AC163" s="41">
        <f ca="1">'00009.MTS_000165899'!B21</f>
        <v>5</v>
      </c>
      <c r="AD163" s="41">
        <f ca="1">'00009.MTS_000172238'!B21</f>
        <v>8</v>
      </c>
      <c r="AE163" s="41">
        <f ca="1">'00009.MTS_000178578'!B21</f>
        <v>8</v>
      </c>
      <c r="AF163" s="41">
        <f ca="1">'00009.MTS_000184918'!B21</f>
        <v>5</v>
      </c>
      <c r="AG163" s="41">
        <f ca="1">'00009.MTS_000191257'!B21</f>
        <v>5</v>
      </c>
      <c r="AH163" s="41">
        <f ca="1">'00009.MTS_000197597'!B21</f>
        <v>6</v>
      </c>
      <c r="AI163" s="41">
        <f ca="1">'00009.MTS_000203937'!B21</f>
        <v>5</v>
      </c>
      <c r="AJ163" s="41">
        <f ca="1">'00009.MTS_000210276'!B21</f>
        <v>5</v>
      </c>
      <c r="AK163" s="41">
        <f ca="1">'00009.MTS_000216616'!B21</f>
        <v>5</v>
      </c>
      <c r="AL163" s="41">
        <f ca="1">'00009.MTS_000222956'!B21</f>
        <v>7</v>
      </c>
      <c r="AM163" s="41">
        <f ca="1">'00009.MTS_000229295'!B21</f>
        <v>3</v>
      </c>
      <c r="AN163" s="41">
        <f ca="1">'00009.MTS_000235635'!B21</f>
        <v>4</v>
      </c>
      <c r="AO163" s="41">
        <f ca="1">'00009.MTS_000241975'!B21</f>
        <v>8</v>
      </c>
      <c r="AP163" s="41">
        <f ca="1">SUM(B163:AO163)</f>
        <v>228</v>
      </c>
      <c r="AQ163" s="39">
        <f ca="1">AVERAGE(B163:AO163)</f>
        <v>5.7</v>
      </c>
      <c r="AR163" s="39">
        <f ca="1">STDEV(B163:AO163)</f>
        <v>2.3005016175407689</v>
      </c>
      <c r="AS163" s="39">
        <f ca="1">AR163/SQRT(40)</f>
        <v>0.36374124361651972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'00009.MTS_000001067'!B22</f>
        <v>0</v>
      </c>
      <c r="C164" s="40">
        <f ca="1">'00009.MTS_000007407'!B22</f>
        <v>0</v>
      </c>
      <c r="D164" s="40">
        <f ca="1">'00009.MTS_000013747'!B22</f>
        <v>0</v>
      </c>
      <c r="E164" s="40">
        <f ca="1">'00009.MTS_000020086'!B22</f>
        <v>0</v>
      </c>
      <c r="F164" s="40">
        <f ca="1">'00009.MTS_000026426'!B22</f>
        <v>0</v>
      </c>
      <c r="G164" s="40">
        <f ca="1">'00009.MTS_000032766'!B22</f>
        <v>0</v>
      </c>
      <c r="H164" s="40">
        <f ca="1">'00009.MTS_000039105'!B22</f>
        <v>0</v>
      </c>
      <c r="I164" s="40">
        <f ca="1">'00009.MTS_000045445'!B22</f>
        <v>0</v>
      </c>
      <c r="J164" s="40">
        <f ca="1">'00009.MTS_000051785'!B22</f>
        <v>0</v>
      </c>
      <c r="K164" s="40">
        <f ca="1">'00009.MTS_000058124'!B22</f>
        <v>0</v>
      </c>
      <c r="L164" s="40">
        <f ca="1">'00009.MTS_000064464'!B22</f>
        <v>0</v>
      </c>
      <c r="M164" s="40">
        <f ca="1">'00009.MTS_000070804'!B22</f>
        <v>0</v>
      </c>
      <c r="N164" s="40">
        <f ca="1">'00009.MTS_000077143'!B22</f>
        <v>0</v>
      </c>
      <c r="O164" s="40">
        <f ca="1">'00009.MTS_000083483'!B22</f>
        <v>0</v>
      </c>
      <c r="P164" s="40">
        <f ca="1">'00009.MTS_000089823'!B22</f>
        <v>0</v>
      </c>
      <c r="Q164" s="40">
        <f ca="1">'00009.MTS_000096162'!B22</f>
        <v>0</v>
      </c>
      <c r="R164" s="40">
        <f ca="1">'00009.MTS_000102502'!B22</f>
        <v>0</v>
      </c>
      <c r="S164" s="40">
        <f ca="1">'00009.MTS_000108842'!B22</f>
        <v>0</v>
      </c>
      <c r="T164" s="40">
        <f ca="1">'00009.MTS_000115181'!B22</f>
        <v>0</v>
      </c>
      <c r="U164" s="40">
        <f ca="1">'00009.MTS_000248314'!B22</f>
        <v>0</v>
      </c>
      <c r="V164" s="40">
        <f ca="1">'00009.MTS_000121521'!B22</f>
        <v>1</v>
      </c>
      <c r="W164" s="40">
        <f ca="1">'00009.MTS_000127861'!B22</f>
        <v>0</v>
      </c>
      <c r="X164" s="40">
        <f ca="1">'00009.MTS_000134200'!B22</f>
        <v>0</v>
      </c>
      <c r="Y164" s="40">
        <f ca="1">'00009.MTS_000140540'!B22</f>
        <v>0</v>
      </c>
      <c r="Z164" s="40">
        <f ca="1">'00009.MTS_000146880'!B22</f>
        <v>0</v>
      </c>
      <c r="AA164" s="40">
        <f ca="1">'00009.MTS_000153219'!B22</f>
        <v>0</v>
      </c>
      <c r="AB164" s="40">
        <f ca="1">'00009.MTS_000159559'!B22</f>
        <v>0</v>
      </c>
      <c r="AC164" s="40">
        <f ca="1">'00009.MTS_000165899'!B22</f>
        <v>0</v>
      </c>
      <c r="AD164" s="40">
        <f ca="1">'00009.MTS_000172238'!B22</f>
        <v>0</v>
      </c>
      <c r="AE164" s="40">
        <f ca="1">'00009.MTS_000178578'!B22</f>
        <v>0</v>
      </c>
      <c r="AF164" s="40">
        <f ca="1">'00009.MTS_000184918'!B22</f>
        <v>0</v>
      </c>
      <c r="AG164" s="40">
        <f ca="1">'00009.MTS_000191257'!B22</f>
        <v>0</v>
      </c>
      <c r="AH164" s="40">
        <f ca="1">'00009.MTS_000197597'!B22</f>
        <v>0</v>
      </c>
      <c r="AI164" s="40">
        <f ca="1">'00009.MTS_000203937'!B22</f>
        <v>0</v>
      </c>
      <c r="AJ164" s="40">
        <f ca="1">'00009.MTS_000210276'!B22</f>
        <v>0</v>
      </c>
      <c r="AK164" s="40">
        <f ca="1">'00009.MTS_000216616'!B22</f>
        <v>0</v>
      </c>
      <c r="AL164" s="40">
        <f ca="1">'00009.MTS_000222956'!B22</f>
        <v>0</v>
      </c>
      <c r="AM164" s="40">
        <f ca="1">'00009.MTS_000229295'!B22</f>
        <v>0</v>
      </c>
      <c r="AN164" s="40">
        <f ca="1">'00009.MTS_000235635'!B22</f>
        <v>0</v>
      </c>
      <c r="AO164" s="40">
        <f ca="1">'00009.MTS_000241975'!B22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'00009.MTS_000001067'!B23</f>
        <v>0</v>
      </c>
      <c r="C165" s="41">
        <f ca="1">'00009.MTS_000007407'!B23</f>
        <v>0</v>
      </c>
      <c r="D165" s="41">
        <f ca="1">'00009.MTS_000013747'!B23</f>
        <v>0</v>
      </c>
      <c r="E165" s="41">
        <f ca="1">'00009.MTS_000020086'!B23</f>
        <v>0</v>
      </c>
      <c r="F165" s="41">
        <f ca="1">'00009.MTS_000026426'!B23</f>
        <v>0</v>
      </c>
      <c r="G165" s="41">
        <f ca="1">'00009.MTS_000032766'!B23</f>
        <v>0</v>
      </c>
      <c r="H165" s="41">
        <f ca="1">'00009.MTS_000039105'!B23</f>
        <v>0</v>
      </c>
      <c r="I165" s="41">
        <f ca="1">'00009.MTS_000045445'!B23</f>
        <v>0</v>
      </c>
      <c r="J165" s="41">
        <f ca="1">'00009.MTS_000051785'!B23</f>
        <v>0</v>
      </c>
      <c r="K165" s="41">
        <f ca="1">'00009.MTS_000058124'!B23</f>
        <v>0</v>
      </c>
      <c r="L165" s="41">
        <f ca="1">'00009.MTS_000064464'!B23</f>
        <v>0</v>
      </c>
      <c r="M165" s="41">
        <f ca="1">'00009.MTS_000070804'!B23</f>
        <v>0</v>
      </c>
      <c r="N165" s="41">
        <f ca="1">'00009.MTS_000077143'!B23</f>
        <v>0</v>
      </c>
      <c r="O165" s="41">
        <f ca="1">'00009.MTS_000083483'!B23</f>
        <v>0</v>
      </c>
      <c r="P165" s="41">
        <f ca="1">'00009.MTS_000089823'!B23</f>
        <v>0</v>
      </c>
      <c r="Q165" s="41">
        <f ca="1">'00009.MTS_000096162'!B23</f>
        <v>0</v>
      </c>
      <c r="R165" s="41">
        <f ca="1">'00009.MTS_000102502'!B23</f>
        <v>0</v>
      </c>
      <c r="S165" s="41">
        <f ca="1">'00009.MTS_000108842'!B23</f>
        <v>0</v>
      </c>
      <c r="T165" s="41">
        <f ca="1">'00009.MTS_000115181'!B23</f>
        <v>0</v>
      </c>
      <c r="U165" s="41">
        <f ca="1">'00009.MTS_000248314'!B23</f>
        <v>0</v>
      </c>
      <c r="V165" s="41">
        <f ca="1">'00009.MTS_000121521'!B23</f>
        <v>0</v>
      </c>
      <c r="W165" s="41">
        <f ca="1">'00009.MTS_000127861'!B23</f>
        <v>0</v>
      </c>
      <c r="X165" s="41">
        <f ca="1">'00009.MTS_000134200'!B23</f>
        <v>0</v>
      </c>
      <c r="Y165" s="41">
        <f ca="1">'00009.MTS_000140540'!B23</f>
        <v>0</v>
      </c>
      <c r="Z165" s="41">
        <f ca="1">'00009.MTS_000146880'!B23</f>
        <v>0</v>
      </c>
      <c r="AA165" s="41">
        <f ca="1">'00009.MTS_000153219'!B23</f>
        <v>0</v>
      </c>
      <c r="AB165" s="41">
        <f ca="1">'00009.MTS_000159559'!B23</f>
        <v>0</v>
      </c>
      <c r="AC165" s="41">
        <f ca="1">'00009.MTS_000165899'!B23</f>
        <v>0</v>
      </c>
      <c r="AD165" s="41">
        <f ca="1">'00009.MTS_000172238'!B23</f>
        <v>0</v>
      </c>
      <c r="AE165" s="41">
        <f ca="1">'00009.MTS_000178578'!B23</f>
        <v>0</v>
      </c>
      <c r="AF165" s="41">
        <f ca="1">'00009.MTS_000184918'!B23</f>
        <v>0</v>
      </c>
      <c r="AG165" s="41">
        <f ca="1">'00009.MTS_000191257'!B23</f>
        <v>0</v>
      </c>
      <c r="AH165" s="41">
        <f ca="1">'00009.MTS_000197597'!B23</f>
        <v>0</v>
      </c>
      <c r="AI165" s="41">
        <f ca="1">'00009.MTS_000203937'!B23</f>
        <v>0</v>
      </c>
      <c r="AJ165" s="41">
        <f ca="1">'00009.MTS_000210276'!B23</f>
        <v>0</v>
      </c>
      <c r="AK165" s="41">
        <f ca="1">'00009.MTS_000216616'!B23</f>
        <v>0</v>
      </c>
      <c r="AL165" s="41">
        <f ca="1">'00009.MTS_000222956'!B23</f>
        <v>0</v>
      </c>
      <c r="AM165" s="41">
        <f ca="1">'00009.MTS_000229295'!B23</f>
        <v>0</v>
      </c>
      <c r="AN165" s="41">
        <f ca="1">'00009.MTS_000235635'!B23</f>
        <v>0</v>
      </c>
      <c r="AO165" s="41">
        <f ca="1">'00009.MTS_000241975'!B23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'00009.MTS_000001067'!B24</f>
        <v>0</v>
      </c>
      <c r="C166" s="40">
        <f ca="1">'00009.MTS_000007407'!B24</f>
        <v>0</v>
      </c>
      <c r="D166" s="40">
        <f ca="1">'00009.MTS_000013747'!B24</f>
        <v>0</v>
      </c>
      <c r="E166" s="40">
        <f ca="1">'00009.MTS_000020086'!B24</f>
        <v>0</v>
      </c>
      <c r="F166" s="40">
        <f ca="1">'00009.MTS_000026426'!B24</f>
        <v>0</v>
      </c>
      <c r="G166" s="40">
        <f ca="1">'00009.MTS_000032766'!B24</f>
        <v>0</v>
      </c>
      <c r="H166" s="40">
        <f ca="1">'00009.MTS_000039105'!B24</f>
        <v>0</v>
      </c>
      <c r="I166" s="40">
        <f ca="1">'00009.MTS_000045445'!B24</f>
        <v>0</v>
      </c>
      <c r="J166" s="40">
        <f ca="1">'00009.MTS_000051785'!B24</f>
        <v>0</v>
      </c>
      <c r="K166" s="40">
        <f ca="1">'00009.MTS_000058124'!B24</f>
        <v>0</v>
      </c>
      <c r="L166" s="40">
        <f ca="1">'00009.MTS_000064464'!B24</f>
        <v>0</v>
      </c>
      <c r="M166" s="40">
        <f ca="1">'00009.MTS_000070804'!B24</f>
        <v>0</v>
      </c>
      <c r="N166" s="40">
        <f ca="1">'00009.MTS_000077143'!B24</f>
        <v>0</v>
      </c>
      <c r="O166" s="40">
        <f ca="1">'00009.MTS_000083483'!B24</f>
        <v>0</v>
      </c>
      <c r="P166" s="40">
        <f ca="1">'00009.MTS_000089823'!B24</f>
        <v>0</v>
      </c>
      <c r="Q166" s="40">
        <f ca="1">'00009.MTS_000096162'!B24</f>
        <v>0</v>
      </c>
      <c r="R166" s="40">
        <f ca="1">'00009.MTS_000102502'!B24</f>
        <v>0</v>
      </c>
      <c r="S166" s="40">
        <f ca="1">'00009.MTS_000108842'!B24</f>
        <v>0</v>
      </c>
      <c r="T166" s="40">
        <f ca="1">'00009.MTS_000115181'!B24</f>
        <v>0</v>
      </c>
      <c r="U166" s="40">
        <f ca="1">'00009.MTS_000248314'!B24</f>
        <v>0</v>
      </c>
      <c r="V166" s="40">
        <f ca="1">'00009.MTS_000121521'!B24</f>
        <v>0</v>
      </c>
      <c r="W166" s="40">
        <f ca="1">'00009.MTS_000127861'!B24</f>
        <v>0</v>
      </c>
      <c r="X166" s="40">
        <f ca="1">'00009.MTS_000134200'!B24</f>
        <v>0</v>
      </c>
      <c r="Y166" s="40">
        <f ca="1">'00009.MTS_000140540'!B24</f>
        <v>0</v>
      </c>
      <c r="Z166" s="40">
        <f ca="1">'00009.MTS_000146880'!B24</f>
        <v>0</v>
      </c>
      <c r="AA166" s="40">
        <f ca="1">'00009.MTS_000153219'!B24</f>
        <v>0</v>
      </c>
      <c r="AB166" s="40">
        <f ca="1">'00009.MTS_000159559'!B24</f>
        <v>0</v>
      </c>
      <c r="AC166" s="40">
        <f ca="1">'00009.MTS_000165899'!B24</f>
        <v>0</v>
      </c>
      <c r="AD166" s="40">
        <f ca="1">'00009.MTS_000172238'!B24</f>
        <v>0</v>
      </c>
      <c r="AE166" s="40">
        <f ca="1">'00009.MTS_000178578'!B24</f>
        <v>0</v>
      </c>
      <c r="AF166" s="40">
        <f ca="1">'00009.MTS_000184918'!B24</f>
        <v>0</v>
      </c>
      <c r="AG166" s="40">
        <f ca="1">'00009.MTS_000191257'!B24</f>
        <v>0</v>
      </c>
      <c r="AH166" s="40">
        <f ca="1">'00009.MTS_000197597'!B24</f>
        <v>0</v>
      </c>
      <c r="AI166" s="40">
        <f ca="1">'00009.MTS_000203937'!B24</f>
        <v>0</v>
      </c>
      <c r="AJ166" s="40">
        <f ca="1">'00009.MTS_000210276'!B24</f>
        <v>0</v>
      </c>
      <c r="AK166" s="40">
        <f ca="1">'00009.MTS_000216616'!B24</f>
        <v>0</v>
      </c>
      <c r="AL166" s="40">
        <f ca="1">'00009.MTS_000222956'!B24</f>
        <v>0</v>
      </c>
      <c r="AM166" s="40">
        <f ca="1">'00009.MTS_000229295'!B24</f>
        <v>0</v>
      </c>
      <c r="AN166" s="40">
        <f ca="1">'00009.MTS_000235635'!B24</f>
        <v>0</v>
      </c>
      <c r="AO166" s="40">
        <f ca="1">'00009.MTS_000241975'!B24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'00009.MTS_000001067'!B25</f>
        <v>0</v>
      </c>
      <c r="C167" s="41">
        <f ca="1">'00009.MTS_000007407'!B25</f>
        <v>0</v>
      </c>
      <c r="D167" s="41">
        <f ca="1">'00009.MTS_000013747'!B25</f>
        <v>0</v>
      </c>
      <c r="E167" s="41">
        <f ca="1">'00009.MTS_000020086'!B25</f>
        <v>0</v>
      </c>
      <c r="F167" s="41">
        <f ca="1">'00009.MTS_000026426'!B25</f>
        <v>0</v>
      </c>
      <c r="G167" s="41">
        <f ca="1">'00009.MTS_000032766'!B25</f>
        <v>0</v>
      </c>
      <c r="H167" s="41">
        <f ca="1">'00009.MTS_000039105'!B25</f>
        <v>0</v>
      </c>
      <c r="I167" s="41">
        <f ca="1">'00009.MTS_000045445'!B25</f>
        <v>0</v>
      </c>
      <c r="J167" s="41">
        <f ca="1">'00009.MTS_000051785'!B25</f>
        <v>0</v>
      </c>
      <c r="K167" s="41">
        <f ca="1">'00009.MTS_000058124'!B25</f>
        <v>0</v>
      </c>
      <c r="L167" s="41">
        <f ca="1">'00009.MTS_000064464'!B25</f>
        <v>0</v>
      </c>
      <c r="M167" s="41">
        <f ca="1">'00009.MTS_000070804'!B25</f>
        <v>0</v>
      </c>
      <c r="N167" s="41">
        <f ca="1">'00009.MTS_000077143'!B25</f>
        <v>0</v>
      </c>
      <c r="O167" s="41">
        <f ca="1">'00009.MTS_000083483'!B25</f>
        <v>0</v>
      </c>
      <c r="P167" s="41">
        <f ca="1">'00009.MTS_000089823'!B25</f>
        <v>0</v>
      </c>
      <c r="Q167" s="41">
        <f ca="1">'00009.MTS_000096162'!B25</f>
        <v>0</v>
      </c>
      <c r="R167" s="41">
        <f ca="1">'00009.MTS_000102502'!B25</f>
        <v>0</v>
      </c>
      <c r="S167" s="41">
        <f ca="1">'00009.MTS_000108842'!B25</f>
        <v>0</v>
      </c>
      <c r="T167" s="41">
        <f ca="1">'00009.MTS_000115181'!B25</f>
        <v>0</v>
      </c>
      <c r="U167" s="41">
        <f ca="1">'00009.MTS_000248314'!B25</f>
        <v>0</v>
      </c>
      <c r="V167" s="41">
        <f ca="1">'00009.MTS_000121521'!B25</f>
        <v>0</v>
      </c>
      <c r="W167" s="41">
        <f ca="1">'00009.MTS_000127861'!B25</f>
        <v>0</v>
      </c>
      <c r="X167" s="41">
        <f ca="1">'00009.MTS_000134200'!B25</f>
        <v>0</v>
      </c>
      <c r="Y167" s="41">
        <f ca="1">'00009.MTS_000140540'!B25</f>
        <v>0</v>
      </c>
      <c r="Z167" s="41">
        <f ca="1">'00009.MTS_000146880'!B25</f>
        <v>0</v>
      </c>
      <c r="AA167" s="41">
        <f ca="1">'00009.MTS_000153219'!B25</f>
        <v>0</v>
      </c>
      <c r="AB167" s="41">
        <f ca="1">'00009.MTS_000159559'!B25</f>
        <v>0</v>
      </c>
      <c r="AC167" s="41">
        <f ca="1">'00009.MTS_000165899'!B25</f>
        <v>0</v>
      </c>
      <c r="AD167" s="41">
        <f ca="1">'00009.MTS_000172238'!B25</f>
        <v>0</v>
      </c>
      <c r="AE167" s="41">
        <f ca="1">'00009.MTS_000178578'!B25</f>
        <v>0</v>
      </c>
      <c r="AF167" s="41">
        <f ca="1">'00009.MTS_000184918'!B25</f>
        <v>0</v>
      </c>
      <c r="AG167" s="41">
        <f ca="1">'00009.MTS_000191257'!B25</f>
        <v>0</v>
      </c>
      <c r="AH167" s="41">
        <f ca="1">'00009.MTS_000197597'!B25</f>
        <v>0</v>
      </c>
      <c r="AI167" s="41">
        <f ca="1">'00009.MTS_000203937'!B25</f>
        <v>0</v>
      </c>
      <c r="AJ167" s="41">
        <f ca="1">'00009.MTS_000210276'!B25</f>
        <v>0</v>
      </c>
      <c r="AK167" s="41">
        <f ca="1">'00009.MTS_000216616'!B25</f>
        <v>0</v>
      </c>
      <c r="AL167" s="41">
        <f ca="1">'00009.MTS_000222956'!B25</f>
        <v>0</v>
      </c>
      <c r="AM167" s="41">
        <f ca="1">'00009.MTS_000229295'!B25</f>
        <v>0</v>
      </c>
      <c r="AN167" s="41">
        <f ca="1">'00009.MTS_000235635'!B25</f>
        <v>0</v>
      </c>
      <c r="AO167" s="41">
        <f ca="1">'00009.MTS_000241975'!B25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'00009.MTS_000001067'!B26</f>
        <v>0</v>
      </c>
      <c r="C168" s="40">
        <f ca="1">'00009.MTS_000007407'!B26</f>
        <v>0</v>
      </c>
      <c r="D168" s="40">
        <f ca="1">'00009.MTS_000013747'!B26</f>
        <v>0</v>
      </c>
      <c r="E168" s="40">
        <f ca="1">'00009.MTS_000020086'!B26</f>
        <v>0</v>
      </c>
      <c r="F168" s="40">
        <f ca="1">'00009.MTS_000026426'!B26</f>
        <v>0</v>
      </c>
      <c r="G168" s="40">
        <f ca="1">'00009.MTS_000032766'!B26</f>
        <v>0</v>
      </c>
      <c r="H168" s="40">
        <f ca="1">'00009.MTS_000039105'!B26</f>
        <v>3</v>
      </c>
      <c r="I168" s="40">
        <f ca="1">'00009.MTS_000045445'!B26</f>
        <v>0</v>
      </c>
      <c r="J168" s="40">
        <f ca="1">'00009.MTS_000051785'!B26</f>
        <v>1</v>
      </c>
      <c r="K168" s="40">
        <f ca="1">'00009.MTS_000058124'!B26</f>
        <v>0</v>
      </c>
      <c r="L168" s="40">
        <f ca="1">'00009.MTS_000064464'!B26</f>
        <v>1</v>
      </c>
      <c r="M168" s="40">
        <f ca="1">'00009.MTS_000070804'!B26</f>
        <v>0</v>
      </c>
      <c r="N168" s="40">
        <f ca="1">'00009.MTS_000077143'!B26</f>
        <v>1</v>
      </c>
      <c r="O168" s="40">
        <f ca="1">'00009.MTS_000083483'!B26</f>
        <v>0</v>
      </c>
      <c r="P168" s="40">
        <f ca="1">'00009.MTS_000089823'!B26</f>
        <v>2</v>
      </c>
      <c r="Q168" s="40">
        <f ca="1">'00009.MTS_000096162'!B26</f>
        <v>2</v>
      </c>
      <c r="R168" s="40">
        <f ca="1">'00009.MTS_000102502'!B26</f>
        <v>1</v>
      </c>
      <c r="S168" s="40">
        <f ca="1">'00009.MTS_000108842'!B26</f>
        <v>1</v>
      </c>
      <c r="T168" s="40">
        <f ca="1">'00009.MTS_000115181'!B26</f>
        <v>3</v>
      </c>
      <c r="U168" s="40">
        <f ca="1">'00009.MTS_000248314'!B26</f>
        <v>3</v>
      </c>
      <c r="V168" s="40">
        <f ca="1">'00009.MTS_000121521'!B26</f>
        <v>0</v>
      </c>
      <c r="W168" s="40">
        <f ca="1">'00009.MTS_000127861'!B26</f>
        <v>0</v>
      </c>
      <c r="X168" s="40">
        <f ca="1">'00009.MTS_000134200'!B26</f>
        <v>0</v>
      </c>
      <c r="Y168" s="40">
        <f ca="1">'00009.MTS_000140540'!B26</f>
        <v>0</v>
      </c>
      <c r="Z168" s="40">
        <f ca="1">'00009.MTS_000146880'!B26</f>
        <v>0</v>
      </c>
      <c r="AA168" s="40">
        <f ca="1">'00009.MTS_000153219'!B26</f>
        <v>0</v>
      </c>
      <c r="AB168" s="40">
        <f ca="1">'00009.MTS_000159559'!B26</f>
        <v>0</v>
      </c>
      <c r="AC168" s="40">
        <f ca="1">'00009.MTS_000165899'!B26</f>
        <v>0</v>
      </c>
      <c r="AD168" s="40">
        <f ca="1">'00009.MTS_000172238'!B26</f>
        <v>0</v>
      </c>
      <c r="AE168" s="40">
        <f ca="1">'00009.MTS_000178578'!B26</f>
        <v>0</v>
      </c>
      <c r="AF168" s="40">
        <f ca="1">'00009.MTS_000184918'!B26</f>
        <v>0</v>
      </c>
      <c r="AG168" s="40">
        <f ca="1">'00009.MTS_000191257'!B26</f>
        <v>0</v>
      </c>
      <c r="AH168" s="40">
        <f ca="1">'00009.MTS_000197597'!B26</f>
        <v>0</v>
      </c>
      <c r="AI168" s="40">
        <f ca="1">'00009.MTS_000203937'!B26</f>
        <v>1</v>
      </c>
      <c r="AJ168" s="40">
        <f ca="1">'00009.MTS_000210276'!B26</f>
        <v>3</v>
      </c>
      <c r="AK168" s="40">
        <f ca="1">'00009.MTS_000216616'!B26</f>
        <v>1</v>
      </c>
      <c r="AL168" s="40">
        <f ca="1">'00009.MTS_000222956'!B26</f>
        <v>0</v>
      </c>
      <c r="AM168" s="40">
        <f ca="1">'00009.MTS_000229295'!B26</f>
        <v>1</v>
      </c>
      <c r="AN168" s="40">
        <f ca="1">'00009.MTS_000235635'!B26</f>
        <v>0</v>
      </c>
      <c r="AO168" s="40">
        <f ca="1">'00009.MTS_000241975'!B26</f>
        <v>0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0.98188724612481049</v>
      </c>
      <c r="AS168" s="37">
        <f ca="1">AR168/SQRT(40)</f>
        <v>0.15525000516123696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'00009.MTS_000001067'!B27</f>
        <v>0</v>
      </c>
      <c r="C169" s="41">
        <f ca="1">'00009.MTS_000007407'!B27</f>
        <v>0</v>
      </c>
      <c r="D169" s="41">
        <f ca="1">'00009.MTS_000013747'!B27</f>
        <v>0</v>
      </c>
      <c r="E169" s="41">
        <f ca="1">'00009.MTS_000020086'!B27</f>
        <v>0</v>
      </c>
      <c r="F169" s="41">
        <f ca="1">'00009.MTS_000026426'!B27</f>
        <v>0</v>
      </c>
      <c r="G169" s="41">
        <f ca="1">'00009.MTS_000032766'!B27</f>
        <v>0</v>
      </c>
      <c r="H169" s="41">
        <f ca="1">'00009.MTS_000039105'!B27</f>
        <v>0</v>
      </c>
      <c r="I169" s="41">
        <f ca="1">'00009.MTS_000045445'!B27</f>
        <v>0</v>
      </c>
      <c r="J169" s="41">
        <f ca="1">'00009.MTS_000051785'!B27</f>
        <v>0</v>
      </c>
      <c r="K169" s="41">
        <f ca="1">'00009.MTS_000058124'!B27</f>
        <v>0</v>
      </c>
      <c r="L169" s="41">
        <f ca="1">'00009.MTS_000064464'!B27</f>
        <v>0</v>
      </c>
      <c r="M169" s="41">
        <f ca="1">'00009.MTS_000070804'!B27</f>
        <v>0</v>
      </c>
      <c r="N169" s="41">
        <f ca="1">'00009.MTS_000077143'!B27</f>
        <v>0</v>
      </c>
      <c r="O169" s="41">
        <f ca="1">'00009.MTS_000083483'!B27</f>
        <v>0</v>
      </c>
      <c r="P169" s="41">
        <f ca="1">'00009.MTS_000089823'!B27</f>
        <v>0</v>
      </c>
      <c r="Q169" s="41">
        <f ca="1">'00009.MTS_000096162'!B27</f>
        <v>0</v>
      </c>
      <c r="R169" s="41">
        <f ca="1">'00009.MTS_000102502'!B27</f>
        <v>0</v>
      </c>
      <c r="S169" s="41">
        <f ca="1">'00009.MTS_000108842'!B27</f>
        <v>0</v>
      </c>
      <c r="T169" s="41">
        <f ca="1">'00009.MTS_000115181'!B27</f>
        <v>0</v>
      </c>
      <c r="U169" s="41">
        <f ca="1">'00009.MTS_000248314'!B27</f>
        <v>0</v>
      </c>
      <c r="V169" s="41">
        <f ca="1">'00009.MTS_000121521'!B27</f>
        <v>0</v>
      </c>
      <c r="W169" s="41">
        <f ca="1">'00009.MTS_000127861'!B27</f>
        <v>0</v>
      </c>
      <c r="X169" s="41">
        <f ca="1">'00009.MTS_000134200'!B27</f>
        <v>0</v>
      </c>
      <c r="Y169" s="41">
        <f ca="1">'00009.MTS_000140540'!B27</f>
        <v>0</v>
      </c>
      <c r="Z169" s="41">
        <f ca="1">'00009.MTS_000146880'!B27</f>
        <v>0</v>
      </c>
      <c r="AA169" s="41">
        <f ca="1">'00009.MTS_000153219'!B27</f>
        <v>0</v>
      </c>
      <c r="AB169" s="41">
        <f ca="1">'00009.MTS_000159559'!B27</f>
        <v>0</v>
      </c>
      <c r="AC169" s="41">
        <f ca="1">'00009.MTS_000165899'!B27</f>
        <v>0</v>
      </c>
      <c r="AD169" s="41">
        <f ca="1">'00009.MTS_000172238'!B27</f>
        <v>0</v>
      </c>
      <c r="AE169" s="41">
        <f ca="1">'00009.MTS_000178578'!B27</f>
        <v>0</v>
      </c>
      <c r="AF169" s="41">
        <f ca="1">'00009.MTS_000184918'!B27</f>
        <v>0</v>
      </c>
      <c r="AG169" s="41">
        <f ca="1">'00009.MTS_000191257'!B27</f>
        <v>0</v>
      </c>
      <c r="AH169" s="41">
        <f ca="1">'00009.MTS_000197597'!B27</f>
        <v>0</v>
      </c>
      <c r="AI169" s="41">
        <f ca="1">'00009.MTS_000203937'!B27</f>
        <v>0</v>
      </c>
      <c r="AJ169" s="41">
        <f ca="1">'00009.MTS_000210276'!B27</f>
        <v>0</v>
      </c>
      <c r="AK169" s="41">
        <f ca="1">'00009.MTS_000216616'!B27</f>
        <v>0</v>
      </c>
      <c r="AL169" s="41">
        <f ca="1">'00009.MTS_000222956'!B27</f>
        <v>0</v>
      </c>
      <c r="AM169" s="41">
        <f ca="1">'00009.MTS_000229295'!B27</f>
        <v>0</v>
      </c>
      <c r="AN169" s="41">
        <f ca="1">'00009.MTS_000235635'!B27</f>
        <v>0</v>
      </c>
      <c r="AO169" s="41">
        <f ca="1">'00009.MTS_000241975'!B27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'00009.MTS_000001067'!B28</f>
        <v>0</v>
      </c>
      <c r="C170" s="40">
        <f ca="1">'00009.MTS_000007407'!B28</f>
        <v>0</v>
      </c>
      <c r="D170" s="40">
        <f ca="1">'00009.MTS_000013747'!B28</f>
        <v>0</v>
      </c>
      <c r="E170" s="40">
        <f ca="1">'00009.MTS_000020086'!B28</f>
        <v>0</v>
      </c>
      <c r="F170" s="40">
        <f ca="1">'00009.MTS_000026426'!B28</f>
        <v>0</v>
      </c>
      <c r="G170" s="40">
        <f ca="1">'00009.MTS_000032766'!B28</f>
        <v>0</v>
      </c>
      <c r="H170" s="40">
        <f ca="1">'00009.MTS_000039105'!B28</f>
        <v>0</v>
      </c>
      <c r="I170" s="40">
        <f ca="1">'00009.MTS_000045445'!B28</f>
        <v>0</v>
      </c>
      <c r="J170" s="40">
        <f ca="1">'00009.MTS_000051785'!B28</f>
        <v>0</v>
      </c>
      <c r="K170" s="40">
        <f ca="1">'00009.MTS_000058124'!B28</f>
        <v>0</v>
      </c>
      <c r="L170" s="40">
        <f ca="1">'00009.MTS_000064464'!B28</f>
        <v>0</v>
      </c>
      <c r="M170" s="40">
        <f ca="1">'00009.MTS_000070804'!B28</f>
        <v>0</v>
      </c>
      <c r="N170" s="40">
        <f ca="1">'00009.MTS_000077143'!B28</f>
        <v>0</v>
      </c>
      <c r="O170" s="40">
        <f ca="1">'00009.MTS_000083483'!B28</f>
        <v>0</v>
      </c>
      <c r="P170" s="40">
        <f ca="1">'00009.MTS_000089823'!B28</f>
        <v>0</v>
      </c>
      <c r="Q170" s="40">
        <f ca="1">'00009.MTS_000096162'!B28</f>
        <v>0</v>
      </c>
      <c r="R170" s="40">
        <f ca="1">'00009.MTS_000102502'!B28</f>
        <v>0</v>
      </c>
      <c r="S170" s="40">
        <f ca="1">'00009.MTS_000108842'!B28</f>
        <v>0</v>
      </c>
      <c r="T170" s="40">
        <f ca="1">'00009.MTS_000115181'!B28</f>
        <v>0</v>
      </c>
      <c r="U170" s="40">
        <f ca="1">'00009.MTS_000248314'!B28</f>
        <v>0</v>
      </c>
      <c r="V170" s="40">
        <f ca="1">'00009.MTS_000121521'!B28</f>
        <v>0</v>
      </c>
      <c r="W170" s="40">
        <f ca="1">'00009.MTS_000127861'!B28</f>
        <v>0</v>
      </c>
      <c r="X170" s="40">
        <f ca="1">'00009.MTS_000134200'!B28</f>
        <v>0</v>
      </c>
      <c r="Y170" s="40">
        <f ca="1">'00009.MTS_000140540'!B28</f>
        <v>0</v>
      </c>
      <c r="Z170" s="40">
        <f ca="1">'00009.MTS_000146880'!B28</f>
        <v>0</v>
      </c>
      <c r="AA170" s="40">
        <f ca="1">'00009.MTS_000153219'!B28</f>
        <v>0</v>
      </c>
      <c r="AB170" s="40">
        <f ca="1">'00009.MTS_000159559'!B28</f>
        <v>0</v>
      </c>
      <c r="AC170" s="40">
        <f ca="1">'00009.MTS_000165899'!B28</f>
        <v>0</v>
      </c>
      <c r="AD170" s="40">
        <f ca="1">'00009.MTS_000172238'!B28</f>
        <v>0</v>
      </c>
      <c r="AE170" s="40">
        <f ca="1">'00009.MTS_000178578'!B28</f>
        <v>0</v>
      </c>
      <c r="AF170" s="40">
        <f ca="1">'00009.MTS_000184918'!B28</f>
        <v>0</v>
      </c>
      <c r="AG170" s="40">
        <f ca="1">'00009.MTS_000191257'!B28</f>
        <v>0</v>
      </c>
      <c r="AH170" s="40">
        <f ca="1">'00009.MTS_000197597'!B28</f>
        <v>0</v>
      </c>
      <c r="AI170" s="40">
        <f ca="1">'00009.MTS_000203937'!B28</f>
        <v>0</v>
      </c>
      <c r="AJ170" s="40">
        <f ca="1">'00009.MTS_000210276'!B28</f>
        <v>0</v>
      </c>
      <c r="AK170" s="40">
        <f ca="1">'00009.MTS_000216616'!B28</f>
        <v>0</v>
      </c>
      <c r="AL170" s="40">
        <f ca="1">'00009.MTS_000222956'!B28</f>
        <v>0</v>
      </c>
      <c r="AM170" s="40">
        <f ca="1">'00009.MTS_000229295'!B28</f>
        <v>0</v>
      </c>
      <c r="AN170" s="40">
        <f ca="1">'00009.MTS_000235635'!B28</f>
        <v>0</v>
      </c>
      <c r="AO170" s="40">
        <f ca="1">'00009.MTS_000241975'!B28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'00009.MTS_000001067'!B29</f>
        <v>3</v>
      </c>
      <c r="C171" s="41">
        <f ca="1">'00009.MTS_000007407'!B29</f>
        <v>0</v>
      </c>
      <c r="D171" s="41">
        <f ca="1">'00009.MTS_000013747'!B29</f>
        <v>1</v>
      </c>
      <c r="E171" s="41">
        <f ca="1">'00009.MTS_000020086'!B29</f>
        <v>2</v>
      </c>
      <c r="F171" s="41">
        <f ca="1">'00009.MTS_000026426'!B29</f>
        <v>2</v>
      </c>
      <c r="G171" s="41">
        <f ca="1">'00009.MTS_000032766'!B29</f>
        <v>0</v>
      </c>
      <c r="H171" s="41">
        <f ca="1">'00009.MTS_000039105'!B29</f>
        <v>1</v>
      </c>
      <c r="I171" s="41">
        <f ca="1">'00009.MTS_000045445'!B29</f>
        <v>3</v>
      </c>
      <c r="J171" s="41">
        <f ca="1">'00009.MTS_000051785'!B29</f>
        <v>1</v>
      </c>
      <c r="K171" s="41">
        <f ca="1">'00009.MTS_000058124'!B29</f>
        <v>4</v>
      </c>
      <c r="L171" s="41">
        <f ca="1">'00009.MTS_000064464'!B29</f>
        <v>2</v>
      </c>
      <c r="M171" s="41">
        <f ca="1">'00009.MTS_000070804'!B29</f>
        <v>3</v>
      </c>
      <c r="N171" s="41">
        <f ca="1">'00009.MTS_000077143'!B29</f>
        <v>1</v>
      </c>
      <c r="O171" s="41">
        <f ca="1">'00009.MTS_000083483'!B29</f>
        <v>1</v>
      </c>
      <c r="P171" s="41">
        <f ca="1">'00009.MTS_000089823'!B29</f>
        <v>1</v>
      </c>
      <c r="Q171" s="41">
        <f ca="1">'00009.MTS_000096162'!B29</f>
        <v>3</v>
      </c>
      <c r="R171" s="41">
        <f ca="1">'00009.MTS_000102502'!B29</f>
        <v>4</v>
      </c>
      <c r="S171" s="41">
        <f ca="1">'00009.MTS_000108842'!B29</f>
        <v>3</v>
      </c>
      <c r="T171" s="41">
        <f ca="1">'00009.MTS_000115181'!B29</f>
        <v>2</v>
      </c>
      <c r="U171" s="41">
        <f ca="1">'00009.MTS_000248314'!B29</f>
        <v>1</v>
      </c>
      <c r="V171" s="41">
        <f ca="1">'00009.MTS_000121521'!B29</f>
        <v>2</v>
      </c>
      <c r="W171" s="41">
        <f ca="1">'00009.MTS_000127861'!B29</f>
        <v>2</v>
      </c>
      <c r="X171" s="41">
        <f ca="1">'00009.MTS_000134200'!B29</f>
        <v>4</v>
      </c>
      <c r="Y171" s="41">
        <f ca="1">'00009.MTS_000140540'!B29</f>
        <v>1</v>
      </c>
      <c r="Z171" s="41">
        <f ca="1">'00009.MTS_000146880'!B29</f>
        <v>3</v>
      </c>
      <c r="AA171" s="41">
        <f ca="1">'00009.MTS_000153219'!B29</f>
        <v>3</v>
      </c>
      <c r="AB171" s="41">
        <f ca="1">'00009.MTS_000159559'!B29</f>
        <v>3</v>
      </c>
      <c r="AC171" s="41">
        <f ca="1">'00009.MTS_000165899'!B29</f>
        <v>2</v>
      </c>
      <c r="AD171" s="41">
        <f ca="1">'00009.MTS_000172238'!B29</f>
        <v>0</v>
      </c>
      <c r="AE171" s="41">
        <f ca="1">'00009.MTS_000178578'!B29</f>
        <v>0</v>
      </c>
      <c r="AF171" s="41">
        <f ca="1">'00009.MTS_000184918'!B29</f>
        <v>3</v>
      </c>
      <c r="AG171" s="41">
        <f ca="1">'00009.MTS_000191257'!B29</f>
        <v>1</v>
      </c>
      <c r="AH171" s="41">
        <f ca="1">'00009.MTS_000197597'!B29</f>
        <v>0</v>
      </c>
      <c r="AI171" s="41">
        <f ca="1">'00009.MTS_000203937'!B29</f>
        <v>0</v>
      </c>
      <c r="AJ171" s="41">
        <f ca="1">'00009.MTS_000210276'!B29</f>
        <v>2</v>
      </c>
      <c r="AK171" s="41">
        <f ca="1">'00009.MTS_000216616'!B29</f>
        <v>4</v>
      </c>
      <c r="AL171" s="41">
        <f ca="1">'00009.MTS_000222956'!B29</f>
        <v>2</v>
      </c>
      <c r="AM171" s="41">
        <f ca="1">'00009.MTS_000229295'!B29</f>
        <v>1</v>
      </c>
      <c r="AN171" s="41">
        <f ca="1">'00009.MTS_000235635'!B29</f>
        <v>3</v>
      </c>
      <c r="AO171" s="41">
        <f ca="1">'00009.MTS_000241975'!B29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1.2442173938170624</v>
      </c>
      <c r="AS171" s="39">
        <f ca="1">AR171/SQRT(40)</f>
        <v>0.19672804344303094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0.2787693717685874</v>
      </c>
      <c r="AU175" s="65">
        <f ca="1">1-SUM(AU176:AU228)</f>
        <v>0.1472</v>
      </c>
    </row>
    <row r="176" spans="1:47" x14ac:dyDescent="0.25">
      <c r="A176" s="54" t="s">
        <v>24</v>
      </c>
      <c r="B176" s="40">
        <f ca="1">'00009.MTS_000001067'!H17</f>
        <v>0</v>
      </c>
      <c r="C176" s="40">
        <f ca="1">'00009.MTS_000007407'!H17</f>
        <v>0</v>
      </c>
      <c r="D176" s="40">
        <f ca="1">'00009.MTS_000013747'!H17</f>
        <v>0</v>
      </c>
      <c r="E176" s="40">
        <f ca="1">'00009.MTS_000020086'!H17</f>
        <v>0</v>
      </c>
      <c r="F176" s="40">
        <f ca="1">'00009.MTS_000026426'!H17</f>
        <v>0</v>
      </c>
      <c r="G176" s="40">
        <f ca="1">'00009.MTS_000032766'!H17</f>
        <v>0</v>
      </c>
      <c r="H176" s="40">
        <f ca="1">'00009.MTS_000039105'!H17</f>
        <v>0</v>
      </c>
      <c r="I176" s="40">
        <f ca="1">'00009.MTS_000045445'!H17</f>
        <v>0</v>
      </c>
      <c r="J176" s="40">
        <f ca="1">'00009.MTS_000051785'!H17</f>
        <v>0</v>
      </c>
      <c r="K176" s="40">
        <f ca="1">'00009.MTS_000058124'!H17</f>
        <v>0</v>
      </c>
      <c r="L176" s="40">
        <f ca="1">'00009.MTS_000064464'!H17</f>
        <v>0</v>
      </c>
      <c r="M176" s="40">
        <f ca="1">'00009.MTS_000070804'!H17</f>
        <v>0</v>
      </c>
      <c r="N176" s="40">
        <f ca="1">'00009.MTS_000077143'!H17</f>
        <v>0</v>
      </c>
      <c r="O176" s="40">
        <f ca="1">'00009.MTS_000083483'!H17</f>
        <v>0</v>
      </c>
      <c r="P176" s="40">
        <f ca="1">'00009.MTS_000089823'!H17</f>
        <v>0</v>
      </c>
      <c r="Q176" s="40">
        <f ca="1">'00009.MTS_000096162'!H17</f>
        <v>0</v>
      </c>
      <c r="R176" s="40">
        <f ca="1">'00009.MTS_000102502'!H17</f>
        <v>0</v>
      </c>
      <c r="S176" s="40">
        <f ca="1">'00009.MTS_000108842'!H17</f>
        <v>0</v>
      </c>
      <c r="T176" s="40">
        <f ca="1">'00009.MTS_000115181'!H17</f>
        <v>0</v>
      </c>
      <c r="U176" s="40">
        <f ca="1">'00009.MTS_000248314'!H17</f>
        <v>0</v>
      </c>
      <c r="V176" s="40">
        <f ca="1">'00009.MTS_000121521'!H17</f>
        <v>0</v>
      </c>
      <c r="W176" s="40">
        <f ca="1">'00009.MTS_000127861'!H17</f>
        <v>0</v>
      </c>
      <c r="X176" s="40">
        <f ca="1">'00009.MTS_000134200'!H17</f>
        <v>0</v>
      </c>
      <c r="Y176" s="40">
        <f ca="1">'00009.MTS_000140540'!H17</f>
        <v>0</v>
      </c>
      <c r="Z176" s="40">
        <f ca="1">'00009.MTS_000146880'!H17</f>
        <v>0</v>
      </c>
      <c r="AA176" s="40">
        <f ca="1">'00009.MTS_000153219'!H17</f>
        <v>0</v>
      </c>
      <c r="AB176" s="40">
        <f ca="1">'00009.MTS_000159559'!H17</f>
        <v>0</v>
      </c>
      <c r="AC176" s="40">
        <f ca="1">'00009.MTS_000165899'!H17</f>
        <v>0</v>
      </c>
      <c r="AD176" s="40">
        <f ca="1">'00009.MTS_000172238'!H17</f>
        <v>0</v>
      </c>
      <c r="AE176" s="40">
        <f ca="1">'00009.MTS_000178578'!H17</f>
        <v>0</v>
      </c>
      <c r="AF176" s="40">
        <f ca="1">'00009.MTS_000184918'!H17</f>
        <v>0</v>
      </c>
      <c r="AG176" s="40">
        <f ca="1">'00009.MTS_000191257'!H17</f>
        <v>0</v>
      </c>
      <c r="AH176" s="40">
        <f ca="1">'00009.MTS_000197597'!H17</f>
        <v>0</v>
      </c>
      <c r="AI176" s="40">
        <f ca="1">'00009.MTS_000203937'!H17</f>
        <v>0</v>
      </c>
      <c r="AJ176" s="40">
        <f ca="1">'00009.MTS_000210276'!H17</f>
        <v>0</v>
      </c>
      <c r="AK176" s="40">
        <f ca="1">'00009.MTS_000216616'!H17</f>
        <v>0</v>
      </c>
      <c r="AL176" s="40">
        <f ca="1">'00009.MTS_000222956'!H17</f>
        <v>0</v>
      </c>
      <c r="AM176" s="40">
        <f ca="1">'00009.MTS_000229295'!H17</f>
        <v>0</v>
      </c>
      <c r="AN176" s="40">
        <f ca="1">'00009.MTS_000235635'!H17</f>
        <v>0</v>
      </c>
      <c r="AO176" s="40">
        <f ca="1">'00009.MTS_000241975'!H17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'00009.MTS_000001067'!H18</f>
        <v>0</v>
      </c>
      <c r="C177" s="40">
        <f ca="1">'00009.MTS_000007407'!H18</f>
        <v>0</v>
      </c>
      <c r="D177" s="40">
        <f ca="1">'00009.MTS_000013747'!H18</f>
        <v>0</v>
      </c>
      <c r="E177" s="40">
        <f ca="1">'00009.MTS_000020086'!H18</f>
        <v>0</v>
      </c>
      <c r="F177" s="40">
        <f ca="1">'00009.MTS_000026426'!H18</f>
        <v>0</v>
      </c>
      <c r="G177" s="40">
        <f ca="1">'00009.MTS_000032766'!H18</f>
        <v>0</v>
      </c>
      <c r="H177" s="40">
        <f ca="1">'00009.MTS_000039105'!H18</f>
        <v>0</v>
      </c>
      <c r="I177" s="40">
        <f ca="1">'00009.MTS_000045445'!H18</f>
        <v>0</v>
      </c>
      <c r="J177" s="40">
        <f ca="1">'00009.MTS_000051785'!H18</f>
        <v>0</v>
      </c>
      <c r="K177" s="40">
        <f ca="1">'00009.MTS_000058124'!H18</f>
        <v>0</v>
      </c>
      <c r="L177" s="40">
        <f ca="1">'00009.MTS_000064464'!H18</f>
        <v>0</v>
      </c>
      <c r="M177" s="40">
        <f ca="1">'00009.MTS_000070804'!H18</f>
        <v>0</v>
      </c>
      <c r="N177" s="40">
        <f ca="1">'00009.MTS_000077143'!H18</f>
        <v>0</v>
      </c>
      <c r="O177" s="40">
        <f ca="1">'00009.MTS_000083483'!H18</f>
        <v>0</v>
      </c>
      <c r="P177" s="40">
        <f ca="1">'00009.MTS_000089823'!H18</f>
        <v>0</v>
      </c>
      <c r="Q177" s="40">
        <f ca="1">'00009.MTS_000096162'!H18</f>
        <v>0</v>
      </c>
      <c r="R177" s="40">
        <f ca="1">'00009.MTS_000102502'!H18</f>
        <v>0</v>
      </c>
      <c r="S177" s="40">
        <f ca="1">'00009.MTS_000108842'!H18</f>
        <v>0</v>
      </c>
      <c r="T177" s="40">
        <f ca="1">'00009.MTS_000115181'!H18</f>
        <v>0</v>
      </c>
      <c r="U177" s="40">
        <f ca="1">'00009.MTS_000248314'!H18</f>
        <v>0</v>
      </c>
      <c r="V177" s="40">
        <f ca="1">'00009.MTS_000121521'!H18</f>
        <v>0</v>
      </c>
      <c r="W177" s="40">
        <f ca="1">'00009.MTS_000127861'!H18</f>
        <v>0</v>
      </c>
      <c r="X177" s="40">
        <f ca="1">'00009.MTS_000134200'!H18</f>
        <v>0</v>
      </c>
      <c r="Y177" s="40">
        <f ca="1">'00009.MTS_000140540'!H18</f>
        <v>0</v>
      </c>
      <c r="Z177" s="40">
        <f ca="1">'00009.MTS_000146880'!H18</f>
        <v>0</v>
      </c>
      <c r="AA177" s="40">
        <f ca="1">'00009.MTS_000153219'!H18</f>
        <v>0</v>
      </c>
      <c r="AB177" s="40">
        <f ca="1">'00009.MTS_000159559'!H18</f>
        <v>0</v>
      </c>
      <c r="AC177" s="40">
        <f ca="1">'00009.MTS_000165899'!H18</f>
        <v>0</v>
      </c>
      <c r="AD177" s="40">
        <f ca="1">'00009.MTS_000172238'!H18</f>
        <v>0</v>
      </c>
      <c r="AE177" s="40">
        <f ca="1">'00009.MTS_000178578'!H18</f>
        <v>0</v>
      </c>
      <c r="AF177" s="40">
        <f ca="1">'00009.MTS_000184918'!H18</f>
        <v>0</v>
      </c>
      <c r="AG177" s="40">
        <f ca="1">'00009.MTS_000191257'!H18</f>
        <v>0</v>
      </c>
      <c r="AH177" s="40">
        <f ca="1">'00009.MTS_000197597'!H18</f>
        <v>0</v>
      </c>
      <c r="AI177" s="40">
        <f ca="1">'00009.MTS_000203937'!H18</f>
        <v>0</v>
      </c>
      <c r="AJ177" s="40">
        <f ca="1">'00009.MTS_000210276'!H18</f>
        <v>0</v>
      </c>
      <c r="AK177" s="40">
        <f ca="1">'00009.MTS_000216616'!H18</f>
        <v>0</v>
      </c>
      <c r="AL177" s="40">
        <f ca="1">'00009.MTS_000222956'!H18</f>
        <v>0</v>
      </c>
      <c r="AM177" s="40">
        <f ca="1">'00009.MTS_000229295'!H18</f>
        <v>0</v>
      </c>
      <c r="AN177" s="40">
        <f ca="1">'00009.MTS_000235635'!H18</f>
        <v>0</v>
      </c>
      <c r="AO177" s="40">
        <f ca="1">'00009.MTS_000241975'!H18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'00009.MTS_000001067'!H19</f>
        <v>0</v>
      </c>
      <c r="C178" s="40">
        <f ca="1">'00009.MTS_000007407'!H19</f>
        <v>0</v>
      </c>
      <c r="D178" s="40">
        <f ca="1">'00009.MTS_000013747'!H19</f>
        <v>0</v>
      </c>
      <c r="E178" s="40">
        <f ca="1">'00009.MTS_000020086'!H19</f>
        <v>0</v>
      </c>
      <c r="F178" s="40">
        <f ca="1">'00009.MTS_000026426'!H19</f>
        <v>0</v>
      </c>
      <c r="G178" s="40">
        <f ca="1">'00009.MTS_000032766'!H19</f>
        <v>0</v>
      </c>
      <c r="H178" s="40">
        <f ca="1">'00009.MTS_000039105'!H19</f>
        <v>0</v>
      </c>
      <c r="I178" s="40">
        <f ca="1">'00009.MTS_000045445'!H19</f>
        <v>0</v>
      </c>
      <c r="J178" s="40">
        <f ca="1">'00009.MTS_000051785'!H19</f>
        <v>0</v>
      </c>
      <c r="K178" s="40">
        <f ca="1">'00009.MTS_000058124'!H19</f>
        <v>0</v>
      </c>
      <c r="L178" s="40">
        <f ca="1">'00009.MTS_000064464'!H19</f>
        <v>0</v>
      </c>
      <c r="M178" s="40">
        <f ca="1">'00009.MTS_000070804'!H19</f>
        <v>0</v>
      </c>
      <c r="N178" s="40">
        <f ca="1">'00009.MTS_000077143'!H19</f>
        <v>0</v>
      </c>
      <c r="O178" s="40">
        <f ca="1">'00009.MTS_000083483'!H19</f>
        <v>0</v>
      </c>
      <c r="P178" s="40">
        <f ca="1">'00009.MTS_000089823'!H19</f>
        <v>0</v>
      </c>
      <c r="Q178" s="40">
        <f ca="1">'00009.MTS_000096162'!H19</f>
        <v>0</v>
      </c>
      <c r="R178" s="40">
        <f ca="1">'00009.MTS_000102502'!H19</f>
        <v>0</v>
      </c>
      <c r="S178" s="40">
        <f ca="1">'00009.MTS_000108842'!H19</f>
        <v>0</v>
      </c>
      <c r="T178" s="40">
        <f ca="1">'00009.MTS_000115181'!H19</f>
        <v>0</v>
      </c>
      <c r="U178" s="40">
        <f ca="1">'00009.MTS_000248314'!H19</f>
        <v>0</v>
      </c>
      <c r="V178" s="40">
        <f ca="1">'00009.MTS_000121521'!H19</f>
        <v>0</v>
      </c>
      <c r="W178" s="40">
        <f ca="1">'00009.MTS_000127861'!H19</f>
        <v>0</v>
      </c>
      <c r="X178" s="40">
        <f ca="1">'00009.MTS_000134200'!H19</f>
        <v>0</v>
      </c>
      <c r="Y178" s="40">
        <f ca="1">'00009.MTS_000140540'!H19</f>
        <v>0</v>
      </c>
      <c r="Z178" s="40">
        <f ca="1">'00009.MTS_000146880'!H19</f>
        <v>0</v>
      </c>
      <c r="AA178" s="40">
        <f ca="1">'00009.MTS_000153219'!H19</f>
        <v>0</v>
      </c>
      <c r="AB178" s="40">
        <f ca="1">'00009.MTS_000159559'!H19</f>
        <v>0</v>
      </c>
      <c r="AC178" s="40">
        <f ca="1">'00009.MTS_000165899'!H19</f>
        <v>0</v>
      </c>
      <c r="AD178" s="40">
        <f ca="1">'00009.MTS_000172238'!H19</f>
        <v>0</v>
      </c>
      <c r="AE178" s="40">
        <f ca="1">'00009.MTS_000178578'!H19</f>
        <v>0</v>
      </c>
      <c r="AF178" s="40">
        <f ca="1">'00009.MTS_000184918'!H19</f>
        <v>0</v>
      </c>
      <c r="AG178" s="40">
        <f ca="1">'00009.MTS_000191257'!H19</f>
        <v>0</v>
      </c>
      <c r="AH178" s="40">
        <f ca="1">'00009.MTS_000197597'!H19</f>
        <v>0</v>
      </c>
      <c r="AI178" s="40">
        <f ca="1">'00009.MTS_000203937'!H19</f>
        <v>0</v>
      </c>
      <c r="AJ178" s="40">
        <f ca="1">'00009.MTS_000210276'!H19</f>
        <v>0</v>
      </c>
      <c r="AK178" s="40">
        <f ca="1">'00009.MTS_000216616'!H19</f>
        <v>0</v>
      </c>
      <c r="AL178" s="40">
        <f ca="1">'00009.MTS_000222956'!H19</f>
        <v>0</v>
      </c>
      <c r="AM178" s="40">
        <f ca="1">'00009.MTS_000229295'!H19</f>
        <v>0</v>
      </c>
      <c r="AN178" s="40">
        <f ca="1">'00009.MTS_000235635'!H19</f>
        <v>0</v>
      </c>
      <c r="AO178" s="40">
        <f ca="1">'00009.MTS_000241975'!H19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'00009.MTS_000001067'!H20</f>
        <v>0</v>
      </c>
      <c r="C179" s="40">
        <f ca="1">'00009.MTS_000007407'!H20</f>
        <v>0</v>
      </c>
      <c r="D179" s="40">
        <f ca="1">'00009.MTS_000013747'!H20</f>
        <v>0</v>
      </c>
      <c r="E179" s="40">
        <f ca="1">'00009.MTS_000020086'!H20</f>
        <v>0</v>
      </c>
      <c r="F179" s="40">
        <f ca="1">'00009.MTS_000026426'!H20</f>
        <v>0</v>
      </c>
      <c r="G179" s="40">
        <f ca="1">'00009.MTS_000032766'!H20</f>
        <v>0</v>
      </c>
      <c r="H179" s="40">
        <f ca="1">'00009.MTS_000039105'!H20</f>
        <v>0</v>
      </c>
      <c r="I179" s="40">
        <f ca="1">'00009.MTS_000045445'!H20</f>
        <v>0</v>
      </c>
      <c r="J179" s="40">
        <f ca="1">'00009.MTS_000051785'!H20</f>
        <v>0</v>
      </c>
      <c r="K179" s="40">
        <f ca="1">'00009.MTS_000058124'!H20</f>
        <v>0</v>
      </c>
      <c r="L179" s="40">
        <f ca="1">'00009.MTS_000064464'!H20</f>
        <v>0</v>
      </c>
      <c r="M179" s="40">
        <f ca="1">'00009.MTS_000070804'!H20</f>
        <v>0</v>
      </c>
      <c r="N179" s="40">
        <f ca="1">'00009.MTS_000077143'!H20</f>
        <v>0</v>
      </c>
      <c r="O179" s="40">
        <f ca="1">'00009.MTS_000083483'!H20</f>
        <v>0</v>
      </c>
      <c r="P179" s="40">
        <f ca="1">'00009.MTS_000089823'!H20</f>
        <v>0</v>
      </c>
      <c r="Q179" s="40">
        <f ca="1">'00009.MTS_000096162'!H20</f>
        <v>0</v>
      </c>
      <c r="R179" s="40">
        <f ca="1">'00009.MTS_000102502'!H20</f>
        <v>0</v>
      </c>
      <c r="S179" s="40">
        <f ca="1">'00009.MTS_000108842'!H20</f>
        <v>0</v>
      </c>
      <c r="T179" s="40">
        <f ca="1">'00009.MTS_000115181'!H20</f>
        <v>0</v>
      </c>
      <c r="U179" s="40">
        <f ca="1">'00009.MTS_000248314'!H20</f>
        <v>0</v>
      </c>
      <c r="V179" s="40">
        <f ca="1">'00009.MTS_000121521'!H20</f>
        <v>0</v>
      </c>
      <c r="W179" s="40">
        <f ca="1">'00009.MTS_000127861'!H20</f>
        <v>0</v>
      </c>
      <c r="X179" s="40">
        <f ca="1">'00009.MTS_000134200'!H20</f>
        <v>0</v>
      </c>
      <c r="Y179" s="40">
        <f ca="1">'00009.MTS_000140540'!H20</f>
        <v>0</v>
      </c>
      <c r="Z179" s="40">
        <f ca="1">'00009.MTS_000146880'!H20</f>
        <v>0</v>
      </c>
      <c r="AA179" s="40">
        <f ca="1">'00009.MTS_000153219'!H20</f>
        <v>0</v>
      </c>
      <c r="AB179" s="40">
        <f ca="1">'00009.MTS_000159559'!H20</f>
        <v>0</v>
      </c>
      <c r="AC179" s="40">
        <f ca="1">'00009.MTS_000165899'!H20</f>
        <v>0</v>
      </c>
      <c r="AD179" s="40">
        <f ca="1">'00009.MTS_000172238'!H20</f>
        <v>0</v>
      </c>
      <c r="AE179" s="40">
        <f ca="1">'00009.MTS_000178578'!H20</f>
        <v>0</v>
      </c>
      <c r="AF179" s="40">
        <f ca="1">'00009.MTS_000184918'!H20</f>
        <v>0</v>
      </c>
      <c r="AG179" s="40">
        <f ca="1">'00009.MTS_000191257'!H20</f>
        <v>0</v>
      </c>
      <c r="AH179" s="40">
        <f ca="1">'00009.MTS_000197597'!H20</f>
        <v>0</v>
      </c>
      <c r="AI179" s="40">
        <f ca="1">'00009.MTS_000203937'!H20</f>
        <v>0</v>
      </c>
      <c r="AJ179" s="40">
        <f ca="1">'00009.MTS_000210276'!H20</f>
        <v>0</v>
      </c>
      <c r="AK179" s="40">
        <f ca="1">'00009.MTS_000216616'!H20</f>
        <v>0</v>
      </c>
      <c r="AL179" s="40">
        <f ca="1">'00009.MTS_000222956'!H20</f>
        <v>0</v>
      </c>
      <c r="AM179" s="40">
        <f ca="1">'00009.MTS_000229295'!H20</f>
        <v>0</v>
      </c>
      <c r="AN179" s="40">
        <f ca="1">'00009.MTS_000235635'!H20</f>
        <v>0</v>
      </c>
      <c r="AO179" s="40">
        <f ca="1">'00009.MTS_000241975'!H20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'00009.MTS_000001067'!H21</f>
        <v>0</v>
      </c>
      <c r="C180" s="40">
        <f ca="1">'00009.MTS_000007407'!H21</f>
        <v>0</v>
      </c>
      <c r="D180" s="40">
        <f ca="1">'00009.MTS_000013747'!H21</f>
        <v>0</v>
      </c>
      <c r="E180" s="40">
        <f ca="1">'00009.MTS_000020086'!H21</f>
        <v>0</v>
      </c>
      <c r="F180" s="40">
        <f ca="1">'00009.MTS_000026426'!H21</f>
        <v>0</v>
      </c>
      <c r="G180" s="40">
        <f ca="1">'00009.MTS_000032766'!H21</f>
        <v>0</v>
      </c>
      <c r="H180" s="40">
        <f ca="1">'00009.MTS_000039105'!H21</f>
        <v>0</v>
      </c>
      <c r="I180" s="40">
        <f ca="1">'00009.MTS_000045445'!H21</f>
        <v>0</v>
      </c>
      <c r="J180" s="40">
        <f ca="1">'00009.MTS_000051785'!H21</f>
        <v>0</v>
      </c>
      <c r="K180" s="40">
        <f ca="1">'00009.MTS_000058124'!H21</f>
        <v>0</v>
      </c>
      <c r="L180" s="40">
        <f ca="1">'00009.MTS_000064464'!H21</f>
        <v>0</v>
      </c>
      <c r="M180" s="40">
        <f ca="1">'00009.MTS_000070804'!H21</f>
        <v>0</v>
      </c>
      <c r="N180" s="40">
        <f ca="1">'00009.MTS_000077143'!H21</f>
        <v>0</v>
      </c>
      <c r="O180" s="40">
        <f ca="1">'00009.MTS_000083483'!H21</f>
        <v>0</v>
      </c>
      <c r="P180" s="40">
        <f ca="1">'00009.MTS_000089823'!H21</f>
        <v>0</v>
      </c>
      <c r="Q180" s="40">
        <f ca="1">'00009.MTS_000096162'!H21</f>
        <v>0</v>
      </c>
      <c r="R180" s="40">
        <f ca="1">'00009.MTS_000102502'!H21</f>
        <v>0</v>
      </c>
      <c r="S180" s="40">
        <f ca="1">'00009.MTS_000108842'!H21</f>
        <v>0</v>
      </c>
      <c r="T180" s="40">
        <f ca="1">'00009.MTS_000115181'!H21</f>
        <v>0</v>
      </c>
      <c r="U180" s="40">
        <f ca="1">'00009.MTS_000248314'!H21</f>
        <v>0</v>
      </c>
      <c r="V180" s="40">
        <f ca="1">'00009.MTS_000121521'!H21</f>
        <v>0</v>
      </c>
      <c r="W180" s="40">
        <f ca="1">'00009.MTS_000127861'!H21</f>
        <v>0</v>
      </c>
      <c r="X180" s="40">
        <f ca="1">'00009.MTS_000134200'!H21</f>
        <v>0</v>
      </c>
      <c r="Y180" s="40">
        <f ca="1">'00009.MTS_000140540'!H21</f>
        <v>0</v>
      </c>
      <c r="Z180" s="40">
        <f ca="1">'00009.MTS_000146880'!H21</f>
        <v>0</v>
      </c>
      <c r="AA180" s="40">
        <f ca="1">'00009.MTS_000153219'!H21</f>
        <v>0</v>
      </c>
      <c r="AB180" s="40">
        <f ca="1">'00009.MTS_000159559'!H21</f>
        <v>0</v>
      </c>
      <c r="AC180" s="40">
        <f ca="1">'00009.MTS_000165899'!H21</f>
        <v>0</v>
      </c>
      <c r="AD180" s="40">
        <f ca="1">'00009.MTS_000172238'!H21</f>
        <v>0</v>
      </c>
      <c r="AE180" s="40">
        <f ca="1">'00009.MTS_000178578'!H21</f>
        <v>0</v>
      </c>
      <c r="AF180" s="40">
        <f ca="1">'00009.MTS_000184918'!H21</f>
        <v>0</v>
      </c>
      <c r="AG180" s="40">
        <f ca="1">'00009.MTS_000191257'!H21</f>
        <v>0</v>
      </c>
      <c r="AH180" s="40">
        <f ca="1">'00009.MTS_000197597'!H21</f>
        <v>0</v>
      </c>
      <c r="AI180" s="40">
        <f ca="1">'00009.MTS_000203937'!H21</f>
        <v>0</v>
      </c>
      <c r="AJ180" s="40">
        <f ca="1">'00009.MTS_000210276'!H21</f>
        <v>0</v>
      </c>
      <c r="AK180" s="40">
        <f ca="1">'00009.MTS_000216616'!H21</f>
        <v>0</v>
      </c>
      <c r="AL180" s="40">
        <f ca="1">'00009.MTS_000222956'!H21</f>
        <v>0</v>
      </c>
      <c r="AM180" s="40">
        <f ca="1">'00009.MTS_000229295'!H21</f>
        <v>0</v>
      </c>
      <c r="AN180" s="40">
        <f ca="1">'00009.MTS_000235635'!H21</f>
        <v>0</v>
      </c>
      <c r="AO180" s="40">
        <f ca="1">'00009.MTS_000241975'!H21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'00009.MTS_000001067'!H22</f>
        <v>0</v>
      </c>
      <c r="C181" s="40">
        <f ca="1">'00009.MTS_000007407'!H22</f>
        <v>0</v>
      </c>
      <c r="D181" s="40">
        <f ca="1">'00009.MTS_000013747'!H22</f>
        <v>0</v>
      </c>
      <c r="E181" s="40">
        <f ca="1">'00009.MTS_000020086'!H22</f>
        <v>0</v>
      </c>
      <c r="F181" s="40">
        <f ca="1">'00009.MTS_000026426'!H22</f>
        <v>0</v>
      </c>
      <c r="G181" s="40">
        <f ca="1">'00009.MTS_000032766'!H22</f>
        <v>0</v>
      </c>
      <c r="H181" s="40">
        <f ca="1">'00009.MTS_000039105'!H22</f>
        <v>0</v>
      </c>
      <c r="I181" s="40">
        <f ca="1">'00009.MTS_000045445'!H22</f>
        <v>0</v>
      </c>
      <c r="J181" s="40">
        <f ca="1">'00009.MTS_000051785'!H22</f>
        <v>0</v>
      </c>
      <c r="K181" s="40">
        <f ca="1">'00009.MTS_000058124'!H22</f>
        <v>0</v>
      </c>
      <c r="L181" s="40">
        <f ca="1">'00009.MTS_000064464'!H22</f>
        <v>0</v>
      </c>
      <c r="M181" s="40">
        <f ca="1">'00009.MTS_000070804'!H22</f>
        <v>0</v>
      </c>
      <c r="N181" s="40">
        <f ca="1">'00009.MTS_000077143'!H22</f>
        <v>0</v>
      </c>
      <c r="O181" s="40">
        <f ca="1">'00009.MTS_000083483'!H22</f>
        <v>0</v>
      </c>
      <c r="P181" s="40">
        <f ca="1">'00009.MTS_000089823'!H22</f>
        <v>0</v>
      </c>
      <c r="Q181" s="40">
        <f ca="1">'00009.MTS_000096162'!H22</f>
        <v>0</v>
      </c>
      <c r="R181" s="40">
        <f ca="1">'00009.MTS_000102502'!H22</f>
        <v>0</v>
      </c>
      <c r="S181" s="40">
        <f ca="1">'00009.MTS_000108842'!H22</f>
        <v>0</v>
      </c>
      <c r="T181" s="40">
        <f ca="1">'00009.MTS_000115181'!H22</f>
        <v>0</v>
      </c>
      <c r="U181" s="40">
        <f ca="1">'00009.MTS_000248314'!H22</f>
        <v>0</v>
      </c>
      <c r="V181" s="40">
        <f ca="1">'00009.MTS_000121521'!H22</f>
        <v>0</v>
      </c>
      <c r="W181" s="40">
        <f ca="1">'00009.MTS_000127861'!H22</f>
        <v>0</v>
      </c>
      <c r="X181" s="40">
        <f ca="1">'00009.MTS_000134200'!H22</f>
        <v>0</v>
      </c>
      <c r="Y181" s="40">
        <f ca="1">'00009.MTS_000140540'!H22</f>
        <v>0</v>
      </c>
      <c r="Z181" s="40">
        <f ca="1">'00009.MTS_000146880'!H22</f>
        <v>0</v>
      </c>
      <c r="AA181" s="40">
        <f ca="1">'00009.MTS_000153219'!H22</f>
        <v>0</v>
      </c>
      <c r="AB181" s="40">
        <f ca="1">'00009.MTS_000159559'!H22</f>
        <v>0</v>
      </c>
      <c r="AC181" s="40">
        <f ca="1">'00009.MTS_000165899'!H22</f>
        <v>0</v>
      </c>
      <c r="AD181" s="40">
        <f ca="1">'00009.MTS_000172238'!H22</f>
        <v>0</v>
      </c>
      <c r="AE181" s="40">
        <f ca="1">'00009.MTS_000178578'!H22</f>
        <v>0</v>
      </c>
      <c r="AF181" s="40">
        <f ca="1">'00009.MTS_000184918'!H22</f>
        <v>0</v>
      </c>
      <c r="AG181" s="40">
        <f ca="1">'00009.MTS_000191257'!H22</f>
        <v>0</v>
      </c>
      <c r="AH181" s="40">
        <f ca="1">'00009.MTS_000197597'!H22</f>
        <v>0</v>
      </c>
      <c r="AI181" s="40">
        <f ca="1">'00009.MTS_000203937'!H22</f>
        <v>0</v>
      </c>
      <c r="AJ181" s="40">
        <f ca="1">'00009.MTS_000210276'!H22</f>
        <v>0</v>
      </c>
      <c r="AK181" s="40">
        <f ca="1">'00009.MTS_000216616'!H22</f>
        <v>0</v>
      </c>
      <c r="AL181" s="40">
        <f ca="1">'00009.MTS_000222956'!H22</f>
        <v>0</v>
      </c>
      <c r="AM181" s="40">
        <f ca="1">'00009.MTS_000229295'!H22</f>
        <v>0</v>
      </c>
      <c r="AN181" s="40">
        <f ca="1">'00009.MTS_000235635'!H22</f>
        <v>0</v>
      </c>
      <c r="AO181" s="40">
        <f ca="1">'00009.MTS_000241975'!H22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'00009.MTS_000001067'!H23</f>
        <v>0</v>
      </c>
      <c r="C182" s="40">
        <f ca="1">'00009.MTS_000007407'!H23</f>
        <v>0</v>
      </c>
      <c r="D182" s="40">
        <f ca="1">'00009.MTS_000013747'!H23</f>
        <v>0</v>
      </c>
      <c r="E182" s="40">
        <f ca="1">'00009.MTS_000020086'!H23</f>
        <v>0</v>
      </c>
      <c r="F182" s="40">
        <f ca="1">'00009.MTS_000026426'!H23</f>
        <v>0</v>
      </c>
      <c r="G182" s="40">
        <f ca="1">'00009.MTS_000032766'!H23</f>
        <v>0</v>
      </c>
      <c r="H182" s="40">
        <f ca="1">'00009.MTS_000039105'!H23</f>
        <v>0</v>
      </c>
      <c r="I182" s="40">
        <f ca="1">'00009.MTS_000045445'!H23</f>
        <v>0</v>
      </c>
      <c r="J182" s="40">
        <f ca="1">'00009.MTS_000051785'!H23</f>
        <v>0</v>
      </c>
      <c r="K182" s="40">
        <f ca="1">'00009.MTS_000058124'!H23</f>
        <v>0</v>
      </c>
      <c r="L182" s="40">
        <f ca="1">'00009.MTS_000064464'!H23</f>
        <v>0</v>
      </c>
      <c r="M182" s="40">
        <f ca="1">'00009.MTS_000070804'!H23</f>
        <v>0</v>
      </c>
      <c r="N182" s="40">
        <f ca="1">'00009.MTS_000077143'!H23</f>
        <v>0</v>
      </c>
      <c r="O182" s="40">
        <f ca="1">'00009.MTS_000083483'!H23</f>
        <v>0</v>
      </c>
      <c r="P182" s="40">
        <f ca="1">'00009.MTS_000089823'!H23</f>
        <v>0</v>
      </c>
      <c r="Q182" s="40">
        <f ca="1">'00009.MTS_000096162'!H23</f>
        <v>0</v>
      </c>
      <c r="R182" s="40">
        <f ca="1">'00009.MTS_000102502'!H23</f>
        <v>0</v>
      </c>
      <c r="S182" s="40">
        <f ca="1">'00009.MTS_000108842'!H23</f>
        <v>0</v>
      </c>
      <c r="T182" s="40">
        <f ca="1">'00009.MTS_000115181'!H23</f>
        <v>0</v>
      </c>
      <c r="U182" s="40">
        <f ca="1">'00009.MTS_000248314'!H23</f>
        <v>0</v>
      </c>
      <c r="V182" s="40">
        <f ca="1">'00009.MTS_000121521'!H23</f>
        <v>0</v>
      </c>
      <c r="W182" s="40">
        <f ca="1">'00009.MTS_000127861'!H23</f>
        <v>0</v>
      </c>
      <c r="X182" s="40">
        <f ca="1">'00009.MTS_000134200'!H23</f>
        <v>0</v>
      </c>
      <c r="Y182" s="40">
        <f ca="1">'00009.MTS_000140540'!H23</f>
        <v>0</v>
      </c>
      <c r="Z182" s="40">
        <f ca="1">'00009.MTS_000146880'!H23</f>
        <v>0</v>
      </c>
      <c r="AA182" s="40">
        <f ca="1">'00009.MTS_000153219'!H23</f>
        <v>0</v>
      </c>
      <c r="AB182" s="40">
        <f ca="1">'00009.MTS_000159559'!H23</f>
        <v>0</v>
      </c>
      <c r="AC182" s="40">
        <f ca="1">'00009.MTS_000165899'!H23</f>
        <v>0</v>
      </c>
      <c r="AD182" s="40">
        <f ca="1">'00009.MTS_000172238'!H23</f>
        <v>0</v>
      </c>
      <c r="AE182" s="40">
        <f ca="1">'00009.MTS_000178578'!H23</f>
        <v>0</v>
      </c>
      <c r="AF182" s="40">
        <f ca="1">'00009.MTS_000184918'!H23</f>
        <v>0</v>
      </c>
      <c r="AG182" s="40">
        <f ca="1">'00009.MTS_000191257'!H23</f>
        <v>0</v>
      </c>
      <c r="AH182" s="40">
        <f ca="1">'00009.MTS_000197597'!H23</f>
        <v>0</v>
      </c>
      <c r="AI182" s="40">
        <f ca="1">'00009.MTS_000203937'!H23</f>
        <v>0</v>
      </c>
      <c r="AJ182" s="40">
        <f ca="1">'00009.MTS_000210276'!H23</f>
        <v>0</v>
      </c>
      <c r="AK182" s="40">
        <f ca="1">'00009.MTS_000216616'!H23</f>
        <v>0</v>
      </c>
      <c r="AL182" s="40">
        <f ca="1">'00009.MTS_000222956'!H23</f>
        <v>0</v>
      </c>
      <c r="AM182" s="40">
        <f ca="1">'00009.MTS_000229295'!H23</f>
        <v>0</v>
      </c>
      <c r="AN182" s="40">
        <f ca="1">'00009.MTS_000235635'!H23</f>
        <v>0</v>
      </c>
      <c r="AO182" s="40">
        <f ca="1">'00009.MTS_000241975'!H23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'00009.MTS_000001067'!H24</f>
        <v>0</v>
      </c>
      <c r="C183" s="40">
        <f ca="1">'00009.MTS_000007407'!H24</f>
        <v>0</v>
      </c>
      <c r="D183" s="40">
        <f ca="1">'00009.MTS_000013747'!H24</f>
        <v>0</v>
      </c>
      <c r="E183" s="40">
        <f ca="1">'00009.MTS_000020086'!H24</f>
        <v>0</v>
      </c>
      <c r="F183" s="40">
        <f ca="1">'00009.MTS_000026426'!H24</f>
        <v>0</v>
      </c>
      <c r="G183" s="40">
        <f ca="1">'00009.MTS_000032766'!H24</f>
        <v>0</v>
      </c>
      <c r="H183" s="40">
        <f ca="1">'00009.MTS_000039105'!H24</f>
        <v>0</v>
      </c>
      <c r="I183" s="40">
        <f ca="1">'00009.MTS_000045445'!H24</f>
        <v>0</v>
      </c>
      <c r="J183" s="40">
        <f ca="1">'00009.MTS_000051785'!H24</f>
        <v>0</v>
      </c>
      <c r="K183" s="40">
        <f ca="1">'00009.MTS_000058124'!H24</f>
        <v>0</v>
      </c>
      <c r="L183" s="40">
        <f ca="1">'00009.MTS_000064464'!H24</f>
        <v>0</v>
      </c>
      <c r="M183" s="40">
        <f ca="1">'00009.MTS_000070804'!H24</f>
        <v>0</v>
      </c>
      <c r="N183" s="40">
        <f ca="1">'00009.MTS_000077143'!H24</f>
        <v>0</v>
      </c>
      <c r="O183" s="40">
        <f ca="1">'00009.MTS_000083483'!H24</f>
        <v>0</v>
      </c>
      <c r="P183" s="40">
        <f ca="1">'00009.MTS_000089823'!H24</f>
        <v>0</v>
      </c>
      <c r="Q183" s="40">
        <f ca="1">'00009.MTS_000096162'!H24</f>
        <v>0</v>
      </c>
      <c r="R183" s="40">
        <f ca="1">'00009.MTS_000102502'!H24</f>
        <v>0</v>
      </c>
      <c r="S183" s="40">
        <f ca="1">'00009.MTS_000108842'!H24</f>
        <v>0</v>
      </c>
      <c r="T183" s="40">
        <f ca="1">'00009.MTS_000115181'!H24</f>
        <v>0</v>
      </c>
      <c r="U183" s="40">
        <f ca="1">'00009.MTS_000248314'!H24</f>
        <v>0</v>
      </c>
      <c r="V183" s="40">
        <f ca="1">'00009.MTS_000121521'!H24</f>
        <v>0</v>
      </c>
      <c r="W183" s="40">
        <f ca="1">'00009.MTS_000127861'!H24</f>
        <v>0</v>
      </c>
      <c r="X183" s="40">
        <f ca="1">'00009.MTS_000134200'!H24</f>
        <v>0</v>
      </c>
      <c r="Y183" s="40">
        <f ca="1">'00009.MTS_000140540'!H24</f>
        <v>0</v>
      </c>
      <c r="Z183" s="40">
        <f ca="1">'00009.MTS_000146880'!H24</f>
        <v>0</v>
      </c>
      <c r="AA183" s="40">
        <f ca="1">'00009.MTS_000153219'!H24</f>
        <v>0</v>
      </c>
      <c r="AB183" s="40">
        <f ca="1">'00009.MTS_000159559'!H24</f>
        <v>0</v>
      </c>
      <c r="AC183" s="40">
        <f ca="1">'00009.MTS_000165899'!H24</f>
        <v>0</v>
      </c>
      <c r="AD183" s="40">
        <f ca="1">'00009.MTS_000172238'!H24</f>
        <v>0</v>
      </c>
      <c r="AE183" s="40">
        <f ca="1">'00009.MTS_000178578'!H24</f>
        <v>0</v>
      </c>
      <c r="AF183" s="40">
        <f ca="1">'00009.MTS_000184918'!H24</f>
        <v>0</v>
      </c>
      <c r="AG183" s="40">
        <f ca="1">'00009.MTS_000191257'!H24</f>
        <v>0</v>
      </c>
      <c r="AH183" s="40">
        <f ca="1">'00009.MTS_000197597'!H24</f>
        <v>0</v>
      </c>
      <c r="AI183" s="40">
        <f ca="1">'00009.MTS_000203937'!H24</f>
        <v>0</v>
      </c>
      <c r="AJ183" s="40">
        <f ca="1">'00009.MTS_000210276'!H24</f>
        <v>0</v>
      </c>
      <c r="AK183" s="40">
        <f ca="1">'00009.MTS_000216616'!H24</f>
        <v>0</v>
      </c>
      <c r="AL183" s="40">
        <f ca="1">'00009.MTS_000222956'!H24</f>
        <v>0</v>
      </c>
      <c r="AM183" s="40">
        <f ca="1">'00009.MTS_000229295'!H24</f>
        <v>0</v>
      </c>
      <c r="AN183" s="40">
        <f ca="1">'00009.MTS_000235635'!H24</f>
        <v>0</v>
      </c>
      <c r="AO183" s="40">
        <f ca="1">'00009.MTS_000241975'!H24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'00009.MTS_000001067'!H25</f>
        <v>0</v>
      </c>
      <c r="C184" s="40">
        <f ca="1">'00009.MTS_000007407'!H25</f>
        <v>0</v>
      </c>
      <c r="D184" s="40">
        <f ca="1">'00009.MTS_000013747'!H25</f>
        <v>0</v>
      </c>
      <c r="E184" s="40">
        <f ca="1">'00009.MTS_000020086'!H25</f>
        <v>0</v>
      </c>
      <c r="F184" s="40">
        <f ca="1">'00009.MTS_000026426'!H25</f>
        <v>0</v>
      </c>
      <c r="G184" s="40">
        <f ca="1">'00009.MTS_000032766'!H25</f>
        <v>0</v>
      </c>
      <c r="H184" s="40">
        <f ca="1">'00009.MTS_000039105'!H25</f>
        <v>0</v>
      </c>
      <c r="I184" s="40">
        <f ca="1">'00009.MTS_000045445'!H25</f>
        <v>0</v>
      </c>
      <c r="J184" s="40">
        <f ca="1">'00009.MTS_000051785'!H25</f>
        <v>0</v>
      </c>
      <c r="K184" s="40">
        <f ca="1">'00009.MTS_000058124'!H25</f>
        <v>0</v>
      </c>
      <c r="L184" s="40">
        <f ca="1">'00009.MTS_000064464'!H25</f>
        <v>0</v>
      </c>
      <c r="M184" s="40">
        <f ca="1">'00009.MTS_000070804'!H25</f>
        <v>0</v>
      </c>
      <c r="N184" s="40">
        <f ca="1">'00009.MTS_000077143'!H25</f>
        <v>0</v>
      </c>
      <c r="O184" s="40">
        <f ca="1">'00009.MTS_000083483'!H25</f>
        <v>0</v>
      </c>
      <c r="P184" s="40">
        <f ca="1">'00009.MTS_000089823'!H25</f>
        <v>0</v>
      </c>
      <c r="Q184" s="40">
        <f ca="1">'00009.MTS_000096162'!H25</f>
        <v>0</v>
      </c>
      <c r="R184" s="40">
        <f ca="1">'00009.MTS_000102502'!H25</f>
        <v>0</v>
      </c>
      <c r="S184" s="40">
        <f ca="1">'00009.MTS_000108842'!H25</f>
        <v>0</v>
      </c>
      <c r="T184" s="40">
        <f ca="1">'00009.MTS_000115181'!H25</f>
        <v>0</v>
      </c>
      <c r="U184" s="40">
        <f ca="1">'00009.MTS_000248314'!H25</f>
        <v>0</v>
      </c>
      <c r="V184" s="40">
        <f ca="1">'00009.MTS_000121521'!H25</f>
        <v>0</v>
      </c>
      <c r="W184" s="40">
        <f ca="1">'00009.MTS_000127861'!H25</f>
        <v>0</v>
      </c>
      <c r="X184" s="40">
        <f ca="1">'00009.MTS_000134200'!H25</f>
        <v>0</v>
      </c>
      <c r="Y184" s="40">
        <f ca="1">'00009.MTS_000140540'!H25</f>
        <v>0</v>
      </c>
      <c r="Z184" s="40">
        <f ca="1">'00009.MTS_000146880'!H25</f>
        <v>0</v>
      </c>
      <c r="AA184" s="40">
        <f ca="1">'00009.MTS_000153219'!H25</f>
        <v>0</v>
      </c>
      <c r="AB184" s="40">
        <f ca="1">'00009.MTS_000159559'!H25</f>
        <v>0</v>
      </c>
      <c r="AC184" s="40">
        <f ca="1">'00009.MTS_000165899'!H25</f>
        <v>0</v>
      </c>
      <c r="AD184" s="40">
        <f ca="1">'00009.MTS_000172238'!H25</f>
        <v>0</v>
      </c>
      <c r="AE184" s="40">
        <f ca="1">'00009.MTS_000178578'!H25</f>
        <v>0</v>
      </c>
      <c r="AF184" s="40">
        <f ca="1">'00009.MTS_000184918'!H25</f>
        <v>0</v>
      </c>
      <c r="AG184" s="40">
        <f ca="1">'00009.MTS_000191257'!H25</f>
        <v>0</v>
      </c>
      <c r="AH184" s="40">
        <f ca="1">'00009.MTS_000197597'!H25</f>
        <v>0</v>
      </c>
      <c r="AI184" s="40">
        <f ca="1">'00009.MTS_000203937'!H25</f>
        <v>0</v>
      </c>
      <c r="AJ184" s="40">
        <f ca="1">'00009.MTS_000210276'!H25</f>
        <v>0</v>
      </c>
      <c r="AK184" s="40">
        <f ca="1">'00009.MTS_000216616'!H25</f>
        <v>0</v>
      </c>
      <c r="AL184" s="40">
        <f ca="1">'00009.MTS_000222956'!H25</f>
        <v>0</v>
      </c>
      <c r="AM184" s="40">
        <f ca="1">'00009.MTS_000229295'!H25</f>
        <v>0</v>
      </c>
      <c r="AN184" s="40">
        <f ca="1">'00009.MTS_000235635'!H25</f>
        <v>0</v>
      </c>
      <c r="AO184" s="40">
        <f ca="1">'00009.MTS_000241975'!H25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'00009.MTS_000001067'!H26</f>
        <v>0</v>
      </c>
      <c r="C185" s="40">
        <f ca="1">'00009.MTS_000007407'!H26</f>
        <v>0</v>
      </c>
      <c r="D185" s="40">
        <f ca="1">'00009.MTS_000013747'!H26</f>
        <v>0</v>
      </c>
      <c r="E185" s="40">
        <f ca="1">'00009.MTS_000020086'!H26</f>
        <v>0</v>
      </c>
      <c r="F185" s="40">
        <f ca="1">'00009.MTS_000026426'!H26</f>
        <v>0</v>
      </c>
      <c r="G185" s="40">
        <f ca="1">'00009.MTS_000032766'!H26</f>
        <v>0</v>
      </c>
      <c r="H185" s="40">
        <f ca="1">'00009.MTS_000039105'!H26</f>
        <v>0</v>
      </c>
      <c r="I185" s="40">
        <f ca="1">'00009.MTS_000045445'!H26</f>
        <v>0</v>
      </c>
      <c r="J185" s="40">
        <f ca="1">'00009.MTS_000051785'!H26</f>
        <v>0</v>
      </c>
      <c r="K185" s="40">
        <f ca="1">'00009.MTS_000058124'!H26</f>
        <v>0</v>
      </c>
      <c r="L185" s="40">
        <f ca="1">'00009.MTS_000064464'!H26</f>
        <v>0</v>
      </c>
      <c r="M185" s="40">
        <f ca="1">'00009.MTS_000070804'!H26</f>
        <v>0</v>
      </c>
      <c r="N185" s="40">
        <f ca="1">'00009.MTS_000077143'!H26</f>
        <v>0</v>
      </c>
      <c r="O185" s="40">
        <f ca="1">'00009.MTS_000083483'!H26</f>
        <v>0</v>
      </c>
      <c r="P185" s="40">
        <f ca="1">'00009.MTS_000089823'!H26</f>
        <v>0</v>
      </c>
      <c r="Q185" s="40">
        <f ca="1">'00009.MTS_000096162'!H26</f>
        <v>0</v>
      </c>
      <c r="R185" s="40">
        <f ca="1">'00009.MTS_000102502'!H26</f>
        <v>0</v>
      </c>
      <c r="S185" s="40">
        <f ca="1">'00009.MTS_000108842'!H26</f>
        <v>0</v>
      </c>
      <c r="T185" s="40">
        <f ca="1">'00009.MTS_000115181'!H26</f>
        <v>0</v>
      </c>
      <c r="U185" s="40">
        <f ca="1">'00009.MTS_000248314'!H26</f>
        <v>0</v>
      </c>
      <c r="V185" s="40">
        <f ca="1">'00009.MTS_000121521'!H26</f>
        <v>0</v>
      </c>
      <c r="W185" s="40">
        <f ca="1">'00009.MTS_000127861'!H26</f>
        <v>0</v>
      </c>
      <c r="X185" s="40">
        <f ca="1">'00009.MTS_000134200'!H26</f>
        <v>0</v>
      </c>
      <c r="Y185" s="40">
        <f ca="1">'00009.MTS_000140540'!H26</f>
        <v>0</v>
      </c>
      <c r="Z185" s="40">
        <f ca="1">'00009.MTS_000146880'!H26</f>
        <v>0</v>
      </c>
      <c r="AA185" s="40">
        <f ca="1">'00009.MTS_000153219'!H26</f>
        <v>0</v>
      </c>
      <c r="AB185" s="40">
        <f ca="1">'00009.MTS_000159559'!H26</f>
        <v>0</v>
      </c>
      <c r="AC185" s="40">
        <f ca="1">'00009.MTS_000165899'!H26</f>
        <v>0</v>
      </c>
      <c r="AD185" s="40">
        <f ca="1">'00009.MTS_000172238'!H26</f>
        <v>0</v>
      </c>
      <c r="AE185" s="40">
        <f ca="1">'00009.MTS_000178578'!H26</f>
        <v>0</v>
      </c>
      <c r="AF185" s="40">
        <f ca="1">'00009.MTS_000184918'!H26</f>
        <v>0</v>
      </c>
      <c r="AG185" s="40">
        <f ca="1">'00009.MTS_000191257'!H26</f>
        <v>0</v>
      </c>
      <c r="AH185" s="40">
        <f ca="1">'00009.MTS_000197597'!H26</f>
        <v>0</v>
      </c>
      <c r="AI185" s="40">
        <f ca="1">'00009.MTS_000203937'!H26</f>
        <v>0</v>
      </c>
      <c r="AJ185" s="40">
        <f ca="1">'00009.MTS_000210276'!H26</f>
        <v>0</v>
      </c>
      <c r="AK185" s="40">
        <f ca="1">'00009.MTS_000216616'!H26</f>
        <v>0</v>
      </c>
      <c r="AL185" s="40">
        <f ca="1">'00009.MTS_000222956'!H26</f>
        <v>0</v>
      </c>
      <c r="AM185" s="40">
        <f ca="1">'00009.MTS_000229295'!H26</f>
        <v>0</v>
      </c>
      <c r="AN185" s="40">
        <f ca="1">'00009.MTS_000235635'!H26</f>
        <v>0</v>
      </c>
      <c r="AO185" s="40">
        <f ca="1">'00009.MTS_000241975'!H26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'00009.MTS_000001067'!H27</f>
        <v>0</v>
      </c>
      <c r="C186" s="40">
        <f ca="1">'00009.MTS_000007407'!H27</f>
        <v>0</v>
      </c>
      <c r="D186" s="40">
        <f ca="1">'00009.MTS_000013747'!H27</f>
        <v>0</v>
      </c>
      <c r="E186" s="40">
        <f ca="1">'00009.MTS_000020086'!H27</f>
        <v>0</v>
      </c>
      <c r="F186" s="40">
        <f ca="1">'00009.MTS_000026426'!H27</f>
        <v>0</v>
      </c>
      <c r="G186" s="40">
        <f ca="1">'00009.MTS_000032766'!H27</f>
        <v>0</v>
      </c>
      <c r="H186" s="40">
        <f ca="1">'00009.MTS_000039105'!H27</f>
        <v>0</v>
      </c>
      <c r="I186" s="40">
        <f ca="1">'00009.MTS_000045445'!H27</f>
        <v>0</v>
      </c>
      <c r="J186" s="40">
        <f ca="1">'00009.MTS_000051785'!H27</f>
        <v>0</v>
      </c>
      <c r="K186" s="40">
        <f ca="1">'00009.MTS_000058124'!H27</f>
        <v>0</v>
      </c>
      <c r="L186" s="40">
        <f ca="1">'00009.MTS_000064464'!H27</f>
        <v>0</v>
      </c>
      <c r="M186" s="40">
        <f ca="1">'00009.MTS_000070804'!H27</f>
        <v>0</v>
      </c>
      <c r="N186" s="40">
        <f ca="1">'00009.MTS_000077143'!H27</f>
        <v>0</v>
      </c>
      <c r="O186" s="40">
        <f ca="1">'00009.MTS_000083483'!H27</f>
        <v>0</v>
      </c>
      <c r="P186" s="40">
        <f ca="1">'00009.MTS_000089823'!H27</f>
        <v>0</v>
      </c>
      <c r="Q186" s="40">
        <f ca="1">'00009.MTS_000096162'!H27</f>
        <v>0</v>
      </c>
      <c r="R186" s="40">
        <f ca="1">'00009.MTS_000102502'!H27</f>
        <v>0</v>
      </c>
      <c r="S186" s="40">
        <f ca="1">'00009.MTS_000108842'!H27</f>
        <v>0</v>
      </c>
      <c r="T186" s="40">
        <f ca="1">'00009.MTS_000115181'!H27</f>
        <v>0</v>
      </c>
      <c r="U186" s="40">
        <f ca="1">'00009.MTS_000248314'!H27</f>
        <v>0</v>
      </c>
      <c r="V186" s="40">
        <f ca="1">'00009.MTS_000121521'!H27</f>
        <v>0</v>
      </c>
      <c r="W186" s="40">
        <f ca="1">'00009.MTS_000127861'!H27</f>
        <v>0</v>
      </c>
      <c r="X186" s="40">
        <f ca="1">'00009.MTS_000134200'!H27</f>
        <v>0</v>
      </c>
      <c r="Y186" s="40">
        <f ca="1">'00009.MTS_000140540'!H27</f>
        <v>0</v>
      </c>
      <c r="Z186" s="40">
        <f ca="1">'00009.MTS_000146880'!H27</f>
        <v>0</v>
      </c>
      <c r="AA186" s="40">
        <f ca="1">'00009.MTS_000153219'!H27</f>
        <v>0</v>
      </c>
      <c r="AB186" s="40">
        <f ca="1">'00009.MTS_000159559'!H27</f>
        <v>0</v>
      </c>
      <c r="AC186" s="40">
        <f ca="1">'00009.MTS_000165899'!H27</f>
        <v>0</v>
      </c>
      <c r="AD186" s="40">
        <f ca="1">'00009.MTS_000172238'!H27</f>
        <v>0</v>
      </c>
      <c r="AE186" s="40">
        <f ca="1">'00009.MTS_000178578'!H27</f>
        <v>0</v>
      </c>
      <c r="AF186" s="40">
        <f ca="1">'00009.MTS_000184918'!H27</f>
        <v>0</v>
      </c>
      <c r="AG186" s="40">
        <f ca="1">'00009.MTS_000191257'!H27</f>
        <v>0</v>
      </c>
      <c r="AH186" s="40">
        <f ca="1">'00009.MTS_000197597'!H27</f>
        <v>0</v>
      </c>
      <c r="AI186" s="40">
        <f ca="1">'00009.MTS_000203937'!H27</f>
        <v>0</v>
      </c>
      <c r="AJ186" s="40">
        <f ca="1">'00009.MTS_000210276'!H27</f>
        <v>0</v>
      </c>
      <c r="AK186" s="40">
        <f ca="1">'00009.MTS_000216616'!H27</f>
        <v>0</v>
      </c>
      <c r="AL186" s="40">
        <f ca="1">'00009.MTS_000222956'!H27</f>
        <v>0</v>
      </c>
      <c r="AM186" s="40">
        <f ca="1">'00009.MTS_000229295'!H27</f>
        <v>0</v>
      </c>
      <c r="AN186" s="40">
        <f ca="1">'00009.MTS_000235635'!H27</f>
        <v>0</v>
      </c>
      <c r="AO186" s="40">
        <f ca="1">'00009.MTS_000241975'!H27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'00009.MTS_000001067'!H28</f>
        <v>0</v>
      </c>
      <c r="C187" s="40">
        <f ca="1">'00009.MTS_000007407'!H28</f>
        <v>0</v>
      </c>
      <c r="D187" s="40">
        <f ca="1">'00009.MTS_000013747'!H28</f>
        <v>0</v>
      </c>
      <c r="E187" s="40">
        <f ca="1">'00009.MTS_000020086'!H28</f>
        <v>0</v>
      </c>
      <c r="F187" s="40">
        <f ca="1">'00009.MTS_000026426'!H28</f>
        <v>0</v>
      </c>
      <c r="G187" s="40">
        <f ca="1">'00009.MTS_000032766'!H28</f>
        <v>0</v>
      </c>
      <c r="H187" s="40">
        <f ca="1">'00009.MTS_000039105'!H28</f>
        <v>0</v>
      </c>
      <c r="I187" s="40">
        <f ca="1">'00009.MTS_000045445'!H28</f>
        <v>0</v>
      </c>
      <c r="J187" s="40">
        <f ca="1">'00009.MTS_000051785'!H28</f>
        <v>0</v>
      </c>
      <c r="K187" s="40">
        <f ca="1">'00009.MTS_000058124'!H28</f>
        <v>0</v>
      </c>
      <c r="L187" s="40">
        <f ca="1">'00009.MTS_000064464'!H28</f>
        <v>0</v>
      </c>
      <c r="M187" s="40">
        <f ca="1">'00009.MTS_000070804'!H28</f>
        <v>0</v>
      </c>
      <c r="N187" s="40">
        <f ca="1">'00009.MTS_000077143'!H28</f>
        <v>0</v>
      </c>
      <c r="O187" s="40">
        <f ca="1">'00009.MTS_000083483'!H28</f>
        <v>0</v>
      </c>
      <c r="P187" s="40">
        <f ca="1">'00009.MTS_000089823'!H28</f>
        <v>0</v>
      </c>
      <c r="Q187" s="40">
        <f ca="1">'00009.MTS_000096162'!H28</f>
        <v>0</v>
      </c>
      <c r="R187" s="40">
        <f ca="1">'00009.MTS_000102502'!H28</f>
        <v>0</v>
      </c>
      <c r="S187" s="40">
        <f ca="1">'00009.MTS_000108842'!H28</f>
        <v>0</v>
      </c>
      <c r="T187" s="40">
        <f ca="1">'00009.MTS_000115181'!H28</f>
        <v>0</v>
      </c>
      <c r="U187" s="40">
        <f ca="1">'00009.MTS_000248314'!H28</f>
        <v>0</v>
      </c>
      <c r="V187" s="40">
        <f ca="1">'00009.MTS_000121521'!H28</f>
        <v>0</v>
      </c>
      <c r="W187" s="40">
        <f ca="1">'00009.MTS_000127861'!H28</f>
        <v>0</v>
      </c>
      <c r="X187" s="40">
        <f ca="1">'00009.MTS_000134200'!H28</f>
        <v>0</v>
      </c>
      <c r="Y187" s="40">
        <f ca="1">'00009.MTS_000140540'!H28</f>
        <v>0</v>
      </c>
      <c r="Z187" s="40">
        <f ca="1">'00009.MTS_000146880'!H28</f>
        <v>0</v>
      </c>
      <c r="AA187" s="40">
        <f ca="1">'00009.MTS_000153219'!H28</f>
        <v>0</v>
      </c>
      <c r="AB187" s="40">
        <f ca="1">'00009.MTS_000159559'!H28</f>
        <v>0</v>
      </c>
      <c r="AC187" s="40">
        <f ca="1">'00009.MTS_000165899'!H28</f>
        <v>0</v>
      </c>
      <c r="AD187" s="40">
        <f ca="1">'00009.MTS_000172238'!H28</f>
        <v>0</v>
      </c>
      <c r="AE187" s="40">
        <f ca="1">'00009.MTS_000178578'!H28</f>
        <v>0</v>
      </c>
      <c r="AF187" s="40">
        <f ca="1">'00009.MTS_000184918'!H28</f>
        <v>0</v>
      </c>
      <c r="AG187" s="40">
        <f ca="1">'00009.MTS_000191257'!H28</f>
        <v>0</v>
      </c>
      <c r="AH187" s="40">
        <f ca="1">'00009.MTS_000197597'!H28</f>
        <v>0</v>
      </c>
      <c r="AI187" s="40">
        <f ca="1">'00009.MTS_000203937'!H28</f>
        <v>0</v>
      </c>
      <c r="AJ187" s="40">
        <f ca="1">'00009.MTS_000210276'!H28</f>
        <v>0</v>
      </c>
      <c r="AK187" s="40">
        <f ca="1">'00009.MTS_000216616'!H28</f>
        <v>0</v>
      </c>
      <c r="AL187" s="40">
        <f ca="1">'00009.MTS_000222956'!H28</f>
        <v>0</v>
      </c>
      <c r="AM187" s="40">
        <f ca="1">'00009.MTS_000229295'!H28</f>
        <v>0</v>
      </c>
      <c r="AN187" s="40">
        <f ca="1">'00009.MTS_000235635'!H28</f>
        <v>0</v>
      </c>
      <c r="AO187" s="40">
        <f ca="1">'00009.MTS_000241975'!H28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'00009.MTS_000001067'!H29</f>
        <v>0</v>
      </c>
      <c r="C188" s="40">
        <f ca="1">'00009.MTS_000007407'!H29</f>
        <v>0</v>
      </c>
      <c r="D188" s="40">
        <f ca="1">'00009.MTS_000013747'!H29</f>
        <v>0</v>
      </c>
      <c r="E188" s="40">
        <f ca="1">'00009.MTS_000020086'!H29</f>
        <v>0</v>
      </c>
      <c r="F188" s="40">
        <f ca="1">'00009.MTS_000026426'!H29</f>
        <v>0</v>
      </c>
      <c r="G188" s="40">
        <f ca="1">'00009.MTS_000032766'!H29</f>
        <v>0</v>
      </c>
      <c r="H188" s="40">
        <f ca="1">'00009.MTS_000039105'!H29</f>
        <v>0</v>
      </c>
      <c r="I188" s="40">
        <f ca="1">'00009.MTS_000045445'!H29</f>
        <v>0</v>
      </c>
      <c r="J188" s="40">
        <f ca="1">'00009.MTS_000051785'!H29</f>
        <v>0</v>
      </c>
      <c r="K188" s="40">
        <f ca="1">'00009.MTS_000058124'!H29</f>
        <v>0</v>
      </c>
      <c r="L188" s="40">
        <f ca="1">'00009.MTS_000064464'!H29</f>
        <v>0</v>
      </c>
      <c r="M188" s="40">
        <f ca="1">'00009.MTS_000070804'!H29</f>
        <v>0</v>
      </c>
      <c r="N188" s="40">
        <f ca="1">'00009.MTS_000077143'!H29</f>
        <v>0</v>
      </c>
      <c r="O188" s="40">
        <f ca="1">'00009.MTS_000083483'!H29</f>
        <v>0</v>
      </c>
      <c r="P188" s="40">
        <f ca="1">'00009.MTS_000089823'!H29</f>
        <v>0</v>
      </c>
      <c r="Q188" s="40">
        <f ca="1">'00009.MTS_000096162'!H29</f>
        <v>0</v>
      </c>
      <c r="R188" s="40">
        <f ca="1">'00009.MTS_000102502'!H29</f>
        <v>0</v>
      </c>
      <c r="S188" s="40">
        <f ca="1">'00009.MTS_000108842'!H29</f>
        <v>0</v>
      </c>
      <c r="T188" s="40">
        <f ca="1">'00009.MTS_000115181'!H29</f>
        <v>0</v>
      </c>
      <c r="U188" s="40">
        <f ca="1">'00009.MTS_000248314'!H29</f>
        <v>0</v>
      </c>
      <c r="V188" s="40">
        <f ca="1">'00009.MTS_000121521'!H29</f>
        <v>0</v>
      </c>
      <c r="W188" s="40">
        <f ca="1">'00009.MTS_000127861'!H29</f>
        <v>0</v>
      </c>
      <c r="X188" s="40">
        <f ca="1">'00009.MTS_000134200'!H29</f>
        <v>0</v>
      </c>
      <c r="Y188" s="40">
        <f ca="1">'00009.MTS_000140540'!H29</f>
        <v>0</v>
      </c>
      <c r="Z188" s="40">
        <f ca="1">'00009.MTS_000146880'!H29</f>
        <v>0</v>
      </c>
      <c r="AA188" s="40">
        <f ca="1">'00009.MTS_000153219'!H29</f>
        <v>0</v>
      </c>
      <c r="AB188" s="40">
        <f ca="1">'00009.MTS_000159559'!H29</f>
        <v>0</v>
      </c>
      <c r="AC188" s="40">
        <f ca="1">'00009.MTS_000165899'!H29</f>
        <v>0</v>
      </c>
      <c r="AD188" s="40">
        <f ca="1">'00009.MTS_000172238'!H29</f>
        <v>0</v>
      </c>
      <c r="AE188" s="40">
        <f ca="1">'00009.MTS_000178578'!H29</f>
        <v>0</v>
      </c>
      <c r="AF188" s="40">
        <f ca="1">'00009.MTS_000184918'!H29</f>
        <v>0</v>
      </c>
      <c r="AG188" s="40">
        <f ca="1">'00009.MTS_000191257'!H29</f>
        <v>0</v>
      </c>
      <c r="AH188" s="40">
        <f ca="1">'00009.MTS_000197597'!H29</f>
        <v>0</v>
      </c>
      <c r="AI188" s="40">
        <f ca="1">'00009.MTS_000203937'!H29</f>
        <v>0</v>
      </c>
      <c r="AJ188" s="40">
        <f ca="1">'00009.MTS_000210276'!H29</f>
        <v>0</v>
      </c>
      <c r="AK188" s="40">
        <f ca="1">'00009.MTS_000216616'!H29</f>
        <v>0</v>
      </c>
      <c r="AL188" s="40">
        <f ca="1">'00009.MTS_000222956'!H29</f>
        <v>0</v>
      </c>
      <c r="AM188" s="40">
        <f ca="1">'00009.MTS_000229295'!H29</f>
        <v>0</v>
      </c>
      <c r="AN188" s="40">
        <f ca="1">'00009.MTS_000235635'!H29</f>
        <v>0</v>
      </c>
      <c r="AO188" s="40">
        <f ca="1">'00009.MTS_000241975'!H29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'00009.MTS_000001067'!H30</f>
        <v>0</v>
      </c>
      <c r="C189" s="40">
        <f ca="1">'00009.MTS_000007407'!H30</f>
        <v>0</v>
      </c>
      <c r="D189" s="40">
        <f ca="1">'00009.MTS_000013747'!H30</f>
        <v>0</v>
      </c>
      <c r="E189" s="40">
        <f ca="1">'00009.MTS_000020086'!H30</f>
        <v>0</v>
      </c>
      <c r="F189" s="40">
        <f ca="1">'00009.MTS_000026426'!H30</f>
        <v>0</v>
      </c>
      <c r="G189" s="40">
        <f ca="1">'00009.MTS_000032766'!H30</f>
        <v>0</v>
      </c>
      <c r="H189" s="40">
        <f ca="1">'00009.MTS_000039105'!H30</f>
        <v>0</v>
      </c>
      <c r="I189" s="40">
        <f ca="1">'00009.MTS_000045445'!H30</f>
        <v>0</v>
      </c>
      <c r="J189" s="40">
        <f ca="1">'00009.MTS_000051785'!H30</f>
        <v>0</v>
      </c>
      <c r="K189" s="40">
        <f ca="1">'00009.MTS_000058124'!H30</f>
        <v>0</v>
      </c>
      <c r="L189" s="40">
        <f ca="1">'00009.MTS_000064464'!H30</f>
        <v>0</v>
      </c>
      <c r="M189" s="40">
        <f ca="1">'00009.MTS_000070804'!H30</f>
        <v>0</v>
      </c>
      <c r="N189" s="40">
        <f ca="1">'00009.MTS_000077143'!H30</f>
        <v>0</v>
      </c>
      <c r="O189" s="40">
        <f ca="1">'00009.MTS_000083483'!H30</f>
        <v>0</v>
      </c>
      <c r="P189" s="40">
        <f ca="1">'00009.MTS_000089823'!H30</f>
        <v>0</v>
      </c>
      <c r="Q189" s="40">
        <f ca="1">'00009.MTS_000096162'!H30</f>
        <v>0</v>
      </c>
      <c r="R189" s="40">
        <f ca="1">'00009.MTS_000102502'!H30</f>
        <v>0</v>
      </c>
      <c r="S189" s="40">
        <f ca="1">'00009.MTS_000108842'!H30</f>
        <v>0</v>
      </c>
      <c r="T189" s="40">
        <f ca="1">'00009.MTS_000115181'!H30</f>
        <v>0</v>
      </c>
      <c r="U189" s="40">
        <f ca="1">'00009.MTS_000248314'!H30</f>
        <v>0</v>
      </c>
      <c r="V189" s="40">
        <f ca="1">'00009.MTS_000121521'!H30</f>
        <v>0</v>
      </c>
      <c r="W189" s="40">
        <f ca="1">'00009.MTS_000127861'!H30</f>
        <v>0</v>
      </c>
      <c r="X189" s="40">
        <f ca="1">'00009.MTS_000134200'!H30</f>
        <v>0</v>
      </c>
      <c r="Y189" s="40">
        <f ca="1">'00009.MTS_000140540'!H30</f>
        <v>0</v>
      </c>
      <c r="Z189" s="40">
        <f ca="1">'00009.MTS_000146880'!H30</f>
        <v>0</v>
      </c>
      <c r="AA189" s="40">
        <f ca="1">'00009.MTS_000153219'!H30</f>
        <v>0</v>
      </c>
      <c r="AB189" s="40">
        <f ca="1">'00009.MTS_000159559'!H30</f>
        <v>0</v>
      </c>
      <c r="AC189" s="40">
        <f ca="1">'00009.MTS_000165899'!H30</f>
        <v>0</v>
      </c>
      <c r="AD189" s="40">
        <f ca="1">'00009.MTS_000172238'!H30</f>
        <v>0</v>
      </c>
      <c r="AE189" s="40">
        <f ca="1">'00009.MTS_000178578'!H30</f>
        <v>0</v>
      </c>
      <c r="AF189" s="40">
        <f ca="1">'00009.MTS_000184918'!H30</f>
        <v>0</v>
      </c>
      <c r="AG189" s="40">
        <f ca="1">'00009.MTS_000191257'!H30</f>
        <v>0</v>
      </c>
      <c r="AH189" s="40">
        <f ca="1">'00009.MTS_000197597'!H30</f>
        <v>0</v>
      </c>
      <c r="AI189" s="40">
        <f ca="1">'00009.MTS_000203937'!H30</f>
        <v>0</v>
      </c>
      <c r="AJ189" s="40">
        <f ca="1">'00009.MTS_000210276'!H30</f>
        <v>0</v>
      </c>
      <c r="AK189" s="40">
        <f ca="1">'00009.MTS_000216616'!H30</f>
        <v>0</v>
      </c>
      <c r="AL189" s="40">
        <f ca="1">'00009.MTS_000222956'!H30</f>
        <v>0</v>
      </c>
      <c r="AM189" s="40">
        <f ca="1">'00009.MTS_000229295'!H30</f>
        <v>0</v>
      </c>
      <c r="AN189" s="40">
        <f ca="1">'00009.MTS_000235635'!H30</f>
        <v>0</v>
      </c>
      <c r="AO189" s="40">
        <f ca="1">'00009.MTS_000241975'!H30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'00009.MTS_000001067'!H31</f>
        <v>0</v>
      </c>
      <c r="C190" s="40">
        <f ca="1">'00009.MTS_000007407'!H31</f>
        <v>0</v>
      </c>
      <c r="D190" s="40">
        <f ca="1">'00009.MTS_000013747'!H31</f>
        <v>0</v>
      </c>
      <c r="E190" s="40">
        <f ca="1">'00009.MTS_000020086'!H31</f>
        <v>0</v>
      </c>
      <c r="F190" s="40">
        <f ca="1">'00009.MTS_000026426'!H31</f>
        <v>0</v>
      </c>
      <c r="G190" s="40">
        <f ca="1">'00009.MTS_000032766'!H31</f>
        <v>0</v>
      </c>
      <c r="H190" s="40">
        <f ca="1">'00009.MTS_000039105'!H31</f>
        <v>0</v>
      </c>
      <c r="I190" s="40">
        <f ca="1">'00009.MTS_000045445'!H31</f>
        <v>0</v>
      </c>
      <c r="J190" s="40">
        <f ca="1">'00009.MTS_000051785'!H31</f>
        <v>0</v>
      </c>
      <c r="K190" s="40">
        <f ca="1">'00009.MTS_000058124'!H31</f>
        <v>0</v>
      </c>
      <c r="L190" s="40">
        <f ca="1">'00009.MTS_000064464'!H31</f>
        <v>0</v>
      </c>
      <c r="M190" s="40">
        <f ca="1">'00009.MTS_000070804'!H31</f>
        <v>0</v>
      </c>
      <c r="N190" s="40">
        <f ca="1">'00009.MTS_000077143'!H31</f>
        <v>0</v>
      </c>
      <c r="O190" s="40">
        <f ca="1">'00009.MTS_000083483'!H31</f>
        <v>0</v>
      </c>
      <c r="P190" s="40">
        <f ca="1">'00009.MTS_000089823'!H31</f>
        <v>0</v>
      </c>
      <c r="Q190" s="40">
        <f ca="1">'00009.MTS_000096162'!H31</f>
        <v>0</v>
      </c>
      <c r="R190" s="40">
        <f ca="1">'00009.MTS_000102502'!H31</f>
        <v>0</v>
      </c>
      <c r="S190" s="40">
        <f ca="1">'00009.MTS_000108842'!H31</f>
        <v>0</v>
      </c>
      <c r="T190" s="40">
        <f ca="1">'00009.MTS_000115181'!H31</f>
        <v>0</v>
      </c>
      <c r="U190" s="40">
        <f ca="1">'00009.MTS_000248314'!H31</f>
        <v>0</v>
      </c>
      <c r="V190" s="40">
        <f ca="1">'00009.MTS_000121521'!H31</f>
        <v>0</v>
      </c>
      <c r="W190" s="40">
        <f ca="1">'00009.MTS_000127861'!H31</f>
        <v>0</v>
      </c>
      <c r="X190" s="40">
        <f ca="1">'00009.MTS_000134200'!H31</f>
        <v>0</v>
      </c>
      <c r="Y190" s="40">
        <f ca="1">'00009.MTS_000140540'!H31</f>
        <v>0</v>
      </c>
      <c r="Z190" s="40">
        <f ca="1">'00009.MTS_000146880'!H31</f>
        <v>0</v>
      </c>
      <c r="AA190" s="40">
        <f ca="1">'00009.MTS_000153219'!H31</f>
        <v>0</v>
      </c>
      <c r="AB190" s="40">
        <f ca="1">'00009.MTS_000159559'!H31</f>
        <v>0</v>
      </c>
      <c r="AC190" s="40">
        <f ca="1">'00009.MTS_000165899'!H31</f>
        <v>0</v>
      </c>
      <c r="AD190" s="40">
        <f ca="1">'00009.MTS_000172238'!H31</f>
        <v>0</v>
      </c>
      <c r="AE190" s="40">
        <f ca="1">'00009.MTS_000178578'!H31</f>
        <v>0</v>
      </c>
      <c r="AF190" s="40">
        <f ca="1">'00009.MTS_000184918'!H31</f>
        <v>0</v>
      </c>
      <c r="AG190" s="40">
        <f ca="1">'00009.MTS_000191257'!H31</f>
        <v>0</v>
      </c>
      <c r="AH190" s="40">
        <f ca="1">'00009.MTS_000197597'!H31</f>
        <v>0</v>
      </c>
      <c r="AI190" s="40">
        <f ca="1">'00009.MTS_000203937'!H31</f>
        <v>0</v>
      </c>
      <c r="AJ190" s="40">
        <f ca="1">'00009.MTS_000210276'!H31</f>
        <v>0</v>
      </c>
      <c r="AK190" s="40">
        <f ca="1">'00009.MTS_000216616'!H31</f>
        <v>0</v>
      </c>
      <c r="AL190" s="40">
        <f ca="1">'00009.MTS_000222956'!H31</f>
        <v>0</v>
      </c>
      <c r="AM190" s="40">
        <f ca="1">'00009.MTS_000229295'!H31</f>
        <v>0</v>
      </c>
      <c r="AN190" s="40">
        <f ca="1">'00009.MTS_000235635'!H31</f>
        <v>0</v>
      </c>
      <c r="AO190" s="40">
        <f ca="1">'00009.MTS_000241975'!H31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'00009.MTS_000001067'!H32</f>
        <v>0</v>
      </c>
      <c r="C191" s="40">
        <f ca="1">'00009.MTS_000007407'!H32</f>
        <v>0</v>
      </c>
      <c r="D191" s="40">
        <f ca="1">'00009.MTS_000013747'!H32</f>
        <v>0</v>
      </c>
      <c r="E191" s="40">
        <f ca="1">'00009.MTS_000020086'!H32</f>
        <v>0</v>
      </c>
      <c r="F191" s="40">
        <f ca="1">'00009.MTS_000026426'!H32</f>
        <v>0</v>
      </c>
      <c r="G191" s="40">
        <f ca="1">'00009.MTS_000032766'!H32</f>
        <v>0</v>
      </c>
      <c r="H191" s="40">
        <f ca="1">'00009.MTS_000039105'!H32</f>
        <v>0</v>
      </c>
      <c r="I191" s="40">
        <f ca="1">'00009.MTS_000045445'!H32</f>
        <v>0</v>
      </c>
      <c r="J191" s="40">
        <f ca="1">'00009.MTS_000051785'!H32</f>
        <v>0</v>
      </c>
      <c r="K191" s="40">
        <f ca="1">'00009.MTS_000058124'!H32</f>
        <v>0</v>
      </c>
      <c r="L191" s="40">
        <f ca="1">'00009.MTS_000064464'!H32</f>
        <v>0</v>
      </c>
      <c r="M191" s="40">
        <f ca="1">'00009.MTS_000070804'!H32</f>
        <v>0</v>
      </c>
      <c r="N191" s="40">
        <f ca="1">'00009.MTS_000077143'!H32</f>
        <v>0</v>
      </c>
      <c r="O191" s="40">
        <f ca="1">'00009.MTS_000083483'!H32</f>
        <v>0</v>
      </c>
      <c r="P191" s="40">
        <f ca="1">'00009.MTS_000089823'!H32</f>
        <v>0</v>
      </c>
      <c r="Q191" s="40">
        <f ca="1">'00009.MTS_000096162'!H32</f>
        <v>0</v>
      </c>
      <c r="R191" s="40">
        <f ca="1">'00009.MTS_000102502'!H32</f>
        <v>0</v>
      </c>
      <c r="S191" s="40">
        <f ca="1">'00009.MTS_000108842'!H32</f>
        <v>0</v>
      </c>
      <c r="T191" s="40">
        <f ca="1">'00009.MTS_000115181'!H32</f>
        <v>0</v>
      </c>
      <c r="U191" s="40">
        <f ca="1">'00009.MTS_000248314'!H32</f>
        <v>0</v>
      </c>
      <c r="V191" s="40">
        <f ca="1">'00009.MTS_000121521'!H32</f>
        <v>0</v>
      </c>
      <c r="W191" s="40">
        <f ca="1">'00009.MTS_000127861'!H32</f>
        <v>0</v>
      </c>
      <c r="X191" s="40">
        <f ca="1">'00009.MTS_000134200'!H32</f>
        <v>0</v>
      </c>
      <c r="Y191" s="40">
        <f ca="1">'00009.MTS_000140540'!H32</f>
        <v>0</v>
      </c>
      <c r="Z191" s="40">
        <f ca="1">'00009.MTS_000146880'!H32</f>
        <v>0</v>
      </c>
      <c r="AA191" s="40">
        <f ca="1">'00009.MTS_000153219'!H32</f>
        <v>0</v>
      </c>
      <c r="AB191" s="40">
        <f ca="1">'00009.MTS_000159559'!H32</f>
        <v>0</v>
      </c>
      <c r="AC191" s="40">
        <f ca="1">'00009.MTS_000165899'!H32</f>
        <v>0</v>
      </c>
      <c r="AD191" s="40">
        <f ca="1">'00009.MTS_000172238'!H32</f>
        <v>0</v>
      </c>
      <c r="AE191" s="40">
        <f ca="1">'00009.MTS_000178578'!H32</f>
        <v>0</v>
      </c>
      <c r="AF191" s="40">
        <f ca="1">'00009.MTS_000184918'!H32</f>
        <v>0</v>
      </c>
      <c r="AG191" s="40">
        <f ca="1">'00009.MTS_000191257'!H32</f>
        <v>0</v>
      </c>
      <c r="AH191" s="40">
        <f ca="1">'00009.MTS_000197597'!H32</f>
        <v>0</v>
      </c>
      <c r="AI191" s="40">
        <f ca="1">'00009.MTS_000203937'!H32</f>
        <v>0</v>
      </c>
      <c r="AJ191" s="40">
        <f ca="1">'00009.MTS_000210276'!H32</f>
        <v>0</v>
      </c>
      <c r="AK191" s="40">
        <f ca="1">'00009.MTS_000216616'!H32</f>
        <v>0</v>
      </c>
      <c r="AL191" s="40">
        <f ca="1">'00009.MTS_000222956'!H32</f>
        <v>0</v>
      </c>
      <c r="AM191" s="40">
        <f ca="1">'00009.MTS_000229295'!H32</f>
        <v>0</v>
      </c>
      <c r="AN191" s="40">
        <f ca="1">'00009.MTS_000235635'!H32</f>
        <v>0</v>
      </c>
      <c r="AO191" s="40">
        <f ca="1">'00009.MTS_000241975'!H32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'00009.MTS_000001067'!H33</f>
        <v>0</v>
      </c>
      <c r="C192" s="40">
        <f ca="1">'00009.MTS_000007407'!H33</f>
        <v>0</v>
      </c>
      <c r="D192" s="40">
        <f ca="1">'00009.MTS_000013747'!H33</f>
        <v>0</v>
      </c>
      <c r="E192" s="40">
        <f ca="1">'00009.MTS_000020086'!H33</f>
        <v>0</v>
      </c>
      <c r="F192" s="40">
        <f ca="1">'00009.MTS_000026426'!H33</f>
        <v>0</v>
      </c>
      <c r="G192" s="40">
        <f ca="1">'00009.MTS_000032766'!H33</f>
        <v>0</v>
      </c>
      <c r="H192" s="40">
        <f ca="1">'00009.MTS_000039105'!H33</f>
        <v>0</v>
      </c>
      <c r="I192" s="40">
        <f ca="1">'00009.MTS_000045445'!H33</f>
        <v>0</v>
      </c>
      <c r="J192" s="40">
        <f ca="1">'00009.MTS_000051785'!H33</f>
        <v>0</v>
      </c>
      <c r="K192" s="40">
        <f ca="1">'00009.MTS_000058124'!H33</f>
        <v>0</v>
      </c>
      <c r="L192" s="40">
        <f ca="1">'00009.MTS_000064464'!H33</f>
        <v>0</v>
      </c>
      <c r="M192" s="40">
        <f ca="1">'00009.MTS_000070804'!H33</f>
        <v>0</v>
      </c>
      <c r="N192" s="40">
        <f ca="1">'00009.MTS_000077143'!H33</f>
        <v>0</v>
      </c>
      <c r="O192" s="40">
        <f ca="1">'00009.MTS_000083483'!H33</f>
        <v>0</v>
      </c>
      <c r="P192" s="40">
        <f ca="1">'00009.MTS_000089823'!H33</f>
        <v>0</v>
      </c>
      <c r="Q192" s="40">
        <f ca="1">'00009.MTS_000096162'!H33</f>
        <v>0</v>
      </c>
      <c r="R192" s="40">
        <f ca="1">'00009.MTS_000102502'!H33</f>
        <v>0</v>
      </c>
      <c r="S192" s="40">
        <f ca="1">'00009.MTS_000108842'!H33</f>
        <v>0</v>
      </c>
      <c r="T192" s="40">
        <f ca="1">'00009.MTS_000115181'!H33</f>
        <v>0</v>
      </c>
      <c r="U192" s="40">
        <f ca="1">'00009.MTS_000248314'!H33</f>
        <v>0</v>
      </c>
      <c r="V192" s="40">
        <f ca="1">'00009.MTS_000121521'!H33</f>
        <v>0</v>
      </c>
      <c r="W192" s="40">
        <f ca="1">'00009.MTS_000127861'!H33</f>
        <v>0</v>
      </c>
      <c r="X192" s="40">
        <f ca="1">'00009.MTS_000134200'!H33</f>
        <v>0</v>
      </c>
      <c r="Y192" s="40">
        <f ca="1">'00009.MTS_000140540'!H33</f>
        <v>0</v>
      </c>
      <c r="Z192" s="40">
        <f ca="1">'00009.MTS_000146880'!H33</f>
        <v>0</v>
      </c>
      <c r="AA192" s="40">
        <f ca="1">'00009.MTS_000153219'!H33</f>
        <v>0</v>
      </c>
      <c r="AB192" s="40">
        <f ca="1">'00009.MTS_000159559'!H33</f>
        <v>0</v>
      </c>
      <c r="AC192" s="40">
        <f ca="1">'00009.MTS_000165899'!H33</f>
        <v>0</v>
      </c>
      <c r="AD192" s="40">
        <f ca="1">'00009.MTS_000172238'!H33</f>
        <v>0</v>
      </c>
      <c r="AE192" s="40">
        <f ca="1">'00009.MTS_000178578'!H33</f>
        <v>0</v>
      </c>
      <c r="AF192" s="40">
        <f ca="1">'00009.MTS_000184918'!H33</f>
        <v>0</v>
      </c>
      <c r="AG192" s="40">
        <f ca="1">'00009.MTS_000191257'!H33</f>
        <v>0</v>
      </c>
      <c r="AH192" s="40">
        <f ca="1">'00009.MTS_000197597'!H33</f>
        <v>0</v>
      </c>
      <c r="AI192" s="40">
        <f ca="1">'00009.MTS_000203937'!H33</f>
        <v>0</v>
      </c>
      <c r="AJ192" s="40">
        <f ca="1">'00009.MTS_000210276'!H33</f>
        <v>0</v>
      </c>
      <c r="AK192" s="40">
        <f ca="1">'00009.MTS_000216616'!H33</f>
        <v>0</v>
      </c>
      <c r="AL192" s="40">
        <f ca="1">'00009.MTS_000222956'!H33</f>
        <v>0</v>
      </c>
      <c r="AM192" s="40">
        <f ca="1">'00009.MTS_000229295'!H33</f>
        <v>0</v>
      </c>
      <c r="AN192" s="40">
        <f ca="1">'00009.MTS_000235635'!H33</f>
        <v>0</v>
      </c>
      <c r="AO192" s="40">
        <f ca="1">'00009.MTS_000241975'!H33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'00009.MTS_000001067'!H34</f>
        <v>0</v>
      </c>
      <c r="C193" s="40">
        <f ca="1">'00009.MTS_000007407'!H34</f>
        <v>0</v>
      </c>
      <c r="D193" s="40">
        <f ca="1">'00009.MTS_000013747'!H34</f>
        <v>0</v>
      </c>
      <c r="E193" s="40">
        <f ca="1">'00009.MTS_000020086'!H34</f>
        <v>0</v>
      </c>
      <c r="F193" s="40">
        <f ca="1">'00009.MTS_000026426'!H34</f>
        <v>0</v>
      </c>
      <c r="G193" s="40">
        <f ca="1">'00009.MTS_000032766'!H34</f>
        <v>0</v>
      </c>
      <c r="H193" s="40">
        <f ca="1">'00009.MTS_000039105'!H34</f>
        <v>0</v>
      </c>
      <c r="I193" s="40">
        <f ca="1">'00009.MTS_000045445'!H34</f>
        <v>0</v>
      </c>
      <c r="J193" s="40">
        <f ca="1">'00009.MTS_000051785'!H34</f>
        <v>0</v>
      </c>
      <c r="K193" s="40">
        <f ca="1">'00009.MTS_000058124'!H34</f>
        <v>0</v>
      </c>
      <c r="L193" s="40">
        <f ca="1">'00009.MTS_000064464'!H34</f>
        <v>0</v>
      </c>
      <c r="M193" s="40">
        <f ca="1">'00009.MTS_000070804'!H34</f>
        <v>0</v>
      </c>
      <c r="N193" s="40">
        <f ca="1">'00009.MTS_000077143'!H34</f>
        <v>0</v>
      </c>
      <c r="O193" s="40">
        <f ca="1">'00009.MTS_000083483'!H34</f>
        <v>0</v>
      </c>
      <c r="P193" s="40">
        <f ca="1">'00009.MTS_000089823'!H34</f>
        <v>0</v>
      </c>
      <c r="Q193" s="40">
        <f ca="1">'00009.MTS_000096162'!H34</f>
        <v>0</v>
      </c>
      <c r="R193" s="40">
        <f ca="1">'00009.MTS_000102502'!H34</f>
        <v>0</v>
      </c>
      <c r="S193" s="40">
        <f ca="1">'00009.MTS_000108842'!H34</f>
        <v>0</v>
      </c>
      <c r="T193" s="40">
        <f ca="1">'00009.MTS_000115181'!H34</f>
        <v>0</v>
      </c>
      <c r="U193" s="40">
        <f ca="1">'00009.MTS_000248314'!H34</f>
        <v>0</v>
      </c>
      <c r="V193" s="40">
        <f ca="1">'00009.MTS_000121521'!H34</f>
        <v>0</v>
      </c>
      <c r="W193" s="40">
        <f ca="1">'00009.MTS_000127861'!H34</f>
        <v>0</v>
      </c>
      <c r="X193" s="40">
        <f ca="1">'00009.MTS_000134200'!H34</f>
        <v>0</v>
      </c>
      <c r="Y193" s="40">
        <f ca="1">'00009.MTS_000140540'!H34</f>
        <v>0</v>
      </c>
      <c r="Z193" s="40">
        <f ca="1">'00009.MTS_000146880'!H34</f>
        <v>0</v>
      </c>
      <c r="AA193" s="40">
        <f ca="1">'00009.MTS_000153219'!H34</f>
        <v>0</v>
      </c>
      <c r="AB193" s="40">
        <f ca="1">'00009.MTS_000159559'!H34</f>
        <v>0</v>
      </c>
      <c r="AC193" s="40">
        <f ca="1">'00009.MTS_000165899'!H34</f>
        <v>0</v>
      </c>
      <c r="AD193" s="40">
        <f ca="1">'00009.MTS_000172238'!H34</f>
        <v>0</v>
      </c>
      <c r="AE193" s="40">
        <f ca="1">'00009.MTS_000178578'!H34</f>
        <v>0</v>
      </c>
      <c r="AF193" s="40">
        <f ca="1">'00009.MTS_000184918'!H34</f>
        <v>0</v>
      </c>
      <c r="AG193" s="40">
        <f ca="1">'00009.MTS_000191257'!H34</f>
        <v>0</v>
      </c>
      <c r="AH193" s="40">
        <f ca="1">'00009.MTS_000197597'!H34</f>
        <v>0</v>
      </c>
      <c r="AI193" s="40">
        <f ca="1">'00009.MTS_000203937'!H34</f>
        <v>0</v>
      </c>
      <c r="AJ193" s="40">
        <f ca="1">'00009.MTS_000210276'!H34</f>
        <v>0</v>
      </c>
      <c r="AK193" s="40">
        <f ca="1">'00009.MTS_000216616'!H34</f>
        <v>0</v>
      </c>
      <c r="AL193" s="40">
        <f ca="1">'00009.MTS_000222956'!H34</f>
        <v>0</v>
      </c>
      <c r="AM193" s="40">
        <f ca="1">'00009.MTS_000229295'!H34</f>
        <v>0</v>
      </c>
      <c r="AN193" s="40">
        <f ca="1">'00009.MTS_000235635'!H34</f>
        <v>0</v>
      </c>
      <c r="AO193" s="40">
        <f ca="1">'00009.MTS_000241975'!H34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'00009.MTS_000001067'!H35</f>
        <v>0</v>
      </c>
      <c r="C194" s="40">
        <f ca="1">'00009.MTS_000007407'!H35</f>
        <v>0</v>
      </c>
      <c r="D194" s="40">
        <f ca="1">'00009.MTS_000013747'!H35</f>
        <v>0</v>
      </c>
      <c r="E194" s="40">
        <f ca="1">'00009.MTS_000020086'!H35</f>
        <v>0</v>
      </c>
      <c r="F194" s="40">
        <f ca="1">'00009.MTS_000026426'!H35</f>
        <v>0</v>
      </c>
      <c r="G194" s="40">
        <f ca="1">'00009.MTS_000032766'!H35</f>
        <v>0</v>
      </c>
      <c r="H194" s="40">
        <f ca="1">'00009.MTS_000039105'!H35</f>
        <v>0</v>
      </c>
      <c r="I194" s="40">
        <f ca="1">'00009.MTS_000045445'!H35</f>
        <v>0</v>
      </c>
      <c r="J194" s="40">
        <f ca="1">'00009.MTS_000051785'!H35</f>
        <v>0</v>
      </c>
      <c r="K194" s="40">
        <f ca="1">'00009.MTS_000058124'!H35</f>
        <v>0</v>
      </c>
      <c r="L194" s="40">
        <f ca="1">'00009.MTS_000064464'!H35</f>
        <v>0</v>
      </c>
      <c r="M194" s="40">
        <f ca="1">'00009.MTS_000070804'!H35</f>
        <v>0</v>
      </c>
      <c r="N194" s="40">
        <f ca="1">'00009.MTS_000077143'!H35</f>
        <v>0</v>
      </c>
      <c r="O194" s="40">
        <f ca="1">'00009.MTS_000083483'!H35</f>
        <v>0</v>
      </c>
      <c r="P194" s="40">
        <f ca="1">'00009.MTS_000089823'!H35</f>
        <v>0</v>
      </c>
      <c r="Q194" s="40">
        <f ca="1">'00009.MTS_000096162'!H35</f>
        <v>0</v>
      </c>
      <c r="R194" s="40">
        <f ca="1">'00009.MTS_000102502'!H35</f>
        <v>0</v>
      </c>
      <c r="S194" s="40">
        <f ca="1">'00009.MTS_000108842'!H35</f>
        <v>0</v>
      </c>
      <c r="T194" s="40">
        <f ca="1">'00009.MTS_000115181'!H35</f>
        <v>0</v>
      </c>
      <c r="U194" s="40">
        <f ca="1">'00009.MTS_000248314'!H35</f>
        <v>0</v>
      </c>
      <c r="V194" s="40">
        <f ca="1">'00009.MTS_000121521'!H35</f>
        <v>0</v>
      </c>
      <c r="W194" s="40">
        <f ca="1">'00009.MTS_000127861'!H35</f>
        <v>0</v>
      </c>
      <c r="X194" s="40">
        <f ca="1">'00009.MTS_000134200'!H35</f>
        <v>2</v>
      </c>
      <c r="Y194" s="40">
        <f ca="1">'00009.MTS_000140540'!H35</f>
        <v>0</v>
      </c>
      <c r="Z194" s="40">
        <f ca="1">'00009.MTS_000146880'!H35</f>
        <v>0</v>
      </c>
      <c r="AA194" s="40">
        <f ca="1">'00009.MTS_000153219'!H35</f>
        <v>0</v>
      </c>
      <c r="AB194" s="40">
        <f ca="1">'00009.MTS_000159559'!H35</f>
        <v>0</v>
      </c>
      <c r="AC194" s="40">
        <f ca="1">'00009.MTS_000165899'!H35</f>
        <v>0</v>
      </c>
      <c r="AD194" s="40">
        <f ca="1">'00009.MTS_000172238'!H35</f>
        <v>0</v>
      </c>
      <c r="AE194" s="40">
        <f ca="1">'00009.MTS_000178578'!H35</f>
        <v>0</v>
      </c>
      <c r="AF194" s="40">
        <f ca="1">'00009.MTS_000184918'!H35</f>
        <v>0</v>
      </c>
      <c r="AG194" s="40">
        <f ca="1">'00009.MTS_000191257'!H35</f>
        <v>0</v>
      </c>
      <c r="AH194" s="40">
        <f ca="1">'00009.MTS_000197597'!H35</f>
        <v>0</v>
      </c>
      <c r="AI194" s="40">
        <f ca="1">'00009.MTS_000203937'!H35</f>
        <v>0</v>
      </c>
      <c r="AJ194" s="40">
        <f ca="1">'00009.MTS_000210276'!H35</f>
        <v>0</v>
      </c>
      <c r="AK194" s="40">
        <f ca="1">'00009.MTS_000216616'!H35</f>
        <v>0</v>
      </c>
      <c r="AL194" s="40">
        <f ca="1">'00009.MTS_000222956'!H35</f>
        <v>0</v>
      </c>
      <c r="AM194" s="40">
        <f ca="1">'00009.MTS_000229295'!H35</f>
        <v>0</v>
      </c>
      <c r="AN194" s="40">
        <f ca="1">'00009.MTS_000235635'!H35</f>
        <v>0</v>
      </c>
      <c r="AO194" s="40">
        <f ca="1">'00009.MTS_000241975'!H35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0.20205829154466046</v>
      </c>
      <c r="AU194" s="64">
        <f ca="1">IF(AP194=0,0,(AP194/AP158)^2)</f>
        <v>6.4000000000000003E-3</v>
      </c>
    </row>
    <row r="195" spans="1:47" x14ac:dyDescent="0.25">
      <c r="A195" s="54" t="s">
        <v>43</v>
      </c>
      <c r="B195" s="40">
        <f ca="1">'00009.MTS_000001067'!H36</f>
        <v>0</v>
      </c>
      <c r="C195" s="40">
        <f ca="1">'00009.MTS_000007407'!H36</f>
        <v>0</v>
      </c>
      <c r="D195" s="40">
        <f ca="1">'00009.MTS_000013747'!H36</f>
        <v>0</v>
      </c>
      <c r="E195" s="40">
        <f ca="1">'00009.MTS_000020086'!H36</f>
        <v>0</v>
      </c>
      <c r="F195" s="40">
        <f ca="1">'00009.MTS_000026426'!H36</f>
        <v>0</v>
      </c>
      <c r="G195" s="40">
        <f ca="1">'00009.MTS_000032766'!H36</f>
        <v>0</v>
      </c>
      <c r="H195" s="40">
        <f ca="1">'00009.MTS_000039105'!H36</f>
        <v>0</v>
      </c>
      <c r="I195" s="40">
        <f ca="1">'00009.MTS_000045445'!H36</f>
        <v>0</v>
      </c>
      <c r="J195" s="40">
        <f ca="1">'00009.MTS_000051785'!H36</f>
        <v>0</v>
      </c>
      <c r="K195" s="40">
        <f ca="1">'00009.MTS_000058124'!H36</f>
        <v>0</v>
      </c>
      <c r="L195" s="40">
        <f ca="1">'00009.MTS_000064464'!H36</f>
        <v>0</v>
      </c>
      <c r="M195" s="40">
        <f ca="1">'00009.MTS_000070804'!H36</f>
        <v>0</v>
      </c>
      <c r="N195" s="40">
        <f ca="1">'00009.MTS_000077143'!H36</f>
        <v>0</v>
      </c>
      <c r="O195" s="40">
        <f ca="1">'00009.MTS_000083483'!H36</f>
        <v>0</v>
      </c>
      <c r="P195" s="40">
        <f ca="1">'00009.MTS_000089823'!H36</f>
        <v>0</v>
      </c>
      <c r="Q195" s="40">
        <f ca="1">'00009.MTS_000096162'!H36</f>
        <v>0</v>
      </c>
      <c r="R195" s="40">
        <f ca="1">'00009.MTS_000102502'!H36</f>
        <v>0</v>
      </c>
      <c r="S195" s="40">
        <f ca="1">'00009.MTS_000108842'!H36</f>
        <v>0</v>
      </c>
      <c r="T195" s="40">
        <f ca="1">'00009.MTS_000115181'!H36</f>
        <v>0</v>
      </c>
      <c r="U195" s="40">
        <f ca="1">'00009.MTS_000248314'!H36</f>
        <v>0</v>
      </c>
      <c r="V195" s="40">
        <f ca="1">'00009.MTS_000121521'!H36</f>
        <v>0</v>
      </c>
      <c r="W195" s="40">
        <f ca="1">'00009.MTS_000127861'!H36</f>
        <v>0</v>
      </c>
      <c r="X195" s="40">
        <f ca="1">'00009.MTS_000134200'!H36</f>
        <v>0</v>
      </c>
      <c r="Y195" s="40">
        <f ca="1">'00009.MTS_000140540'!H36</f>
        <v>0</v>
      </c>
      <c r="Z195" s="40">
        <f ca="1">'00009.MTS_000146880'!H36</f>
        <v>0</v>
      </c>
      <c r="AA195" s="40">
        <f ca="1">'00009.MTS_000153219'!H36</f>
        <v>0</v>
      </c>
      <c r="AB195" s="40">
        <f ca="1">'00009.MTS_000159559'!H36</f>
        <v>0</v>
      </c>
      <c r="AC195" s="40">
        <f ca="1">'00009.MTS_000165899'!H36</f>
        <v>0</v>
      </c>
      <c r="AD195" s="40">
        <f ca="1">'00009.MTS_000172238'!H36</f>
        <v>0</v>
      </c>
      <c r="AE195" s="40">
        <f ca="1">'00009.MTS_000178578'!H36</f>
        <v>0</v>
      </c>
      <c r="AF195" s="40">
        <f ca="1">'00009.MTS_000184918'!H36</f>
        <v>0</v>
      </c>
      <c r="AG195" s="40">
        <f ca="1">'00009.MTS_000191257'!H36</f>
        <v>0</v>
      </c>
      <c r="AH195" s="40">
        <f ca="1">'00009.MTS_000197597'!H36</f>
        <v>0</v>
      </c>
      <c r="AI195" s="40">
        <f ca="1">'00009.MTS_000203937'!H36</f>
        <v>0</v>
      </c>
      <c r="AJ195" s="40">
        <f ca="1">'00009.MTS_000210276'!H36</f>
        <v>0</v>
      </c>
      <c r="AK195" s="40">
        <f ca="1">'00009.MTS_000216616'!H36</f>
        <v>0</v>
      </c>
      <c r="AL195" s="40">
        <f ca="1">'00009.MTS_000222956'!H36</f>
        <v>0</v>
      </c>
      <c r="AM195" s="40">
        <f ca="1">'00009.MTS_000229295'!H36</f>
        <v>0</v>
      </c>
      <c r="AN195" s="40">
        <f ca="1">'00009.MTS_000235635'!H36</f>
        <v>0</v>
      </c>
      <c r="AO195" s="40">
        <f ca="1">'00009.MTS_000241975'!H36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'00009.MTS_000001067'!H37</f>
        <v>0</v>
      </c>
      <c r="C196" s="40">
        <f ca="1">'00009.MTS_000007407'!H37</f>
        <v>0</v>
      </c>
      <c r="D196" s="40">
        <f ca="1">'00009.MTS_000013747'!H37</f>
        <v>0</v>
      </c>
      <c r="E196" s="40">
        <f ca="1">'00009.MTS_000020086'!H37</f>
        <v>0</v>
      </c>
      <c r="F196" s="40">
        <f ca="1">'00009.MTS_000026426'!H37</f>
        <v>0</v>
      </c>
      <c r="G196" s="40">
        <f ca="1">'00009.MTS_000032766'!H37</f>
        <v>0</v>
      </c>
      <c r="H196" s="40">
        <f ca="1">'00009.MTS_000039105'!H37</f>
        <v>0</v>
      </c>
      <c r="I196" s="40">
        <f ca="1">'00009.MTS_000045445'!H37</f>
        <v>0</v>
      </c>
      <c r="J196" s="40">
        <f ca="1">'00009.MTS_000051785'!H37</f>
        <v>0</v>
      </c>
      <c r="K196" s="40">
        <f ca="1">'00009.MTS_000058124'!H37</f>
        <v>0</v>
      </c>
      <c r="L196" s="40">
        <f ca="1">'00009.MTS_000064464'!H37</f>
        <v>0</v>
      </c>
      <c r="M196" s="40">
        <f ca="1">'00009.MTS_000070804'!H37</f>
        <v>0</v>
      </c>
      <c r="N196" s="40">
        <f ca="1">'00009.MTS_000077143'!H37</f>
        <v>0</v>
      </c>
      <c r="O196" s="40">
        <f ca="1">'00009.MTS_000083483'!H37</f>
        <v>0</v>
      </c>
      <c r="P196" s="40">
        <f ca="1">'00009.MTS_000089823'!H37</f>
        <v>0</v>
      </c>
      <c r="Q196" s="40">
        <f ca="1">'00009.MTS_000096162'!H37</f>
        <v>0</v>
      </c>
      <c r="R196" s="40">
        <f ca="1">'00009.MTS_000102502'!H37</f>
        <v>0</v>
      </c>
      <c r="S196" s="40">
        <f ca="1">'00009.MTS_000108842'!H37</f>
        <v>0</v>
      </c>
      <c r="T196" s="40">
        <f ca="1">'00009.MTS_000115181'!H37</f>
        <v>0</v>
      </c>
      <c r="U196" s="40">
        <f ca="1">'00009.MTS_000248314'!H37</f>
        <v>0</v>
      </c>
      <c r="V196" s="40">
        <f ca="1">'00009.MTS_000121521'!H37</f>
        <v>0</v>
      </c>
      <c r="W196" s="40">
        <f ca="1">'00009.MTS_000127861'!H37</f>
        <v>0</v>
      </c>
      <c r="X196" s="40">
        <f ca="1">'00009.MTS_000134200'!H37</f>
        <v>0</v>
      </c>
      <c r="Y196" s="40">
        <f ca="1">'00009.MTS_000140540'!H37</f>
        <v>0</v>
      </c>
      <c r="Z196" s="40">
        <f ca="1">'00009.MTS_000146880'!H37</f>
        <v>0</v>
      </c>
      <c r="AA196" s="40">
        <f ca="1">'00009.MTS_000153219'!H37</f>
        <v>0</v>
      </c>
      <c r="AB196" s="40">
        <f ca="1">'00009.MTS_000159559'!H37</f>
        <v>0</v>
      </c>
      <c r="AC196" s="40">
        <f ca="1">'00009.MTS_000165899'!H37</f>
        <v>0</v>
      </c>
      <c r="AD196" s="40">
        <f ca="1">'00009.MTS_000172238'!H37</f>
        <v>0</v>
      </c>
      <c r="AE196" s="40">
        <f ca="1">'00009.MTS_000178578'!H37</f>
        <v>0</v>
      </c>
      <c r="AF196" s="40">
        <f ca="1">'00009.MTS_000184918'!H37</f>
        <v>0</v>
      </c>
      <c r="AG196" s="40">
        <f ca="1">'00009.MTS_000191257'!H37</f>
        <v>0</v>
      </c>
      <c r="AH196" s="40">
        <f ca="1">'00009.MTS_000197597'!H37</f>
        <v>0</v>
      </c>
      <c r="AI196" s="40">
        <f ca="1">'00009.MTS_000203937'!H37</f>
        <v>0</v>
      </c>
      <c r="AJ196" s="40">
        <f ca="1">'00009.MTS_000210276'!H37</f>
        <v>0</v>
      </c>
      <c r="AK196" s="40">
        <f ca="1">'00009.MTS_000216616'!H37</f>
        <v>0</v>
      </c>
      <c r="AL196" s="40">
        <f ca="1">'00009.MTS_000222956'!H37</f>
        <v>0</v>
      </c>
      <c r="AM196" s="40">
        <f ca="1">'00009.MTS_000229295'!H37</f>
        <v>0</v>
      </c>
      <c r="AN196" s="40">
        <f ca="1">'00009.MTS_000235635'!H37</f>
        <v>0</v>
      </c>
      <c r="AO196" s="40">
        <f ca="1">'00009.MTS_000241975'!H37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'00009.MTS_000001067'!H38</f>
        <v>0</v>
      </c>
      <c r="C197" s="40">
        <f ca="1">'00009.MTS_000007407'!H38</f>
        <v>0</v>
      </c>
      <c r="D197" s="40">
        <f ca="1">'00009.MTS_000013747'!H38</f>
        <v>0</v>
      </c>
      <c r="E197" s="40">
        <f ca="1">'00009.MTS_000020086'!H38</f>
        <v>0</v>
      </c>
      <c r="F197" s="40">
        <f ca="1">'00009.MTS_000026426'!H38</f>
        <v>0</v>
      </c>
      <c r="G197" s="40">
        <f ca="1">'00009.MTS_000032766'!H38</f>
        <v>0</v>
      </c>
      <c r="H197" s="40">
        <f ca="1">'00009.MTS_000039105'!H38</f>
        <v>0</v>
      </c>
      <c r="I197" s="40">
        <f ca="1">'00009.MTS_000045445'!H38</f>
        <v>0</v>
      </c>
      <c r="J197" s="40">
        <f ca="1">'00009.MTS_000051785'!H38</f>
        <v>0</v>
      </c>
      <c r="K197" s="40">
        <f ca="1">'00009.MTS_000058124'!H38</f>
        <v>0</v>
      </c>
      <c r="L197" s="40">
        <f ca="1">'00009.MTS_000064464'!H38</f>
        <v>0</v>
      </c>
      <c r="M197" s="40">
        <f ca="1">'00009.MTS_000070804'!H38</f>
        <v>0</v>
      </c>
      <c r="N197" s="40">
        <f ca="1">'00009.MTS_000077143'!H38</f>
        <v>0</v>
      </c>
      <c r="O197" s="40">
        <f ca="1">'00009.MTS_000083483'!H38</f>
        <v>0</v>
      </c>
      <c r="P197" s="40">
        <f ca="1">'00009.MTS_000089823'!H38</f>
        <v>0</v>
      </c>
      <c r="Q197" s="40">
        <f ca="1">'00009.MTS_000096162'!H38</f>
        <v>0</v>
      </c>
      <c r="R197" s="40">
        <f ca="1">'00009.MTS_000102502'!H38</f>
        <v>0</v>
      </c>
      <c r="S197" s="40">
        <f ca="1">'00009.MTS_000108842'!H38</f>
        <v>0</v>
      </c>
      <c r="T197" s="40">
        <f ca="1">'00009.MTS_000115181'!H38</f>
        <v>0</v>
      </c>
      <c r="U197" s="40">
        <f ca="1">'00009.MTS_000248314'!H38</f>
        <v>0</v>
      </c>
      <c r="V197" s="40">
        <f ca="1">'00009.MTS_000121521'!H38</f>
        <v>0</v>
      </c>
      <c r="W197" s="40">
        <f ca="1">'00009.MTS_000127861'!H38</f>
        <v>0</v>
      </c>
      <c r="X197" s="40">
        <f ca="1">'00009.MTS_000134200'!H38</f>
        <v>0</v>
      </c>
      <c r="Y197" s="40">
        <f ca="1">'00009.MTS_000140540'!H38</f>
        <v>0</v>
      </c>
      <c r="Z197" s="40">
        <f ca="1">'00009.MTS_000146880'!H38</f>
        <v>0</v>
      </c>
      <c r="AA197" s="40">
        <f ca="1">'00009.MTS_000153219'!H38</f>
        <v>0</v>
      </c>
      <c r="AB197" s="40">
        <f ca="1">'00009.MTS_000159559'!H38</f>
        <v>0</v>
      </c>
      <c r="AC197" s="40">
        <f ca="1">'00009.MTS_000165899'!H38</f>
        <v>0</v>
      </c>
      <c r="AD197" s="40">
        <f ca="1">'00009.MTS_000172238'!H38</f>
        <v>0</v>
      </c>
      <c r="AE197" s="40">
        <f ca="1">'00009.MTS_000178578'!H38</f>
        <v>0</v>
      </c>
      <c r="AF197" s="40">
        <f ca="1">'00009.MTS_000184918'!H38</f>
        <v>0</v>
      </c>
      <c r="AG197" s="40">
        <f ca="1">'00009.MTS_000191257'!H38</f>
        <v>0</v>
      </c>
      <c r="AH197" s="40">
        <f ca="1">'00009.MTS_000197597'!H38</f>
        <v>0</v>
      </c>
      <c r="AI197" s="40">
        <f ca="1">'00009.MTS_000203937'!H38</f>
        <v>0</v>
      </c>
      <c r="AJ197" s="40">
        <f ca="1">'00009.MTS_000210276'!H38</f>
        <v>0</v>
      </c>
      <c r="AK197" s="40">
        <f ca="1">'00009.MTS_000216616'!H38</f>
        <v>0</v>
      </c>
      <c r="AL197" s="40">
        <f ca="1">'00009.MTS_000222956'!H38</f>
        <v>0</v>
      </c>
      <c r="AM197" s="40">
        <f ca="1">'00009.MTS_000229295'!H38</f>
        <v>0</v>
      </c>
      <c r="AN197" s="40">
        <f ca="1">'00009.MTS_000235635'!H38</f>
        <v>0</v>
      </c>
      <c r="AO197" s="40">
        <f ca="1">'00009.MTS_000241975'!H38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'00009.MTS_000001067'!H39</f>
        <v>0</v>
      </c>
      <c r="C198" s="40">
        <f ca="1">'00009.MTS_000007407'!H39</f>
        <v>0</v>
      </c>
      <c r="D198" s="40">
        <f ca="1">'00009.MTS_000013747'!H39</f>
        <v>0</v>
      </c>
      <c r="E198" s="40">
        <f ca="1">'00009.MTS_000020086'!H39</f>
        <v>0</v>
      </c>
      <c r="F198" s="40">
        <f ca="1">'00009.MTS_000026426'!H39</f>
        <v>0</v>
      </c>
      <c r="G198" s="40">
        <f ca="1">'00009.MTS_000032766'!H39</f>
        <v>0</v>
      </c>
      <c r="H198" s="40">
        <f ca="1">'00009.MTS_000039105'!H39</f>
        <v>0</v>
      </c>
      <c r="I198" s="40">
        <f ca="1">'00009.MTS_000045445'!H39</f>
        <v>0</v>
      </c>
      <c r="J198" s="40">
        <f ca="1">'00009.MTS_000051785'!H39</f>
        <v>0</v>
      </c>
      <c r="K198" s="40">
        <f ca="1">'00009.MTS_000058124'!H39</f>
        <v>0</v>
      </c>
      <c r="L198" s="40">
        <f ca="1">'00009.MTS_000064464'!H39</f>
        <v>0</v>
      </c>
      <c r="M198" s="40">
        <f ca="1">'00009.MTS_000070804'!H39</f>
        <v>0</v>
      </c>
      <c r="N198" s="40">
        <f ca="1">'00009.MTS_000077143'!H39</f>
        <v>0</v>
      </c>
      <c r="O198" s="40">
        <f ca="1">'00009.MTS_000083483'!H39</f>
        <v>0</v>
      </c>
      <c r="P198" s="40">
        <f ca="1">'00009.MTS_000089823'!H39</f>
        <v>0</v>
      </c>
      <c r="Q198" s="40">
        <f ca="1">'00009.MTS_000096162'!H39</f>
        <v>0</v>
      </c>
      <c r="R198" s="40">
        <f ca="1">'00009.MTS_000102502'!H39</f>
        <v>0</v>
      </c>
      <c r="S198" s="40">
        <f ca="1">'00009.MTS_000108842'!H39</f>
        <v>0</v>
      </c>
      <c r="T198" s="40">
        <f ca="1">'00009.MTS_000115181'!H39</f>
        <v>0</v>
      </c>
      <c r="U198" s="40">
        <f ca="1">'00009.MTS_000248314'!H39</f>
        <v>0</v>
      </c>
      <c r="V198" s="40">
        <f ca="1">'00009.MTS_000121521'!H39</f>
        <v>0</v>
      </c>
      <c r="W198" s="40">
        <f ca="1">'00009.MTS_000127861'!H39</f>
        <v>0</v>
      </c>
      <c r="X198" s="40">
        <f ca="1">'00009.MTS_000134200'!H39</f>
        <v>0</v>
      </c>
      <c r="Y198" s="40">
        <f ca="1">'00009.MTS_000140540'!H39</f>
        <v>0</v>
      </c>
      <c r="Z198" s="40">
        <f ca="1">'00009.MTS_000146880'!H39</f>
        <v>0</v>
      </c>
      <c r="AA198" s="40">
        <f ca="1">'00009.MTS_000153219'!H39</f>
        <v>0</v>
      </c>
      <c r="AB198" s="40">
        <f ca="1">'00009.MTS_000159559'!H39</f>
        <v>0</v>
      </c>
      <c r="AC198" s="40">
        <f ca="1">'00009.MTS_000165899'!H39</f>
        <v>0</v>
      </c>
      <c r="AD198" s="40">
        <f ca="1">'00009.MTS_000172238'!H39</f>
        <v>0</v>
      </c>
      <c r="AE198" s="40">
        <f ca="1">'00009.MTS_000178578'!H39</f>
        <v>0</v>
      </c>
      <c r="AF198" s="40">
        <f ca="1">'00009.MTS_000184918'!H39</f>
        <v>0</v>
      </c>
      <c r="AG198" s="40">
        <f ca="1">'00009.MTS_000191257'!H39</f>
        <v>0</v>
      </c>
      <c r="AH198" s="40">
        <f ca="1">'00009.MTS_000197597'!H39</f>
        <v>0</v>
      </c>
      <c r="AI198" s="40">
        <f ca="1">'00009.MTS_000203937'!H39</f>
        <v>0</v>
      </c>
      <c r="AJ198" s="40">
        <f ca="1">'00009.MTS_000210276'!H39</f>
        <v>0</v>
      </c>
      <c r="AK198" s="40">
        <f ca="1">'00009.MTS_000216616'!H39</f>
        <v>0</v>
      </c>
      <c r="AL198" s="40">
        <f ca="1">'00009.MTS_000222956'!H39</f>
        <v>0</v>
      </c>
      <c r="AM198" s="40">
        <f ca="1">'00009.MTS_000229295'!H39</f>
        <v>0</v>
      </c>
      <c r="AN198" s="40">
        <f ca="1">'00009.MTS_000235635'!H39</f>
        <v>0</v>
      </c>
      <c r="AO198" s="40">
        <f ca="1">'00009.MTS_000241975'!H39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'00009.MTS_000001067'!H40</f>
        <v>0</v>
      </c>
      <c r="C199" s="40">
        <f ca="1">'00009.MTS_000007407'!H40</f>
        <v>0</v>
      </c>
      <c r="D199" s="40">
        <f ca="1">'00009.MTS_000013747'!H40</f>
        <v>0</v>
      </c>
      <c r="E199" s="40">
        <f ca="1">'00009.MTS_000020086'!H40</f>
        <v>0</v>
      </c>
      <c r="F199" s="40">
        <f ca="1">'00009.MTS_000026426'!H40</f>
        <v>0</v>
      </c>
      <c r="G199" s="40">
        <f ca="1">'00009.MTS_000032766'!H40</f>
        <v>0</v>
      </c>
      <c r="H199" s="40">
        <f ca="1">'00009.MTS_000039105'!H40</f>
        <v>0</v>
      </c>
      <c r="I199" s="40">
        <f ca="1">'00009.MTS_000045445'!H40</f>
        <v>0</v>
      </c>
      <c r="J199" s="40">
        <f ca="1">'00009.MTS_000051785'!H40</f>
        <v>0</v>
      </c>
      <c r="K199" s="40">
        <f ca="1">'00009.MTS_000058124'!H40</f>
        <v>0</v>
      </c>
      <c r="L199" s="40">
        <f ca="1">'00009.MTS_000064464'!H40</f>
        <v>0</v>
      </c>
      <c r="M199" s="40">
        <f ca="1">'00009.MTS_000070804'!H40</f>
        <v>0</v>
      </c>
      <c r="N199" s="40">
        <f ca="1">'00009.MTS_000077143'!H40</f>
        <v>0</v>
      </c>
      <c r="O199" s="40">
        <f ca="1">'00009.MTS_000083483'!H40</f>
        <v>0</v>
      </c>
      <c r="P199" s="40">
        <f ca="1">'00009.MTS_000089823'!H40</f>
        <v>0</v>
      </c>
      <c r="Q199" s="40">
        <f ca="1">'00009.MTS_000096162'!H40</f>
        <v>0</v>
      </c>
      <c r="R199" s="40">
        <f ca="1">'00009.MTS_000102502'!H40</f>
        <v>0</v>
      </c>
      <c r="S199" s="40">
        <f ca="1">'00009.MTS_000108842'!H40</f>
        <v>0</v>
      </c>
      <c r="T199" s="40">
        <f ca="1">'00009.MTS_000115181'!H40</f>
        <v>0</v>
      </c>
      <c r="U199" s="40">
        <f ca="1">'00009.MTS_000248314'!H40</f>
        <v>0</v>
      </c>
      <c r="V199" s="40">
        <f ca="1">'00009.MTS_000121521'!H40</f>
        <v>0</v>
      </c>
      <c r="W199" s="40">
        <f ca="1">'00009.MTS_000127861'!H40</f>
        <v>0</v>
      </c>
      <c r="X199" s="40">
        <f ca="1">'00009.MTS_000134200'!H40</f>
        <v>0</v>
      </c>
      <c r="Y199" s="40">
        <f ca="1">'00009.MTS_000140540'!H40</f>
        <v>0</v>
      </c>
      <c r="Z199" s="40">
        <f ca="1">'00009.MTS_000146880'!H40</f>
        <v>0</v>
      </c>
      <c r="AA199" s="40">
        <f ca="1">'00009.MTS_000153219'!H40</f>
        <v>0</v>
      </c>
      <c r="AB199" s="40">
        <f ca="1">'00009.MTS_000159559'!H40</f>
        <v>0</v>
      </c>
      <c r="AC199" s="40">
        <f ca="1">'00009.MTS_000165899'!H40</f>
        <v>0</v>
      </c>
      <c r="AD199" s="40">
        <f ca="1">'00009.MTS_000172238'!H40</f>
        <v>0</v>
      </c>
      <c r="AE199" s="40">
        <f ca="1">'00009.MTS_000178578'!H40</f>
        <v>0</v>
      </c>
      <c r="AF199" s="40">
        <f ca="1">'00009.MTS_000184918'!H40</f>
        <v>0</v>
      </c>
      <c r="AG199" s="40">
        <f ca="1">'00009.MTS_000191257'!H40</f>
        <v>0</v>
      </c>
      <c r="AH199" s="40">
        <f ca="1">'00009.MTS_000197597'!H40</f>
        <v>0</v>
      </c>
      <c r="AI199" s="40">
        <f ca="1">'00009.MTS_000203937'!H40</f>
        <v>0</v>
      </c>
      <c r="AJ199" s="40">
        <f ca="1">'00009.MTS_000210276'!H40</f>
        <v>0</v>
      </c>
      <c r="AK199" s="40">
        <f ca="1">'00009.MTS_000216616'!H40</f>
        <v>0</v>
      </c>
      <c r="AL199" s="40">
        <f ca="1">'00009.MTS_000222956'!H40</f>
        <v>0</v>
      </c>
      <c r="AM199" s="40">
        <f ca="1">'00009.MTS_000229295'!H40</f>
        <v>0</v>
      </c>
      <c r="AN199" s="40">
        <f ca="1">'00009.MTS_000235635'!H40</f>
        <v>0</v>
      </c>
      <c r="AO199" s="40">
        <f ca="1">'00009.MTS_000241975'!H40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'00009.MTS_000001067'!H41</f>
        <v>0</v>
      </c>
      <c r="C200" s="40">
        <f ca="1">'00009.MTS_000007407'!H41</f>
        <v>0</v>
      </c>
      <c r="D200" s="40">
        <f ca="1">'00009.MTS_000013747'!H41</f>
        <v>0</v>
      </c>
      <c r="E200" s="40">
        <f ca="1">'00009.MTS_000020086'!H41</f>
        <v>0</v>
      </c>
      <c r="F200" s="40">
        <f ca="1">'00009.MTS_000026426'!H41</f>
        <v>0</v>
      </c>
      <c r="G200" s="40">
        <f ca="1">'00009.MTS_000032766'!H41</f>
        <v>0</v>
      </c>
      <c r="H200" s="40">
        <f ca="1">'00009.MTS_000039105'!H41</f>
        <v>0</v>
      </c>
      <c r="I200" s="40">
        <f ca="1">'00009.MTS_000045445'!H41</f>
        <v>0</v>
      </c>
      <c r="J200" s="40">
        <f ca="1">'00009.MTS_000051785'!H41</f>
        <v>0</v>
      </c>
      <c r="K200" s="40">
        <f ca="1">'00009.MTS_000058124'!H41</f>
        <v>0</v>
      </c>
      <c r="L200" s="40">
        <f ca="1">'00009.MTS_000064464'!H41</f>
        <v>0</v>
      </c>
      <c r="M200" s="40">
        <f ca="1">'00009.MTS_000070804'!H41</f>
        <v>0</v>
      </c>
      <c r="N200" s="40">
        <f ca="1">'00009.MTS_000077143'!H41</f>
        <v>0</v>
      </c>
      <c r="O200" s="40">
        <f ca="1">'00009.MTS_000083483'!H41</f>
        <v>0</v>
      </c>
      <c r="P200" s="40">
        <f ca="1">'00009.MTS_000089823'!H41</f>
        <v>0</v>
      </c>
      <c r="Q200" s="40">
        <f ca="1">'00009.MTS_000096162'!H41</f>
        <v>0</v>
      </c>
      <c r="R200" s="40">
        <f ca="1">'00009.MTS_000102502'!H41</f>
        <v>0</v>
      </c>
      <c r="S200" s="40">
        <f ca="1">'00009.MTS_000108842'!H41</f>
        <v>0</v>
      </c>
      <c r="T200" s="40">
        <f ca="1">'00009.MTS_000115181'!H41</f>
        <v>0</v>
      </c>
      <c r="U200" s="40">
        <f ca="1">'00009.MTS_000248314'!H41</f>
        <v>0</v>
      </c>
      <c r="V200" s="40">
        <f ca="1">'00009.MTS_000121521'!H41</f>
        <v>0</v>
      </c>
      <c r="W200" s="40">
        <f ca="1">'00009.MTS_000127861'!H41</f>
        <v>0</v>
      </c>
      <c r="X200" s="40">
        <f ca="1">'00009.MTS_000134200'!H41</f>
        <v>0</v>
      </c>
      <c r="Y200" s="40">
        <f ca="1">'00009.MTS_000140540'!H41</f>
        <v>0</v>
      </c>
      <c r="Z200" s="40">
        <f ca="1">'00009.MTS_000146880'!H41</f>
        <v>0</v>
      </c>
      <c r="AA200" s="40">
        <f ca="1">'00009.MTS_000153219'!H41</f>
        <v>0</v>
      </c>
      <c r="AB200" s="40">
        <f ca="1">'00009.MTS_000159559'!H41</f>
        <v>0</v>
      </c>
      <c r="AC200" s="40">
        <f ca="1">'00009.MTS_000165899'!H41</f>
        <v>0</v>
      </c>
      <c r="AD200" s="40">
        <f ca="1">'00009.MTS_000172238'!H41</f>
        <v>0</v>
      </c>
      <c r="AE200" s="40">
        <f ca="1">'00009.MTS_000178578'!H41</f>
        <v>0</v>
      </c>
      <c r="AF200" s="40">
        <f ca="1">'00009.MTS_000184918'!H41</f>
        <v>0</v>
      </c>
      <c r="AG200" s="40">
        <f ca="1">'00009.MTS_000191257'!H41</f>
        <v>0</v>
      </c>
      <c r="AH200" s="40">
        <f ca="1">'00009.MTS_000197597'!H41</f>
        <v>0</v>
      </c>
      <c r="AI200" s="40">
        <f ca="1">'00009.MTS_000203937'!H41</f>
        <v>0</v>
      </c>
      <c r="AJ200" s="40">
        <f ca="1">'00009.MTS_000210276'!H41</f>
        <v>0</v>
      </c>
      <c r="AK200" s="40">
        <f ca="1">'00009.MTS_000216616'!H41</f>
        <v>0</v>
      </c>
      <c r="AL200" s="40">
        <f ca="1">'00009.MTS_000222956'!H41</f>
        <v>0</v>
      </c>
      <c r="AM200" s="40">
        <f ca="1">'00009.MTS_000229295'!H41</f>
        <v>0</v>
      </c>
      <c r="AN200" s="40">
        <f ca="1">'00009.MTS_000235635'!H41</f>
        <v>0</v>
      </c>
      <c r="AO200" s="40">
        <f ca="1">'00009.MTS_000241975'!H41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'00009.MTS_000001067'!H42</f>
        <v>0</v>
      </c>
      <c r="C201" s="40">
        <f ca="1">'00009.MTS_000007407'!H42</f>
        <v>0</v>
      </c>
      <c r="D201" s="40">
        <f ca="1">'00009.MTS_000013747'!H42</f>
        <v>0</v>
      </c>
      <c r="E201" s="40">
        <f ca="1">'00009.MTS_000020086'!H42</f>
        <v>0</v>
      </c>
      <c r="F201" s="40">
        <f ca="1">'00009.MTS_000026426'!H42</f>
        <v>0</v>
      </c>
      <c r="G201" s="40">
        <f ca="1">'00009.MTS_000032766'!H42</f>
        <v>0</v>
      </c>
      <c r="H201" s="40">
        <f ca="1">'00009.MTS_000039105'!H42</f>
        <v>0</v>
      </c>
      <c r="I201" s="40">
        <f ca="1">'00009.MTS_000045445'!H42</f>
        <v>0</v>
      </c>
      <c r="J201" s="40">
        <f ca="1">'00009.MTS_000051785'!H42</f>
        <v>0</v>
      </c>
      <c r="K201" s="40">
        <f ca="1">'00009.MTS_000058124'!H42</f>
        <v>0</v>
      </c>
      <c r="L201" s="40">
        <f ca="1">'00009.MTS_000064464'!H42</f>
        <v>0</v>
      </c>
      <c r="M201" s="40">
        <f ca="1">'00009.MTS_000070804'!H42</f>
        <v>0</v>
      </c>
      <c r="N201" s="40">
        <f ca="1">'00009.MTS_000077143'!H42</f>
        <v>0</v>
      </c>
      <c r="O201" s="40">
        <f ca="1">'00009.MTS_000083483'!H42</f>
        <v>0</v>
      </c>
      <c r="P201" s="40">
        <f ca="1">'00009.MTS_000089823'!H42</f>
        <v>0</v>
      </c>
      <c r="Q201" s="40">
        <f ca="1">'00009.MTS_000096162'!H42</f>
        <v>0</v>
      </c>
      <c r="R201" s="40">
        <f ca="1">'00009.MTS_000102502'!H42</f>
        <v>0</v>
      </c>
      <c r="S201" s="40">
        <f ca="1">'00009.MTS_000108842'!H42</f>
        <v>0</v>
      </c>
      <c r="T201" s="40">
        <f ca="1">'00009.MTS_000115181'!H42</f>
        <v>0</v>
      </c>
      <c r="U201" s="40">
        <f ca="1">'00009.MTS_000248314'!H42</f>
        <v>0</v>
      </c>
      <c r="V201" s="40">
        <f ca="1">'00009.MTS_000121521'!H42</f>
        <v>0</v>
      </c>
      <c r="W201" s="40">
        <f ca="1">'00009.MTS_000127861'!H42</f>
        <v>0</v>
      </c>
      <c r="X201" s="40">
        <f ca="1">'00009.MTS_000134200'!H42</f>
        <v>0</v>
      </c>
      <c r="Y201" s="40">
        <f ca="1">'00009.MTS_000140540'!H42</f>
        <v>0</v>
      </c>
      <c r="Z201" s="40">
        <f ca="1">'00009.MTS_000146880'!H42</f>
        <v>0</v>
      </c>
      <c r="AA201" s="40">
        <f ca="1">'00009.MTS_000153219'!H42</f>
        <v>0</v>
      </c>
      <c r="AB201" s="40">
        <f ca="1">'00009.MTS_000159559'!H42</f>
        <v>0</v>
      </c>
      <c r="AC201" s="40">
        <f ca="1">'00009.MTS_000165899'!H42</f>
        <v>0</v>
      </c>
      <c r="AD201" s="40">
        <f ca="1">'00009.MTS_000172238'!H42</f>
        <v>0</v>
      </c>
      <c r="AE201" s="40">
        <f ca="1">'00009.MTS_000178578'!H42</f>
        <v>0</v>
      </c>
      <c r="AF201" s="40">
        <f ca="1">'00009.MTS_000184918'!H42</f>
        <v>0</v>
      </c>
      <c r="AG201" s="40">
        <f ca="1">'00009.MTS_000191257'!H42</f>
        <v>0</v>
      </c>
      <c r="AH201" s="40">
        <f ca="1">'00009.MTS_000197597'!H42</f>
        <v>0</v>
      </c>
      <c r="AI201" s="40">
        <f ca="1">'00009.MTS_000203937'!H42</f>
        <v>0</v>
      </c>
      <c r="AJ201" s="40">
        <f ca="1">'00009.MTS_000210276'!H42</f>
        <v>0</v>
      </c>
      <c r="AK201" s="40">
        <f ca="1">'00009.MTS_000216616'!H42</f>
        <v>0</v>
      </c>
      <c r="AL201" s="40">
        <f ca="1">'00009.MTS_000222956'!H42</f>
        <v>0</v>
      </c>
      <c r="AM201" s="40">
        <f ca="1">'00009.MTS_000229295'!H42</f>
        <v>0</v>
      </c>
      <c r="AN201" s="40">
        <f ca="1">'00009.MTS_000235635'!H42</f>
        <v>0</v>
      </c>
      <c r="AO201" s="40">
        <f ca="1">'00009.MTS_000241975'!H42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'00009.MTS_000001067'!H43</f>
        <v>0</v>
      </c>
      <c r="C202" s="40">
        <f ca="1">'00009.MTS_000007407'!H43</f>
        <v>0</v>
      </c>
      <c r="D202" s="40">
        <f ca="1">'00009.MTS_000013747'!H43</f>
        <v>0</v>
      </c>
      <c r="E202" s="40">
        <f ca="1">'00009.MTS_000020086'!H43</f>
        <v>0</v>
      </c>
      <c r="F202" s="40">
        <f ca="1">'00009.MTS_000026426'!H43</f>
        <v>0</v>
      </c>
      <c r="G202" s="40">
        <f ca="1">'00009.MTS_000032766'!H43</f>
        <v>0</v>
      </c>
      <c r="H202" s="40">
        <f ca="1">'00009.MTS_000039105'!H43</f>
        <v>0</v>
      </c>
      <c r="I202" s="40">
        <f ca="1">'00009.MTS_000045445'!H43</f>
        <v>0</v>
      </c>
      <c r="J202" s="40">
        <f ca="1">'00009.MTS_000051785'!H43</f>
        <v>0</v>
      </c>
      <c r="K202" s="40">
        <f ca="1">'00009.MTS_000058124'!H43</f>
        <v>0</v>
      </c>
      <c r="L202" s="40">
        <f ca="1">'00009.MTS_000064464'!H43</f>
        <v>0</v>
      </c>
      <c r="M202" s="40">
        <f ca="1">'00009.MTS_000070804'!H43</f>
        <v>0</v>
      </c>
      <c r="N202" s="40">
        <f ca="1">'00009.MTS_000077143'!H43</f>
        <v>0</v>
      </c>
      <c r="O202" s="40">
        <f ca="1">'00009.MTS_000083483'!H43</f>
        <v>0</v>
      </c>
      <c r="P202" s="40">
        <f ca="1">'00009.MTS_000089823'!H43</f>
        <v>0</v>
      </c>
      <c r="Q202" s="40">
        <f ca="1">'00009.MTS_000096162'!H43</f>
        <v>0</v>
      </c>
      <c r="R202" s="40">
        <f ca="1">'00009.MTS_000102502'!H43</f>
        <v>0</v>
      </c>
      <c r="S202" s="40">
        <f ca="1">'00009.MTS_000108842'!H43</f>
        <v>0</v>
      </c>
      <c r="T202" s="40">
        <f ca="1">'00009.MTS_000115181'!H43</f>
        <v>0</v>
      </c>
      <c r="U202" s="40">
        <f ca="1">'00009.MTS_000248314'!H43</f>
        <v>0</v>
      </c>
      <c r="V202" s="40">
        <f ca="1">'00009.MTS_000121521'!H43</f>
        <v>0</v>
      </c>
      <c r="W202" s="40">
        <f ca="1">'00009.MTS_000127861'!H43</f>
        <v>0</v>
      </c>
      <c r="X202" s="40">
        <f ca="1">'00009.MTS_000134200'!H43</f>
        <v>0</v>
      </c>
      <c r="Y202" s="40">
        <f ca="1">'00009.MTS_000140540'!H43</f>
        <v>0</v>
      </c>
      <c r="Z202" s="40">
        <f ca="1">'00009.MTS_000146880'!H43</f>
        <v>0</v>
      </c>
      <c r="AA202" s="40">
        <f ca="1">'00009.MTS_000153219'!H43</f>
        <v>0</v>
      </c>
      <c r="AB202" s="40">
        <f ca="1">'00009.MTS_000159559'!H43</f>
        <v>0</v>
      </c>
      <c r="AC202" s="40">
        <f ca="1">'00009.MTS_000165899'!H43</f>
        <v>0</v>
      </c>
      <c r="AD202" s="40">
        <f ca="1">'00009.MTS_000172238'!H43</f>
        <v>0</v>
      </c>
      <c r="AE202" s="40">
        <f ca="1">'00009.MTS_000178578'!H43</f>
        <v>0</v>
      </c>
      <c r="AF202" s="40">
        <f ca="1">'00009.MTS_000184918'!H43</f>
        <v>0</v>
      </c>
      <c r="AG202" s="40">
        <f ca="1">'00009.MTS_000191257'!H43</f>
        <v>0</v>
      </c>
      <c r="AH202" s="40">
        <f ca="1">'00009.MTS_000197597'!H43</f>
        <v>0</v>
      </c>
      <c r="AI202" s="40">
        <f ca="1">'00009.MTS_000203937'!H43</f>
        <v>0</v>
      </c>
      <c r="AJ202" s="40">
        <f ca="1">'00009.MTS_000210276'!H43</f>
        <v>0</v>
      </c>
      <c r="AK202" s="40">
        <f ca="1">'00009.MTS_000216616'!H43</f>
        <v>0</v>
      </c>
      <c r="AL202" s="40">
        <f ca="1">'00009.MTS_000222956'!H43</f>
        <v>0</v>
      </c>
      <c r="AM202" s="40">
        <f ca="1">'00009.MTS_000229295'!H43</f>
        <v>0</v>
      </c>
      <c r="AN202" s="40">
        <f ca="1">'00009.MTS_000235635'!H43</f>
        <v>0</v>
      </c>
      <c r="AO202" s="40">
        <f ca="1">'00009.MTS_000241975'!H43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'00009.MTS_000001067'!H44</f>
        <v>0</v>
      </c>
      <c r="C203" s="40">
        <f ca="1">'00009.MTS_000007407'!H44</f>
        <v>0</v>
      </c>
      <c r="D203" s="40">
        <f ca="1">'00009.MTS_000013747'!H44</f>
        <v>0</v>
      </c>
      <c r="E203" s="40">
        <f ca="1">'00009.MTS_000020086'!H44</f>
        <v>0</v>
      </c>
      <c r="F203" s="40">
        <f ca="1">'00009.MTS_000026426'!H44</f>
        <v>0</v>
      </c>
      <c r="G203" s="40">
        <f ca="1">'00009.MTS_000032766'!H44</f>
        <v>0</v>
      </c>
      <c r="H203" s="40">
        <f ca="1">'00009.MTS_000039105'!H44</f>
        <v>0</v>
      </c>
      <c r="I203" s="40">
        <f ca="1">'00009.MTS_000045445'!H44</f>
        <v>0</v>
      </c>
      <c r="J203" s="40">
        <f ca="1">'00009.MTS_000051785'!H44</f>
        <v>0</v>
      </c>
      <c r="K203" s="40">
        <f ca="1">'00009.MTS_000058124'!H44</f>
        <v>0</v>
      </c>
      <c r="L203" s="40">
        <f ca="1">'00009.MTS_000064464'!H44</f>
        <v>0</v>
      </c>
      <c r="M203" s="40">
        <f ca="1">'00009.MTS_000070804'!H44</f>
        <v>0</v>
      </c>
      <c r="N203" s="40">
        <f ca="1">'00009.MTS_000077143'!H44</f>
        <v>0</v>
      </c>
      <c r="O203" s="40">
        <f ca="1">'00009.MTS_000083483'!H44</f>
        <v>0</v>
      </c>
      <c r="P203" s="40">
        <f ca="1">'00009.MTS_000089823'!H44</f>
        <v>0</v>
      </c>
      <c r="Q203" s="40">
        <f ca="1">'00009.MTS_000096162'!H44</f>
        <v>0</v>
      </c>
      <c r="R203" s="40">
        <f ca="1">'00009.MTS_000102502'!H44</f>
        <v>0</v>
      </c>
      <c r="S203" s="40">
        <f ca="1">'00009.MTS_000108842'!H44</f>
        <v>0</v>
      </c>
      <c r="T203" s="40">
        <f ca="1">'00009.MTS_000115181'!H44</f>
        <v>0</v>
      </c>
      <c r="U203" s="40">
        <f ca="1">'00009.MTS_000248314'!H44</f>
        <v>0</v>
      </c>
      <c r="V203" s="40">
        <f ca="1">'00009.MTS_000121521'!H44</f>
        <v>0</v>
      </c>
      <c r="W203" s="40">
        <f ca="1">'00009.MTS_000127861'!H44</f>
        <v>0</v>
      </c>
      <c r="X203" s="40">
        <f ca="1">'00009.MTS_000134200'!H44</f>
        <v>0</v>
      </c>
      <c r="Y203" s="40">
        <f ca="1">'00009.MTS_000140540'!H44</f>
        <v>0</v>
      </c>
      <c r="Z203" s="40">
        <f ca="1">'00009.MTS_000146880'!H44</f>
        <v>0</v>
      </c>
      <c r="AA203" s="40">
        <f ca="1">'00009.MTS_000153219'!H44</f>
        <v>0</v>
      </c>
      <c r="AB203" s="40">
        <f ca="1">'00009.MTS_000159559'!H44</f>
        <v>0</v>
      </c>
      <c r="AC203" s="40">
        <f ca="1">'00009.MTS_000165899'!H44</f>
        <v>0</v>
      </c>
      <c r="AD203" s="40">
        <f ca="1">'00009.MTS_000172238'!H44</f>
        <v>0</v>
      </c>
      <c r="AE203" s="40">
        <f ca="1">'00009.MTS_000178578'!H44</f>
        <v>0</v>
      </c>
      <c r="AF203" s="40">
        <f ca="1">'00009.MTS_000184918'!H44</f>
        <v>0</v>
      </c>
      <c r="AG203" s="40">
        <f ca="1">'00009.MTS_000191257'!H44</f>
        <v>0</v>
      </c>
      <c r="AH203" s="40">
        <f ca="1">'00009.MTS_000197597'!H44</f>
        <v>0</v>
      </c>
      <c r="AI203" s="40">
        <f ca="1">'00009.MTS_000203937'!H44</f>
        <v>0</v>
      </c>
      <c r="AJ203" s="40">
        <f ca="1">'00009.MTS_000210276'!H44</f>
        <v>0</v>
      </c>
      <c r="AK203" s="40">
        <f ca="1">'00009.MTS_000216616'!H44</f>
        <v>0</v>
      </c>
      <c r="AL203" s="40">
        <f ca="1">'00009.MTS_000222956'!H44</f>
        <v>0</v>
      </c>
      <c r="AM203" s="40">
        <f ca="1">'00009.MTS_000229295'!H44</f>
        <v>0</v>
      </c>
      <c r="AN203" s="40">
        <f ca="1">'00009.MTS_000235635'!H44</f>
        <v>0</v>
      </c>
      <c r="AO203" s="40">
        <f ca="1">'00009.MTS_000241975'!H44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'00009.MTS_000001067'!H45</f>
        <v>0</v>
      </c>
      <c r="C204" s="40">
        <f ca="1">'00009.MTS_000007407'!H45</f>
        <v>0</v>
      </c>
      <c r="D204" s="40">
        <f ca="1">'00009.MTS_000013747'!H45</f>
        <v>0</v>
      </c>
      <c r="E204" s="40">
        <f ca="1">'00009.MTS_000020086'!H45</f>
        <v>0</v>
      </c>
      <c r="F204" s="40">
        <f ca="1">'00009.MTS_000026426'!H45</f>
        <v>0</v>
      </c>
      <c r="G204" s="40">
        <f ca="1">'00009.MTS_000032766'!H45</f>
        <v>0</v>
      </c>
      <c r="H204" s="40">
        <f ca="1">'00009.MTS_000039105'!H45</f>
        <v>0</v>
      </c>
      <c r="I204" s="40">
        <f ca="1">'00009.MTS_000045445'!H45</f>
        <v>0</v>
      </c>
      <c r="J204" s="40">
        <f ca="1">'00009.MTS_000051785'!H45</f>
        <v>0</v>
      </c>
      <c r="K204" s="40">
        <f ca="1">'00009.MTS_000058124'!H45</f>
        <v>0</v>
      </c>
      <c r="L204" s="40">
        <f ca="1">'00009.MTS_000064464'!H45</f>
        <v>0</v>
      </c>
      <c r="M204" s="40">
        <f ca="1">'00009.MTS_000070804'!H45</f>
        <v>0</v>
      </c>
      <c r="N204" s="40">
        <f ca="1">'00009.MTS_000077143'!H45</f>
        <v>0</v>
      </c>
      <c r="O204" s="40">
        <f ca="1">'00009.MTS_000083483'!H45</f>
        <v>0</v>
      </c>
      <c r="P204" s="40">
        <f ca="1">'00009.MTS_000089823'!H45</f>
        <v>0</v>
      </c>
      <c r="Q204" s="40">
        <f ca="1">'00009.MTS_000096162'!H45</f>
        <v>0</v>
      </c>
      <c r="R204" s="40">
        <f ca="1">'00009.MTS_000102502'!H45</f>
        <v>0</v>
      </c>
      <c r="S204" s="40">
        <f ca="1">'00009.MTS_000108842'!H45</f>
        <v>0</v>
      </c>
      <c r="T204" s="40">
        <f ca="1">'00009.MTS_000115181'!H45</f>
        <v>0</v>
      </c>
      <c r="U204" s="40">
        <f ca="1">'00009.MTS_000248314'!H45</f>
        <v>0</v>
      </c>
      <c r="V204" s="40">
        <f ca="1">'00009.MTS_000121521'!H45</f>
        <v>0</v>
      </c>
      <c r="W204" s="40">
        <f ca="1">'00009.MTS_000127861'!H45</f>
        <v>0</v>
      </c>
      <c r="X204" s="40">
        <f ca="1">'00009.MTS_000134200'!H45</f>
        <v>0</v>
      </c>
      <c r="Y204" s="40">
        <f ca="1">'00009.MTS_000140540'!H45</f>
        <v>0</v>
      </c>
      <c r="Z204" s="40">
        <f ca="1">'00009.MTS_000146880'!H45</f>
        <v>0</v>
      </c>
      <c r="AA204" s="40">
        <f ca="1">'00009.MTS_000153219'!H45</f>
        <v>0</v>
      </c>
      <c r="AB204" s="40">
        <f ca="1">'00009.MTS_000159559'!H45</f>
        <v>0</v>
      </c>
      <c r="AC204" s="40">
        <f ca="1">'00009.MTS_000165899'!H45</f>
        <v>0</v>
      </c>
      <c r="AD204" s="40">
        <f ca="1">'00009.MTS_000172238'!H45</f>
        <v>0</v>
      </c>
      <c r="AE204" s="40">
        <f ca="1">'00009.MTS_000178578'!H45</f>
        <v>0</v>
      </c>
      <c r="AF204" s="40">
        <f ca="1">'00009.MTS_000184918'!H45</f>
        <v>0</v>
      </c>
      <c r="AG204" s="40">
        <f ca="1">'00009.MTS_000191257'!H45</f>
        <v>0</v>
      </c>
      <c r="AH204" s="40">
        <f ca="1">'00009.MTS_000197597'!H45</f>
        <v>0</v>
      </c>
      <c r="AI204" s="40">
        <f ca="1">'00009.MTS_000203937'!H45</f>
        <v>0</v>
      </c>
      <c r="AJ204" s="40">
        <f ca="1">'00009.MTS_000210276'!H45</f>
        <v>0</v>
      </c>
      <c r="AK204" s="40">
        <f ca="1">'00009.MTS_000216616'!H45</f>
        <v>0</v>
      </c>
      <c r="AL204" s="40">
        <f ca="1">'00009.MTS_000222956'!H45</f>
        <v>0</v>
      </c>
      <c r="AM204" s="40">
        <f ca="1">'00009.MTS_000229295'!H45</f>
        <v>0</v>
      </c>
      <c r="AN204" s="40">
        <f ca="1">'00009.MTS_000235635'!H45</f>
        <v>0</v>
      </c>
      <c r="AO204" s="40">
        <f ca="1">'00009.MTS_000241975'!H45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'00009.MTS_000001067'!H46</f>
        <v>0</v>
      </c>
      <c r="C205" s="40">
        <f ca="1">'00009.MTS_000007407'!H46</f>
        <v>0</v>
      </c>
      <c r="D205" s="40">
        <f ca="1">'00009.MTS_000013747'!H46</f>
        <v>0</v>
      </c>
      <c r="E205" s="40">
        <f ca="1">'00009.MTS_000020086'!H46</f>
        <v>0</v>
      </c>
      <c r="F205" s="40">
        <f ca="1">'00009.MTS_000026426'!H46</f>
        <v>0</v>
      </c>
      <c r="G205" s="40">
        <f ca="1">'00009.MTS_000032766'!H46</f>
        <v>0</v>
      </c>
      <c r="H205" s="40">
        <f ca="1">'00009.MTS_000039105'!H46</f>
        <v>0</v>
      </c>
      <c r="I205" s="40">
        <f ca="1">'00009.MTS_000045445'!H46</f>
        <v>0</v>
      </c>
      <c r="J205" s="40">
        <f ca="1">'00009.MTS_000051785'!H46</f>
        <v>0</v>
      </c>
      <c r="K205" s="40">
        <f ca="1">'00009.MTS_000058124'!H46</f>
        <v>0</v>
      </c>
      <c r="L205" s="40">
        <f ca="1">'00009.MTS_000064464'!H46</f>
        <v>0</v>
      </c>
      <c r="M205" s="40">
        <f ca="1">'00009.MTS_000070804'!H46</f>
        <v>0</v>
      </c>
      <c r="N205" s="40">
        <f ca="1">'00009.MTS_000077143'!H46</f>
        <v>0</v>
      </c>
      <c r="O205" s="40">
        <f ca="1">'00009.MTS_000083483'!H46</f>
        <v>0</v>
      </c>
      <c r="P205" s="40">
        <f ca="1">'00009.MTS_000089823'!H46</f>
        <v>0</v>
      </c>
      <c r="Q205" s="40">
        <f ca="1">'00009.MTS_000096162'!H46</f>
        <v>0</v>
      </c>
      <c r="R205" s="40">
        <f ca="1">'00009.MTS_000102502'!H46</f>
        <v>0</v>
      </c>
      <c r="S205" s="40">
        <f ca="1">'00009.MTS_000108842'!H46</f>
        <v>0</v>
      </c>
      <c r="T205" s="40">
        <f ca="1">'00009.MTS_000115181'!H46</f>
        <v>0</v>
      </c>
      <c r="U205" s="40">
        <f ca="1">'00009.MTS_000248314'!H46</f>
        <v>0</v>
      </c>
      <c r="V205" s="40">
        <f ca="1">'00009.MTS_000121521'!H46</f>
        <v>0</v>
      </c>
      <c r="W205" s="40">
        <f ca="1">'00009.MTS_000127861'!H46</f>
        <v>0</v>
      </c>
      <c r="X205" s="40">
        <f ca="1">'00009.MTS_000134200'!H46</f>
        <v>0</v>
      </c>
      <c r="Y205" s="40">
        <f ca="1">'00009.MTS_000140540'!H46</f>
        <v>0</v>
      </c>
      <c r="Z205" s="40">
        <f ca="1">'00009.MTS_000146880'!H46</f>
        <v>0</v>
      </c>
      <c r="AA205" s="40">
        <f ca="1">'00009.MTS_000153219'!H46</f>
        <v>0</v>
      </c>
      <c r="AB205" s="40">
        <f ca="1">'00009.MTS_000159559'!H46</f>
        <v>0</v>
      </c>
      <c r="AC205" s="40">
        <f ca="1">'00009.MTS_000165899'!H46</f>
        <v>0</v>
      </c>
      <c r="AD205" s="40">
        <f ca="1">'00009.MTS_000172238'!H46</f>
        <v>0</v>
      </c>
      <c r="AE205" s="40">
        <f ca="1">'00009.MTS_000178578'!H46</f>
        <v>0</v>
      </c>
      <c r="AF205" s="40">
        <f ca="1">'00009.MTS_000184918'!H46</f>
        <v>0</v>
      </c>
      <c r="AG205" s="40">
        <f ca="1">'00009.MTS_000191257'!H46</f>
        <v>0</v>
      </c>
      <c r="AH205" s="40">
        <f ca="1">'00009.MTS_000197597'!H46</f>
        <v>0</v>
      </c>
      <c r="AI205" s="40">
        <f ca="1">'00009.MTS_000203937'!H46</f>
        <v>0</v>
      </c>
      <c r="AJ205" s="40">
        <f ca="1">'00009.MTS_000210276'!H46</f>
        <v>0</v>
      </c>
      <c r="AK205" s="40">
        <f ca="1">'00009.MTS_000216616'!H46</f>
        <v>0</v>
      </c>
      <c r="AL205" s="40">
        <f ca="1">'00009.MTS_000222956'!H46</f>
        <v>0</v>
      </c>
      <c r="AM205" s="40">
        <f ca="1">'00009.MTS_000229295'!H46</f>
        <v>0</v>
      </c>
      <c r="AN205" s="40">
        <f ca="1">'00009.MTS_000235635'!H46</f>
        <v>0</v>
      </c>
      <c r="AO205" s="40">
        <f ca="1">'00009.MTS_000241975'!H46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'00009.MTS_000001067'!H47</f>
        <v>0</v>
      </c>
      <c r="C206" s="40">
        <f ca="1">'00009.MTS_000007407'!H47</f>
        <v>0</v>
      </c>
      <c r="D206" s="40">
        <f ca="1">'00009.MTS_000013747'!H47</f>
        <v>0</v>
      </c>
      <c r="E206" s="40">
        <f ca="1">'00009.MTS_000020086'!H47</f>
        <v>0</v>
      </c>
      <c r="F206" s="40">
        <f ca="1">'00009.MTS_000026426'!H47</f>
        <v>0</v>
      </c>
      <c r="G206" s="40">
        <f ca="1">'00009.MTS_000032766'!H47</f>
        <v>0</v>
      </c>
      <c r="H206" s="40">
        <f ca="1">'00009.MTS_000039105'!H47</f>
        <v>0</v>
      </c>
      <c r="I206" s="40">
        <f ca="1">'00009.MTS_000045445'!H47</f>
        <v>0</v>
      </c>
      <c r="J206" s="40">
        <f ca="1">'00009.MTS_000051785'!H47</f>
        <v>0</v>
      </c>
      <c r="K206" s="40">
        <f ca="1">'00009.MTS_000058124'!H47</f>
        <v>0</v>
      </c>
      <c r="L206" s="40">
        <f ca="1">'00009.MTS_000064464'!H47</f>
        <v>0</v>
      </c>
      <c r="M206" s="40">
        <f ca="1">'00009.MTS_000070804'!H47</f>
        <v>0</v>
      </c>
      <c r="N206" s="40">
        <f ca="1">'00009.MTS_000077143'!H47</f>
        <v>0</v>
      </c>
      <c r="O206" s="40">
        <f ca="1">'00009.MTS_000083483'!H47</f>
        <v>0</v>
      </c>
      <c r="P206" s="40">
        <f ca="1">'00009.MTS_000089823'!H47</f>
        <v>0</v>
      </c>
      <c r="Q206" s="40">
        <f ca="1">'00009.MTS_000096162'!H47</f>
        <v>0</v>
      </c>
      <c r="R206" s="40">
        <f ca="1">'00009.MTS_000102502'!H47</f>
        <v>0</v>
      </c>
      <c r="S206" s="40">
        <f ca="1">'00009.MTS_000108842'!H47</f>
        <v>0</v>
      </c>
      <c r="T206" s="40">
        <f ca="1">'00009.MTS_000115181'!H47</f>
        <v>0</v>
      </c>
      <c r="U206" s="40">
        <f ca="1">'00009.MTS_000248314'!H47</f>
        <v>0</v>
      </c>
      <c r="V206" s="40">
        <f ca="1">'00009.MTS_000121521'!H47</f>
        <v>0</v>
      </c>
      <c r="W206" s="40">
        <f ca="1">'00009.MTS_000127861'!H47</f>
        <v>0</v>
      </c>
      <c r="X206" s="40">
        <f ca="1">'00009.MTS_000134200'!H47</f>
        <v>0</v>
      </c>
      <c r="Y206" s="40">
        <f ca="1">'00009.MTS_000140540'!H47</f>
        <v>0</v>
      </c>
      <c r="Z206" s="40">
        <f ca="1">'00009.MTS_000146880'!H47</f>
        <v>0</v>
      </c>
      <c r="AA206" s="40">
        <f ca="1">'00009.MTS_000153219'!H47</f>
        <v>0</v>
      </c>
      <c r="AB206" s="40">
        <f ca="1">'00009.MTS_000159559'!H47</f>
        <v>0</v>
      </c>
      <c r="AC206" s="40">
        <f ca="1">'00009.MTS_000165899'!H47</f>
        <v>0</v>
      </c>
      <c r="AD206" s="40">
        <f ca="1">'00009.MTS_000172238'!H47</f>
        <v>0</v>
      </c>
      <c r="AE206" s="40">
        <f ca="1">'00009.MTS_000178578'!H47</f>
        <v>0</v>
      </c>
      <c r="AF206" s="40">
        <f ca="1">'00009.MTS_000184918'!H47</f>
        <v>0</v>
      </c>
      <c r="AG206" s="40">
        <f ca="1">'00009.MTS_000191257'!H47</f>
        <v>0</v>
      </c>
      <c r="AH206" s="40">
        <f ca="1">'00009.MTS_000197597'!H47</f>
        <v>0</v>
      </c>
      <c r="AI206" s="40">
        <f ca="1">'00009.MTS_000203937'!H47</f>
        <v>0</v>
      </c>
      <c r="AJ206" s="40">
        <f ca="1">'00009.MTS_000210276'!H47</f>
        <v>0</v>
      </c>
      <c r="AK206" s="40">
        <f ca="1">'00009.MTS_000216616'!H47</f>
        <v>0</v>
      </c>
      <c r="AL206" s="40">
        <f ca="1">'00009.MTS_000222956'!H47</f>
        <v>0</v>
      </c>
      <c r="AM206" s="40">
        <f ca="1">'00009.MTS_000229295'!H47</f>
        <v>0</v>
      </c>
      <c r="AN206" s="40">
        <f ca="1">'00009.MTS_000235635'!H47</f>
        <v>0</v>
      </c>
      <c r="AO206" s="40">
        <f ca="1">'00009.MTS_000241975'!H47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'00009.MTS_000001067'!H48</f>
        <v>0</v>
      </c>
      <c r="C207" s="40">
        <f ca="1">'00009.MTS_000007407'!H48</f>
        <v>0</v>
      </c>
      <c r="D207" s="40">
        <f ca="1">'00009.MTS_000013747'!H48</f>
        <v>0</v>
      </c>
      <c r="E207" s="40">
        <f ca="1">'00009.MTS_000020086'!H48</f>
        <v>1</v>
      </c>
      <c r="F207" s="40">
        <f ca="1">'00009.MTS_000026426'!H48</f>
        <v>1</v>
      </c>
      <c r="G207" s="40">
        <f ca="1">'00009.MTS_000032766'!H48</f>
        <v>0</v>
      </c>
      <c r="H207" s="40">
        <f ca="1">'00009.MTS_000039105'!H48</f>
        <v>0</v>
      </c>
      <c r="I207" s="40">
        <f ca="1">'00009.MTS_000045445'!H48</f>
        <v>0</v>
      </c>
      <c r="J207" s="40">
        <f ca="1">'00009.MTS_000051785'!H48</f>
        <v>0</v>
      </c>
      <c r="K207" s="40">
        <f ca="1">'00009.MTS_000058124'!H48</f>
        <v>0</v>
      </c>
      <c r="L207" s="40">
        <f ca="1">'00009.MTS_000064464'!H48</f>
        <v>0</v>
      </c>
      <c r="M207" s="40">
        <f ca="1">'00009.MTS_000070804'!H48</f>
        <v>0</v>
      </c>
      <c r="N207" s="40">
        <f ca="1">'00009.MTS_000077143'!H48</f>
        <v>1</v>
      </c>
      <c r="O207" s="40">
        <f ca="1">'00009.MTS_000083483'!H48</f>
        <v>3</v>
      </c>
      <c r="P207" s="40">
        <f ca="1">'00009.MTS_000089823'!H48</f>
        <v>0</v>
      </c>
      <c r="Q207" s="40">
        <f ca="1">'00009.MTS_000096162'!H48</f>
        <v>0</v>
      </c>
      <c r="R207" s="40">
        <f ca="1">'00009.MTS_000102502'!H48</f>
        <v>0</v>
      </c>
      <c r="S207" s="40">
        <f ca="1">'00009.MTS_000108842'!H48</f>
        <v>0</v>
      </c>
      <c r="T207" s="40">
        <f ca="1">'00009.MTS_000115181'!H48</f>
        <v>0</v>
      </c>
      <c r="U207" s="40">
        <f ca="1">'00009.MTS_000248314'!H48</f>
        <v>0</v>
      </c>
      <c r="V207" s="40">
        <f ca="1">'00009.MTS_000121521'!H48</f>
        <v>0</v>
      </c>
      <c r="W207" s="40">
        <f ca="1">'00009.MTS_000127861'!H48</f>
        <v>0</v>
      </c>
      <c r="X207" s="40">
        <f ca="1">'00009.MTS_000134200'!H48</f>
        <v>0</v>
      </c>
      <c r="Y207" s="40">
        <f ca="1">'00009.MTS_000140540'!H48</f>
        <v>9</v>
      </c>
      <c r="Z207" s="40">
        <f ca="1">'00009.MTS_000146880'!H48</f>
        <v>0</v>
      </c>
      <c r="AA207" s="40">
        <f ca="1">'00009.MTS_000153219'!H48</f>
        <v>0</v>
      </c>
      <c r="AB207" s="40">
        <f ca="1">'00009.MTS_000159559'!H48</f>
        <v>5</v>
      </c>
      <c r="AC207" s="40">
        <f ca="1">'00009.MTS_000165899'!H48</f>
        <v>3</v>
      </c>
      <c r="AD207" s="40">
        <f ca="1">'00009.MTS_000172238'!H48</f>
        <v>0</v>
      </c>
      <c r="AE207" s="40">
        <f ca="1">'00009.MTS_000178578'!H48</f>
        <v>0</v>
      </c>
      <c r="AF207" s="40">
        <f ca="1">'00009.MTS_000184918'!H48</f>
        <v>0</v>
      </c>
      <c r="AG207" s="40">
        <f ca="1">'00009.MTS_000191257'!H48</f>
        <v>0</v>
      </c>
      <c r="AH207" s="40">
        <f ca="1">'00009.MTS_000197597'!H48</f>
        <v>0</v>
      </c>
      <c r="AI207" s="40">
        <f ca="1">'00009.MTS_000203937'!H48</f>
        <v>0</v>
      </c>
      <c r="AJ207" s="40">
        <f ca="1">'00009.MTS_000210276'!H48</f>
        <v>0</v>
      </c>
      <c r="AK207" s="40">
        <f ca="1">'00009.MTS_000216616'!H48</f>
        <v>0</v>
      </c>
      <c r="AL207" s="40">
        <f ca="1">'00009.MTS_000222956'!H48</f>
        <v>0</v>
      </c>
      <c r="AM207" s="40">
        <f ca="1">'00009.MTS_000229295'!H48</f>
        <v>0</v>
      </c>
      <c r="AN207" s="40">
        <f ca="1">'00009.MTS_000235635'!H48</f>
        <v>0</v>
      </c>
      <c r="AO207" s="40">
        <f ca="1">'00009.MTS_000241975'!H48</f>
        <v>0</v>
      </c>
      <c r="AP207" s="40">
        <f ca="1">SUM(B207:AO207)</f>
        <v>23</v>
      </c>
      <c r="AQ207" s="37">
        <f ca="1">AVERAGE(B207:AO207)</f>
        <v>0.57499999999999996</v>
      </c>
      <c r="AR207" s="37">
        <f ca="1">STDEV(B207:AO207)</f>
        <v>1.7080127904403095</v>
      </c>
      <c r="AS207" s="37">
        <f ca="1">AR207/SQRT(40)</f>
        <v>0.2700605345245623</v>
      </c>
      <c r="AT207" s="37">
        <f ca="1">IF(AP207=0,0,-1*((AP207/AP158)*(LN(AP207/AP158))))</f>
        <v>7.6711080223926933E-2</v>
      </c>
      <c r="AU207" s="64">
        <f ca="1">IF(AP207=0,0,(AP207/AP158)^2)</f>
        <v>0.84640000000000004</v>
      </c>
    </row>
    <row r="208" spans="1:47" x14ac:dyDescent="0.25">
      <c r="A208" s="54" t="s">
        <v>56</v>
      </c>
      <c r="B208" s="40">
        <f ca="1">'00009.MTS_000001067'!H49</f>
        <v>0</v>
      </c>
      <c r="C208" s="40">
        <f ca="1">'00009.MTS_000007407'!H49</f>
        <v>0</v>
      </c>
      <c r="D208" s="40">
        <f ca="1">'00009.MTS_000013747'!H49</f>
        <v>0</v>
      </c>
      <c r="E208" s="40">
        <f ca="1">'00009.MTS_000020086'!H49</f>
        <v>0</v>
      </c>
      <c r="F208" s="40">
        <f ca="1">'00009.MTS_000026426'!H49</f>
        <v>0</v>
      </c>
      <c r="G208" s="40">
        <f ca="1">'00009.MTS_000032766'!H49</f>
        <v>0</v>
      </c>
      <c r="H208" s="40">
        <f ca="1">'00009.MTS_000039105'!H49</f>
        <v>0</v>
      </c>
      <c r="I208" s="40">
        <f ca="1">'00009.MTS_000045445'!H49</f>
        <v>0</v>
      </c>
      <c r="J208" s="40">
        <f ca="1">'00009.MTS_000051785'!H49</f>
        <v>0</v>
      </c>
      <c r="K208" s="40">
        <f ca="1">'00009.MTS_000058124'!H49</f>
        <v>0</v>
      </c>
      <c r="L208" s="40">
        <f ca="1">'00009.MTS_000064464'!H49</f>
        <v>0</v>
      </c>
      <c r="M208" s="40">
        <f ca="1">'00009.MTS_000070804'!H49</f>
        <v>0</v>
      </c>
      <c r="N208" s="40">
        <f ca="1">'00009.MTS_000077143'!H49</f>
        <v>0</v>
      </c>
      <c r="O208" s="40">
        <f ca="1">'00009.MTS_000083483'!H49</f>
        <v>0</v>
      </c>
      <c r="P208" s="40">
        <f ca="1">'00009.MTS_000089823'!H49</f>
        <v>0</v>
      </c>
      <c r="Q208" s="40">
        <f ca="1">'00009.MTS_000096162'!H49</f>
        <v>0</v>
      </c>
      <c r="R208" s="40">
        <f ca="1">'00009.MTS_000102502'!H49</f>
        <v>0</v>
      </c>
      <c r="S208" s="40">
        <f ca="1">'00009.MTS_000108842'!H49</f>
        <v>0</v>
      </c>
      <c r="T208" s="40">
        <f ca="1">'00009.MTS_000115181'!H49</f>
        <v>0</v>
      </c>
      <c r="U208" s="40">
        <f ca="1">'00009.MTS_000248314'!H49</f>
        <v>0</v>
      </c>
      <c r="V208" s="40">
        <f ca="1">'00009.MTS_000121521'!H49</f>
        <v>0</v>
      </c>
      <c r="W208" s="40">
        <f ca="1">'00009.MTS_000127861'!H49</f>
        <v>0</v>
      </c>
      <c r="X208" s="40">
        <f ca="1">'00009.MTS_000134200'!H49</f>
        <v>0</v>
      </c>
      <c r="Y208" s="40">
        <f ca="1">'00009.MTS_000140540'!H49</f>
        <v>0</v>
      </c>
      <c r="Z208" s="40">
        <f ca="1">'00009.MTS_000146880'!H49</f>
        <v>0</v>
      </c>
      <c r="AA208" s="40">
        <f ca="1">'00009.MTS_000153219'!H49</f>
        <v>0</v>
      </c>
      <c r="AB208" s="40">
        <f ca="1">'00009.MTS_000159559'!H49</f>
        <v>0</v>
      </c>
      <c r="AC208" s="40">
        <f ca="1">'00009.MTS_000165899'!H49</f>
        <v>0</v>
      </c>
      <c r="AD208" s="40">
        <f ca="1">'00009.MTS_000172238'!H49</f>
        <v>0</v>
      </c>
      <c r="AE208" s="40">
        <f ca="1">'00009.MTS_000178578'!H49</f>
        <v>0</v>
      </c>
      <c r="AF208" s="40">
        <f ca="1">'00009.MTS_000184918'!H49</f>
        <v>0</v>
      </c>
      <c r="AG208" s="40">
        <f ca="1">'00009.MTS_000191257'!H49</f>
        <v>0</v>
      </c>
      <c r="AH208" s="40">
        <f ca="1">'00009.MTS_000197597'!H49</f>
        <v>0</v>
      </c>
      <c r="AI208" s="40">
        <f ca="1">'00009.MTS_000203937'!H49</f>
        <v>0</v>
      </c>
      <c r="AJ208" s="40">
        <f ca="1">'00009.MTS_000210276'!H49</f>
        <v>0</v>
      </c>
      <c r="AK208" s="40">
        <f ca="1">'00009.MTS_000216616'!H49</f>
        <v>0</v>
      </c>
      <c r="AL208" s="40">
        <f ca="1">'00009.MTS_000222956'!H49</f>
        <v>0</v>
      </c>
      <c r="AM208" s="40">
        <f ca="1">'00009.MTS_000229295'!H49</f>
        <v>0</v>
      </c>
      <c r="AN208" s="40">
        <f ca="1">'00009.MTS_000235635'!H49</f>
        <v>0</v>
      </c>
      <c r="AO208" s="40">
        <f ca="1">'00009.MTS_000241975'!H49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'00009.MTS_000001067'!H50</f>
        <v>0</v>
      </c>
      <c r="C209" s="40">
        <f ca="1">'00009.MTS_000007407'!H50</f>
        <v>0</v>
      </c>
      <c r="D209" s="40">
        <f ca="1">'00009.MTS_000013747'!H50</f>
        <v>0</v>
      </c>
      <c r="E209" s="40">
        <f ca="1">'00009.MTS_000020086'!H50</f>
        <v>0</v>
      </c>
      <c r="F209" s="40">
        <f ca="1">'00009.MTS_000026426'!H50</f>
        <v>0</v>
      </c>
      <c r="G209" s="40">
        <f ca="1">'00009.MTS_000032766'!H50</f>
        <v>0</v>
      </c>
      <c r="H209" s="40">
        <f ca="1">'00009.MTS_000039105'!H50</f>
        <v>0</v>
      </c>
      <c r="I209" s="40">
        <f ca="1">'00009.MTS_000045445'!H50</f>
        <v>0</v>
      </c>
      <c r="J209" s="40">
        <f ca="1">'00009.MTS_000051785'!H50</f>
        <v>0</v>
      </c>
      <c r="K209" s="40">
        <f ca="1">'00009.MTS_000058124'!H50</f>
        <v>0</v>
      </c>
      <c r="L209" s="40">
        <f ca="1">'00009.MTS_000064464'!H50</f>
        <v>0</v>
      </c>
      <c r="M209" s="40">
        <f ca="1">'00009.MTS_000070804'!H50</f>
        <v>0</v>
      </c>
      <c r="N209" s="40">
        <f ca="1">'00009.MTS_000077143'!H50</f>
        <v>0</v>
      </c>
      <c r="O209" s="40">
        <f ca="1">'00009.MTS_000083483'!H50</f>
        <v>0</v>
      </c>
      <c r="P209" s="40">
        <f ca="1">'00009.MTS_000089823'!H50</f>
        <v>0</v>
      </c>
      <c r="Q209" s="40">
        <f ca="1">'00009.MTS_000096162'!H50</f>
        <v>0</v>
      </c>
      <c r="R209" s="40">
        <f ca="1">'00009.MTS_000102502'!H50</f>
        <v>0</v>
      </c>
      <c r="S209" s="40">
        <f ca="1">'00009.MTS_000108842'!H50</f>
        <v>0</v>
      </c>
      <c r="T209" s="40">
        <f ca="1">'00009.MTS_000115181'!H50</f>
        <v>0</v>
      </c>
      <c r="U209" s="40">
        <f ca="1">'00009.MTS_000248314'!H50</f>
        <v>0</v>
      </c>
      <c r="V209" s="40">
        <f ca="1">'00009.MTS_000121521'!H50</f>
        <v>0</v>
      </c>
      <c r="W209" s="40">
        <f ca="1">'00009.MTS_000127861'!H50</f>
        <v>0</v>
      </c>
      <c r="X209" s="40">
        <f ca="1">'00009.MTS_000134200'!H50</f>
        <v>0</v>
      </c>
      <c r="Y209" s="40">
        <f ca="1">'00009.MTS_000140540'!H50</f>
        <v>0</v>
      </c>
      <c r="Z209" s="40">
        <f ca="1">'00009.MTS_000146880'!H50</f>
        <v>0</v>
      </c>
      <c r="AA209" s="40">
        <f ca="1">'00009.MTS_000153219'!H50</f>
        <v>0</v>
      </c>
      <c r="AB209" s="40">
        <f ca="1">'00009.MTS_000159559'!H50</f>
        <v>0</v>
      </c>
      <c r="AC209" s="40">
        <f ca="1">'00009.MTS_000165899'!H50</f>
        <v>0</v>
      </c>
      <c r="AD209" s="40">
        <f ca="1">'00009.MTS_000172238'!H50</f>
        <v>0</v>
      </c>
      <c r="AE209" s="40">
        <f ca="1">'00009.MTS_000178578'!H50</f>
        <v>0</v>
      </c>
      <c r="AF209" s="40">
        <f ca="1">'00009.MTS_000184918'!H50</f>
        <v>0</v>
      </c>
      <c r="AG209" s="40">
        <f ca="1">'00009.MTS_000191257'!H50</f>
        <v>0</v>
      </c>
      <c r="AH209" s="40">
        <f ca="1">'00009.MTS_000197597'!H50</f>
        <v>0</v>
      </c>
      <c r="AI209" s="40">
        <f ca="1">'00009.MTS_000203937'!H50</f>
        <v>0</v>
      </c>
      <c r="AJ209" s="40">
        <f ca="1">'00009.MTS_000210276'!H50</f>
        <v>0</v>
      </c>
      <c r="AK209" s="40">
        <f ca="1">'00009.MTS_000216616'!H50</f>
        <v>0</v>
      </c>
      <c r="AL209" s="40">
        <f ca="1">'00009.MTS_000222956'!H50</f>
        <v>0</v>
      </c>
      <c r="AM209" s="40">
        <f ca="1">'00009.MTS_000229295'!H50</f>
        <v>0</v>
      </c>
      <c r="AN209" s="40">
        <f ca="1">'00009.MTS_000235635'!H50</f>
        <v>0</v>
      </c>
      <c r="AO209" s="40">
        <f ca="1">'00009.MTS_000241975'!H50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'00009.MTS_000001067'!H51</f>
        <v>0</v>
      </c>
      <c r="C210" s="40">
        <f ca="1">'00009.MTS_000007407'!H51</f>
        <v>0</v>
      </c>
      <c r="D210" s="40">
        <f ca="1">'00009.MTS_000013747'!H51</f>
        <v>0</v>
      </c>
      <c r="E210" s="40">
        <f ca="1">'00009.MTS_000020086'!H51</f>
        <v>0</v>
      </c>
      <c r="F210" s="40">
        <f ca="1">'00009.MTS_000026426'!H51</f>
        <v>0</v>
      </c>
      <c r="G210" s="40">
        <f ca="1">'00009.MTS_000032766'!H51</f>
        <v>0</v>
      </c>
      <c r="H210" s="40">
        <f ca="1">'00009.MTS_000039105'!H51</f>
        <v>0</v>
      </c>
      <c r="I210" s="40">
        <f ca="1">'00009.MTS_000045445'!H51</f>
        <v>0</v>
      </c>
      <c r="J210" s="40">
        <f ca="1">'00009.MTS_000051785'!H51</f>
        <v>0</v>
      </c>
      <c r="K210" s="40">
        <f ca="1">'00009.MTS_000058124'!H51</f>
        <v>0</v>
      </c>
      <c r="L210" s="40">
        <f ca="1">'00009.MTS_000064464'!H51</f>
        <v>0</v>
      </c>
      <c r="M210" s="40">
        <f ca="1">'00009.MTS_000070804'!H51</f>
        <v>0</v>
      </c>
      <c r="N210" s="40">
        <f ca="1">'00009.MTS_000077143'!H51</f>
        <v>0</v>
      </c>
      <c r="O210" s="40">
        <f ca="1">'00009.MTS_000083483'!H51</f>
        <v>0</v>
      </c>
      <c r="P210" s="40">
        <f ca="1">'00009.MTS_000089823'!H51</f>
        <v>0</v>
      </c>
      <c r="Q210" s="40">
        <f ca="1">'00009.MTS_000096162'!H51</f>
        <v>0</v>
      </c>
      <c r="R210" s="40">
        <f ca="1">'00009.MTS_000102502'!H51</f>
        <v>0</v>
      </c>
      <c r="S210" s="40">
        <f ca="1">'00009.MTS_000108842'!H51</f>
        <v>0</v>
      </c>
      <c r="T210" s="40">
        <f ca="1">'00009.MTS_000115181'!H51</f>
        <v>0</v>
      </c>
      <c r="U210" s="40">
        <f ca="1">'00009.MTS_000248314'!H51</f>
        <v>0</v>
      </c>
      <c r="V210" s="40">
        <f ca="1">'00009.MTS_000121521'!H51</f>
        <v>0</v>
      </c>
      <c r="W210" s="40">
        <f ca="1">'00009.MTS_000127861'!H51</f>
        <v>0</v>
      </c>
      <c r="X210" s="40">
        <f ca="1">'00009.MTS_000134200'!H51</f>
        <v>0</v>
      </c>
      <c r="Y210" s="40">
        <f ca="1">'00009.MTS_000140540'!H51</f>
        <v>0</v>
      </c>
      <c r="Z210" s="40">
        <f ca="1">'00009.MTS_000146880'!H51</f>
        <v>0</v>
      </c>
      <c r="AA210" s="40">
        <f ca="1">'00009.MTS_000153219'!H51</f>
        <v>0</v>
      </c>
      <c r="AB210" s="40">
        <f ca="1">'00009.MTS_000159559'!H51</f>
        <v>0</v>
      </c>
      <c r="AC210" s="40">
        <f ca="1">'00009.MTS_000165899'!H51</f>
        <v>0</v>
      </c>
      <c r="AD210" s="40">
        <f ca="1">'00009.MTS_000172238'!H51</f>
        <v>0</v>
      </c>
      <c r="AE210" s="40">
        <f ca="1">'00009.MTS_000178578'!H51</f>
        <v>0</v>
      </c>
      <c r="AF210" s="40">
        <f ca="1">'00009.MTS_000184918'!H51</f>
        <v>0</v>
      </c>
      <c r="AG210" s="40">
        <f ca="1">'00009.MTS_000191257'!H51</f>
        <v>0</v>
      </c>
      <c r="AH210" s="40">
        <f ca="1">'00009.MTS_000197597'!H51</f>
        <v>0</v>
      </c>
      <c r="AI210" s="40">
        <f ca="1">'00009.MTS_000203937'!H51</f>
        <v>0</v>
      </c>
      <c r="AJ210" s="40">
        <f ca="1">'00009.MTS_000210276'!H51</f>
        <v>0</v>
      </c>
      <c r="AK210" s="40">
        <f ca="1">'00009.MTS_000216616'!H51</f>
        <v>0</v>
      </c>
      <c r="AL210" s="40">
        <f ca="1">'00009.MTS_000222956'!H51</f>
        <v>0</v>
      </c>
      <c r="AM210" s="40">
        <f ca="1">'00009.MTS_000229295'!H51</f>
        <v>0</v>
      </c>
      <c r="AN210" s="40">
        <f ca="1">'00009.MTS_000235635'!H51</f>
        <v>0</v>
      </c>
      <c r="AO210" s="40">
        <f ca="1">'00009.MTS_000241975'!H51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'00009.MTS_000001067'!H52</f>
        <v>0</v>
      </c>
      <c r="C211" s="40">
        <f ca="1">'00009.MTS_000007407'!H52</f>
        <v>0</v>
      </c>
      <c r="D211" s="40">
        <f ca="1">'00009.MTS_000013747'!H52</f>
        <v>0</v>
      </c>
      <c r="E211" s="40">
        <f ca="1">'00009.MTS_000020086'!H52</f>
        <v>0</v>
      </c>
      <c r="F211" s="40">
        <f ca="1">'00009.MTS_000026426'!H52</f>
        <v>0</v>
      </c>
      <c r="G211" s="40">
        <f ca="1">'00009.MTS_000032766'!H52</f>
        <v>0</v>
      </c>
      <c r="H211" s="40">
        <f ca="1">'00009.MTS_000039105'!H52</f>
        <v>0</v>
      </c>
      <c r="I211" s="40">
        <f ca="1">'00009.MTS_000045445'!H52</f>
        <v>0</v>
      </c>
      <c r="J211" s="40">
        <f ca="1">'00009.MTS_000051785'!H52</f>
        <v>0</v>
      </c>
      <c r="K211" s="40">
        <f ca="1">'00009.MTS_000058124'!H52</f>
        <v>0</v>
      </c>
      <c r="L211" s="40">
        <f ca="1">'00009.MTS_000064464'!H52</f>
        <v>0</v>
      </c>
      <c r="M211" s="40">
        <f ca="1">'00009.MTS_000070804'!H52</f>
        <v>0</v>
      </c>
      <c r="N211" s="40">
        <f ca="1">'00009.MTS_000077143'!H52</f>
        <v>0</v>
      </c>
      <c r="O211" s="40">
        <f ca="1">'00009.MTS_000083483'!H52</f>
        <v>0</v>
      </c>
      <c r="P211" s="40">
        <f ca="1">'00009.MTS_000089823'!H52</f>
        <v>0</v>
      </c>
      <c r="Q211" s="40">
        <f ca="1">'00009.MTS_000096162'!H52</f>
        <v>0</v>
      </c>
      <c r="R211" s="40">
        <f ca="1">'00009.MTS_000102502'!H52</f>
        <v>0</v>
      </c>
      <c r="S211" s="40">
        <f ca="1">'00009.MTS_000108842'!H52</f>
        <v>0</v>
      </c>
      <c r="T211" s="40">
        <f ca="1">'00009.MTS_000115181'!H52</f>
        <v>0</v>
      </c>
      <c r="U211" s="40">
        <f ca="1">'00009.MTS_000248314'!H52</f>
        <v>0</v>
      </c>
      <c r="V211" s="40">
        <f ca="1">'00009.MTS_000121521'!H52</f>
        <v>0</v>
      </c>
      <c r="W211" s="40">
        <f ca="1">'00009.MTS_000127861'!H52</f>
        <v>0</v>
      </c>
      <c r="X211" s="40">
        <f ca="1">'00009.MTS_000134200'!H52</f>
        <v>0</v>
      </c>
      <c r="Y211" s="40">
        <f ca="1">'00009.MTS_000140540'!H52</f>
        <v>0</v>
      </c>
      <c r="Z211" s="40">
        <f ca="1">'00009.MTS_000146880'!H52</f>
        <v>0</v>
      </c>
      <c r="AA211" s="40">
        <f ca="1">'00009.MTS_000153219'!H52</f>
        <v>0</v>
      </c>
      <c r="AB211" s="40">
        <f ca="1">'00009.MTS_000159559'!H52</f>
        <v>0</v>
      </c>
      <c r="AC211" s="40">
        <f ca="1">'00009.MTS_000165899'!H52</f>
        <v>0</v>
      </c>
      <c r="AD211" s="40">
        <f ca="1">'00009.MTS_000172238'!H52</f>
        <v>0</v>
      </c>
      <c r="AE211" s="40">
        <f ca="1">'00009.MTS_000178578'!H52</f>
        <v>0</v>
      </c>
      <c r="AF211" s="40">
        <f ca="1">'00009.MTS_000184918'!H52</f>
        <v>0</v>
      </c>
      <c r="AG211" s="40">
        <f ca="1">'00009.MTS_000191257'!H52</f>
        <v>0</v>
      </c>
      <c r="AH211" s="40">
        <f ca="1">'00009.MTS_000197597'!H52</f>
        <v>0</v>
      </c>
      <c r="AI211" s="40">
        <f ca="1">'00009.MTS_000203937'!H52</f>
        <v>0</v>
      </c>
      <c r="AJ211" s="40">
        <f ca="1">'00009.MTS_000210276'!H52</f>
        <v>0</v>
      </c>
      <c r="AK211" s="40">
        <f ca="1">'00009.MTS_000216616'!H52</f>
        <v>0</v>
      </c>
      <c r="AL211" s="40">
        <f ca="1">'00009.MTS_000222956'!H52</f>
        <v>0</v>
      </c>
      <c r="AM211" s="40">
        <f ca="1">'00009.MTS_000229295'!H52</f>
        <v>0</v>
      </c>
      <c r="AN211" s="40">
        <f ca="1">'00009.MTS_000235635'!H52</f>
        <v>0</v>
      </c>
      <c r="AO211" s="40">
        <f ca="1">'00009.MTS_000241975'!H52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'00009.MTS_000001067'!H53</f>
        <v>0</v>
      </c>
      <c r="C212" s="40">
        <f ca="1">'00009.MTS_000007407'!H53</f>
        <v>0</v>
      </c>
      <c r="D212" s="40">
        <f ca="1">'00009.MTS_000013747'!H53</f>
        <v>0</v>
      </c>
      <c r="E212" s="40">
        <f ca="1">'00009.MTS_000020086'!H53</f>
        <v>0</v>
      </c>
      <c r="F212" s="40">
        <f ca="1">'00009.MTS_000026426'!H53</f>
        <v>0</v>
      </c>
      <c r="G212" s="40">
        <f ca="1">'00009.MTS_000032766'!H53</f>
        <v>0</v>
      </c>
      <c r="H212" s="40">
        <f ca="1">'00009.MTS_000039105'!H53</f>
        <v>0</v>
      </c>
      <c r="I212" s="40">
        <f ca="1">'00009.MTS_000045445'!H53</f>
        <v>0</v>
      </c>
      <c r="J212" s="40">
        <f ca="1">'00009.MTS_000051785'!H53</f>
        <v>0</v>
      </c>
      <c r="K212" s="40">
        <f ca="1">'00009.MTS_000058124'!H53</f>
        <v>0</v>
      </c>
      <c r="L212" s="40">
        <f ca="1">'00009.MTS_000064464'!H53</f>
        <v>0</v>
      </c>
      <c r="M212" s="40">
        <f ca="1">'00009.MTS_000070804'!H53</f>
        <v>0</v>
      </c>
      <c r="N212" s="40">
        <f ca="1">'00009.MTS_000077143'!H53</f>
        <v>0</v>
      </c>
      <c r="O212" s="40">
        <f ca="1">'00009.MTS_000083483'!H53</f>
        <v>0</v>
      </c>
      <c r="P212" s="40">
        <f ca="1">'00009.MTS_000089823'!H53</f>
        <v>0</v>
      </c>
      <c r="Q212" s="40">
        <f ca="1">'00009.MTS_000096162'!H53</f>
        <v>0</v>
      </c>
      <c r="R212" s="40">
        <f ca="1">'00009.MTS_000102502'!H53</f>
        <v>0</v>
      </c>
      <c r="S212" s="40">
        <f ca="1">'00009.MTS_000108842'!H53</f>
        <v>0</v>
      </c>
      <c r="T212" s="40">
        <f ca="1">'00009.MTS_000115181'!H53</f>
        <v>0</v>
      </c>
      <c r="U212" s="40">
        <f ca="1">'00009.MTS_000248314'!H53</f>
        <v>0</v>
      </c>
      <c r="V212" s="40">
        <f ca="1">'00009.MTS_000121521'!H53</f>
        <v>0</v>
      </c>
      <c r="W212" s="40">
        <f ca="1">'00009.MTS_000127861'!H53</f>
        <v>0</v>
      </c>
      <c r="X212" s="40">
        <f ca="1">'00009.MTS_000134200'!H53</f>
        <v>0</v>
      </c>
      <c r="Y212" s="40">
        <f ca="1">'00009.MTS_000140540'!H53</f>
        <v>0</v>
      </c>
      <c r="Z212" s="40">
        <f ca="1">'00009.MTS_000146880'!H53</f>
        <v>0</v>
      </c>
      <c r="AA212" s="40">
        <f ca="1">'00009.MTS_000153219'!H53</f>
        <v>0</v>
      </c>
      <c r="AB212" s="40">
        <f ca="1">'00009.MTS_000159559'!H53</f>
        <v>0</v>
      </c>
      <c r="AC212" s="40">
        <f ca="1">'00009.MTS_000165899'!H53</f>
        <v>0</v>
      </c>
      <c r="AD212" s="40">
        <f ca="1">'00009.MTS_000172238'!H53</f>
        <v>0</v>
      </c>
      <c r="AE212" s="40">
        <f ca="1">'00009.MTS_000178578'!H53</f>
        <v>0</v>
      </c>
      <c r="AF212" s="40">
        <f ca="1">'00009.MTS_000184918'!H53</f>
        <v>0</v>
      </c>
      <c r="AG212" s="40">
        <f ca="1">'00009.MTS_000191257'!H53</f>
        <v>0</v>
      </c>
      <c r="AH212" s="40">
        <f ca="1">'00009.MTS_000197597'!H53</f>
        <v>0</v>
      </c>
      <c r="AI212" s="40">
        <f ca="1">'00009.MTS_000203937'!H53</f>
        <v>0</v>
      </c>
      <c r="AJ212" s="40">
        <f ca="1">'00009.MTS_000210276'!H53</f>
        <v>0</v>
      </c>
      <c r="AK212" s="40">
        <f ca="1">'00009.MTS_000216616'!H53</f>
        <v>0</v>
      </c>
      <c r="AL212" s="40">
        <f ca="1">'00009.MTS_000222956'!H53</f>
        <v>0</v>
      </c>
      <c r="AM212" s="40">
        <f ca="1">'00009.MTS_000229295'!H53</f>
        <v>0</v>
      </c>
      <c r="AN212" s="40">
        <f ca="1">'00009.MTS_000235635'!H53</f>
        <v>0</v>
      </c>
      <c r="AO212" s="40">
        <f ca="1">'00009.MTS_000241975'!H53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'00009.MTS_000001067'!H54</f>
        <v>0</v>
      </c>
      <c r="C213" s="40">
        <f ca="1">'00009.MTS_000007407'!H54</f>
        <v>0</v>
      </c>
      <c r="D213" s="40">
        <f ca="1">'00009.MTS_000013747'!H54</f>
        <v>0</v>
      </c>
      <c r="E213" s="40">
        <f ca="1">'00009.MTS_000020086'!H54</f>
        <v>0</v>
      </c>
      <c r="F213" s="40">
        <f ca="1">'00009.MTS_000026426'!H54</f>
        <v>0</v>
      </c>
      <c r="G213" s="40">
        <f ca="1">'00009.MTS_000032766'!H54</f>
        <v>0</v>
      </c>
      <c r="H213" s="40">
        <f ca="1">'00009.MTS_000039105'!H54</f>
        <v>0</v>
      </c>
      <c r="I213" s="40">
        <f ca="1">'00009.MTS_000045445'!H54</f>
        <v>0</v>
      </c>
      <c r="J213" s="40">
        <f ca="1">'00009.MTS_000051785'!H54</f>
        <v>0</v>
      </c>
      <c r="K213" s="40">
        <f ca="1">'00009.MTS_000058124'!H54</f>
        <v>0</v>
      </c>
      <c r="L213" s="40">
        <f ca="1">'00009.MTS_000064464'!H54</f>
        <v>0</v>
      </c>
      <c r="M213" s="40">
        <f ca="1">'00009.MTS_000070804'!H54</f>
        <v>0</v>
      </c>
      <c r="N213" s="40">
        <f ca="1">'00009.MTS_000077143'!H54</f>
        <v>0</v>
      </c>
      <c r="O213" s="40">
        <f ca="1">'00009.MTS_000083483'!H54</f>
        <v>0</v>
      </c>
      <c r="P213" s="40">
        <f ca="1">'00009.MTS_000089823'!H54</f>
        <v>0</v>
      </c>
      <c r="Q213" s="40">
        <f ca="1">'00009.MTS_000096162'!H54</f>
        <v>0</v>
      </c>
      <c r="R213" s="40">
        <f ca="1">'00009.MTS_000102502'!H54</f>
        <v>0</v>
      </c>
      <c r="S213" s="40">
        <f ca="1">'00009.MTS_000108842'!H54</f>
        <v>0</v>
      </c>
      <c r="T213" s="40">
        <f ca="1">'00009.MTS_000115181'!H54</f>
        <v>0</v>
      </c>
      <c r="U213" s="40">
        <f ca="1">'00009.MTS_000248314'!H54</f>
        <v>0</v>
      </c>
      <c r="V213" s="40">
        <f ca="1">'00009.MTS_000121521'!H54</f>
        <v>0</v>
      </c>
      <c r="W213" s="40">
        <f ca="1">'00009.MTS_000127861'!H54</f>
        <v>0</v>
      </c>
      <c r="X213" s="40">
        <f ca="1">'00009.MTS_000134200'!H54</f>
        <v>0</v>
      </c>
      <c r="Y213" s="40">
        <f ca="1">'00009.MTS_000140540'!H54</f>
        <v>0</v>
      </c>
      <c r="Z213" s="40">
        <f ca="1">'00009.MTS_000146880'!H54</f>
        <v>0</v>
      </c>
      <c r="AA213" s="40">
        <f ca="1">'00009.MTS_000153219'!H54</f>
        <v>0</v>
      </c>
      <c r="AB213" s="40">
        <f ca="1">'00009.MTS_000159559'!H54</f>
        <v>0</v>
      </c>
      <c r="AC213" s="40">
        <f ca="1">'00009.MTS_000165899'!H54</f>
        <v>0</v>
      </c>
      <c r="AD213" s="40">
        <f ca="1">'00009.MTS_000172238'!H54</f>
        <v>0</v>
      </c>
      <c r="AE213" s="40">
        <f ca="1">'00009.MTS_000178578'!H54</f>
        <v>0</v>
      </c>
      <c r="AF213" s="40">
        <f ca="1">'00009.MTS_000184918'!H54</f>
        <v>0</v>
      </c>
      <c r="AG213" s="40">
        <f ca="1">'00009.MTS_000191257'!H54</f>
        <v>0</v>
      </c>
      <c r="AH213" s="40">
        <f ca="1">'00009.MTS_000197597'!H54</f>
        <v>0</v>
      </c>
      <c r="AI213" s="40">
        <f ca="1">'00009.MTS_000203937'!H54</f>
        <v>0</v>
      </c>
      <c r="AJ213" s="40">
        <f ca="1">'00009.MTS_000210276'!H54</f>
        <v>0</v>
      </c>
      <c r="AK213" s="40">
        <f ca="1">'00009.MTS_000216616'!H54</f>
        <v>0</v>
      </c>
      <c r="AL213" s="40">
        <f ca="1">'00009.MTS_000222956'!H54</f>
        <v>0</v>
      </c>
      <c r="AM213" s="40">
        <f ca="1">'00009.MTS_000229295'!H54</f>
        <v>0</v>
      </c>
      <c r="AN213" s="40">
        <f ca="1">'00009.MTS_000235635'!H54</f>
        <v>0</v>
      </c>
      <c r="AO213" s="40">
        <f ca="1">'00009.MTS_000241975'!H54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'00009.MTS_000001067'!H55</f>
        <v>0</v>
      </c>
      <c r="C214" s="40">
        <f ca="1">'00009.MTS_000007407'!H55</f>
        <v>0</v>
      </c>
      <c r="D214" s="40">
        <f ca="1">'00009.MTS_000013747'!H55</f>
        <v>0</v>
      </c>
      <c r="E214" s="40">
        <f ca="1">'00009.MTS_000020086'!H55</f>
        <v>0</v>
      </c>
      <c r="F214" s="40">
        <f ca="1">'00009.MTS_000026426'!H55</f>
        <v>0</v>
      </c>
      <c r="G214" s="40">
        <f ca="1">'00009.MTS_000032766'!H55</f>
        <v>0</v>
      </c>
      <c r="H214" s="40">
        <f ca="1">'00009.MTS_000039105'!H55</f>
        <v>0</v>
      </c>
      <c r="I214" s="40">
        <f ca="1">'00009.MTS_000045445'!H55</f>
        <v>0</v>
      </c>
      <c r="J214" s="40">
        <f ca="1">'00009.MTS_000051785'!H55</f>
        <v>0</v>
      </c>
      <c r="K214" s="40">
        <f ca="1">'00009.MTS_000058124'!H55</f>
        <v>0</v>
      </c>
      <c r="L214" s="40">
        <f ca="1">'00009.MTS_000064464'!H55</f>
        <v>0</v>
      </c>
      <c r="M214" s="40">
        <f ca="1">'00009.MTS_000070804'!H55</f>
        <v>0</v>
      </c>
      <c r="N214" s="40">
        <f ca="1">'00009.MTS_000077143'!H55</f>
        <v>0</v>
      </c>
      <c r="O214" s="40">
        <f ca="1">'00009.MTS_000083483'!H55</f>
        <v>0</v>
      </c>
      <c r="P214" s="40">
        <f ca="1">'00009.MTS_000089823'!H55</f>
        <v>0</v>
      </c>
      <c r="Q214" s="40">
        <f ca="1">'00009.MTS_000096162'!H55</f>
        <v>0</v>
      </c>
      <c r="R214" s="40">
        <f ca="1">'00009.MTS_000102502'!H55</f>
        <v>0</v>
      </c>
      <c r="S214" s="40">
        <f ca="1">'00009.MTS_000108842'!H55</f>
        <v>0</v>
      </c>
      <c r="T214" s="40">
        <f ca="1">'00009.MTS_000115181'!H55</f>
        <v>0</v>
      </c>
      <c r="U214" s="40">
        <f ca="1">'00009.MTS_000248314'!H55</f>
        <v>0</v>
      </c>
      <c r="V214" s="40">
        <f ca="1">'00009.MTS_000121521'!H55</f>
        <v>0</v>
      </c>
      <c r="W214" s="40">
        <f ca="1">'00009.MTS_000127861'!H55</f>
        <v>0</v>
      </c>
      <c r="X214" s="40">
        <f ca="1">'00009.MTS_000134200'!H55</f>
        <v>0</v>
      </c>
      <c r="Y214" s="40">
        <f ca="1">'00009.MTS_000140540'!H55</f>
        <v>0</v>
      </c>
      <c r="Z214" s="40">
        <f ca="1">'00009.MTS_000146880'!H55</f>
        <v>0</v>
      </c>
      <c r="AA214" s="40">
        <f ca="1">'00009.MTS_000153219'!H55</f>
        <v>0</v>
      </c>
      <c r="AB214" s="40">
        <f ca="1">'00009.MTS_000159559'!H55</f>
        <v>0</v>
      </c>
      <c r="AC214" s="40">
        <f ca="1">'00009.MTS_000165899'!H55</f>
        <v>0</v>
      </c>
      <c r="AD214" s="40">
        <f ca="1">'00009.MTS_000172238'!H55</f>
        <v>0</v>
      </c>
      <c r="AE214" s="40">
        <f ca="1">'00009.MTS_000178578'!H55</f>
        <v>0</v>
      </c>
      <c r="AF214" s="40">
        <f ca="1">'00009.MTS_000184918'!H55</f>
        <v>0</v>
      </c>
      <c r="AG214" s="40">
        <f ca="1">'00009.MTS_000191257'!H55</f>
        <v>0</v>
      </c>
      <c r="AH214" s="40">
        <f ca="1">'00009.MTS_000197597'!H55</f>
        <v>0</v>
      </c>
      <c r="AI214" s="40">
        <f ca="1">'00009.MTS_000203937'!H55</f>
        <v>0</v>
      </c>
      <c r="AJ214" s="40">
        <f ca="1">'00009.MTS_000210276'!H55</f>
        <v>0</v>
      </c>
      <c r="AK214" s="40">
        <f ca="1">'00009.MTS_000216616'!H55</f>
        <v>0</v>
      </c>
      <c r="AL214" s="40">
        <f ca="1">'00009.MTS_000222956'!H55</f>
        <v>0</v>
      </c>
      <c r="AM214" s="40">
        <f ca="1">'00009.MTS_000229295'!H55</f>
        <v>0</v>
      </c>
      <c r="AN214" s="40">
        <f ca="1">'00009.MTS_000235635'!H55</f>
        <v>0</v>
      </c>
      <c r="AO214" s="40">
        <f ca="1">'00009.MTS_000241975'!H55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'00009.MTS_000001067'!H56</f>
        <v>0</v>
      </c>
      <c r="C215" s="40">
        <f ca="1">'00009.MTS_000007407'!H56</f>
        <v>0</v>
      </c>
      <c r="D215" s="40">
        <f ca="1">'00009.MTS_000013747'!H56</f>
        <v>0</v>
      </c>
      <c r="E215" s="40">
        <f ca="1">'00009.MTS_000020086'!H56</f>
        <v>0</v>
      </c>
      <c r="F215" s="40">
        <f ca="1">'00009.MTS_000026426'!H56</f>
        <v>0</v>
      </c>
      <c r="G215" s="40">
        <f ca="1">'00009.MTS_000032766'!H56</f>
        <v>0</v>
      </c>
      <c r="H215" s="40">
        <f ca="1">'00009.MTS_000039105'!H56</f>
        <v>0</v>
      </c>
      <c r="I215" s="40">
        <f ca="1">'00009.MTS_000045445'!H56</f>
        <v>0</v>
      </c>
      <c r="J215" s="40">
        <f ca="1">'00009.MTS_000051785'!H56</f>
        <v>0</v>
      </c>
      <c r="K215" s="40">
        <f ca="1">'00009.MTS_000058124'!H56</f>
        <v>0</v>
      </c>
      <c r="L215" s="40">
        <f ca="1">'00009.MTS_000064464'!H56</f>
        <v>0</v>
      </c>
      <c r="M215" s="40">
        <f ca="1">'00009.MTS_000070804'!H56</f>
        <v>0</v>
      </c>
      <c r="N215" s="40">
        <f ca="1">'00009.MTS_000077143'!H56</f>
        <v>0</v>
      </c>
      <c r="O215" s="40">
        <f ca="1">'00009.MTS_000083483'!H56</f>
        <v>0</v>
      </c>
      <c r="P215" s="40">
        <f ca="1">'00009.MTS_000089823'!H56</f>
        <v>0</v>
      </c>
      <c r="Q215" s="40">
        <f ca="1">'00009.MTS_000096162'!H56</f>
        <v>0</v>
      </c>
      <c r="R215" s="40">
        <f ca="1">'00009.MTS_000102502'!H56</f>
        <v>0</v>
      </c>
      <c r="S215" s="40">
        <f ca="1">'00009.MTS_000108842'!H56</f>
        <v>0</v>
      </c>
      <c r="T215" s="40">
        <f ca="1">'00009.MTS_000115181'!H56</f>
        <v>0</v>
      </c>
      <c r="U215" s="40">
        <f ca="1">'00009.MTS_000248314'!H56</f>
        <v>0</v>
      </c>
      <c r="V215" s="40">
        <f ca="1">'00009.MTS_000121521'!H56</f>
        <v>0</v>
      </c>
      <c r="W215" s="40">
        <f ca="1">'00009.MTS_000127861'!H56</f>
        <v>0</v>
      </c>
      <c r="X215" s="40">
        <f ca="1">'00009.MTS_000134200'!H56</f>
        <v>0</v>
      </c>
      <c r="Y215" s="40">
        <f ca="1">'00009.MTS_000140540'!H56</f>
        <v>0</v>
      </c>
      <c r="Z215" s="40">
        <f ca="1">'00009.MTS_000146880'!H56</f>
        <v>0</v>
      </c>
      <c r="AA215" s="40">
        <f ca="1">'00009.MTS_000153219'!H56</f>
        <v>0</v>
      </c>
      <c r="AB215" s="40">
        <f ca="1">'00009.MTS_000159559'!H56</f>
        <v>0</v>
      </c>
      <c r="AC215" s="40">
        <f ca="1">'00009.MTS_000165899'!H56</f>
        <v>0</v>
      </c>
      <c r="AD215" s="40">
        <f ca="1">'00009.MTS_000172238'!H56</f>
        <v>0</v>
      </c>
      <c r="AE215" s="40">
        <f ca="1">'00009.MTS_000178578'!H56</f>
        <v>0</v>
      </c>
      <c r="AF215" s="40">
        <f ca="1">'00009.MTS_000184918'!H56</f>
        <v>0</v>
      </c>
      <c r="AG215" s="40">
        <f ca="1">'00009.MTS_000191257'!H56</f>
        <v>0</v>
      </c>
      <c r="AH215" s="40">
        <f ca="1">'00009.MTS_000197597'!H56</f>
        <v>0</v>
      </c>
      <c r="AI215" s="40">
        <f ca="1">'00009.MTS_000203937'!H56</f>
        <v>0</v>
      </c>
      <c r="AJ215" s="40">
        <f ca="1">'00009.MTS_000210276'!H56</f>
        <v>0</v>
      </c>
      <c r="AK215" s="40">
        <f ca="1">'00009.MTS_000216616'!H56</f>
        <v>0</v>
      </c>
      <c r="AL215" s="40">
        <f ca="1">'00009.MTS_000222956'!H56</f>
        <v>0</v>
      </c>
      <c r="AM215" s="40">
        <f ca="1">'00009.MTS_000229295'!H56</f>
        <v>0</v>
      </c>
      <c r="AN215" s="40">
        <f ca="1">'00009.MTS_000235635'!H56</f>
        <v>0</v>
      </c>
      <c r="AO215" s="40">
        <f ca="1">'00009.MTS_000241975'!H56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'00009.MTS_000001067'!H57</f>
        <v>0</v>
      </c>
      <c r="C216" s="40">
        <f ca="1">'00009.MTS_000007407'!H57</f>
        <v>0</v>
      </c>
      <c r="D216" s="40">
        <f ca="1">'00009.MTS_000013747'!H57</f>
        <v>0</v>
      </c>
      <c r="E216" s="40">
        <f ca="1">'00009.MTS_000020086'!H57</f>
        <v>0</v>
      </c>
      <c r="F216" s="40">
        <f ca="1">'00009.MTS_000026426'!H57</f>
        <v>0</v>
      </c>
      <c r="G216" s="40">
        <f ca="1">'00009.MTS_000032766'!H57</f>
        <v>0</v>
      </c>
      <c r="H216" s="40">
        <f ca="1">'00009.MTS_000039105'!H57</f>
        <v>0</v>
      </c>
      <c r="I216" s="40">
        <f ca="1">'00009.MTS_000045445'!H57</f>
        <v>0</v>
      </c>
      <c r="J216" s="40">
        <f ca="1">'00009.MTS_000051785'!H57</f>
        <v>0</v>
      </c>
      <c r="K216" s="40">
        <f ca="1">'00009.MTS_000058124'!H57</f>
        <v>0</v>
      </c>
      <c r="L216" s="40">
        <f ca="1">'00009.MTS_000064464'!H57</f>
        <v>0</v>
      </c>
      <c r="M216" s="40">
        <f ca="1">'00009.MTS_000070804'!H57</f>
        <v>0</v>
      </c>
      <c r="N216" s="40">
        <f ca="1">'00009.MTS_000077143'!H57</f>
        <v>0</v>
      </c>
      <c r="O216" s="40">
        <f ca="1">'00009.MTS_000083483'!H57</f>
        <v>0</v>
      </c>
      <c r="P216" s="40">
        <f ca="1">'00009.MTS_000089823'!H57</f>
        <v>0</v>
      </c>
      <c r="Q216" s="40">
        <f ca="1">'00009.MTS_000096162'!H57</f>
        <v>0</v>
      </c>
      <c r="R216" s="40">
        <f ca="1">'00009.MTS_000102502'!H57</f>
        <v>0</v>
      </c>
      <c r="S216" s="40">
        <f ca="1">'00009.MTS_000108842'!H57</f>
        <v>0</v>
      </c>
      <c r="T216" s="40">
        <f ca="1">'00009.MTS_000115181'!H57</f>
        <v>0</v>
      </c>
      <c r="U216" s="40">
        <f ca="1">'00009.MTS_000248314'!H57</f>
        <v>0</v>
      </c>
      <c r="V216" s="40">
        <f ca="1">'00009.MTS_000121521'!H57</f>
        <v>0</v>
      </c>
      <c r="W216" s="40">
        <f ca="1">'00009.MTS_000127861'!H57</f>
        <v>0</v>
      </c>
      <c r="X216" s="40">
        <f ca="1">'00009.MTS_000134200'!H57</f>
        <v>0</v>
      </c>
      <c r="Y216" s="40">
        <f ca="1">'00009.MTS_000140540'!H57</f>
        <v>0</v>
      </c>
      <c r="Z216" s="40">
        <f ca="1">'00009.MTS_000146880'!H57</f>
        <v>0</v>
      </c>
      <c r="AA216" s="40">
        <f ca="1">'00009.MTS_000153219'!H57</f>
        <v>0</v>
      </c>
      <c r="AB216" s="40">
        <f ca="1">'00009.MTS_000159559'!H57</f>
        <v>0</v>
      </c>
      <c r="AC216" s="40">
        <f ca="1">'00009.MTS_000165899'!H57</f>
        <v>0</v>
      </c>
      <c r="AD216" s="40">
        <f ca="1">'00009.MTS_000172238'!H57</f>
        <v>0</v>
      </c>
      <c r="AE216" s="40">
        <f ca="1">'00009.MTS_000178578'!H57</f>
        <v>0</v>
      </c>
      <c r="AF216" s="40">
        <f ca="1">'00009.MTS_000184918'!H57</f>
        <v>0</v>
      </c>
      <c r="AG216" s="40">
        <f ca="1">'00009.MTS_000191257'!H57</f>
        <v>0</v>
      </c>
      <c r="AH216" s="40">
        <f ca="1">'00009.MTS_000197597'!H57</f>
        <v>0</v>
      </c>
      <c r="AI216" s="40">
        <f ca="1">'00009.MTS_000203937'!H57</f>
        <v>0</v>
      </c>
      <c r="AJ216" s="40">
        <f ca="1">'00009.MTS_000210276'!H57</f>
        <v>0</v>
      </c>
      <c r="AK216" s="40">
        <f ca="1">'00009.MTS_000216616'!H57</f>
        <v>0</v>
      </c>
      <c r="AL216" s="40">
        <f ca="1">'00009.MTS_000222956'!H57</f>
        <v>0</v>
      </c>
      <c r="AM216" s="40">
        <f ca="1">'00009.MTS_000229295'!H57</f>
        <v>0</v>
      </c>
      <c r="AN216" s="40">
        <f ca="1">'00009.MTS_000235635'!H57</f>
        <v>0</v>
      </c>
      <c r="AO216" s="40">
        <f ca="1">'00009.MTS_000241975'!H57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'00009.MTS_000001067'!H58</f>
        <v>0</v>
      </c>
      <c r="C217" s="40">
        <f ca="1">'00009.MTS_000007407'!H58</f>
        <v>0</v>
      </c>
      <c r="D217" s="40">
        <f ca="1">'00009.MTS_000013747'!H58</f>
        <v>0</v>
      </c>
      <c r="E217" s="40">
        <f ca="1">'00009.MTS_000020086'!H58</f>
        <v>0</v>
      </c>
      <c r="F217" s="40">
        <f ca="1">'00009.MTS_000026426'!H58</f>
        <v>0</v>
      </c>
      <c r="G217" s="40">
        <f ca="1">'00009.MTS_000032766'!H58</f>
        <v>0</v>
      </c>
      <c r="H217" s="40">
        <f ca="1">'00009.MTS_000039105'!H58</f>
        <v>0</v>
      </c>
      <c r="I217" s="40">
        <f ca="1">'00009.MTS_000045445'!H58</f>
        <v>0</v>
      </c>
      <c r="J217" s="40">
        <f ca="1">'00009.MTS_000051785'!H58</f>
        <v>0</v>
      </c>
      <c r="K217" s="40">
        <f ca="1">'00009.MTS_000058124'!H58</f>
        <v>0</v>
      </c>
      <c r="L217" s="40">
        <f ca="1">'00009.MTS_000064464'!H58</f>
        <v>0</v>
      </c>
      <c r="M217" s="40">
        <f ca="1">'00009.MTS_000070804'!H58</f>
        <v>0</v>
      </c>
      <c r="N217" s="40">
        <f ca="1">'00009.MTS_000077143'!H58</f>
        <v>0</v>
      </c>
      <c r="O217" s="40">
        <f ca="1">'00009.MTS_000083483'!H58</f>
        <v>0</v>
      </c>
      <c r="P217" s="40">
        <f ca="1">'00009.MTS_000089823'!H58</f>
        <v>0</v>
      </c>
      <c r="Q217" s="40">
        <f ca="1">'00009.MTS_000096162'!H58</f>
        <v>0</v>
      </c>
      <c r="R217" s="40">
        <f ca="1">'00009.MTS_000102502'!H58</f>
        <v>0</v>
      </c>
      <c r="S217" s="40">
        <f ca="1">'00009.MTS_000108842'!H58</f>
        <v>0</v>
      </c>
      <c r="T217" s="40">
        <f ca="1">'00009.MTS_000115181'!H58</f>
        <v>0</v>
      </c>
      <c r="U217" s="40">
        <f ca="1">'00009.MTS_000248314'!H58</f>
        <v>0</v>
      </c>
      <c r="V217" s="40">
        <f ca="1">'00009.MTS_000121521'!H58</f>
        <v>0</v>
      </c>
      <c r="W217" s="40">
        <f ca="1">'00009.MTS_000127861'!H58</f>
        <v>0</v>
      </c>
      <c r="X217" s="40">
        <f ca="1">'00009.MTS_000134200'!H58</f>
        <v>0</v>
      </c>
      <c r="Y217" s="40">
        <f ca="1">'00009.MTS_000140540'!H58</f>
        <v>0</v>
      </c>
      <c r="Z217" s="40">
        <f ca="1">'00009.MTS_000146880'!H58</f>
        <v>0</v>
      </c>
      <c r="AA217" s="40">
        <f ca="1">'00009.MTS_000153219'!H58</f>
        <v>0</v>
      </c>
      <c r="AB217" s="40">
        <f ca="1">'00009.MTS_000159559'!H58</f>
        <v>0</v>
      </c>
      <c r="AC217" s="40">
        <f ca="1">'00009.MTS_000165899'!H58</f>
        <v>0</v>
      </c>
      <c r="AD217" s="40">
        <f ca="1">'00009.MTS_000172238'!H58</f>
        <v>0</v>
      </c>
      <c r="AE217" s="40">
        <f ca="1">'00009.MTS_000178578'!H58</f>
        <v>0</v>
      </c>
      <c r="AF217" s="40">
        <f ca="1">'00009.MTS_000184918'!H58</f>
        <v>0</v>
      </c>
      <c r="AG217" s="40">
        <f ca="1">'00009.MTS_000191257'!H58</f>
        <v>0</v>
      </c>
      <c r="AH217" s="40">
        <f ca="1">'00009.MTS_000197597'!H58</f>
        <v>0</v>
      </c>
      <c r="AI217" s="40">
        <f ca="1">'00009.MTS_000203937'!H58</f>
        <v>0</v>
      </c>
      <c r="AJ217" s="40">
        <f ca="1">'00009.MTS_000210276'!H58</f>
        <v>0</v>
      </c>
      <c r="AK217" s="40">
        <f ca="1">'00009.MTS_000216616'!H58</f>
        <v>0</v>
      </c>
      <c r="AL217" s="40">
        <f ca="1">'00009.MTS_000222956'!H58</f>
        <v>0</v>
      </c>
      <c r="AM217" s="40">
        <f ca="1">'00009.MTS_000229295'!H58</f>
        <v>0</v>
      </c>
      <c r="AN217" s="40">
        <f ca="1">'00009.MTS_000235635'!H58</f>
        <v>0</v>
      </c>
      <c r="AO217" s="40">
        <f ca="1">'00009.MTS_000241975'!H58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'00009.MTS_000001067'!H59</f>
        <v>0</v>
      </c>
      <c r="C218" s="40">
        <f ca="1">'00009.MTS_000007407'!H59</f>
        <v>0</v>
      </c>
      <c r="D218" s="40">
        <f ca="1">'00009.MTS_000013747'!H59</f>
        <v>0</v>
      </c>
      <c r="E218" s="40">
        <f ca="1">'00009.MTS_000020086'!H59</f>
        <v>0</v>
      </c>
      <c r="F218" s="40">
        <f ca="1">'00009.MTS_000026426'!H59</f>
        <v>0</v>
      </c>
      <c r="G218" s="40">
        <f ca="1">'00009.MTS_000032766'!H59</f>
        <v>0</v>
      </c>
      <c r="H218" s="40">
        <f ca="1">'00009.MTS_000039105'!H59</f>
        <v>0</v>
      </c>
      <c r="I218" s="40">
        <f ca="1">'00009.MTS_000045445'!H59</f>
        <v>0</v>
      </c>
      <c r="J218" s="40">
        <f ca="1">'00009.MTS_000051785'!H59</f>
        <v>0</v>
      </c>
      <c r="K218" s="40">
        <f ca="1">'00009.MTS_000058124'!H59</f>
        <v>0</v>
      </c>
      <c r="L218" s="40">
        <f ca="1">'00009.MTS_000064464'!H59</f>
        <v>0</v>
      </c>
      <c r="M218" s="40">
        <f ca="1">'00009.MTS_000070804'!H59</f>
        <v>0</v>
      </c>
      <c r="N218" s="40">
        <f ca="1">'00009.MTS_000077143'!H59</f>
        <v>0</v>
      </c>
      <c r="O218" s="40">
        <f ca="1">'00009.MTS_000083483'!H59</f>
        <v>0</v>
      </c>
      <c r="P218" s="40">
        <f ca="1">'00009.MTS_000089823'!H59</f>
        <v>0</v>
      </c>
      <c r="Q218" s="40">
        <f ca="1">'00009.MTS_000096162'!H59</f>
        <v>0</v>
      </c>
      <c r="R218" s="40">
        <f ca="1">'00009.MTS_000102502'!H59</f>
        <v>0</v>
      </c>
      <c r="S218" s="40">
        <f ca="1">'00009.MTS_000108842'!H59</f>
        <v>0</v>
      </c>
      <c r="T218" s="40">
        <f ca="1">'00009.MTS_000115181'!H59</f>
        <v>0</v>
      </c>
      <c r="U218" s="40">
        <f ca="1">'00009.MTS_000248314'!H59</f>
        <v>0</v>
      </c>
      <c r="V218" s="40">
        <f ca="1">'00009.MTS_000121521'!H59</f>
        <v>0</v>
      </c>
      <c r="W218" s="40">
        <f ca="1">'00009.MTS_000127861'!H59</f>
        <v>0</v>
      </c>
      <c r="X218" s="40">
        <f ca="1">'00009.MTS_000134200'!H59</f>
        <v>0</v>
      </c>
      <c r="Y218" s="40">
        <f ca="1">'00009.MTS_000140540'!H59</f>
        <v>0</v>
      </c>
      <c r="Z218" s="40">
        <f ca="1">'00009.MTS_000146880'!H59</f>
        <v>0</v>
      </c>
      <c r="AA218" s="40">
        <f ca="1">'00009.MTS_000153219'!H59</f>
        <v>0</v>
      </c>
      <c r="AB218" s="40">
        <f ca="1">'00009.MTS_000159559'!H59</f>
        <v>0</v>
      </c>
      <c r="AC218" s="40">
        <f ca="1">'00009.MTS_000165899'!H59</f>
        <v>0</v>
      </c>
      <c r="AD218" s="40">
        <f ca="1">'00009.MTS_000172238'!H59</f>
        <v>0</v>
      </c>
      <c r="AE218" s="40">
        <f ca="1">'00009.MTS_000178578'!H59</f>
        <v>0</v>
      </c>
      <c r="AF218" s="40">
        <f ca="1">'00009.MTS_000184918'!H59</f>
        <v>0</v>
      </c>
      <c r="AG218" s="40">
        <f ca="1">'00009.MTS_000191257'!H59</f>
        <v>0</v>
      </c>
      <c r="AH218" s="40">
        <f ca="1">'00009.MTS_000197597'!H59</f>
        <v>0</v>
      </c>
      <c r="AI218" s="40">
        <f ca="1">'00009.MTS_000203937'!H59</f>
        <v>0</v>
      </c>
      <c r="AJ218" s="40">
        <f ca="1">'00009.MTS_000210276'!H59</f>
        <v>0</v>
      </c>
      <c r="AK218" s="40">
        <f ca="1">'00009.MTS_000216616'!H59</f>
        <v>0</v>
      </c>
      <c r="AL218" s="40">
        <f ca="1">'00009.MTS_000222956'!H59</f>
        <v>0</v>
      </c>
      <c r="AM218" s="40">
        <f ca="1">'00009.MTS_000229295'!H59</f>
        <v>0</v>
      </c>
      <c r="AN218" s="40">
        <f ca="1">'00009.MTS_000235635'!H59</f>
        <v>0</v>
      </c>
      <c r="AO218" s="40">
        <f ca="1">'00009.MTS_000241975'!H59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'00009.MTS_000001067'!H60</f>
        <v>0</v>
      </c>
      <c r="C219" s="40">
        <f ca="1">'00009.MTS_000007407'!H60</f>
        <v>0</v>
      </c>
      <c r="D219" s="40">
        <f ca="1">'00009.MTS_000013747'!H60</f>
        <v>0</v>
      </c>
      <c r="E219" s="40">
        <f ca="1">'00009.MTS_000020086'!H60</f>
        <v>0</v>
      </c>
      <c r="F219" s="40">
        <f ca="1">'00009.MTS_000026426'!H60</f>
        <v>0</v>
      </c>
      <c r="G219" s="40">
        <f ca="1">'00009.MTS_000032766'!H60</f>
        <v>0</v>
      </c>
      <c r="H219" s="40">
        <f ca="1">'00009.MTS_000039105'!H60</f>
        <v>0</v>
      </c>
      <c r="I219" s="40">
        <f ca="1">'00009.MTS_000045445'!H60</f>
        <v>0</v>
      </c>
      <c r="J219" s="40">
        <f ca="1">'00009.MTS_000051785'!H60</f>
        <v>0</v>
      </c>
      <c r="K219" s="40">
        <f ca="1">'00009.MTS_000058124'!H60</f>
        <v>0</v>
      </c>
      <c r="L219" s="40">
        <f ca="1">'00009.MTS_000064464'!H60</f>
        <v>0</v>
      </c>
      <c r="M219" s="40">
        <f ca="1">'00009.MTS_000070804'!H60</f>
        <v>0</v>
      </c>
      <c r="N219" s="40">
        <f ca="1">'00009.MTS_000077143'!H60</f>
        <v>0</v>
      </c>
      <c r="O219" s="40">
        <f ca="1">'00009.MTS_000083483'!H60</f>
        <v>0</v>
      </c>
      <c r="P219" s="40">
        <f ca="1">'00009.MTS_000089823'!H60</f>
        <v>0</v>
      </c>
      <c r="Q219" s="40">
        <f ca="1">'00009.MTS_000096162'!H60</f>
        <v>0</v>
      </c>
      <c r="R219" s="40">
        <f ca="1">'00009.MTS_000102502'!H60</f>
        <v>0</v>
      </c>
      <c r="S219" s="40">
        <f ca="1">'00009.MTS_000108842'!H60</f>
        <v>0</v>
      </c>
      <c r="T219" s="40">
        <f ca="1">'00009.MTS_000115181'!H60</f>
        <v>0</v>
      </c>
      <c r="U219" s="40">
        <f ca="1">'00009.MTS_000248314'!H60</f>
        <v>0</v>
      </c>
      <c r="V219" s="40">
        <f ca="1">'00009.MTS_000121521'!H60</f>
        <v>0</v>
      </c>
      <c r="W219" s="40">
        <f ca="1">'00009.MTS_000127861'!H60</f>
        <v>0</v>
      </c>
      <c r="X219" s="40">
        <f ca="1">'00009.MTS_000134200'!H60</f>
        <v>0</v>
      </c>
      <c r="Y219" s="40">
        <f ca="1">'00009.MTS_000140540'!H60</f>
        <v>0</v>
      </c>
      <c r="Z219" s="40">
        <f ca="1">'00009.MTS_000146880'!H60</f>
        <v>0</v>
      </c>
      <c r="AA219" s="40">
        <f ca="1">'00009.MTS_000153219'!H60</f>
        <v>0</v>
      </c>
      <c r="AB219" s="40">
        <f ca="1">'00009.MTS_000159559'!H60</f>
        <v>0</v>
      </c>
      <c r="AC219" s="40">
        <f ca="1">'00009.MTS_000165899'!H60</f>
        <v>0</v>
      </c>
      <c r="AD219" s="40">
        <f ca="1">'00009.MTS_000172238'!H60</f>
        <v>0</v>
      </c>
      <c r="AE219" s="40">
        <f ca="1">'00009.MTS_000178578'!H60</f>
        <v>0</v>
      </c>
      <c r="AF219" s="40">
        <f ca="1">'00009.MTS_000184918'!H60</f>
        <v>0</v>
      </c>
      <c r="AG219" s="40">
        <f ca="1">'00009.MTS_000191257'!H60</f>
        <v>0</v>
      </c>
      <c r="AH219" s="40">
        <f ca="1">'00009.MTS_000197597'!H60</f>
        <v>0</v>
      </c>
      <c r="AI219" s="40">
        <f ca="1">'00009.MTS_000203937'!H60</f>
        <v>0</v>
      </c>
      <c r="AJ219" s="40">
        <f ca="1">'00009.MTS_000210276'!H60</f>
        <v>0</v>
      </c>
      <c r="AK219" s="40">
        <f ca="1">'00009.MTS_000216616'!H60</f>
        <v>0</v>
      </c>
      <c r="AL219" s="40">
        <f ca="1">'00009.MTS_000222956'!H60</f>
        <v>0</v>
      </c>
      <c r="AM219" s="40">
        <f ca="1">'00009.MTS_000229295'!H60</f>
        <v>0</v>
      </c>
      <c r="AN219" s="40">
        <f ca="1">'00009.MTS_000235635'!H60</f>
        <v>0</v>
      </c>
      <c r="AO219" s="40">
        <f ca="1">'00009.MTS_000241975'!H60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'00009.MTS_000001067'!H61</f>
        <v>0</v>
      </c>
      <c r="C220" s="40">
        <f ca="1">'00009.MTS_000007407'!H61</f>
        <v>0</v>
      </c>
      <c r="D220" s="40">
        <f ca="1">'00009.MTS_000013747'!H61</f>
        <v>0</v>
      </c>
      <c r="E220" s="40">
        <f ca="1">'00009.MTS_000020086'!H61</f>
        <v>0</v>
      </c>
      <c r="F220" s="40">
        <f ca="1">'00009.MTS_000026426'!H61</f>
        <v>0</v>
      </c>
      <c r="G220" s="40">
        <f ca="1">'00009.MTS_000032766'!H61</f>
        <v>0</v>
      </c>
      <c r="H220" s="40">
        <f ca="1">'00009.MTS_000039105'!H61</f>
        <v>0</v>
      </c>
      <c r="I220" s="40">
        <f ca="1">'00009.MTS_000045445'!H61</f>
        <v>0</v>
      </c>
      <c r="J220" s="40">
        <f ca="1">'00009.MTS_000051785'!H61</f>
        <v>0</v>
      </c>
      <c r="K220" s="40">
        <f ca="1">'00009.MTS_000058124'!H61</f>
        <v>0</v>
      </c>
      <c r="L220" s="40">
        <f ca="1">'00009.MTS_000064464'!H61</f>
        <v>0</v>
      </c>
      <c r="M220" s="40">
        <f ca="1">'00009.MTS_000070804'!H61</f>
        <v>0</v>
      </c>
      <c r="N220" s="40">
        <f ca="1">'00009.MTS_000077143'!H61</f>
        <v>0</v>
      </c>
      <c r="O220" s="40">
        <f ca="1">'00009.MTS_000083483'!H61</f>
        <v>0</v>
      </c>
      <c r="P220" s="40">
        <f ca="1">'00009.MTS_000089823'!H61</f>
        <v>0</v>
      </c>
      <c r="Q220" s="40">
        <f ca="1">'00009.MTS_000096162'!H61</f>
        <v>0</v>
      </c>
      <c r="R220" s="40">
        <f ca="1">'00009.MTS_000102502'!H61</f>
        <v>0</v>
      </c>
      <c r="S220" s="40">
        <f ca="1">'00009.MTS_000108842'!H61</f>
        <v>0</v>
      </c>
      <c r="T220" s="40">
        <f ca="1">'00009.MTS_000115181'!H61</f>
        <v>0</v>
      </c>
      <c r="U220" s="40">
        <f ca="1">'00009.MTS_000248314'!H61</f>
        <v>0</v>
      </c>
      <c r="V220" s="40">
        <f ca="1">'00009.MTS_000121521'!H61</f>
        <v>0</v>
      </c>
      <c r="W220" s="40">
        <f ca="1">'00009.MTS_000127861'!H61</f>
        <v>0</v>
      </c>
      <c r="X220" s="40">
        <f ca="1">'00009.MTS_000134200'!H61</f>
        <v>0</v>
      </c>
      <c r="Y220" s="40">
        <f ca="1">'00009.MTS_000140540'!H61</f>
        <v>0</v>
      </c>
      <c r="Z220" s="40">
        <f ca="1">'00009.MTS_000146880'!H61</f>
        <v>0</v>
      </c>
      <c r="AA220" s="40">
        <f ca="1">'00009.MTS_000153219'!H61</f>
        <v>0</v>
      </c>
      <c r="AB220" s="40">
        <f ca="1">'00009.MTS_000159559'!H61</f>
        <v>0</v>
      </c>
      <c r="AC220" s="40">
        <f ca="1">'00009.MTS_000165899'!H61</f>
        <v>0</v>
      </c>
      <c r="AD220" s="40">
        <f ca="1">'00009.MTS_000172238'!H61</f>
        <v>0</v>
      </c>
      <c r="AE220" s="40">
        <f ca="1">'00009.MTS_000178578'!H61</f>
        <v>0</v>
      </c>
      <c r="AF220" s="40">
        <f ca="1">'00009.MTS_000184918'!H61</f>
        <v>0</v>
      </c>
      <c r="AG220" s="40">
        <f ca="1">'00009.MTS_000191257'!H61</f>
        <v>0</v>
      </c>
      <c r="AH220" s="40">
        <f ca="1">'00009.MTS_000197597'!H61</f>
        <v>0</v>
      </c>
      <c r="AI220" s="40">
        <f ca="1">'00009.MTS_000203937'!H61</f>
        <v>0</v>
      </c>
      <c r="AJ220" s="40">
        <f ca="1">'00009.MTS_000210276'!H61</f>
        <v>0</v>
      </c>
      <c r="AK220" s="40">
        <f ca="1">'00009.MTS_000216616'!H61</f>
        <v>0</v>
      </c>
      <c r="AL220" s="40">
        <f ca="1">'00009.MTS_000222956'!H61</f>
        <v>0</v>
      </c>
      <c r="AM220" s="40">
        <f ca="1">'00009.MTS_000229295'!H61</f>
        <v>0</v>
      </c>
      <c r="AN220" s="40">
        <f ca="1">'00009.MTS_000235635'!H61</f>
        <v>0</v>
      </c>
      <c r="AO220" s="40">
        <f ca="1">'00009.MTS_000241975'!H61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'00009.MTS_000001067'!H62</f>
        <v>0</v>
      </c>
      <c r="C221" s="40">
        <f ca="1">'00009.MTS_000007407'!H62</f>
        <v>0</v>
      </c>
      <c r="D221" s="40">
        <f ca="1">'00009.MTS_000013747'!H62</f>
        <v>0</v>
      </c>
      <c r="E221" s="40">
        <f ca="1">'00009.MTS_000020086'!H62</f>
        <v>0</v>
      </c>
      <c r="F221" s="40">
        <f ca="1">'00009.MTS_000026426'!H62</f>
        <v>0</v>
      </c>
      <c r="G221" s="40">
        <f ca="1">'00009.MTS_000032766'!H62</f>
        <v>0</v>
      </c>
      <c r="H221" s="40">
        <f ca="1">'00009.MTS_000039105'!H62</f>
        <v>0</v>
      </c>
      <c r="I221" s="40">
        <f ca="1">'00009.MTS_000045445'!H62</f>
        <v>0</v>
      </c>
      <c r="J221" s="40">
        <f ca="1">'00009.MTS_000051785'!H62</f>
        <v>0</v>
      </c>
      <c r="K221" s="40">
        <f ca="1">'00009.MTS_000058124'!H62</f>
        <v>0</v>
      </c>
      <c r="L221" s="40">
        <f ca="1">'00009.MTS_000064464'!H62</f>
        <v>0</v>
      </c>
      <c r="M221" s="40">
        <f ca="1">'00009.MTS_000070804'!H62</f>
        <v>0</v>
      </c>
      <c r="N221" s="40">
        <f ca="1">'00009.MTS_000077143'!H62</f>
        <v>0</v>
      </c>
      <c r="O221" s="40">
        <f ca="1">'00009.MTS_000083483'!H62</f>
        <v>0</v>
      </c>
      <c r="P221" s="40">
        <f ca="1">'00009.MTS_000089823'!H62</f>
        <v>0</v>
      </c>
      <c r="Q221" s="40">
        <f ca="1">'00009.MTS_000096162'!H62</f>
        <v>0</v>
      </c>
      <c r="R221" s="40">
        <f ca="1">'00009.MTS_000102502'!H62</f>
        <v>0</v>
      </c>
      <c r="S221" s="40">
        <f ca="1">'00009.MTS_000108842'!H62</f>
        <v>0</v>
      </c>
      <c r="T221" s="40">
        <f ca="1">'00009.MTS_000115181'!H62</f>
        <v>0</v>
      </c>
      <c r="U221" s="40">
        <f ca="1">'00009.MTS_000248314'!H62</f>
        <v>0</v>
      </c>
      <c r="V221" s="40">
        <f ca="1">'00009.MTS_000121521'!H62</f>
        <v>0</v>
      </c>
      <c r="W221" s="40">
        <f ca="1">'00009.MTS_000127861'!H62</f>
        <v>0</v>
      </c>
      <c r="X221" s="40">
        <f ca="1">'00009.MTS_000134200'!H62</f>
        <v>0</v>
      </c>
      <c r="Y221" s="40">
        <f ca="1">'00009.MTS_000140540'!H62</f>
        <v>0</v>
      </c>
      <c r="Z221" s="40">
        <f ca="1">'00009.MTS_000146880'!H62</f>
        <v>0</v>
      </c>
      <c r="AA221" s="40">
        <f ca="1">'00009.MTS_000153219'!H62</f>
        <v>0</v>
      </c>
      <c r="AB221" s="40">
        <f ca="1">'00009.MTS_000159559'!H62</f>
        <v>0</v>
      </c>
      <c r="AC221" s="40">
        <f ca="1">'00009.MTS_000165899'!H62</f>
        <v>0</v>
      </c>
      <c r="AD221" s="40">
        <f ca="1">'00009.MTS_000172238'!H62</f>
        <v>0</v>
      </c>
      <c r="AE221" s="40">
        <f ca="1">'00009.MTS_000178578'!H62</f>
        <v>0</v>
      </c>
      <c r="AF221" s="40">
        <f ca="1">'00009.MTS_000184918'!H62</f>
        <v>0</v>
      </c>
      <c r="AG221" s="40">
        <f ca="1">'00009.MTS_000191257'!H62</f>
        <v>0</v>
      </c>
      <c r="AH221" s="40">
        <f ca="1">'00009.MTS_000197597'!H62</f>
        <v>0</v>
      </c>
      <c r="AI221" s="40">
        <f ca="1">'00009.MTS_000203937'!H62</f>
        <v>0</v>
      </c>
      <c r="AJ221" s="40">
        <f ca="1">'00009.MTS_000210276'!H62</f>
        <v>0</v>
      </c>
      <c r="AK221" s="40">
        <f ca="1">'00009.MTS_000216616'!H62</f>
        <v>0</v>
      </c>
      <c r="AL221" s="40">
        <f ca="1">'00009.MTS_000222956'!H62</f>
        <v>0</v>
      </c>
      <c r="AM221" s="40">
        <f ca="1">'00009.MTS_000229295'!H62</f>
        <v>0</v>
      </c>
      <c r="AN221" s="40">
        <f ca="1">'00009.MTS_000235635'!H62</f>
        <v>0</v>
      </c>
      <c r="AO221" s="40">
        <f ca="1">'00009.MTS_000241975'!H62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'00009.MTS_000001067'!H63</f>
        <v>0</v>
      </c>
      <c r="C222" s="40">
        <f ca="1">'00009.MTS_000007407'!H63</f>
        <v>0</v>
      </c>
      <c r="D222" s="40">
        <f ca="1">'00009.MTS_000013747'!H63</f>
        <v>0</v>
      </c>
      <c r="E222" s="40">
        <f ca="1">'00009.MTS_000020086'!H63</f>
        <v>0</v>
      </c>
      <c r="F222" s="40">
        <f ca="1">'00009.MTS_000026426'!H63</f>
        <v>0</v>
      </c>
      <c r="G222" s="40">
        <f ca="1">'00009.MTS_000032766'!H63</f>
        <v>0</v>
      </c>
      <c r="H222" s="40">
        <f ca="1">'00009.MTS_000039105'!H63</f>
        <v>0</v>
      </c>
      <c r="I222" s="40">
        <f ca="1">'00009.MTS_000045445'!H63</f>
        <v>0</v>
      </c>
      <c r="J222" s="40">
        <f ca="1">'00009.MTS_000051785'!H63</f>
        <v>0</v>
      </c>
      <c r="K222" s="40">
        <f ca="1">'00009.MTS_000058124'!H63</f>
        <v>0</v>
      </c>
      <c r="L222" s="40">
        <f ca="1">'00009.MTS_000064464'!H63</f>
        <v>0</v>
      </c>
      <c r="M222" s="40">
        <f ca="1">'00009.MTS_000070804'!H63</f>
        <v>0</v>
      </c>
      <c r="N222" s="40">
        <f ca="1">'00009.MTS_000077143'!H63</f>
        <v>0</v>
      </c>
      <c r="O222" s="40">
        <f ca="1">'00009.MTS_000083483'!H63</f>
        <v>0</v>
      </c>
      <c r="P222" s="40">
        <f ca="1">'00009.MTS_000089823'!H63</f>
        <v>0</v>
      </c>
      <c r="Q222" s="40">
        <f ca="1">'00009.MTS_000096162'!H63</f>
        <v>0</v>
      </c>
      <c r="R222" s="40">
        <f ca="1">'00009.MTS_000102502'!H63</f>
        <v>0</v>
      </c>
      <c r="S222" s="40">
        <f ca="1">'00009.MTS_000108842'!H63</f>
        <v>0</v>
      </c>
      <c r="T222" s="40">
        <f ca="1">'00009.MTS_000115181'!H63</f>
        <v>0</v>
      </c>
      <c r="U222" s="40">
        <f ca="1">'00009.MTS_000248314'!H63</f>
        <v>0</v>
      </c>
      <c r="V222" s="40">
        <f ca="1">'00009.MTS_000121521'!H63</f>
        <v>0</v>
      </c>
      <c r="W222" s="40">
        <f ca="1">'00009.MTS_000127861'!H63</f>
        <v>0</v>
      </c>
      <c r="X222" s="40">
        <f ca="1">'00009.MTS_000134200'!H63</f>
        <v>0</v>
      </c>
      <c r="Y222" s="40">
        <f ca="1">'00009.MTS_000140540'!H63</f>
        <v>0</v>
      </c>
      <c r="Z222" s="40">
        <f ca="1">'00009.MTS_000146880'!H63</f>
        <v>0</v>
      </c>
      <c r="AA222" s="40">
        <f ca="1">'00009.MTS_000153219'!H63</f>
        <v>0</v>
      </c>
      <c r="AB222" s="40">
        <f ca="1">'00009.MTS_000159559'!H63</f>
        <v>0</v>
      </c>
      <c r="AC222" s="40">
        <f ca="1">'00009.MTS_000165899'!H63</f>
        <v>0</v>
      </c>
      <c r="AD222" s="40">
        <f ca="1">'00009.MTS_000172238'!H63</f>
        <v>0</v>
      </c>
      <c r="AE222" s="40">
        <f ca="1">'00009.MTS_000178578'!H63</f>
        <v>0</v>
      </c>
      <c r="AF222" s="40">
        <f ca="1">'00009.MTS_000184918'!H63</f>
        <v>0</v>
      </c>
      <c r="AG222" s="40">
        <f ca="1">'00009.MTS_000191257'!H63</f>
        <v>0</v>
      </c>
      <c r="AH222" s="40">
        <f ca="1">'00009.MTS_000197597'!H63</f>
        <v>0</v>
      </c>
      <c r="AI222" s="40">
        <f ca="1">'00009.MTS_000203937'!H63</f>
        <v>0</v>
      </c>
      <c r="AJ222" s="40">
        <f ca="1">'00009.MTS_000210276'!H63</f>
        <v>0</v>
      </c>
      <c r="AK222" s="40">
        <f ca="1">'00009.MTS_000216616'!H63</f>
        <v>0</v>
      </c>
      <c r="AL222" s="40">
        <f ca="1">'00009.MTS_000222956'!H63</f>
        <v>0</v>
      </c>
      <c r="AM222" s="40">
        <f ca="1">'00009.MTS_000229295'!H63</f>
        <v>0</v>
      </c>
      <c r="AN222" s="40">
        <f ca="1">'00009.MTS_000235635'!H63</f>
        <v>0</v>
      </c>
      <c r="AO222" s="40">
        <f ca="1">'00009.MTS_000241975'!H63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'00009.MTS_000001067'!H64</f>
        <v>0</v>
      </c>
      <c r="C223" s="40">
        <f ca="1">'00009.MTS_000007407'!H64</f>
        <v>0</v>
      </c>
      <c r="D223" s="40">
        <f ca="1">'00009.MTS_000013747'!H64</f>
        <v>0</v>
      </c>
      <c r="E223" s="40">
        <f ca="1">'00009.MTS_000020086'!H64</f>
        <v>0</v>
      </c>
      <c r="F223" s="40">
        <f ca="1">'00009.MTS_000026426'!H64</f>
        <v>0</v>
      </c>
      <c r="G223" s="40">
        <f ca="1">'00009.MTS_000032766'!H64</f>
        <v>0</v>
      </c>
      <c r="H223" s="40">
        <f ca="1">'00009.MTS_000039105'!H64</f>
        <v>0</v>
      </c>
      <c r="I223" s="40">
        <f ca="1">'00009.MTS_000045445'!H64</f>
        <v>0</v>
      </c>
      <c r="J223" s="40">
        <f ca="1">'00009.MTS_000051785'!H64</f>
        <v>0</v>
      </c>
      <c r="K223" s="40">
        <f ca="1">'00009.MTS_000058124'!H64</f>
        <v>0</v>
      </c>
      <c r="L223" s="40">
        <f ca="1">'00009.MTS_000064464'!H64</f>
        <v>0</v>
      </c>
      <c r="M223" s="40">
        <f ca="1">'00009.MTS_000070804'!H64</f>
        <v>0</v>
      </c>
      <c r="N223" s="40">
        <f ca="1">'00009.MTS_000077143'!H64</f>
        <v>0</v>
      </c>
      <c r="O223" s="40">
        <f ca="1">'00009.MTS_000083483'!H64</f>
        <v>0</v>
      </c>
      <c r="P223" s="40">
        <f ca="1">'00009.MTS_000089823'!H64</f>
        <v>0</v>
      </c>
      <c r="Q223" s="40">
        <f ca="1">'00009.MTS_000096162'!H64</f>
        <v>0</v>
      </c>
      <c r="R223" s="40">
        <f ca="1">'00009.MTS_000102502'!H64</f>
        <v>0</v>
      </c>
      <c r="S223" s="40">
        <f ca="1">'00009.MTS_000108842'!H64</f>
        <v>0</v>
      </c>
      <c r="T223" s="40">
        <f ca="1">'00009.MTS_000115181'!H64</f>
        <v>0</v>
      </c>
      <c r="U223" s="40">
        <f ca="1">'00009.MTS_000248314'!H64</f>
        <v>0</v>
      </c>
      <c r="V223" s="40">
        <f ca="1">'00009.MTS_000121521'!H64</f>
        <v>0</v>
      </c>
      <c r="W223" s="40">
        <f ca="1">'00009.MTS_000127861'!H64</f>
        <v>0</v>
      </c>
      <c r="X223" s="40">
        <f ca="1">'00009.MTS_000134200'!H64</f>
        <v>0</v>
      </c>
      <c r="Y223" s="40">
        <f ca="1">'00009.MTS_000140540'!H64</f>
        <v>0</v>
      </c>
      <c r="Z223" s="40">
        <f ca="1">'00009.MTS_000146880'!H64</f>
        <v>0</v>
      </c>
      <c r="AA223" s="40">
        <f ca="1">'00009.MTS_000153219'!H64</f>
        <v>0</v>
      </c>
      <c r="AB223" s="40">
        <f ca="1">'00009.MTS_000159559'!H64</f>
        <v>0</v>
      </c>
      <c r="AC223" s="40">
        <f ca="1">'00009.MTS_000165899'!H64</f>
        <v>0</v>
      </c>
      <c r="AD223" s="40">
        <f ca="1">'00009.MTS_000172238'!H64</f>
        <v>0</v>
      </c>
      <c r="AE223" s="40">
        <f ca="1">'00009.MTS_000178578'!H64</f>
        <v>0</v>
      </c>
      <c r="AF223" s="40">
        <f ca="1">'00009.MTS_000184918'!H64</f>
        <v>0</v>
      </c>
      <c r="AG223" s="40">
        <f ca="1">'00009.MTS_000191257'!H64</f>
        <v>0</v>
      </c>
      <c r="AH223" s="40">
        <f ca="1">'00009.MTS_000197597'!H64</f>
        <v>0</v>
      </c>
      <c r="AI223" s="40">
        <f ca="1">'00009.MTS_000203937'!H64</f>
        <v>0</v>
      </c>
      <c r="AJ223" s="40">
        <f ca="1">'00009.MTS_000210276'!H64</f>
        <v>0</v>
      </c>
      <c r="AK223" s="40">
        <f ca="1">'00009.MTS_000216616'!H64</f>
        <v>0</v>
      </c>
      <c r="AL223" s="40">
        <f ca="1">'00009.MTS_000222956'!H64</f>
        <v>0</v>
      </c>
      <c r="AM223" s="40">
        <f ca="1">'00009.MTS_000229295'!H64</f>
        <v>0</v>
      </c>
      <c r="AN223" s="40">
        <f ca="1">'00009.MTS_000235635'!H64</f>
        <v>0</v>
      </c>
      <c r="AO223" s="40">
        <f ca="1">'00009.MTS_000241975'!H64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'00009.MTS_000001067'!H65</f>
        <v>0</v>
      </c>
      <c r="C224" s="40">
        <f ca="1">'00009.MTS_000007407'!H65</f>
        <v>0</v>
      </c>
      <c r="D224" s="40">
        <f ca="1">'00009.MTS_000013747'!H65</f>
        <v>0</v>
      </c>
      <c r="E224" s="40">
        <f ca="1">'00009.MTS_000020086'!H65</f>
        <v>0</v>
      </c>
      <c r="F224" s="40">
        <f ca="1">'00009.MTS_000026426'!H65</f>
        <v>0</v>
      </c>
      <c r="G224" s="40">
        <f ca="1">'00009.MTS_000032766'!H65</f>
        <v>0</v>
      </c>
      <c r="H224" s="40">
        <f ca="1">'00009.MTS_000039105'!H65</f>
        <v>0</v>
      </c>
      <c r="I224" s="40">
        <f ca="1">'00009.MTS_000045445'!H65</f>
        <v>0</v>
      </c>
      <c r="J224" s="40">
        <f ca="1">'00009.MTS_000051785'!H65</f>
        <v>0</v>
      </c>
      <c r="K224" s="40">
        <f ca="1">'00009.MTS_000058124'!H65</f>
        <v>0</v>
      </c>
      <c r="L224" s="40">
        <f ca="1">'00009.MTS_000064464'!H65</f>
        <v>0</v>
      </c>
      <c r="M224" s="40">
        <f ca="1">'00009.MTS_000070804'!H65</f>
        <v>0</v>
      </c>
      <c r="N224" s="40">
        <f ca="1">'00009.MTS_000077143'!H65</f>
        <v>0</v>
      </c>
      <c r="O224" s="40">
        <f ca="1">'00009.MTS_000083483'!H65</f>
        <v>0</v>
      </c>
      <c r="P224" s="40">
        <f ca="1">'00009.MTS_000089823'!H65</f>
        <v>0</v>
      </c>
      <c r="Q224" s="40">
        <f ca="1">'00009.MTS_000096162'!H65</f>
        <v>0</v>
      </c>
      <c r="R224" s="40">
        <f ca="1">'00009.MTS_000102502'!H65</f>
        <v>0</v>
      </c>
      <c r="S224" s="40">
        <f ca="1">'00009.MTS_000108842'!H65</f>
        <v>0</v>
      </c>
      <c r="T224" s="40">
        <f ca="1">'00009.MTS_000115181'!H65</f>
        <v>0</v>
      </c>
      <c r="U224" s="40">
        <f ca="1">'00009.MTS_000248314'!H65</f>
        <v>0</v>
      </c>
      <c r="V224" s="40">
        <f ca="1">'00009.MTS_000121521'!H65</f>
        <v>0</v>
      </c>
      <c r="W224" s="40">
        <f ca="1">'00009.MTS_000127861'!H65</f>
        <v>0</v>
      </c>
      <c r="X224" s="40">
        <f ca="1">'00009.MTS_000134200'!H65</f>
        <v>0</v>
      </c>
      <c r="Y224" s="40">
        <f ca="1">'00009.MTS_000140540'!H65</f>
        <v>0</v>
      </c>
      <c r="Z224" s="40">
        <f ca="1">'00009.MTS_000146880'!H65</f>
        <v>0</v>
      </c>
      <c r="AA224" s="40">
        <f ca="1">'00009.MTS_000153219'!H65</f>
        <v>0</v>
      </c>
      <c r="AB224" s="40">
        <f ca="1">'00009.MTS_000159559'!H65</f>
        <v>0</v>
      </c>
      <c r="AC224" s="40">
        <f ca="1">'00009.MTS_000165899'!H65</f>
        <v>0</v>
      </c>
      <c r="AD224" s="40">
        <f ca="1">'00009.MTS_000172238'!H65</f>
        <v>0</v>
      </c>
      <c r="AE224" s="40">
        <f ca="1">'00009.MTS_000178578'!H65</f>
        <v>0</v>
      </c>
      <c r="AF224" s="40">
        <f ca="1">'00009.MTS_000184918'!H65</f>
        <v>0</v>
      </c>
      <c r="AG224" s="40">
        <f ca="1">'00009.MTS_000191257'!H65</f>
        <v>0</v>
      </c>
      <c r="AH224" s="40">
        <f ca="1">'00009.MTS_000197597'!H65</f>
        <v>0</v>
      </c>
      <c r="AI224" s="40">
        <f ca="1">'00009.MTS_000203937'!H65</f>
        <v>0</v>
      </c>
      <c r="AJ224" s="40">
        <f ca="1">'00009.MTS_000210276'!H65</f>
        <v>0</v>
      </c>
      <c r="AK224" s="40">
        <f ca="1">'00009.MTS_000216616'!H65</f>
        <v>0</v>
      </c>
      <c r="AL224" s="40">
        <f ca="1">'00009.MTS_000222956'!H65</f>
        <v>0</v>
      </c>
      <c r="AM224" s="40">
        <f ca="1">'00009.MTS_000229295'!H65</f>
        <v>0</v>
      </c>
      <c r="AN224" s="40">
        <f ca="1">'00009.MTS_000235635'!H65</f>
        <v>0</v>
      </c>
      <c r="AO224" s="40">
        <f ca="1">'00009.MTS_000241975'!H65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'00009.MTS_000001067'!H66</f>
        <v>0</v>
      </c>
      <c r="C225" s="40">
        <f ca="1">'00009.MTS_000007407'!H66</f>
        <v>0</v>
      </c>
      <c r="D225" s="40">
        <f ca="1">'00009.MTS_000013747'!H66</f>
        <v>0</v>
      </c>
      <c r="E225" s="40">
        <f ca="1">'00009.MTS_000020086'!H66</f>
        <v>0</v>
      </c>
      <c r="F225" s="40">
        <f ca="1">'00009.MTS_000026426'!H66</f>
        <v>0</v>
      </c>
      <c r="G225" s="40">
        <f ca="1">'00009.MTS_000032766'!H66</f>
        <v>0</v>
      </c>
      <c r="H225" s="40">
        <f ca="1">'00009.MTS_000039105'!H66</f>
        <v>0</v>
      </c>
      <c r="I225" s="40">
        <f ca="1">'00009.MTS_000045445'!H66</f>
        <v>0</v>
      </c>
      <c r="J225" s="40">
        <f ca="1">'00009.MTS_000051785'!H66</f>
        <v>0</v>
      </c>
      <c r="K225" s="40">
        <f ca="1">'00009.MTS_000058124'!H66</f>
        <v>0</v>
      </c>
      <c r="L225" s="40">
        <f ca="1">'00009.MTS_000064464'!H66</f>
        <v>0</v>
      </c>
      <c r="M225" s="40">
        <f ca="1">'00009.MTS_000070804'!H66</f>
        <v>0</v>
      </c>
      <c r="N225" s="40">
        <f ca="1">'00009.MTS_000077143'!H66</f>
        <v>0</v>
      </c>
      <c r="O225" s="40">
        <f ca="1">'00009.MTS_000083483'!H66</f>
        <v>0</v>
      </c>
      <c r="P225" s="40">
        <f ca="1">'00009.MTS_000089823'!H66</f>
        <v>0</v>
      </c>
      <c r="Q225" s="40">
        <f ca="1">'00009.MTS_000096162'!H66</f>
        <v>0</v>
      </c>
      <c r="R225" s="40">
        <f ca="1">'00009.MTS_000102502'!H66</f>
        <v>0</v>
      </c>
      <c r="S225" s="40">
        <f ca="1">'00009.MTS_000108842'!H66</f>
        <v>0</v>
      </c>
      <c r="T225" s="40">
        <f ca="1">'00009.MTS_000115181'!H66</f>
        <v>0</v>
      </c>
      <c r="U225" s="40">
        <f ca="1">'00009.MTS_000248314'!H66</f>
        <v>0</v>
      </c>
      <c r="V225" s="40">
        <f ca="1">'00009.MTS_000121521'!H66</f>
        <v>0</v>
      </c>
      <c r="W225" s="40">
        <f ca="1">'00009.MTS_000127861'!H66</f>
        <v>0</v>
      </c>
      <c r="X225" s="40">
        <f ca="1">'00009.MTS_000134200'!H66</f>
        <v>0</v>
      </c>
      <c r="Y225" s="40">
        <f ca="1">'00009.MTS_000140540'!H66</f>
        <v>0</v>
      </c>
      <c r="Z225" s="40">
        <f ca="1">'00009.MTS_000146880'!H66</f>
        <v>0</v>
      </c>
      <c r="AA225" s="40">
        <f ca="1">'00009.MTS_000153219'!H66</f>
        <v>0</v>
      </c>
      <c r="AB225" s="40">
        <f ca="1">'00009.MTS_000159559'!H66</f>
        <v>0</v>
      </c>
      <c r="AC225" s="40">
        <f ca="1">'00009.MTS_000165899'!H66</f>
        <v>0</v>
      </c>
      <c r="AD225" s="40">
        <f ca="1">'00009.MTS_000172238'!H66</f>
        <v>0</v>
      </c>
      <c r="AE225" s="40">
        <f ca="1">'00009.MTS_000178578'!H66</f>
        <v>0</v>
      </c>
      <c r="AF225" s="40">
        <f ca="1">'00009.MTS_000184918'!H66</f>
        <v>0</v>
      </c>
      <c r="AG225" s="40">
        <f ca="1">'00009.MTS_000191257'!H66</f>
        <v>0</v>
      </c>
      <c r="AH225" s="40">
        <f ca="1">'00009.MTS_000197597'!H66</f>
        <v>0</v>
      </c>
      <c r="AI225" s="40">
        <f ca="1">'00009.MTS_000203937'!H66</f>
        <v>0</v>
      </c>
      <c r="AJ225" s="40">
        <f ca="1">'00009.MTS_000210276'!H66</f>
        <v>0</v>
      </c>
      <c r="AK225" s="40">
        <f ca="1">'00009.MTS_000216616'!H66</f>
        <v>0</v>
      </c>
      <c r="AL225" s="40">
        <f ca="1">'00009.MTS_000222956'!H66</f>
        <v>0</v>
      </c>
      <c r="AM225" s="40">
        <f ca="1">'00009.MTS_000229295'!H66</f>
        <v>0</v>
      </c>
      <c r="AN225" s="40">
        <f ca="1">'00009.MTS_000235635'!H66</f>
        <v>0</v>
      </c>
      <c r="AO225" s="40">
        <f ca="1">'00009.MTS_000241975'!H66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'00009.MTS_000001067'!H67</f>
        <v>0</v>
      </c>
      <c r="C226" s="40">
        <f ca="1">'00009.MTS_000007407'!H67</f>
        <v>0</v>
      </c>
      <c r="D226" s="40">
        <f ca="1">'00009.MTS_000013747'!H67</f>
        <v>0</v>
      </c>
      <c r="E226" s="40">
        <f ca="1">'00009.MTS_000020086'!H67</f>
        <v>0</v>
      </c>
      <c r="F226" s="40">
        <f ca="1">'00009.MTS_000026426'!H67</f>
        <v>0</v>
      </c>
      <c r="G226" s="40">
        <f ca="1">'00009.MTS_000032766'!H67</f>
        <v>0</v>
      </c>
      <c r="H226" s="40">
        <f ca="1">'00009.MTS_000039105'!H67</f>
        <v>0</v>
      </c>
      <c r="I226" s="40">
        <f ca="1">'00009.MTS_000045445'!H67</f>
        <v>0</v>
      </c>
      <c r="J226" s="40">
        <f ca="1">'00009.MTS_000051785'!H67</f>
        <v>0</v>
      </c>
      <c r="K226" s="40">
        <f ca="1">'00009.MTS_000058124'!H67</f>
        <v>0</v>
      </c>
      <c r="L226" s="40">
        <f ca="1">'00009.MTS_000064464'!H67</f>
        <v>0</v>
      </c>
      <c r="M226" s="40">
        <f ca="1">'00009.MTS_000070804'!H67</f>
        <v>0</v>
      </c>
      <c r="N226" s="40">
        <f ca="1">'00009.MTS_000077143'!H67</f>
        <v>0</v>
      </c>
      <c r="O226" s="40">
        <f ca="1">'00009.MTS_000083483'!H67</f>
        <v>0</v>
      </c>
      <c r="P226" s="40">
        <f ca="1">'00009.MTS_000089823'!H67</f>
        <v>0</v>
      </c>
      <c r="Q226" s="40">
        <f ca="1">'00009.MTS_000096162'!H67</f>
        <v>0</v>
      </c>
      <c r="R226" s="40">
        <f ca="1">'00009.MTS_000102502'!H67</f>
        <v>0</v>
      </c>
      <c r="S226" s="40">
        <f ca="1">'00009.MTS_000108842'!H67</f>
        <v>0</v>
      </c>
      <c r="T226" s="40">
        <f ca="1">'00009.MTS_000115181'!H67</f>
        <v>0</v>
      </c>
      <c r="U226" s="40">
        <f ca="1">'00009.MTS_000248314'!H67</f>
        <v>0</v>
      </c>
      <c r="V226" s="40">
        <f ca="1">'00009.MTS_000121521'!H67</f>
        <v>0</v>
      </c>
      <c r="W226" s="40">
        <f ca="1">'00009.MTS_000127861'!H67</f>
        <v>0</v>
      </c>
      <c r="X226" s="40">
        <f ca="1">'00009.MTS_000134200'!H67</f>
        <v>0</v>
      </c>
      <c r="Y226" s="40">
        <f ca="1">'00009.MTS_000140540'!H67</f>
        <v>0</v>
      </c>
      <c r="Z226" s="40">
        <f ca="1">'00009.MTS_000146880'!H67</f>
        <v>0</v>
      </c>
      <c r="AA226" s="40">
        <f ca="1">'00009.MTS_000153219'!H67</f>
        <v>0</v>
      </c>
      <c r="AB226" s="40">
        <f ca="1">'00009.MTS_000159559'!H67</f>
        <v>0</v>
      </c>
      <c r="AC226" s="40">
        <f ca="1">'00009.MTS_000165899'!H67</f>
        <v>0</v>
      </c>
      <c r="AD226" s="40">
        <f ca="1">'00009.MTS_000172238'!H67</f>
        <v>0</v>
      </c>
      <c r="AE226" s="40">
        <f ca="1">'00009.MTS_000178578'!H67</f>
        <v>0</v>
      </c>
      <c r="AF226" s="40">
        <f ca="1">'00009.MTS_000184918'!H67</f>
        <v>0</v>
      </c>
      <c r="AG226" s="40">
        <f ca="1">'00009.MTS_000191257'!H67</f>
        <v>0</v>
      </c>
      <c r="AH226" s="40">
        <f ca="1">'00009.MTS_000197597'!H67</f>
        <v>0</v>
      </c>
      <c r="AI226" s="40">
        <f ca="1">'00009.MTS_000203937'!H67</f>
        <v>0</v>
      </c>
      <c r="AJ226" s="40">
        <f ca="1">'00009.MTS_000210276'!H67</f>
        <v>0</v>
      </c>
      <c r="AK226" s="40">
        <f ca="1">'00009.MTS_000216616'!H67</f>
        <v>0</v>
      </c>
      <c r="AL226" s="40">
        <f ca="1">'00009.MTS_000222956'!H67</f>
        <v>0</v>
      </c>
      <c r="AM226" s="40">
        <f ca="1">'00009.MTS_000229295'!H67</f>
        <v>0</v>
      </c>
      <c r="AN226" s="40">
        <f ca="1">'00009.MTS_000235635'!H67</f>
        <v>0</v>
      </c>
      <c r="AO226" s="40">
        <f ca="1">'00009.MTS_000241975'!H67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'00009.MTS_000001067'!H68</f>
        <v>0</v>
      </c>
      <c r="C227" s="40">
        <f ca="1">'00009.MTS_000007407'!H68</f>
        <v>0</v>
      </c>
      <c r="D227" s="40">
        <f ca="1">'00009.MTS_000013747'!H68</f>
        <v>0</v>
      </c>
      <c r="E227" s="40">
        <f ca="1">'00009.MTS_000020086'!H68</f>
        <v>0</v>
      </c>
      <c r="F227" s="40">
        <f ca="1">'00009.MTS_000026426'!H68</f>
        <v>0</v>
      </c>
      <c r="G227" s="40">
        <f ca="1">'00009.MTS_000032766'!H68</f>
        <v>0</v>
      </c>
      <c r="H227" s="40">
        <f ca="1">'00009.MTS_000039105'!H68</f>
        <v>0</v>
      </c>
      <c r="I227" s="40">
        <f ca="1">'00009.MTS_000045445'!H68</f>
        <v>0</v>
      </c>
      <c r="J227" s="40">
        <f ca="1">'00009.MTS_000051785'!H68</f>
        <v>0</v>
      </c>
      <c r="K227" s="40">
        <f ca="1">'00009.MTS_000058124'!H68</f>
        <v>0</v>
      </c>
      <c r="L227" s="40">
        <f ca="1">'00009.MTS_000064464'!H68</f>
        <v>0</v>
      </c>
      <c r="M227" s="40">
        <f ca="1">'00009.MTS_000070804'!H68</f>
        <v>0</v>
      </c>
      <c r="N227" s="40">
        <f ca="1">'00009.MTS_000077143'!H68</f>
        <v>0</v>
      </c>
      <c r="O227" s="40">
        <f ca="1">'00009.MTS_000083483'!H68</f>
        <v>0</v>
      </c>
      <c r="P227" s="40">
        <f ca="1">'00009.MTS_000089823'!H68</f>
        <v>0</v>
      </c>
      <c r="Q227" s="40">
        <f ca="1">'00009.MTS_000096162'!H68</f>
        <v>0</v>
      </c>
      <c r="R227" s="40">
        <f ca="1">'00009.MTS_000102502'!H68</f>
        <v>0</v>
      </c>
      <c r="S227" s="40">
        <f ca="1">'00009.MTS_000108842'!H68</f>
        <v>0</v>
      </c>
      <c r="T227" s="40">
        <f ca="1">'00009.MTS_000115181'!H68</f>
        <v>0</v>
      </c>
      <c r="U227" s="40">
        <f ca="1">'00009.MTS_000248314'!H68</f>
        <v>0</v>
      </c>
      <c r="V227" s="40">
        <f ca="1">'00009.MTS_000121521'!H68</f>
        <v>0</v>
      </c>
      <c r="W227" s="40">
        <f ca="1">'00009.MTS_000127861'!H68</f>
        <v>0</v>
      </c>
      <c r="X227" s="40">
        <f ca="1">'00009.MTS_000134200'!H68</f>
        <v>0</v>
      </c>
      <c r="Y227" s="40">
        <f ca="1">'00009.MTS_000140540'!H68</f>
        <v>0</v>
      </c>
      <c r="Z227" s="40">
        <f ca="1">'00009.MTS_000146880'!H68</f>
        <v>0</v>
      </c>
      <c r="AA227" s="40">
        <f ca="1">'00009.MTS_000153219'!H68</f>
        <v>0</v>
      </c>
      <c r="AB227" s="40">
        <f ca="1">'00009.MTS_000159559'!H68</f>
        <v>0</v>
      </c>
      <c r="AC227" s="40">
        <f ca="1">'00009.MTS_000165899'!H68</f>
        <v>0</v>
      </c>
      <c r="AD227" s="40">
        <f ca="1">'00009.MTS_000172238'!H68</f>
        <v>0</v>
      </c>
      <c r="AE227" s="40">
        <f ca="1">'00009.MTS_000178578'!H68</f>
        <v>0</v>
      </c>
      <c r="AF227" s="40">
        <f ca="1">'00009.MTS_000184918'!H68</f>
        <v>0</v>
      </c>
      <c r="AG227" s="40">
        <f ca="1">'00009.MTS_000191257'!H68</f>
        <v>0</v>
      </c>
      <c r="AH227" s="40">
        <f ca="1">'00009.MTS_000197597'!H68</f>
        <v>0</v>
      </c>
      <c r="AI227" s="40">
        <f ca="1">'00009.MTS_000203937'!H68</f>
        <v>0</v>
      </c>
      <c r="AJ227" s="40">
        <f ca="1">'00009.MTS_000210276'!H68</f>
        <v>0</v>
      </c>
      <c r="AK227" s="40">
        <f ca="1">'00009.MTS_000216616'!H68</f>
        <v>0</v>
      </c>
      <c r="AL227" s="40">
        <f ca="1">'00009.MTS_000222956'!H68</f>
        <v>0</v>
      </c>
      <c r="AM227" s="40">
        <f ca="1">'00009.MTS_000229295'!H68</f>
        <v>0</v>
      </c>
      <c r="AN227" s="40">
        <f ca="1">'00009.MTS_000235635'!H68</f>
        <v>0</v>
      </c>
      <c r="AO227" s="40">
        <f ca="1">'00009.MTS_000241975'!H68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'00009.MTS_000001067'!H69</f>
        <v>0</v>
      </c>
      <c r="C228" s="40">
        <f ca="1">'00009.MTS_000007407'!H69</f>
        <v>0</v>
      </c>
      <c r="D228" s="40">
        <f ca="1">'00009.MTS_000013747'!H69</f>
        <v>0</v>
      </c>
      <c r="E228" s="40">
        <f ca="1">'00009.MTS_000020086'!H69</f>
        <v>0</v>
      </c>
      <c r="F228" s="40">
        <f ca="1">'00009.MTS_000026426'!H69</f>
        <v>0</v>
      </c>
      <c r="G228" s="40">
        <f ca="1">'00009.MTS_000032766'!H69</f>
        <v>0</v>
      </c>
      <c r="H228" s="40">
        <f ca="1">'00009.MTS_000039105'!H69</f>
        <v>0</v>
      </c>
      <c r="I228" s="40">
        <f ca="1">'00009.MTS_000045445'!H69</f>
        <v>0</v>
      </c>
      <c r="J228" s="40">
        <f ca="1">'00009.MTS_000051785'!H69</f>
        <v>0</v>
      </c>
      <c r="K228" s="40">
        <f ca="1">'00009.MTS_000058124'!H69</f>
        <v>0</v>
      </c>
      <c r="L228" s="40">
        <f ca="1">'00009.MTS_000064464'!H69</f>
        <v>0</v>
      </c>
      <c r="M228" s="40">
        <f ca="1">'00009.MTS_000070804'!H69</f>
        <v>0</v>
      </c>
      <c r="N228" s="40">
        <f ca="1">'00009.MTS_000077143'!H69</f>
        <v>0</v>
      </c>
      <c r="O228" s="40">
        <f ca="1">'00009.MTS_000083483'!H69</f>
        <v>0</v>
      </c>
      <c r="P228" s="40">
        <f ca="1">'00009.MTS_000089823'!H69</f>
        <v>0</v>
      </c>
      <c r="Q228" s="40">
        <f ca="1">'00009.MTS_000096162'!H69</f>
        <v>0</v>
      </c>
      <c r="R228" s="40">
        <f ca="1">'00009.MTS_000102502'!H69</f>
        <v>0</v>
      </c>
      <c r="S228" s="40">
        <f ca="1">'00009.MTS_000108842'!H69</f>
        <v>0</v>
      </c>
      <c r="T228" s="40">
        <f ca="1">'00009.MTS_000115181'!H69</f>
        <v>0</v>
      </c>
      <c r="U228" s="40">
        <f ca="1">'00009.MTS_000248314'!H69</f>
        <v>0</v>
      </c>
      <c r="V228" s="40">
        <f ca="1">'00009.MTS_000121521'!H69</f>
        <v>0</v>
      </c>
      <c r="W228" s="40">
        <f ca="1">'00009.MTS_000127861'!H69</f>
        <v>0</v>
      </c>
      <c r="X228" s="40">
        <f ca="1">'00009.MTS_000134200'!H69</f>
        <v>0</v>
      </c>
      <c r="Y228" s="40">
        <f ca="1">'00009.MTS_000140540'!H69</f>
        <v>0</v>
      </c>
      <c r="Z228" s="40">
        <f ca="1">'00009.MTS_000146880'!H69</f>
        <v>0</v>
      </c>
      <c r="AA228" s="40">
        <f ca="1">'00009.MTS_000153219'!H69</f>
        <v>0</v>
      </c>
      <c r="AB228" s="40">
        <f ca="1">'00009.MTS_000159559'!H69</f>
        <v>0</v>
      </c>
      <c r="AC228" s="40">
        <f ca="1">'00009.MTS_000165899'!H69</f>
        <v>0</v>
      </c>
      <c r="AD228" s="40">
        <f ca="1">'00009.MTS_000172238'!H69</f>
        <v>0</v>
      </c>
      <c r="AE228" s="40">
        <f ca="1">'00009.MTS_000178578'!H69</f>
        <v>0</v>
      </c>
      <c r="AF228" s="40">
        <f ca="1">'00009.MTS_000184918'!H69</f>
        <v>0</v>
      </c>
      <c r="AG228" s="40">
        <f ca="1">'00009.MTS_000191257'!H69</f>
        <v>0</v>
      </c>
      <c r="AH228" s="40">
        <f ca="1">'00009.MTS_000197597'!H69</f>
        <v>0</v>
      </c>
      <c r="AI228" s="40">
        <f ca="1">'00009.MTS_000203937'!H69</f>
        <v>0</v>
      </c>
      <c r="AJ228" s="40">
        <f ca="1">'00009.MTS_000210276'!H69</f>
        <v>0</v>
      </c>
      <c r="AK228" s="40">
        <f ca="1">'00009.MTS_000216616'!H69</f>
        <v>0</v>
      </c>
      <c r="AL228" s="40">
        <f ca="1">'00009.MTS_000222956'!H69</f>
        <v>0</v>
      </c>
      <c r="AM228" s="40">
        <f ca="1">'00009.MTS_000229295'!H69</f>
        <v>0</v>
      </c>
      <c r="AN228" s="40">
        <f ca="1">'00009.MTS_000235635'!H69</f>
        <v>0</v>
      </c>
      <c r="AO228" s="40">
        <f ca="1">'00009.MTS_000241975'!H69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'00009.MTS_000001067'!H71</f>
        <v>0</v>
      </c>
      <c r="C230" s="40">
        <f ca="1">'00009.MTS_000007407'!H71</f>
        <v>0</v>
      </c>
      <c r="D230" s="40">
        <f ca="1">'00009.MTS_000013747'!H71</f>
        <v>0</v>
      </c>
      <c r="E230" s="40">
        <f ca="1">'00009.MTS_000020086'!H71</f>
        <v>0</v>
      </c>
      <c r="F230" s="40">
        <f ca="1">'00009.MTS_000026426'!H71</f>
        <v>0</v>
      </c>
      <c r="G230" s="40">
        <f ca="1">'00009.MTS_000032766'!H71</f>
        <v>0</v>
      </c>
      <c r="H230" s="40">
        <f ca="1">'00009.MTS_000039105'!H71</f>
        <v>0</v>
      </c>
      <c r="I230" s="40">
        <f ca="1">'00009.MTS_000045445'!H71</f>
        <v>0</v>
      </c>
      <c r="J230" s="40">
        <f ca="1">'00009.MTS_000051785'!H71</f>
        <v>0</v>
      </c>
      <c r="K230" s="40">
        <f ca="1">'00009.MTS_000058124'!H71</f>
        <v>0</v>
      </c>
      <c r="L230" s="40">
        <f ca="1">'00009.MTS_000064464'!H71</f>
        <v>0</v>
      </c>
      <c r="M230" s="40">
        <f ca="1">'00009.MTS_000070804'!H71</f>
        <v>0</v>
      </c>
      <c r="N230" s="40">
        <f ca="1">'00009.MTS_000077143'!H71</f>
        <v>0</v>
      </c>
      <c r="O230" s="40">
        <f ca="1">'00009.MTS_000083483'!H71</f>
        <v>0</v>
      </c>
      <c r="P230" s="40">
        <f ca="1">'00009.MTS_000089823'!H71</f>
        <v>0</v>
      </c>
      <c r="Q230" s="40">
        <f ca="1">'00009.MTS_000096162'!H71</f>
        <v>0</v>
      </c>
      <c r="R230" s="40">
        <f ca="1">'00009.MTS_000102502'!H71</f>
        <v>0</v>
      </c>
      <c r="S230" s="40">
        <f ca="1">'00009.MTS_000108842'!H71</f>
        <v>0</v>
      </c>
      <c r="T230" s="40">
        <f ca="1">'00009.MTS_000115181'!H71</f>
        <v>0</v>
      </c>
      <c r="U230" s="40">
        <f ca="1">'00009.MTS_000248314'!H71</f>
        <v>0</v>
      </c>
      <c r="V230" s="40">
        <f ca="1">'00009.MTS_000121521'!H71</f>
        <v>0</v>
      </c>
      <c r="W230" s="40">
        <f ca="1">'00009.MTS_000127861'!H71</f>
        <v>0</v>
      </c>
      <c r="X230" s="40">
        <f ca="1">'00009.MTS_000134200'!H71</f>
        <v>0</v>
      </c>
      <c r="Y230" s="40">
        <f ca="1">'00009.MTS_000140540'!H71</f>
        <v>0</v>
      </c>
      <c r="Z230" s="40">
        <f ca="1">'00009.MTS_000146880'!H71</f>
        <v>0</v>
      </c>
      <c r="AA230" s="40">
        <f ca="1">'00009.MTS_000153219'!H71</f>
        <v>0</v>
      </c>
      <c r="AB230" s="40">
        <f ca="1">'00009.MTS_000159559'!H71</f>
        <v>0</v>
      </c>
      <c r="AC230" s="40">
        <f ca="1">'00009.MTS_000165899'!H71</f>
        <v>0</v>
      </c>
      <c r="AD230" s="40">
        <f ca="1">'00009.MTS_000172238'!H71</f>
        <v>0</v>
      </c>
      <c r="AE230" s="40">
        <f ca="1">'00009.MTS_000178578'!H71</f>
        <v>0</v>
      </c>
      <c r="AF230" s="40">
        <f ca="1">'00009.MTS_000184918'!H71</f>
        <v>0</v>
      </c>
      <c r="AG230" s="40">
        <f ca="1">'00009.MTS_000191257'!H71</f>
        <v>0</v>
      </c>
      <c r="AH230" s="40">
        <f ca="1">'00009.MTS_000197597'!H71</f>
        <v>0</v>
      </c>
      <c r="AI230" s="40">
        <f ca="1">'00009.MTS_000203937'!H71</f>
        <v>0</v>
      </c>
      <c r="AJ230" s="40">
        <f ca="1">'00009.MTS_000210276'!H71</f>
        <v>0</v>
      </c>
      <c r="AK230" s="40">
        <f ca="1">'00009.MTS_000216616'!H71</f>
        <v>0</v>
      </c>
      <c r="AL230" s="40">
        <f ca="1">'00009.MTS_000222956'!H71</f>
        <v>0</v>
      </c>
      <c r="AM230" s="40">
        <f ca="1">'00009.MTS_000229295'!H71</f>
        <v>0</v>
      </c>
      <c r="AN230" s="40">
        <f ca="1">'00009.MTS_000235635'!H71</f>
        <v>0</v>
      </c>
      <c r="AO230" s="40">
        <f ca="1">'00009.MTS_000241975'!H71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'00009.MTS_000001067'!H72</f>
        <v>0</v>
      </c>
      <c r="C231" s="40">
        <f ca="1">'00009.MTS_000007407'!H72</f>
        <v>0</v>
      </c>
      <c r="D231" s="40">
        <f ca="1">'00009.MTS_000013747'!H72</f>
        <v>0</v>
      </c>
      <c r="E231" s="40">
        <f ca="1">'00009.MTS_000020086'!H72</f>
        <v>0</v>
      </c>
      <c r="F231" s="40">
        <f ca="1">'00009.MTS_000026426'!H72</f>
        <v>0</v>
      </c>
      <c r="G231" s="40">
        <f ca="1">'00009.MTS_000032766'!H72</f>
        <v>0</v>
      </c>
      <c r="H231" s="40">
        <f ca="1">'00009.MTS_000039105'!H72</f>
        <v>0</v>
      </c>
      <c r="I231" s="40">
        <f ca="1">'00009.MTS_000045445'!H72</f>
        <v>0</v>
      </c>
      <c r="J231" s="40">
        <f ca="1">'00009.MTS_000051785'!H72</f>
        <v>0</v>
      </c>
      <c r="K231" s="40">
        <f ca="1">'00009.MTS_000058124'!H72</f>
        <v>0</v>
      </c>
      <c r="L231" s="40">
        <f ca="1">'00009.MTS_000064464'!H72</f>
        <v>0</v>
      </c>
      <c r="M231" s="40">
        <f ca="1">'00009.MTS_000070804'!H72</f>
        <v>0</v>
      </c>
      <c r="N231" s="40">
        <f ca="1">'00009.MTS_000077143'!H72</f>
        <v>0</v>
      </c>
      <c r="O231" s="40">
        <f ca="1">'00009.MTS_000083483'!H72</f>
        <v>0</v>
      </c>
      <c r="P231" s="40">
        <f ca="1">'00009.MTS_000089823'!H72</f>
        <v>0</v>
      </c>
      <c r="Q231" s="40">
        <f ca="1">'00009.MTS_000096162'!H72</f>
        <v>0</v>
      </c>
      <c r="R231" s="40">
        <f ca="1">'00009.MTS_000102502'!H72</f>
        <v>0</v>
      </c>
      <c r="S231" s="40">
        <f ca="1">'00009.MTS_000108842'!H72</f>
        <v>0</v>
      </c>
      <c r="T231" s="40">
        <f ca="1">'00009.MTS_000115181'!H72</f>
        <v>0</v>
      </c>
      <c r="U231" s="40">
        <f ca="1">'00009.MTS_000248314'!H72</f>
        <v>0</v>
      </c>
      <c r="V231" s="40">
        <f ca="1">'00009.MTS_000121521'!H72</f>
        <v>0</v>
      </c>
      <c r="W231" s="40">
        <f ca="1">'00009.MTS_000127861'!H72</f>
        <v>0</v>
      </c>
      <c r="X231" s="40">
        <f ca="1">'00009.MTS_000134200'!H72</f>
        <v>0</v>
      </c>
      <c r="Y231" s="40">
        <f ca="1">'00009.MTS_000140540'!H72</f>
        <v>0</v>
      </c>
      <c r="Z231" s="40">
        <f ca="1">'00009.MTS_000146880'!H72</f>
        <v>0</v>
      </c>
      <c r="AA231" s="40">
        <f ca="1">'00009.MTS_000153219'!H72</f>
        <v>0</v>
      </c>
      <c r="AB231" s="40">
        <f ca="1">'00009.MTS_000159559'!H72</f>
        <v>0</v>
      </c>
      <c r="AC231" s="40">
        <f ca="1">'00009.MTS_000165899'!H72</f>
        <v>0</v>
      </c>
      <c r="AD231" s="40">
        <f ca="1">'00009.MTS_000172238'!H72</f>
        <v>0</v>
      </c>
      <c r="AE231" s="40">
        <f ca="1">'00009.MTS_000178578'!H72</f>
        <v>0</v>
      </c>
      <c r="AF231" s="40">
        <f ca="1">'00009.MTS_000184918'!H72</f>
        <v>0</v>
      </c>
      <c r="AG231" s="40">
        <f ca="1">'00009.MTS_000191257'!H72</f>
        <v>0</v>
      </c>
      <c r="AH231" s="40">
        <f ca="1">'00009.MTS_000197597'!H72</f>
        <v>0</v>
      </c>
      <c r="AI231" s="40">
        <f ca="1">'00009.MTS_000203937'!H72</f>
        <v>0</v>
      </c>
      <c r="AJ231" s="40">
        <f ca="1">'00009.MTS_000210276'!H72</f>
        <v>0</v>
      </c>
      <c r="AK231" s="40">
        <f ca="1">'00009.MTS_000216616'!H72</f>
        <v>0</v>
      </c>
      <c r="AL231" s="40">
        <f ca="1">'00009.MTS_000222956'!H72</f>
        <v>0</v>
      </c>
      <c r="AM231" s="40">
        <f ca="1">'00009.MTS_000229295'!H72</f>
        <v>0</v>
      </c>
      <c r="AN231" s="40">
        <f ca="1">'00009.MTS_000235635'!H72</f>
        <v>0</v>
      </c>
      <c r="AO231" s="40">
        <f ca="1">'00009.MTS_000241975'!H72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'00009.MTS_000001067'!H73</f>
        <v>0</v>
      </c>
      <c r="C232" s="40">
        <f ca="1">'00009.MTS_000007407'!H73</f>
        <v>0</v>
      </c>
      <c r="D232" s="40">
        <f ca="1">'00009.MTS_000013747'!H73</f>
        <v>0</v>
      </c>
      <c r="E232" s="40">
        <f ca="1">'00009.MTS_000020086'!H73</f>
        <v>0</v>
      </c>
      <c r="F232" s="40">
        <f ca="1">'00009.MTS_000026426'!H73</f>
        <v>0</v>
      </c>
      <c r="G232" s="40">
        <f ca="1">'00009.MTS_000032766'!H73</f>
        <v>0</v>
      </c>
      <c r="H232" s="40">
        <f ca="1">'00009.MTS_000039105'!H73</f>
        <v>0</v>
      </c>
      <c r="I232" s="40">
        <f ca="1">'00009.MTS_000045445'!H73</f>
        <v>0</v>
      </c>
      <c r="J232" s="40">
        <f ca="1">'00009.MTS_000051785'!H73</f>
        <v>0</v>
      </c>
      <c r="K232" s="40">
        <f ca="1">'00009.MTS_000058124'!H73</f>
        <v>0</v>
      </c>
      <c r="L232" s="40">
        <f ca="1">'00009.MTS_000064464'!H73</f>
        <v>0</v>
      </c>
      <c r="M232" s="40">
        <f ca="1">'00009.MTS_000070804'!H73</f>
        <v>0</v>
      </c>
      <c r="N232" s="40">
        <f ca="1">'00009.MTS_000077143'!H73</f>
        <v>0</v>
      </c>
      <c r="O232" s="40">
        <f ca="1">'00009.MTS_000083483'!H73</f>
        <v>0</v>
      </c>
      <c r="P232" s="40">
        <f ca="1">'00009.MTS_000089823'!H73</f>
        <v>0</v>
      </c>
      <c r="Q232" s="40">
        <f ca="1">'00009.MTS_000096162'!H73</f>
        <v>0</v>
      </c>
      <c r="R232" s="40">
        <f ca="1">'00009.MTS_000102502'!H73</f>
        <v>0</v>
      </c>
      <c r="S232" s="40">
        <f ca="1">'00009.MTS_000108842'!H73</f>
        <v>0</v>
      </c>
      <c r="T232" s="40">
        <f ca="1">'00009.MTS_000115181'!H73</f>
        <v>0</v>
      </c>
      <c r="U232" s="40">
        <f ca="1">'00009.MTS_000248314'!H73</f>
        <v>0</v>
      </c>
      <c r="V232" s="40">
        <f ca="1">'00009.MTS_000121521'!H73</f>
        <v>0</v>
      </c>
      <c r="W232" s="40">
        <f ca="1">'00009.MTS_000127861'!H73</f>
        <v>0</v>
      </c>
      <c r="X232" s="40">
        <f ca="1">'00009.MTS_000134200'!H73</f>
        <v>0</v>
      </c>
      <c r="Y232" s="40">
        <f ca="1">'00009.MTS_000140540'!H73</f>
        <v>0</v>
      </c>
      <c r="Z232" s="40">
        <f ca="1">'00009.MTS_000146880'!H73</f>
        <v>0</v>
      </c>
      <c r="AA232" s="40">
        <f ca="1">'00009.MTS_000153219'!H73</f>
        <v>0</v>
      </c>
      <c r="AB232" s="40">
        <f ca="1">'00009.MTS_000159559'!H73</f>
        <v>0</v>
      </c>
      <c r="AC232" s="40">
        <f ca="1">'00009.MTS_000165899'!H73</f>
        <v>0</v>
      </c>
      <c r="AD232" s="40">
        <f ca="1">'00009.MTS_000172238'!H73</f>
        <v>0</v>
      </c>
      <c r="AE232" s="40">
        <f ca="1">'00009.MTS_000178578'!H73</f>
        <v>0</v>
      </c>
      <c r="AF232" s="40">
        <f ca="1">'00009.MTS_000184918'!H73</f>
        <v>0</v>
      </c>
      <c r="AG232" s="40">
        <f ca="1">'00009.MTS_000191257'!H73</f>
        <v>0</v>
      </c>
      <c r="AH232" s="40">
        <f ca="1">'00009.MTS_000197597'!H73</f>
        <v>0</v>
      </c>
      <c r="AI232" s="40">
        <f ca="1">'00009.MTS_000203937'!H73</f>
        <v>0</v>
      </c>
      <c r="AJ232" s="40">
        <f ca="1">'00009.MTS_000210276'!H73</f>
        <v>0</v>
      </c>
      <c r="AK232" s="40">
        <f ca="1">'00009.MTS_000216616'!H73</f>
        <v>0</v>
      </c>
      <c r="AL232" s="40">
        <f ca="1">'00009.MTS_000222956'!H73</f>
        <v>0</v>
      </c>
      <c r="AM232" s="40">
        <f ca="1">'00009.MTS_000229295'!H73</f>
        <v>0</v>
      </c>
      <c r="AN232" s="40">
        <f ca="1">'00009.MTS_000235635'!H73</f>
        <v>0</v>
      </c>
      <c r="AO232" s="40">
        <f ca="1">'00009.MTS_000241975'!H73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'00009.MTS_000001067'!H74</f>
        <v>0</v>
      </c>
      <c r="C233" s="40">
        <f ca="1">'00009.MTS_000007407'!H74</f>
        <v>0</v>
      </c>
      <c r="D233" s="40">
        <f ca="1">'00009.MTS_000013747'!H74</f>
        <v>0</v>
      </c>
      <c r="E233" s="40">
        <f ca="1">'00009.MTS_000020086'!H74</f>
        <v>1</v>
      </c>
      <c r="F233" s="40">
        <f ca="1">'00009.MTS_000026426'!H74</f>
        <v>0</v>
      </c>
      <c r="G233" s="40">
        <f ca="1">'00009.MTS_000032766'!H74</f>
        <v>1</v>
      </c>
      <c r="H233" s="40">
        <f ca="1">'00009.MTS_000039105'!H74</f>
        <v>0</v>
      </c>
      <c r="I233" s="40">
        <f ca="1">'00009.MTS_000045445'!H74</f>
        <v>0</v>
      </c>
      <c r="J233" s="40">
        <f ca="1">'00009.MTS_000051785'!H74</f>
        <v>0</v>
      </c>
      <c r="K233" s="40">
        <f ca="1">'00009.MTS_000058124'!H74</f>
        <v>0</v>
      </c>
      <c r="L233" s="40">
        <f ca="1">'00009.MTS_000064464'!H74</f>
        <v>0</v>
      </c>
      <c r="M233" s="40">
        <f ca="1">'00009.MTS_000070804'!H74</f>
        <v>0</v>
      </c>
      <c r="N233" s="40">
        <f ca="1">'00009.MTS_000077143'!H74</f>
        <v>1</v>
      </c>
      <c r="O233" s="40">
        <f ca="1">'00009.MTS_000083483'!H74</f>
        <v>6</v>
      </c>
      <c r="P233" s="40">
        <f ca="1">'00009.MTS_000089823'!H74</f>
        <v>0</v>
      </c>
      <c r="Q233" s="40">
        <f ca="1">'00009.MTS_000096162'!H74</f>
        <v>0</v>
      </c>
      <c r="R233" s="40">
        <f ca="1">'00009.MTS_000102502'!H74</f>
        <v>1</v>
      </c>
      <c r="S233" s="40">
        <f ca="1">'00009.MTS_000108842'!H74</f>
        <v>0</v>
      </c>
      <c r="T233" s="40">
        <f ca="1">'00009.MTS_000115181'!H74</f>
        <v>3</v>
      </c>
      <c r="U233" s="40">
        <f ca="1">'00009.MTS_000248314'!H74</f>
        <v>0</v>
      </c>
      <c r="V233" s="40">
        <f ca="1">'00009.MTS_000121521'!H74</f>
        <v>0</v>
      </c>
      <c r="W233" s="40">
        <f ca="1">'00009.MTS_000127861'!H74</f>
        <v>0</v>
      </c>
      <c r="X233" s="40">
        <f ca="1">'00009.MTS_000134200'!H74</f>
        <v>0</v>
      </c>
      <c r="Y233" s="40">
        <f ca="1">'00009.MTS_000140540'!H74</f>
        <v>0</v>
      </c>
      <c r="Z233" s="40">
        <f ca="1">'00009.MTS_000146880'!H74</f>
        <v>1</v>
      </c>
      <c r="AA233" s="40">
        <f ca="1">'00009.MTS_000153219'!H74</f>
        <v>0</v>
      </c>
      <c r="AB233" s="40">
        <f ca="1">'00009.MTS_000159559'!H74</f>
        <v>1</v>
      </c>
      <c r="AC233" s="40">
        <f ca="1">'00009.MTS_000165899'!H74</f>
        <v>0</v>
      </c>
      <c r="AD233" s="40">
        <f ca="1">'00009.MTS_000172238'!H74</f>
        <v>2</v>
      </c>
      <c r="AE233" s="40">
        <f ca="1">'00009.MTS_000178578'!H74</f>
        <v>2</v>
      </c>
      <c r="AF233" s="40">
        <f ca="1">'00009.MTS_000184918'!H74</f>
        <v>2</v>
      </c>
      <c r="AG233" s="40">
        <f ca="1">'00009.MTS_000191257'!H74</f>
        <v>4</v>
      </c>
      <c r="AH233" s="40">
        <f ca="1">'00009.MTS_000197597'!H74</f>
        <v>3</v>
      </c>
      <c r="AI233" s="40">
        <f ca="1">'00009.MTS_000203937'!H74</f>
        <v>4</v>
      </c>
      <c r="AJ233" s="40">
        <f ca="1">'00009.MTS_000210276'!H74</f>
        <v>0</v>
      </c>
      <c r="AK233" s="40">
        <f ca="1">'00009.MTS_000216616'!H74</f>
        <v>0</v>
      </c>
      <c r="AL233" s="40">
        <f ca="1">'00009.MTS_000222956'!H74</f>
        <v>1</v>
      </c>
      <c r="AM233" s="40">
        <f ca="1">'00009.MTS_000229295'!H74</f>
        <v>4</v>
      </c>
      <c r="AN233" s="40">
        <f ca="1">'00009.MTS_000235635'!H74</f>
        <v>3</v>
      </c>
      <c r="AO233" s="40">
        <f ca="1">'00009.MTS_000241975'!H74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1.5191090506254998</v>
      </c>
      <c r="AS233" s="37">
        <f ca="1">AR233/SQRT(40)</f>
        <v>0.24019223070763068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'00009.MTS_000001067'!H75</f>
        <v>0</v>
      </c>
      <c r="C234" s="40">
        <f ca="1">'00009.MTS_000007407'!H75</f>
        <v>0</v>
      </c>
      <c r="D234" s="40">
        <f ca="1">'00009.MTS_000013747'!H75</f>
        <v>0</v>
      </c>
      <c r="E234" s="40">
        <f ca="1">'00009.MTS_000020086'!H75</f>
        <v>0</v>
      </c>
      <c r="F234" s="40">
        <f ca="1">'00009.MTS_000026426'!H75</f>
        <v>0</v>
      </c>
      <c r="G234" s="40">
        <f ca="1">'00009.MTS_000032766'!H75</f>
        <v>0</v>
      </c>
      <c r="H234" s="40">
        <f ca="1">'00009.MTS_000039105'!H75</f>
        <v>0</v>
      </c>
      <c r="I234" s="40">
        <f ca="1">'00009.MTS_000045445'!H75</f>
        <v>0</v>
      </c>
      <c r="J234" s="40">
        <f ca="1">'00009.MTS_000051785'!H75</f>
        <v>0</v>
      </c>
      <c r="K234" s="40">
        <f ca="1">'00009.MTS_000058124'!H75</f>
        <v>0</v>
      </c>
      <c r="L234" s="40">
        <f ca="1">'00009.MTS_000064464'!H75</f>
        <v>0</v>
      </c>
      <c r="M234" s="40">
        <f ca="1">'00009.MTS_000070804'!H75</f>
        <v>0</v>
      </c>
      <c r="N234" s="40">
        <f ca="1">'00009.MTS_000077143'!H75</f>
        <v>0</v>
      </c>
      <c r="O234" s="40">
        <f ca="1">'00009.MTS_000083483'!H75</f>
        <v>0</v>
      </c>
      <c r="P234" s="40">
        <f ca="1">'00009.MTS_000089823'!H75</f>
        <v>0</v>
      </c>
      <c r="Q234" s="40">
        <f ca="1">'00009.MTS_000096162'!H75</f>
        <v>0</v>
      </c>
      <c r="R234" s="40">
        <f ca="1">'00009.MTS_000102502'!H75</f>
        <v>0</v>
      </c>
      <c r="S234" s="40">
        <f ca="1">'00009.MTS_000108842'!H75</f>
        <v>0</v>
      </c>
      <c r="T234" s="40">
        <f ca="1">'00009.MTS_000115181'!H75</f>
        <v>0</v>
      </c>
      <c r="U234" s="40">
        <f ca="1">'00009.MTS_000248314'!H75</f>
        <v>0</v>
      </c>
      <c r="V234" s="40">
        <f ca="1">'00009.MTS_000121521'!H75</f>
        <v>0</v>
      </c>
      <c r="W234" s="40">
        <f ca="1">'00009.MTS_000127861'!H75</f>
        <v>0</v>
      </c>
      <c r="X234" s="40">
        <f ca="1">'00009.MTS_000134200'!H75</f>
        <v>0</v>
      </c>
      <c r="Y234" s="40">
        <f ca="1">'00009.MTS_000140540'!H75</f>
        <v>0</v>
      </c>
      <c r="Z234" s="40">
        <f ca="1">'00009.MTS_000146880'!H75</f>
        <v>0</v>
      </c>
      <c r="AA234" s="40">
        <f ca="1">'00009.MTS_000153219'!H75</f>
        <v>0</v>
      </c>
      <c r="AB234" s="40">
        <f ca="1">'00009.MTS_000159559'!H75</f>
        <v>0</v>
      </c>
      <c r="AC234" s="40">
        <f ca="1">'00009.MTS_000165899'!H75</f>
        <v>0</v>
      </c>
      <c r="AD234" s="40">
        <f ca="1">'00009.MTS_000172238'!H75</f>
        <v>0</v>
      </c>
      <c r="AE234" s="40">
        <f ca="1">'00009.MTS_000178578'!H75</f>
        <v>0</v>
      </c>
      <c r="AF234" s="40">
        <f ca="1">'00009.MTS_000184918'!H75</f>
        <v>0</v>
      </c>
      <c r="AG234" s="40">
        <f ca="1">'00009.MTS_000191257'!H75</f>
        <v>0</v>
      </c>
      <c r="AH234" s="40">
        <f ca="1">'00009.MTS_000197597'!H75</f>
        <v>0</v>
      </c>
      <c r="AI234" s="40">
        <f ca="1">'00009.MTS_000203937'!H75</f>
        <v>0</v>
      </c>
      <c r="AJ234" s="40">
        <f ca="1">'00009.MTS_000210276'!H75</f>
        <v>0</v>
      </c>
      <c r="AK234" s="40">
        <f ca="1">'00009.MTS_000216616'!H75</f>
        <v>0</v>
      </c>
      <c r="AL234" s="40">
        <f ca="1">'00009.MTS_000222956'!H75</f>
        <v>0</v>
      </c>
      <c r="AM234" s="40">
        <f ca="1">'00009.MTS_000229295'!H75</f>
        <v>0</v>
      </c>
      <c r="AN234" s="40">
        <f ca="1">'00009.MTS_000235635'!H75</f>
        <v>0</v>
      </c>
      <c r="AO234" s="40">
        <f ca="1">'00009.MTS_000241975'!H75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'00009.MTS_000001067'!H76</f>
        <v>0</v>
      </c>
      <c r="C235" s="40">
        <f ca="1">'00009.MTS_000007407'!H76</f>
        <v>0</v>
      </c>
      <c r="D235" s="40">
        <f ca="1">'00009.MTS_000013747'!H76</f>
        <v>0</v>
      </c>
      <c r="E235" s="40">
        <f ca="1">'00009.MTS_000020086'!H76</f>
        <v>0</v>
      </c>
      <c r="F235" s="40">
        <f ca="1">'00009.MTS_000026426'!H76</f>
        <v>0</v>
      </c>
      <c r="G235" s="40">
        <f ca="1">'00009.MTS_000032766'!H76</f>
        <v>0</v>
      </c>
      <c r="H235" s="40">
        <f ca="1">'00009.MTS_000039105'!H76</f>
        <v>0</v>
      </c>
      <c r="I235" s="40">
        <f ca="1">'00009.MTS_000045445'!H76</f>
        <v>0</v>
      </c>
      <c r="J235" s="40">
        <f ca="1">'00009.MTS_000051785'!H76</f>
        <v>0</v>
      </c>
      <c r="K235" s="40">
        <f ca="1">'00009.MTS_000058124'!H76</f>
        <v>0</v>
      </c>
      <c r="L235" s="40">
        <f ca="1">'00009.MTS_000064464'!H76</f>
        <v>0</v>
      </c>
      <c r="M235" s="40">
        <f ca="1">'00009.MTS_000070804'!H76</f>
        <v>0</v>
      </c>
      <c r="N235" s="40">
        <f ca="1">'00009.MTS_000077143'!H76</f>
        <v>0</v>
      </c>
      <c r="O235" s="40">
        <f ca="1">'00009.MTS_000083483'!H76</f>
        <v>0</v>
      </c>
      <c r="P235" s="40">
        <f ca="1">'00009.MTS_000089823'!H76</f>
        <v>0</v>
      </c>
      <c r="Q235" s="40">
        <f ca="1">'00009.MTS_000096162'!H76</f>
        <v>0</v>
      </c>
      <c r="R235" s="40">
        <f ca="1">'00009.MTS_000102502'!H76</f>
        <v>0</v>
      </c>
      <c r="S235" s="40">
        <f ca="1">'00009.MTS_000108842'!H76</f>
        <v>0</v>
      </c>
      <c r="T235" s="40">
        <f ca="1">'00009.MTS_000115181'!H76</f>
        <v>0</v>
      </c>
      <c r="U235" s="40">
        <f ca="1">'00009.MTS_000248314'!H76</f>
        <v>0</v>
      </c>
      <c r="V235" s="40">
        <f ca="1">'00009.MTS_000121521'!H76</f>
        <v>0</v>
      </c>
      <c r="W235" s="40">
        <f ca="1">'00009.MTS_000127861'!H76</f>
        <v>0</v>
      </c>
      <c r="X235" s="40">
        <f ca="1">'00009.MTS_000134200'!H76</f>
        <v>0</v>
      </c>
      <c r="Y235" s="40">
        <f ca="1">'00009.MTS_000140540'!H76</f>
        <v>0</v>
      </c>
      <c r="Z235" s="40">
        <f ca="1">'00009.MTS_000146880'!H76</f>
        <v>0</v>
      </c>
      <c r="AA235" s="40">
        <f ca="1">'00009.MTS_000153219'!H76</f>
        <v>0</v>
      </c>
      <c r="AB235" s="40">
        <f ca="1">'00009.MTS_000159559'!H76</f>
        <v>0</v>
      </c>
      <c r="AC235" s="40">
        <f ca="1">'00009.MTS_000165899'!H76</f>
        <v>0</v>
      </c>
      <c r="AD235" s="40">
        <f ca="1">'00009.MTS_000172238'!H76</f>
        <v>0</v>
      </c>
      <c r="AE235" s="40">
        <f ca="1">'00009.MTS_000178578'!H76</f>
        <v>0</v>
      </c>
      <c r="AF235" s="40">
        <f ca="1">'00009.MTS_000184918'!H76</f>
        <v>0</v>
      </c>
      <c r="AG235" s="40">
        <f ca="1">'00009.MTS_000191257'!H76</f>
        <v>0</v>
      </c>
      <c r="AH235" s="40">
        <f ca="1">'00009.MTS_000197597'!H76</f>
        <v>0</v>
      </c>
      <c r="AI235" s="40">
        <f ca="1">'00009.MTS_000203937'!H76</f>
        <v>0</v>
      </c>
      <c r="AJ235" s="40">
        <f ca="1">'00009.MTS_000210276'!H76</f>
        <v>0</v>
      </c>
      <c r="AK235" s="40">
        <f ca="1">'00009.MTS_000216616'!H76</f>
        <v>0</v>
      </c>
      <c r="AL235" s="40">
        <f ca="1">'00009.MTS_000222956'!H76</f>
        <v>0</v>
      </c>
      <c r="AM235" s="40">
        <f ca="1">'00009.MTS_000229295'!H76</f>
        <v>0</v>
      </c>
      <c r="AN235" s="40">
        <f ca="1">'00009.MTS_000235635'!H76</f>
        <v>0</v>
      </c>
      <c r="AO235" s="40">
        <f ca="1">'00009.MTS_000241975'!H76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'00009.MTS_000001067'!H77</f>
        <v>0</v>
      </c>
      <c r="C236" s="40">
        <f ca="1">'00009.MTS_000007407'!H77</f>
        <v>0</v>
      </c>
      <c r="D236" s="40">
        <f ca="1">'00009.MTS_000013747'!H77</f>
        <v>0</v>
      </c>
      <c r="E236" s="40">
        <f ca="1">'00009.MTS_000020086'!H77</f>
        <v>0</v>
      </c>
      <c r="F236" s="40">
        <f ca="1">'00009.MTS_000026426'!H77</f>
        <v>0</v>
      </c>
      <c r="G236" s="40">
        <f ca="1">'00009.MTS_000032766'!H77</f>
        <v>0</v>
      </c>
      <c r="H236" s="40">
        <f ca="1">'00009.MTS_000039105'!H77</f>
        <v>0</v>
      </c>
      <c r="I236" s="40">
        <f ca="1">'00009.MTS_000045445'!H77</f>
        <v>0</v>
      </c>
      <c r="J236" s="40">
        <f ca="1">'00009.MTS_000051785'!H77</f>
        <v>0</v>
      </c>
      <c r="K236" s="40">
        <f ca="1">'00009.MTS_000058124'!H77</f>
        <v>0</v>
      </c>
      <c r="L236" s="40">
        <f ca="1">'00009.MTS_000064464'!H77</f>
        <v>0</v>
      </c>
      <c r="M236" s="40">
        <f ca="1">'00009.MTS_000070804'!H77</f>
        <v>0</v>
      </c>
      <c r="N236" s="40">
        <f ca="1">'00009.MTS_000077143'!H77</f>
        <v>0</v>
      </c>
      <c r="O236" s="40">
        <f ca="1">'00009.MTS_000083483'!H77</f>
        <v>0</v>
      </c>
      <c r="P236" s="40">
        <f ca="1">'00009.MTS_000089823'!H77</f>
        <v>0</v>
      </c>
      <c r="Q236" s="40">
        <f ca="1">'00009.MTS_000096162'!H77</f>
        <v>0</v>
      </c>
      <c r="R236" s="40">
        <f ca="1">'00009.MTS_000102502'!H77</f>
        <v>0</v>
      </c>
      <c r="S236" s="40">
        <f ca="1">'00009.MTS_000108842'!H77</f>
        <v>0</v>
      </c>
      <c r="T236" s="40">
        <f ca="1">'00009.MTS_000115181'!H77</f>
        <v>0</v>
      </c>
      <c r="U236" s="40">
        <f ca="1">'00009.MTS_000248314'!H77</f>
        <v>0</v>
      </c>
      <c r="V236" s="40">
        <f ca="1">'00009.MTS_000121521'!H77</f>
        <v>0</v>
      </c>
      <c r="W236" s="40">
        <f ca="1">'00009.MTS_000127861'!H77</f>
        <v>0</v>
      </c>
      <c r="X236" s="40">
        <f ca="1">'00009.MTS_000134200'!H77</f>
        <v>0</v>
      </c>
      <c r="Y236" s="40">
        <f ca="1">'00009.MTS_000140540'!H77</f>
        <v>0</v>
      </c>
      <c r="Z236" s="40">
        <f ca="1">'00009.MTS_000146880'!H77</f>
        <v>0</v>
      </c>
      <c r="AA236" s="40">
        <f ca="1">'00009.MTS_000153219'!H77</f>
        <v>0</v>
      </c>
      <c r="AB236" s="40">
        <f ca="1">'00009.MTS_000159559'!H77</f>
        <v>0</v>
      </c>
      <c r="AC236" s="40">
        <f ca="1">'00009.MTS_000165899'!H77</f>
        <v>0</v>
      </c>
      <c r="AD236" s="40">
        <f ca="1">'00009.MTS_000172238'!H77</f>
        <v>0</v>
      </c>
      <c r="AE236" s="40">
        <f ca="1">'00009.MTS_000178578'!H77</f>
        <v>0</v>
      </c>
      <c r="AF236" s="40">
        <f ca="1">'00009.MTS_000184918'!H77</f>
        <v>0</v>
      </c>
      <c r="AG236" s="40">
        <f ca="1">'00009.MTS_000191257'!H77</f>
        <v>0</v>
      </c>
      <c r="AH236" s="40">
        <f ca="1">'00009.MTS_000197597'!H77</f>
        <v>0</v>
      </c>
      <c r="AI236" s="40">
        <f ca="1">'00009.MTS_000203937'!H77</f>
        <v>0</v>
      </c>
      <c r="AJ236" s="40">
        <f ca="1">'00009.MTS_000210276'!H77</f>
        <v>0</v>
      </c>
      <c r="AK236" s="40">
        <f ca="1">'00009.MTS_000216616'!H77</f>
        <v>0</v>
      </c>
      <c r="AL236" s="40">
        <f ca="1">'00009.MTS_000222956'!H77</f>
        <v>0</v>
      </c>
      <c r="AM236" s="40">
        <f ca="1">'00009.MTS_000229295'!H77</f>
        <v>0</v>
      </c>
      <c r="AN236" s="40">
        <f ca="1">'00009.MTS_000235635'!H77</f>
        <v>0</v>
      </c>
      <c r="AO236" s="40">
        <f ca="1">'00009.MTS_000241975'!H77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'00009.MTS_000001067'!H78</f>
        <v>0</v>
      </c>
      <c r="C237" s="40">
        <f ca="1">'00009.MTS_000007407'!H78</f>
        <v>0</v>
      </c>
      <c r="D237" s="40">
        <f ca="1">'00009.MTS_000013747'!H78</f>
        <v>0</v>
      </c>
      <c r="E237" s="40">
        <f ca="1">'00009.MTS_000020086'!H78</f>
        <v>0</v>
      </c>
      <c r="F237" s="40">
        <f ca="1">'00009.MTS_000026426'!H78</f>
        <v>0</v>
      </c>
      <c r="G237" s="40">
        <f ca="1">'00009.MTS_000032766'!H78</f>
        <v>0</v>
      </c>
      <c r="H237" s="40">
        <f ca="1">'00009.MTS_000039105'!H78</f>
        <v>0</v>
      </c>
      <c r="I237" s="40">
        <f ca="1">'00009.MTS_000045445'!H78</f>
        <v>0</v>
      </c>
      <c r="J237" s="40">
        <f ca="1">'00009.MTS_000051785'!H78</f>
        <v>0</v>
      </c>
      <c r="K237" s="40">
        <f ca="1">'00009.MTS_000058124'!H78</f>
        <v>0</v>
      </c>
      <c r="L237" s="40">
        <f ca="1">'00009.MTS_000064464'!H78</f>
        <v>0</v>
      </c>
      <c r="M237" s="40">
        <f ca="1">'00009.MTS_000070804'!H78</f>
        <v>0</v>
      </c>
      <c r="N237" s="40">
        <f ca="1">'00009.MTS_000077143'!H78</f>
        <v>0</v>
      </c>
      <c r="O237" s="40">
        <f ca="1">'00009.MTS_000083483'!H78</f>
        <v>0</v>
      </c>
      <c r="P237" s="40">
        <f ca="1">'00009.MTS_000089823'!H78</f>
        <v>0</v>
      </c>
      <c r="Q237" s="40">
        <f ca="1">'00009.MTS_000096162'!H78</f>
        <v>0</v>
      </c>
      <c r="R237" s="40">
        <f ca="1">'00009.MTS_000102502'!H78</f>
        <v>0</v>
      </c>
      <c r="S237" s="40">
        <f ca="1">'00009.MTS_000108842'!H78</f>
        <v>0</v>
      </c>
      <c r="T237" s="40">
        <f ca="1">'00009.MTS_000115181'!H78</f>
        <v>0</v>
      </c>
      <c r="U237" s="40">
        <f ca="1">'00009.MTS_000248314'!H78</f>
        <v>0</v>
      </c>
      <c r="V237" s="40">
        <f ca="1">'00009.MTS_000121521'!H78</f>
        <v>0</v>
      </c>
      <c r="W237" s="40">
        <f ca="1">'00009.MTS_000127861'!H78</f>
        <v>0</v>
      </c>
      <c r="X237" s="40">
        <f ca="1">'00009.MTS_000134200'!H78</f>
        <v>0</v>
      </c>
      <c r="Y237" s="40">
        <f ca="1">'00009.MTS_000140540'!H78</f>
        <v>0</v>
      </c>
      <c r="Z237" s="40">
        <f ca="1">'00009.MTS_000146880'!H78</f>
        <v>0</v>
      </c>
      <c r="AA237" s="40">
        <f ca="1">'00009.MTS_000153219'!H78</f>
        <v>0</v>
      </c>
      <c r="AB237" s="40">
        <f ca="1">'00009.MTS_000159559'!H78</f>
        <v>0</v>
      </c>
      <c r="AC237" s="40">
        <f ca="1">'00009.MTS_000165899'!H78</f>
        <v>0</v>
      </c>
      <c r="AD237" s="40">
        <f ca="1">'00009.MTS_000172238'!H78</f>
        <v>0</v>
      </c>
      <c r="AE237" s="40">
        <f ca="1">'00009.MTS_000178578'!H78</f>
        <v>0</v>
      </c>
      <c r="AF237" s="40">
        <f ca="1">'00009.MTS_000184918'!H78</f>
        <v>0</v>
      </c>
      <c r="AG237" s="40">
        <f ca="1">'00009.MTS_000191257'!H78</f>
        <v>0</v>
      </c>
      <c r="AH237" s="40">
        <f ca="1">'00009.MTS_000197597'!H78</f>
        <v>0</v>
      </c>
      <c r="AI237" s="40">
        <f ca="1">'00009.MTS_000203937'!H78</f>
        <v>0</v>
      </c>
      <c r="AJ237" s="40">
        <f ca="1">'00009.MTS_000210276'!H78</f>
        <v>0</v>
      </c>
      <c r="AK237" s="40">
        <f ca="1">'00009.MTS_000216616'!H78</f>
        <v>0</v>
      </c>
      <c r="AL237" s="40">
        <f ca="1">'00009.MTS_000222956'!H78</f>
        <v>0</v>
      </c>
      <c r="AM237" s="40">
        <f ca="1">'00009.MTS_000229295'!H78</f>
        <v>0</v>
      </c>
      <c r="AN237" s="40">
        <f ca="1">'00009.MTS_000235635'!H78</f>
        <v>0</v>
      </c>
      <c r="AO237" s="40">
        <f ca="1">'00009.MTS_000241975'!H78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'00009.MTS_000001067'!H79</f>
        <v>0</v>
      </c>
      <c r="C238" s="40">
        <f ca="1">'00009.MTS_000007407'!H79</f>
        <v>0</v>
      </c>
      <c r="D238" s="40">
        <f ca="1">'00009.MTS_000013747'!H79</f>
        <v>0</v>
      </c>
      <c r="E238" s="40">
        <f ca="1">'00009.MTS_000020086'!H79</f>
        <v>0</v>
      </c>
      <c r="F238" s="40">
        <f ca="1">'00009.MTS_000026426'!H79</f>
        <v>0</v>
      </c>
      <c r="G238" s="40">
        <f ca="1">'00009.MTS_000032766'!H79</f>
        <v>0</v>
      </c>
      <c r="H238" s="40">
        <f ca="1">'00009.MTS_000039105'!H79</f>
        <v>0</v>
      </c>
      <c r="I238" s="40">
        <f ca="1">'00009.MTS_000045445'!H79</f>
        <v>0</v>
      </c>
      <c r="J238" s="40">
        <f ca="1">'00009.MTS_000051785'!H79</f>
        <v>0</v>
      </c>
      <c r="K238" s="40">
        <f ca="1">'00009.MTS_000058124'!H79</f>
        <v>0</v>
      </c>
      <c r="L238" s="40">
        <f ca="1">'00009.MTS_000064464'!H79</f>
        <v>0</v>
      </c>
      <c r="M238" s="40">
        <f ca="1">'00009.MTS_000070804'!H79</f>
        <v>0</v>
      </c>
      <c r="N238" s="40">
        <f ca="1">'00009.MTS_000077143'!H79</f>
        <v>0</v>
      </c>
      <c r="O238" s="40">
        <f ca="1">'00009.MTS_000083483'!H79</f>
        <v>0</v>
      </c>
      <c r="P238" s="40">
        <f ca="1">'00009.MTS_000089823'!H79</f>
        <v>0</v>
      </c>
      <c r="Q238" s="40">
        <f ca="1">'00009.MTS_000096162'!H79</f>
        <v>0</v>
      </c>
      <c r="R238" s="40">
        <f ca="1">'00009.MTS_000102502'!H79</f>
        <v>0</v>
      </c>
      <c r="S238" s="40">
        <f ca="1">'00009.MTS_000108842'!H79</f>
        <v>0</v>
      </c>
      <c r="T238" s="40">
        <f ca="1">'00009.MTS_000115181'!H79</f>
        <v>0</v>
      </c>
      <c r="U238" s="40">
        <f ca="1">'00009.MTS_000248314'!H79</f>
        <v>0</v>
      </c>
      <c r="V238" s="40">
        <f ca="1">'00009.MTS_000121521'!H79</f>
        <v>0</v>
      </c>
      <c r="W238" s="40">
        <f ca="1">'00009.MTS_000127861'!H79</f>
        <v>0</v>
      </c>
      <c r="X238" s="40">
        <f ca="1">'00009.MTS_000134200'!H79</f>
        <v>0</v>
      </c>
      <c r="Y238" s="40">
        <f ca="1">'00009.MTS_000140540'!H79</f>
        <v>0</v>
      </c>
      <c r="Z238" s="40">
        <f ca="1">'00009.MTS_000146880'!H79</f>
        <v>0</v>
      </c>
      <c r="AA238" s="40">
        <f ca="1">'00009.MTS_000153219'!H79</f>
        <v>0</v>
      </c>
      <c r="AB238" s="40">
        <f ca="1">'00009.MTS_000159559'!H79</f>
        <v>0</v>
      </c>
      <c r="AC238" s="40">
        <f ca="1">'00009.MTS_000165899'!H79</f>
        <v>0</v>
      </c>
      <c r="AD238" s="40">
        <f ca="1">'00009.MTS_000172238'!H79</f>
        <v>0</v>
      </c>
      <c r="AE238" s="40">
        <f ca="1">'00009.MTS_000178578'!H79</f>
        <v>0</v>
      </c>
      <c r="AF238" s="40">
        <f ca="1">'00009.MTS_000184918'!H79</f>
        <v>0</v>
      </c>
      <c r="AG238" s="40">
        <f ca="1">'00009.MTS_000191257'!H79</f>
        <v>0</v>
      </c>
      <c r="AH238" s="40">
        <f ca="1">'00009.MTS_000197597'!H79</f>
        <v>0</v>
      </c>
      <c r="AI238" s="40">
        <f ca="1">'00009.MTS_000203937'!H79</f>
        <v>0</v>
      </c>
      <c r="AJ238" s="40">
        <f ca="1">'00009.MTS_000210276'!H79</f>
        <v>0</v>
      </c>
      <c r="AK238" s="40">
        <f ca="1">'00009.MTS_000216616'!H79</f>
        <v>0</v>
      </c>
      <c r="AL238" s="40">
        <f ca="1">'00009.MTS_000222956'!H79</f>
        <v>0</v>
      </c>
      <c r="AM238" s="40">
        <f ca="1">'00009.MTS_000229295'!H79</f>
        <v>0</v>
      </c>
      <c r="AN238" s="40">
        <f ca="1">'00009.MTS_000235635'!H79</f>
        <v>0</v>
      </c>
      <c r="AO238" s="40">
        <f ca="1">'00009.MTS_000241975'!H79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'00009.MTS_000001067'!H80</f>
        <v>0</v>
      </c>
      <c r="C239" s="40">
        <f ca="1">'00009.MTS_000007407'!H80</f>
        <v>0</v>
      </c>
      <c r="D239" s="40">
        <f ca="1">'00009.MTS_000013747'!H80</f>
        <v>0</v>
      </c>
      <c r="E239" s="40">
        <f ca="1">'00009.MTS_000020086'!H80</f>
        <v>0</v>
      </c>
      <c r="F239" s="40">
        <f ca="1">'00009.MTS_000026426'!H80</f>
        <v>0</v>
      </c>
      <c r="G239" s="40">
        <f ca="1">'00009.MTS_000032766'!H80</f>
        <v>0</v>
      </c>
      <c r="H239" s="40">
        <f ca="1">'00009.MTS_000039105'!H80</f>
        <v>0</v>
      </c>
      <c r="I239" s="40">
        <f ca="1">'00009.MTS_000045445'!H80</f>
        <v>0</v>
      </c>
      <c r="J239" s="40">
        <f ca="1">'00009.MTS_000051785'!H80</f>
        <v>0</v>
      </c>
      <c r="K239" s="40">
        <f ca="1">'00009.MTS_000058124'!H80</f>
        <v>0</v>
      </c>
      <c r="L239" s="40">
        <f ca="1">'00009.MTS_000064464'!H80</f>
        <v>0</v>
      </c>
      <c r="M239" s="40">
        <f ca="1">'00009.MTS_000070804'!H80</f>
        <v>0</v>
      </c>
      <c r="N239" s="40">
        <f ca="1">'00009.MTS_000077143'!H80</f>
        <v>0</v>
      </c>
      <c r="O239" s="40">
        <f ca="1">'00009.MTS_000083483'!H80</f>
        <v>0</v>
      </c>
      <c r="P239" s="40">
        <f ca="1">'00009.MTS_000089823'!H80</f>
        <v>0</v>
      </c>
      <c r="Q239" s="40">
        <f ca="1">'00009.MTS_000096162'!H80</f>
        <v>0</v>
      </c>
      <c r="R239" s="40">
        <f ca="1">'00009.MTS_000102502'!H80</f>
        <v>0</v>
      </c>
      <c r="S239" s="40">
        <f ca="1">'00009.MTS_000108842'!H80</f>
        <v>0</v>
      </c>
      <c r="T239" s="40">
        <f ca="1">'00009.MTS_000115181'!H80</f>
        <v>0</v>
      </c>
      <c r="U239" s="40">
        <f ca="1">'00009.MTS_000248314'!H80</f>
        <v>0</v>
      </c>
      <c r="V239" s="40">
        <f ca="1">'00009.MTS_000121521'!H80</f>
        <v>0</v>
      </c>
      <c r="W239" s="40">
        <f ca="1">'00009.MTS_000127861'!H80</f>
        <v>0</v>
      </c>
      <c r="X239" s="40">
        <f ca="1">'00009.MTS_000134200'!H80</f>
        <v>0</v>
      </c>
      <c r="Y239" s="40">
        <f ca="1">'00009.MTS_000140540'!H80</f>
        <v>0</v>
      </c>
      <c r="Z239" s="40">
        <f ca="1">'00009.MTS_000146880'!H80</f>
        <v>0</v>
      </c>
      <c r="AA239" s="40">
        <f ca="1">'00009.MTS_000153219'!H80</f>
        <v>0</v>
      </c>
      <c r="AB239" s="40">
        <f ca="1">'00009.MTS_000159559'!H80</f>
        <v>0</v>
      </c>
      <c r="AC239" s="40">
        <f ca="1">'00009.MTS_000165899'!H80</f>
        <v>0</v>
      </c>
      <c r="AD239" s="40">
        <f ca="1">'00009.MTS_000172238'!H80</f>
        <v>0</v>
      </c>
      <c r="AE239" s="40">
        <f ca="1">'00009.MTS_000178578'!H80</f>
        <v>0</v>
      </c>
      <c r="AF239" s="40">
        <f ca="1">'00009.MTS_000184918'!H80</f>
        <v>0</v>
      </c>
      <c r="AG239" s="40">
        <f ca="1">'00009.MTS_000191257'!H80</f>
        <v>0</v>
      </c>
      <c r="AH239" s="40">
        <f ca="1">'00009.MTS_000197597'!H80</f>
        <v>0</v>
      </c>
      <c r="AI239" s="40">
        <f ca="1">'00009.MTS_000203937'!H80</f>
        <v>0</v>
      </c>
      <c r="AJ239" s="40">
        <f ca="1">'00009.MTS_000210276'!H80</f>
        <v>0</v>
      </c>
      <c r="AK239" s="40">
        <f ca="1">'00009.MTS_000216616'!H80</f>
        <v>0</v>
      </c>
      <c r="AL239" s="40">
        <f ca="1">'00009.MTS_000222956'!H80</f>
        <v>0</v>
      </c>
      <c r="AM239" s="40">
        <f ca="1">'00009.MTS_000229295'!H80</f>
        <v>0</v>
      </c>
      <c r="AN239" s="40">
        <f ca="1">'00009.MTS_000235635'!H80</f>
        <v>0</v>
      </c>
      <c r="AO239" s="40">
        <f ca="1">'00009.MTS_000241975'!H80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'00009.MTS_000001067'!H81</f>
        <v>0</v>
      </c>
      <c r="C240" s="40">
        <f ca="1">'00009.MTS_000007407'!H81</f>
        <v>0</v>
      </c>
      <c r="D240" s="40">
        <f ca="1">'00009.MTS_000013747'!H81</f>
        <v>0</v>
      </c>
      <c r="E240" s="40">
        <f ca="1">'00009.MTS_000020086'!H81</f>
        <v>0</v>
      </c>
      <c r="F240" s="40">
        <f ca="1">'00009.MTS_000026426'!H81</f>
        <v>0</v>
      </c>
      <c r="G240" s="40">
        <f ca="1">'00009.MTS_000032766'!H81</f>
        <v>0</v>
      </c>
      <c r="H240" s="40">
        <f ca="1">'00009.MTS_000039105'!H81</f>
        <v>0</v>
      </c>
      <c r="I240" s="40">
        <f ca="1">'00009.MTS_000045445'!H81</f>
        <v>0</v>
      </c>
      <c r="J240" s="40">
        <f ca="1">'00009.MTS_000051785'!H81</f>
        <v>0</v>
      </c>
      <c r="K240" s="40">
        <f ca="1">'00009.MTS_000058124'!H81</f>
        <v>0</v>
      </c>
      <c r="L240" s="40">
        <f ca="1">'00009.MTS_000064464'!H81</f>
        <v>0</v>
      </c>
      <c r="M240" s="40">
        <f ca="1">'00009.MTS_000070804'!H81</f>
        <v>0</v>
      </c>
      <c r="N240" s="40">
        <f ca="1">'00009.MTS_000077143'!H81</f>
        <v>0</v>
      </c>
      <c r="O240" s="40">
        <f ca="1">'00009.MTS_000083483'!H81</f>
        <v>0</v>
      </c>
      <c r="P240" s="40">
        <f ca="1">'00009.MTS_000089823'!H81</f>
        <v>0</v>
      </c>
      <c r="Q240" s="40">
        <f ca="1">'00009.MTS_000096162'!H81</f>
        <v>0</v>
      </c>
      <c r="R240" s="40">
        <f ca="1">'00009.MTS_000102502'!H81</f>
        <v>0</v>
      </c>
      <c r="S240" s="40">
        <f ca="1">'00009.MTS_000108842'!H81</f>
        <v>0</v>
      </c>
      <c r="T240" s="40">
        <f ca="1">'00009.MTS_000115181'!H81</f>
        <v>0</v>
      </c>
      <c r="U240" s="40">
        <f ca="1">'00009.MTS_000248314'!H81</f>
        <v>0</v>
      </c>
      <c r="V240" s="40">
        <f ca="1">'00009.MTS_000121521'!H81</f>
        <v>0</v>
      </c>
      <c r="W240" s="40">
        <f ca="1">'00009.MTS_000127861'!H81</f>
        <v>0</v>
      </c>
      <c r="X240" s="40">
        <f ca="1">'00009.MTS_000134200'!H81</f>
        <v>0</v>
      </c>
      <c r="Y240" s="40">
        <f ca="1">'00009.MTS_000140540'!H81</f>
        <v>0</v>
      </c>
      <c r="Z240" s="40">
        <f ca="1">'00009.MTS_000146880'!H81</f>
        <v>0</v>
      </c>
      <c r="AA240" s="40">
        <f ca="1">'00009.MTS_000153219'!H81</f>
        <v>0</v>
      </c>
      <c r="AB240" s="40">
        <f ca="1">'00009.MTS_000159559'!H81</f>
        <v>0</v>
      </c>
      <c r="AC240" s="40">
        <f ca="1">'00009.MTS_000165899'!H81</f>
        <v>0</v>
      </c>
      <c r="AD240" s="40">
        <f ca="1">'00009.MTS_000172238'!H81</f>
        <v>0</v>
      </c>
      <c r="AE240" s="40">
        <f ca="1">'00009.MTS_000178578'!H81</f>
        <v>0</v>
      </c>
      <c r="AF240" s="40">
        <f ca="1">'00009.MTS_000184918'!H81</f>
        <v>0</v>
      </c>
      <c r="AG240" s="40">
        <f ca="1">'00009.MTS_000191257'!H81</f>
        <v>0</v>
      </c>
      <c r="AH240" s="40">
        <f ca="1">'00009.MTS_000197597'!H81</f>
        <v>0</v>
      </c>
      <c r="AI240" s="40">
        <f ca="1">'00009.MTS_000203937'!H81</f>
        <v>0</v>
      </c>
      <c r="AJ240" s="40">
        <f ca="1">'00009.MTS_000210276'!H81</f>
        <v>0</v>
      </c>
      <c r="AK240" s="40">
        <f ca="1">'00009.MTS_000216616'!H81</f>
        <v>0</v>
      </c>
      <c r="AL240" s="40">
        <f ca="1">'00009.MTS_000222956'!H81</f>
        <v>0</v>
      </c>
      <c r="AM240" s="40">
        <f ca="1">'00009.MTS_000229295'!H81</f>
        <v>0</v>
      </c>
      <c r="AN240" s="40">
        <f ca="1">'00009.MTS_000235635'!H81</f>
        <v>0</v>
      </c>
      <c r="AO240" s="40">
        <f ca="1">'00009.MTS_000241975'!H81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'00009.MTS_000001067'!H82</f>
        <v>0</v>
      </c>
      <c r="C241" s="40">
        <f ca="1">'00009.MTS_000007407'!H82</f>
        <v>0</v>
      </c>
      <c r="D241" s="40">
        <f ca="1">'00009.MTS_000013747'!H82</f>
        <v>0</v>
      </c>
      <c r="E241" s="40">
        <f ca="1">'00009.MTS_000020086'!H82</f>
        <v>0</v>
      </c>
      <c r="F241" s="40">
        <f ca="1">'00009.MTS_000026426'!H82</f>
        <v>0</v>
      </c>
      <c r="G241" s="40">
        <f ca="1">'00009.MTS_000032766'!H82</f>
        <v>0</v>
      </c>
      <c r="H241" s="40">
        <f ca="1">'00009.MTS_000039105'!H82</f>
        <v>0</v>
      </c>
      <c r="I241" s="40">
        <f ca="1">'00009.MTS_000045445'!H82</f>
        <v>0</v>
      </c>
      <c r="J241" s="40">
        <f ca="1">'00009.MTS_000051785'!H82</f>
        <v>0</v>
      </c>
      <c r="K241" s="40">
        <f ca="1">'00009.MTS_000058124'!H82</f>
        <v>0</v>
      </c>
      <c r="L241" s="40">
        <f ca="1">'00009.MTS_000064464'!H82</f>
        <v>0</v>
      </c>
      <c r="M241" s="40">
        <f ca="1">'00009.MTS_000070804'!H82</f>
        <v>0</v>
      </c>
      <c r="N241" s="40">
        <f ca="1">'00009.MTS_000077143'!H82</f>
        <v>0</v>
      </c>
      <c r="O241" s="40">
        <f ca="1">'00009.MTS_000083483'!H82</f>
        <v>0</v>
      </c>
      <c r="P241" s="40">
        <f ca="1">'00009.MTS_000089823'!H82</f>
        <v>0</v>
      </c>
      <c r="Q241" s="40">
        <f ca="1">'00009.MTS_000096162'!H82</f>
        <v>0</v>
      </c>
      <c r="R241" s="40">
        <f ca="1">'00009.MTS_000102502'!H82</f>
        <v>0</v>
      </c>
      <c r="S241" s="40">
        <f ca="1">'00009.MTS_000108842'!H82</f>
        <v>0</v>
      </c>
      <c r="T241" s="40">
        <f ca="1">'00009.MTS_000115181'!H82</f>
        <v>0</v>
      </c>
      <c r="U241" s="40">
        <f ca="1">'00009.MTS_000248314'!H82</f>
        <v>0</v>
      </c>
      <c r="V241" s="40">
        <f ca="1">'00009.MTS_000121521'!H82</f>
        <v>0</v>
      </c>
      <c r="W241" s="40">
        <f ca="1">'00009.MTS_000127861'!H82</f>
        <v>0</v>
      </c>
      <c r="X241" s="40">
        <f ca="1">'00009.MTS_000134200'!H82</f>
        <v>0</v>
      </c>
      <c r="Y241" s="40">
        <f ca="1">'00009.MTS_000140540'!H82</f>
        <v>0</v>
      </c>
      <c r="Z241" s="40">
        <f ca="1">'00009.MTS_000146880'!H82</f>
        <v>0</v>
      </c>
      <c r="AA241" s="40">
        <f ca="1">'00009.MTS_000153219'!H82</f>
        <v>0</v>
      </c>
      <c r="AB241" s="40">
        <f ca="1">'00009.MTS_000159559'!H82</f>
        <v>0</v>
      </c>
      <c r="AC241" s="40">
        <f ca="1">'00009.MTS_000165899'!H82</f>
        <v>0</v>
      </c>
      <c r="AD241" s="40">
        <f ca="1">'00009.MTS_000172238'!H82</f>
        <v>0</v>
      </c>
      <c r="AE241" s="40">
        <f ca="1">'00009.MTS_000178578'!H82</f>
        <v>0</v>
      </c>
      <c r="AF241" s="40">
        <f ca="1">'00009.MTS_000184918'!H82</f>
        <v>0</v>
      </c>
      <c r="AG241" s="40">
        <f ca="1">'00009.MTS_000191257'!H82</f>
        <v>0</v>
      </c>
      <c r="AH241" s="40">
        <f ca="1">'00009.MTS_000197597'!H82</f>
        <v>0</v>
      </c>
      <c r="AI241" s="40">
        <f ca="1">'00009.MTS_000203937'!H82</f>
        <v>0</v>
      </c>
      <c r="AJ241" s="40">
        <f ca="1">'00009.MTS_000210276'!H82</f>
        <v>0</v>
      </c>
      <c r="AK241" s="40">
        <f ca="1">'00009.MTS_000216616'!H82</f>
        <v>0</v>
      </c>
      <c r="AL241" s="40">
        <f ca="1">'00009.MTS_000222956'!H82</f>
        <v>0</v>
      </c>
      <c r="AM241" s="40">
        <f ca="1">'00009.MTS_000229295'!H82</f>
        <v>0</v>
      </c>
      <c r="AN241" s="40">
        <f ca="1">'00009.MTS_000235635'!H82</f>
        <v>0</v>
      </c>
      <c r="AO241" s="40">
        <f ca="1">'00009.MTS_000241975'!H82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'00009.MTS_000001067'!H84</f>
        <v>0</v>
      </c>
      <c r="C243" s="40">
        <f ca="1">'00009.MTS_000007407'!H84</f>
        <v>0</v>
      </c>
      <c r="D243" s="40">
        <f ca="1">'00009.MTS_000013747'!H84</f>
        <v>1</v>
      </c>
      <c r="E243" s="40">
        <f ca="1">'00009.MTS_000020086'!H84</f>
        <v>0</v>
      </c>
      <c r="F243" s="40">
        <f ca="1">'00009.MTS_000026426'!H84</f>
        <v>0</v>
      </c>
      <c r="G243" s="40">
        <f ca="1">'00009.MTS_000032766'!H84</f>
        <v>0</v>
      </c>
      <c r="H243" s="40">
        <f ca="1">'00009.MTS_000039105'!H84</f>
        <v>0</v>
      </c>
      <c r="I243" s="40">
        <f ca="1">'00009.MTS_000045445'!H84</f>
        <v>0</v>
      </c>
      <c r="J243" s="40">
        <f ca="1">'00009.MTS_000051785'!H84</f>
        <v>0</v>
      </c>
      <c r="K243" s="40">
        <f ca="1">'00009.MTS_000058124'!H84</f>
        <v>0</v>
      </c>
      <c r="L243" s="40">
        <f ca="1">'00009.MTS_000064464'!H84</f>
        <v>0</v>
      </c>
      <c r="M243" s="40">
        <f ca="1">'00009.MTS_000070804'!H84</f>
        <v>0</v>
      </c>
      <c r="N243" s="40">
        <f ca="1">'00009.MTS_000077143'!H84</f>
        <v>1</v>
      </c>
      <c r="O243" s="40">
        <f ca="1">'00009.MTS_000083483'!H84</f>
        <v>0</v>
      </c>
      <c r="P243" s="40">
        <f ca="1">'00009.MTS_000089823'!H84</f>
        <v>0</v>
      </c>
      <c r="Q243" s="40">
        <f ca="1">'00009.MTS_000096162'!H84</f>
        <v>0</v>
      </c>
      <c r="R243" s="40">
        <f ca="1">'00009.MTS_000102502'!H84</f>
        <v>0</v>
      </c>
      <c r="S243" s="40">
        <f ca="1">'00009.MTS_000108842'!H84</f>
        <v>0</v>
      </c>
      <c r="T243" s="40">
        <f ca="1">'00009.MTS_000115181'!H84</f>
        <v>1</v>
      </c>
      <c r="U243" s="40">
        <f ca="1">'00009.MTS_000248314'!H84</f>
        <v>0</v>
      </c>
      <c r="V243" s="40">
        <f ca="1">'00009.MTS_000121521'!H84</f>
        <v>0</v>
      </c>
      <c r="W243" s="40">
        <f ca="1">'00009.MTS_000127861'!H84</f>
        <v>0</v>
      </c>
      <c r="X243" s="40">
        <f ca="1">'00009.MTS_000134200'!H84</f>
        <v>0</v>
      </c>
      <c r="Y243" s="40">
        <f ca="1">'00009.MTS_000140540'!H84</f>
        <v>0</v>
      </c>
      <c r="Z243" s="40">
        <f ca="1">'00009.MTS_000146880'!H84</f>
        <v>1</v>
      </c>
      <c r="AA243" s="40">
        <f ca="1">'00009.MTS_000153219'!H84</f>
        <v>0</v>
      </c>
      <c r="AB243" s="40">
        <f ca="1">'00009.MTS_000159559'!H84</f>
        <v>0</v>
      </c>
      <c r="AC243" s="40">
        <f ca="1">'00009.MTS_000165899'!H84</f>
        <v>0</v>
      </c>
      <c r="AD243" s="40">
        <f ca="1">'00009.MTS_000172238'!H84</f>
        <v>0</v>
      </c>
      <c r="AE243" s="40">
        <f ca="1">'00009.MTS_000178578'!H84</f>
        <v>0</v>
      </c>
      <c r="AF243" s="40">
        <f ca="1">'00009.MTS_000184918'!H84</f>
        <v>0</v>
      </c>
      <c r="AG243" s="40">
        <f ca="1">'00009.MTS_000191257'!H84</f>
        <v>0</v>
      </c>
      <c r="AH243" s="40">
        <f ca="1">'00009.MTS_000197597'!H84</f>
        <v>1</v>
      </c>
      <c r="AI243" s="40">
        <f ca="1">'00009.MTS_000203937'!H84</f>
        <v>0</v>
      </c>
      <c r="AJ243" s="40">
        <f ca="1">'00009.MTS_000210276'!H84</f>
        <v>0</v>
      </c>
      <c r="AK243" s="40">
        <f ca="1">'00009.MTS_000216616'!H84</f>
        <v>0</v>
      </c>
      <c r="AL243" s="40">
        <f ca="1">'00009.MTS_000222956'!H84</f>
        <v>0</v>
      </c>
      <c r="AM243" s="40">
        <f ca="1">'00009.MTS_000229295'!H84</f>
        <v>0</v>
      </c>
      <c r="AN243" s="40">
        <f ca="1">'00009.MTS_000235635'!H84</f>
        <v>0</v>
      </c>
      <c r="AO243" s="40">
        <f ca="1">'00009.MTS_000241975'!H84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'00009.MTS_000001067'!H86</f>
        <v>0</v>
      </c>
      <c r="C245" s="40">
        <f ca="1">'00009.MTS_000007407'!H86</f>
        <v>0</v>
      </c>
      <c r="D245" s="40">
        <f ca="1">'00009.MTS_000013747'!H86</f>
        <v>0</v>
      </c>
      <c r="E245" s="40">
        <f ca="1">'00009.MTS_000020086'!H86</f>
        <v>0</v>
      </c>
      <c r="F245" s="40">
        <f ca="1">'00009.MTS_000026426'!H86</f>
        <v>0</v>
      </c>
      <c r="G245" s="40">
        <f ca="1">'00009.MTS_000032766'!H86</f>
        <v>0</v>
      </c>
      <c r="H245" s="40">
        <f ca="1">'00009.MTS_000039105'!H86</f>
        <v>0</v>
      </c>
      <c r="I245" s="40">
        <f ca="1">'00009.MTS_000045445'!H86</f>
        <v>0</v>
      </c>
      <c r="J245" s="40">
        <f ca="1">'00009.MTS_000051785'!H86</f>
        <v>0</v>
      </c>
      <c r="K245" s="40">
        <f ca="1">'00009.MTS_000058124'!H86</f>
        <v>0</v>
      </c>
      <c r="L245" s="40">
        <f ca="1">'00009.MTS_000064464'!H86</f>
        <v>0</v>
      </c>
      <c r="M245" s="40">
        <f ca="1">'00009.MTS_000070804'!H86</f>
        <v>0</v>
      </c>
      <c r="N245" s="40">
        <f ca="1">'00009.MTS_000077143'!H86</f>
        <v>0</v>
      </c>
      <c r="O245" s="40">
        <f ca="1">'00009.MTS_000083483'!H86</f>
        <v>0</v>
      </c>
      <c r="P245" s="40">
        <f ca="1">'00009.MTS_000089823'!H86</f>
        <v>0</v>
      </c>
      <c r="Q245" s="40">
        <f ca="1">'00009.MTS_000096162'!H86</f>
        <v>0</v>
      </c>
      <c r="R245" s="40">
        <f ca="1">'00009.MTS_000102502'!H86</f>
        <v>0</v>
      </c>
      <c r="S245" s="40">
        <f ca="1">'00009.MTS_000108842'!H86</f>
        <v>0</v>
      </c>
      <c r="T245" s="40">
        <f ca="1">'00009.MTS_000115181'!H86</f>
        <v>0</v>
      </c>
      <c r="U245" s="40">
        <f ca="1">'00009.MTS_000248314'!H86</f>
        <v>0</v>
      </c>
      <c r="V245" s="40">
        <f ca="1">'00009.MTS_000121521'!H86</f>
        <v>0</v>
      </c>
      <c r="W245" s="40">
        <f ca="1">'00009.MTS_000127861'!H86</f>
        <v>0</v>
      </c>
      <c r="X245" s="40">
        <f ca="1">'00009.MTS_000134200'!H86</f>
        <v>0</v>
      </c>
      <c r="Y245" s="40">
        <f ca="1">'00009.MTS_000140540'!H86</f>
        <v>0</v>
      </c>
      <c r="Z245" s="40">
        <f ca="1">'00009.MTS_000146880'!H86</f>
        <v>0</v>
      </c>
      <c r="AA245" s="40">
        <f ca="1">'00009.MTS_000153219'!H86</f>
        <v>0</v>
      </c>
      <c r="AB245" s="40">
        <f ca="1">'00009.MTS_000159559'!H86</f>
        <v>0</v>
      </c>
      <c r="AC245" s="40">
        <f ca="1">'00009.MTS_000165899'!H86</f>
        <v>0</v>
      </c>
      <c r="AD245" s="40">
        <f ca="1">'00009.MTS_000172238'!H86</f>
        <v>0</v>
      </c>
      <c r="AE245" s="40">
        <f ca="1">'00009.MTS_000178578'!H86</f>
        <v>0</v>
      </c>
      <c r="AF245" s="40">
        <f ca="1">'00009.MTS_000184918'!H86</f>
        <v>0</v>
      </c>
      <c r="AG245" s="40">
        <f ca="1">'00009.MTS_000191257'!H86</f>
        <v>0</v>
      </c>
      <c r="AH245" s="40">
        <f ca="1">'00009.MTS_000197597'!H86</f>
        <v>0</v>
      </c>
      <c r="AI245" s="40">
        <f ca="1">'00009.MTS_000203937'!H86</f>
        <v>0</v>
      </c>
      <c r="AJ245" s="40">
        <f ca="1">'00009.MTS_000210276'!H86</f>
        <v>0</v>
      </c>
      <c r="AK245" s="40">
        <f ca="1">'00009.MTS_000216616'!H86</f>
        <v>0</v>
      </c>
      <c r="AL245" s="40">
        <f ca="1">'00009.MTS_000222956'!H86</f>
        <v>0</v>
      </c>
      <c r="AM245" s="40">
        <f ca="1">'00009.MTS_000229295'!H86</f>
        <v>0</v>
      </c>
      <c r="AN245" s="40">
        <f ca="1">'00009.MTS_000235635'!H86</f>
        <v>0</v>
      </c>
      <c r="AO245" s="40">
        <f ca="1">'00009.MTS_000241975'!H86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'00009.MTS_000001067'!H87</f>
        <v>0</v>
      </c>
      <c r="C246" s="40">
        <f ca="1">'00009.MTS_000007407'!H87</f>
        <v>0</v>
      </c>
      <c r="D246" s="40">
        <f ca="1">'00009.MTS_000013747'!H87</f>
        <v>0</v>
      </c>
      <c r="E246" s="40">
        <f ca="1">'00009.MTS_000020086'!H87</f>
        <v>0</v>
      </c>
      <c r="F246" s="40">
        <f ca="1">'00009.MTS_000026426'!H87</f>
        <v>0</v>
      </c>
      <c r="G246" s="40">
        <f ca="1">'00009.MTS_000032766'!H87</f>
        <v>0</v>
      </c>
      <c r="H246" s="40">
        <f ca="1">'00009.MTS_000039105'!H87</f>
        <v>0</v>
      </c>
      <c r="I246" s="40">
        <f ca="1">'00009.MTS_000045445'!H87</f>
        <v>0</v>
      </c>
      <c r="J246" s="40">
        <f ca="1">'00009.MTS_000051785'!H87</f>
        <v>0</v>
      </c>
      <c r="K246" s="40">
        <f ca="1">'00009.MTS_000058124'!H87</f>
        <v>0</v>
      </c>
      <c r="L246" s="40">
        <f ca="1">'00009.MTS_000064464'!H87</f>
        <v>0</v>
      </c>
      <c r="M246" s="40">
        <f ca="1">'00009.MTS_000070804'!H87</f>
        <v>0</v>
      </c>
      <c r="N246" s="40">
        <f ca="1">'00009.MTS_000077143'!H87</f>
        <v>0</v>
      </c>
      <c r="O246" s="40">
        <f ca="1">'00009.MTS_000083483'!H87</f>
        <v>0</v>
      </c>
      <c r="P246" s="40">
        <f ca="1">'00009.MTS_000089823'!H87</f>
        <v>0</v>
      </c>
      <c r="Q246" s="40">
        <f ca="1">'00009.MTS_000096162'!H87</f>
        <v>0</v>
      </c>
      <c r="R246" s="40">
        <f ca="1">'00009.MTS_000102502'!H87</f>
        <v>0</v>
      </c>
      <c r="S246" s="40">
        <f ca="1">'00009.MTS_000108842'!H87</f>
        <v>0</v>
      </c>
      <c r="T246" s="40">
        <f ca="1">'00009.MTS_000115181'!H87</f>
        <v>0</v>
      </c>
      <c r="U246" s="40">
        <f ca="1">'00009.MTS_000248314'!H87</f>
        <v>0</v>
      </c>
      <c r="V246" s="40">
        <f ca="1">'00009.MTS_000121521'!H87</f>
        <v>0</v>
      </c>
      <c r="W246" s="40">
        <f ca="1">'00009.MTS_000127861'!H87</f>
        <v>0</v>
      </c>
      <c r="X246" s="40">
        <f ca="1">'00009.MTS_000134200'!H87</f>
        <v>0</v>
      </c>
      <c r="Y246" s="40">
        <f ca="1">'00009.MTS_000140540'!H87</f>
        <v>0</v>
      </c>
      <c r="Z246" s="40">
        <f ca="1">'00009.MTS_000146880'!H87</f>
        <v>0</v>
      </c>
      <c r="AA246" s="40">
        <f ca="1">'00009.MTS_000153219'!H87</f>
        <v>0</v>
      </c>
      <c r="AB246" s="40">
        <f ca="1">'00009.MTS_000159559'!H87</f>
        <v>0</v>
      </c>
      <c r="AC246" s="40">
        <f ca="1">'00009.MTS_000165899'!H87</f>
        <v>0</v>
      </c>
      <c r="AD246" s="40">
        <f ca="1">'00009.MTS_000172238'!H87</f>
        <v>0</v>
      </c>
      <c r="AE246" s="40">
        <f ca="1">'00009.MTS_000178578'!H87</f>
        <v>0</v>
      </c>
      <c r="AF246" s="40">
        <f ca="1">'00009.MTS_000184918'!H87</f>
        <v>0</v>
      </c>
      <c r="AG246" s="40">
        <f ca="1">'00009.MTS_000191257'!H87</f>
        <v>0</v>
      </c>
      <c r="AH246" s="40">
        <f ca="1">'00009.MTS_000197597'!H87</f>
        <v>0</v>
      </c>
      <c r="AI246" s="40">
        <f ca="1">'00009.MTS_000203937'!H87</f>
        <v>0</v>
      </c>
      <c r="AJ246" s="40">
        <f ca="1">'00009.MTS_000210276'!H87</f>
        <v>0</v>
      </c>
      <c r="AK246" s="40">
        <f ca="1">'00009.MTS_000216616'!H87</f>
        <v>0</v>
      </c>
      <c r="AL246" s="40">
        <f ca="1">'00009.MTS_000222956'!H87</f>
        <v>0</v>
      </c>
      <c r="AM246" s="40">
        <f ca="1">'00009.MTS_000229295'!H87</f>
        <v>0</v>
      </c>
      <c r="AN246" s="40">
        <f ca="1">'00009.MTS_000235635'!H87</f>
        <v>0</v>
      </c>
      <c r="AO246" s="40">
        <f ca="1">'00009.MTS_000241975'!H87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'00009.MTS_000001067'!H89</f>
        <v>0</v>
      </c>
      <c r="C248" s="40">
        <f ca="1">'00009.MTS_000007407'!H89</f>
        <v>0</v>
      </c>
      <c r="D248" s="40">
        <f ca="1">'00009.MTS_000013747'!H89</f>
        <v>0</v>
      </c>
      <c r="E248" s="40">
        <f ca="1">'00009.MTS_000020086'!H89</f>
        <v>0</v>
      </c>
      <c r="F248" s="40">
        <f ca="1">'00009.MTS_000026426'!H89</f>
        <v>0</v>
      </c>
      <c r="G248" s="40">
        <f ca="1">'00009.MTS_000032766'!H89</f>
        <v>0</v>
      </c>
      <c r="H248" s="40">
        <f ca="1">'00009.MTS_000039105'!H89</f>
        <v>0</v>
      </c>
      <c r="I248" s="40">
        <f ca="1">'00009.MTS_000045445'!H89</f>
        <v>0</v>
      </c>
      <c r="J248" s="40">
        <f ca="1">'00009.MTS_000051785'!H89</f>
        <v>0</v>
      </c>
      <c r="K248" s="40">
        <f ca="1">'00009.MTS_000058124'!H89</f>
        <v>0</v>
      </c>
      <c r="L248" s="40">
        <f ca="1">'00009.MTS_000064464'!H89</f>
        <v>0</v>
      </c>
      <c r="M248" s="40">
        <f ca="1">'00009.MTS_000070804'!H89</f>
        <v>0</v>
      </c>
      <c r="N248" s="40">
        <f ca="1">'00009.MTS_000077143'!H89</f>
        <v>0</v>
      </c>
      <c r="O248" s="40">
        <f ca="1">'00009.MTS_000083483'!H89</f>
        <v>0</v>
      </c>
      <c r="P248" s="40">
        <f ca="1">'00009.MTS_000089823'!H89</f>
        <v>0</v>
      </c>
      <c r="Q248" s="40">
        <f ca="1">'00009.MTS_000096162'!H89</f>
        <v>0</v>
      </c>
      <c r="R248" s="40">
        <f ca="1">'00009.MTS_000102502'!H89</f>
        <v>0</v>
      </c>
      <c r="S248" s="40">
        <f ca="1">'00009.MTS_000108842'!H89</f>
        <v>0</v>
      </c>
      <c r="T248" s="40">
        <f ca="1">'00009.MTS_000115181'!H89</f>
        <v>0</v>
      </c>
      <c r="U248" s="40">
        <f ca="1">'00009.MTS_000248314'!H89</f>
        <v>0</v>
      </c>
      <c r="V248" s="40">
        <f ca="1">'00009.MTS_000121521'!H89</f>
        <v>0</v>
      </c>
      <c r="W248" s="40">
        <f ca="1">'00009.MTS_000127861'!H89</f>
        <v>0</v>
      </c>
      <c r="X248" s="40">
        <f ca="1">'00009.MTS_000134200'!H89</f>
        <v>0</v>
      </c>
      <c r="Y248" s="40">
        <f ca="1">'00009.MTS_000140540'!H89</f>
        <v>0</v>
      </c>
      <c r="Z248" s="40">
        <f ca="1">'00009.MTS_000146880'!H89</f>
        <v>0</v>
      </c>
      <c r="AA248" s="40">
        <f ca="1">'00009.MTS_000153219'!H89</f>
        <v>0</v>
      </c>
      <c r="AB248" s="40">
        <f ca="1">'00009.MTS_000159559'!H89</f>
        <v>0</v>
      </c>
      <c r="AC248" s="40">
        <f ca="1">'00009.MTS_000165899'!H89</f>
        <v>0</v>
      </c>
      <c r="AD248" s="40">
        <f ca="1">'00009.MTS_000172238'!H89</f>
        <v>0</v>
      </c>
      <c r="AE248" s="40">
        <f ca="1">'00009.MTS_000178578'!H89</f>
        <v>0</v>
      </c>
      <c r="AF248" s="40">
        <f ca="1">'00009.MTS_000184918'!H89</f>
        <v>0</v>
      </c>
      <c r="AG248" s="40">
        <f ca="1">'00009.MTS_000191257'!H89</f>
        <v>0</v>
      </c>
      <c r="AH248" s="40">
        <f ca="1">'00009.MTS_000197597'!H89</f>
        <v>0</v>
      </c>
      <c r="AI248" s="40">
        <f ca="1">'00009.MTS_000203937'!H89</f>
        <v>0</v>
      </c>
      <c r="AJ248" s="40">
        <f ca="1">'00009.MTS_000210276'!H89</f>
        <v>0</v>
      </c>
      <c r="AK248" s="40">
        <f ca="1">'00009.MTS_000216616'!H89</f>
        <v>0</v>
      </c>
      <c r="AL248" s="40">
        <f ca="1">'00009.MTS_000222956'!H89</f>
        <v>0</v>
      </c>
      <c r="AM248" s="40">
        <f ca="1">'00009.MTS_000229295'!H89</f>
        <v>0</v>
      </c>
      <c r="AN248" s="40">
        <f ca="1">'00009.MTS_000235635'!H89</f>
        <v>0</v>
      </c>
      <c r="AO248" s="40">
        <f ca="1">'00009.MTS_000241975'!H89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'00009.MTS_000001067'!H90</f>
        <v>0</v>
      </c>
      <c r="C249" s="40">
        <f ca="1">'00009.MTS_000007407'!H90</f>
        <v>0</v>
      </c>
      <c r="D249" s="40">
        <f ca="1">'00009.MTS_000013747'!H90</f>
        <v>0</v>
      </c>
      <c r="E249" s="40">
        <f ca="1">'00009.MTS_000020086'!H90</f>
        <v>0</v>
      </c>
      <c r="F249" s="40">
        <f ca="1">'00009.MTS_000026426'!H90</f>
        <v>0</v>
      </c>
      <c r="G249" s="40">
        <f ca="1">'00009.MTS_000032766'!H90</f>
        <v>0</v>
      </c>
      <c r="H249" s="40">
        <f ca="1">'00009.MTS_000039105'!H90</f>
        <v>0</v>
      </c>
      <c r="I249" s="40">
        <f ca="1">'00009.MTS_000045445'!H90</f>
        <v>0</v>
      </c>
      <c r="J249" s="40">
        <f ca="1">'00009.MTS_000051785'!H90</f>
        <v>0</v>
      </c>
      <c r="K249" s="40">
        <f ca="1">'00009.MTS_000058124'!H90</f>
        <v>0</v>
      </c>
      <c r="L249" s="40">
        <f ca="1">'00009.MTS_000064464'!H90</f>
        <v>0</v>
      </c>
      <c r="M249" s="40">
        <f ca="1">'00009.MTS_000070804'!H90</f>
        <v>0</v>
      </c>
      <c r="N249" s="40">
        <f ca="1">'00009.MTS_000077143'!H90</f>
        <v>0</v>
      </c>
      <c r="O249" s="40">
        <f ca="1">'00009.MTS_000083483'!H90</f>
        <v>0</v>
      </c>
      <c r="P249" s="40">
        <f ca="1">'00009.MTS_000089823'!H90</f>
        <v>0</v>
      </c>
      <c r="Q249" s="40">
        <f ca="1">'00009.MTS_000096162'!H90</f>
        <v>0</v>
      </c>
      <c r="R249" s="40">
        <f ca="1">'00009.MTS_000102502'!H90</f>
        <v>0</v>
      </c>
      <c r="S249" s="40">
        <f ca="1">'00009.MTS_000108842'!H90</f>
        <v>0</v>
      </c>
      <c r="T249" s="40">
        <f ca="1">'00009.MTS_000115181'!H90</f>
        <v>0</v>
      </c>
      <c r="U249" s="40">
        <f ca="1">'00009.MTS_000248314'!H90</f>
        <v>0</v>
      </c>
      <c r="V249" s="40">
        <f ca="1">'00009.MTS_000121521'!H90</f>
        <v>0</v>
      </c>
      <c r="W249" s="40">
        <f ca="1">'00009.MTS_000127861'!H90</f>
        <v>0</v>
      </c>
      <c r="X249" s="40">
        <f ca="1">'00009.MTS_000134200'!H90</f>
        <v>0</v>
      </c>
      <c r="Y249" s="40">
        <f ca="1">'00009.MTS_000140540'!H90</f>
        <v>0</v>
      </c>
      <c r="Z249" s="40">
        <f ca="1">'00009.MTS_000146880'!H90</f>
        <v>0</v>
      </c>
      <c r="AA249" s="40">
        <f ca="1">'00009.MTS_000153219'!H90</f>
        <v>0</v>
      </c>
      <c r="AB249" s="40">
        <f ca="1">'00009.MTS_000159559'!H90</f>
        <v>0</v>
      </c>
      <c r="AC249" s="40">
        <f ca="1">'00009.MTS_000165899'!H90</f>
        <v>0</v>
      </c>
      <c r="AD249" s="40">
        <f ca="1">'00009.MTS_000172238'!H90</f>
        <v>0</v>
      </c>
      <c r="AE249" s="40">
        <f ca="1">'00009.MTS_000178578'!H90</f>
        <v>0</v>
      </c>
      <c r="AF249" s="40">
        <f ca="1">'00009.MTS_000184918'!H90</f>
        <v>0</v>
      </c>
      <c r="AG249" s="40">
        <f ca="1">'00009.MTS_000191257'!H90</f>
        <v>0</v>
      </c>
      <c r="AH249" s="40">
        <f ca="1">'00009.MTS_000197597'!H90</f>
        <v>0</v>
      </c>
      <c r="AI249" s="40">
        <f ca="1">'00009.MTS_000203937'!H90</f>
        <v>0</v>
      </c>
      <c r="AJ249" s="40">
        <f ca="1">'00009.MTS_000210276'!H90</f>
        <v>0</v>
      </c>
      <c r="AK249" s="40">
        <f ca="1">'00009.MTS_000216616'!H90</f>
        <v>0</v>
      </c>
      <c r="AL249" s="40">
        <f ca="1">'00009.MTS_000222956'!H90</f>
        <v>0</v>
      </c>
      <c r="AM249" s="40">
        <f ca="1">'00009.MTS_000229295'!H90</f>
        <v>0</v>
      </c>
      <c r="AN249" s="40">
        <f ca="1">'00009.MTS_000235635'!H90</f>
        <v>0</v>
      </c>
      <c r="AO249" s="40">
        <f ca="1">'00009.MTS_000241975'!H90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'00009.MTS_000001067'!H91</f>
        <v>0</v>
      </c>
      <c r="C250" s="40">
        <f ca="1">'00009.MTS_000007407'!H91</f>
        <v>0</v>
      </c>
      <c r="D250" s="40">
        <f ca="1">'00009.MTS_000013747'!H91</f>
        <v>0</v>
      </c>
      <c r="E250" s="40">
        <f ca="1">'00009.MTS_000020086'!H91</f>
        <v>0</v>
      </c>
      <c r="F250" s="40">
        <f ca="1">'00009.MTS_000026426'!H91</f>
        <v>0</v>
      </c>
      <c r="G250" s="40">
        <f ca="1">'00009.MTS_000032766'!H91</f>
        <v>0</v>
      </c>
      <c r="H250" s="40">
        <f ca="1">'00009.MTS_000039105'!H91</f>
        <v>0</v>
      </c>
      <c r="I250" s="40">
        <f ca="1">'00009.MTS_000045445'!H91</f>
        <v>0</v>
      </c>
      <c r="J250" s="40">
        <f ca="1">'00009.MTS_000051785'!H91</f>
        <v>0</v>
      </c>
      <c r="K250" s="40">
        <f ca="1">'00009.MTS_000058124'!H91</f>
        <v>0</v>
      </c>
      <c r="L250" s="40">
        <f ca="1">'00009.MTS_000064464'!H91</f>
        <v>0</v>
      </c>
      <c r="M250" s="40">
        <f ca="1">'00009.MTS_000070804'!H91</f>
        <v>0</v>
      </c>
      <c r="N250" s="40">
        <f ca="1">'00009.MTS_000077143'!H91</f>
        <v>0</v>
      </c>
      <c r="O250" s="40">
        <f ca="1">'00009.MTS_000083483'!H91</f>
        <v>0</v>
      </c>
      <c r="P250" s="40">
        <f ca="1">'00009.MTS_000089823'!H91</f>
        <v>0</v>
      </c>
      <c r="Q250" s="40">
        <f ca="1">'00009.MTS_000096162'!H91</f>
        <v>0</v>
      </c>
      <c r="R250" s="40">
        <f ca="1">'00009.MTS_000102502'!H91</f>
        <v>0</v>
      </c>
      <c r="S250" s="40">
        <f ca="1">'00009.MTS_000108842'!H91</f>
        <v>0</v>
      </c>
      <c r="T250" s="40">
        <f ca="1">'00009.MTS_000115181'!H91</f>
        <v>0</v>
      </c>
      <c r="U250" s="40">
        <f ca="1">'00009.MTS_000248314'!H91</f>
        <v>0</v>
      </c>
      <c r="V250" s="40">
        <f ca="1">'00009.MTS_000121521'!H91</f>
        <v>0</v>
      </c>
      <c r="W250" s="40">
        <f ca="1">'00009.MTS_000127861'!H91</f>
        <v>0</v>
      </c>
      <c r="X250" s="40">
        <f ca="1">'00009.MTS_000134200'!H91</f>
        <v>0</v>
      </c>
      <c r="Y250" s="40">
        <f ca="1">'00009.MTS_000140540'!H91</f>
        <v>0</v>
      </c>
      <c r="Z250" s="40">
        <f ca="1">'00009.MTS_000146880'!H91</f>
        <v>0</v>
      </c>
      <c r="AA250" s="40">
        <f ca="1">'00009.MTS_000153219'!H91</f>
        <v>0</v>
      </c>
      <c r="AB250" s="40">
        <f ca="1">'00009.MTS_000159559'!H91</f>
        <v>0</v>
      </c>
      <c r="AC250" s="40">
        <f ca="1">'00009.MTS_000165899'!H91</f>
        <v>0</v>
      </c>
      <c r="AD250" s="40">
        <f ca="1">'00009.MTS_000172238'!H91</f>
        <v>0</v>
      </c>
      <c r="AE250" s="40">
        <f ca="1">'00009.MTS_000178578'!H91</f>
        <v>0</v>
      </c>
      <c r="AF250" s="40">
        <f ca="1">'00009.MTS_000184918'!H91</f>
        <v>0</v>
      </c>
      <c r="AG250" s="40">
        <f ca="1">'00009.MTS_000191257'!H91</f>
        <v>0</v>
      </c>
      <c r="AH250" s="40">
        <f ca="1">'00009.MTS_000197597'!H91</f>
        <v>0</v>
      </c>
      <c r="AI250" s="40">
        <f ca="1">'00009.MTS_000203937'!H91</f>
        <v>0</v>
      </c>
      <c r="AJ250" s="40">
        <f ca="1">'00009.MTS_000210276'!H91</f>
        <v>0</v>
      </c>
      <c r="AK250" s="40">
        <f ca="1">'00009.MTS_000216616'!H91</f>
        <v>0</v>
      </c>
      <c r="AL250" s="40">
        <f ca="1">'00009.MTS_000222956'!H91</f>
        <v>0</v>
      </c>
      <c r="AM250" s="40">
        <f ca="1">'00009.MTS_000229295'!H91</f>
        <v>0</v>
      </c>
      <c r="AN250" s="40">
        <f ca="1">'00009.MTS_000235635'!H91</f>
        <v>0</v>
      </c>
      <c r="AO250" s="40">
        <f ca="1">'00009.MTS_000241975'!H91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'00009.MTS_000001067'!H92</f>
        <v>0</v>
      </c>
      <c r="C251" s="40">
        <f ca="1">'00009.MTS_000007407'!H92</f>
        <v>0</v>
      </c>
      <c r="D251" s="40">
        <f ca="1">'00009.MTS_000013747'!H92</f>
        <v>0</v>
      </c>
      <c r="E251" s="40">
        <f ca="1">'00009.MTS_000020086'!H92</f>
        <v>0</v>
      </c>
      <c r="F251" s="40">
        <f ca="1">'00009.MTS_000026426'!H92</f>
        <v>0</v>
      </c>
      <c r="G251" s="40">
        <f ca="1">'00009.MTS_000032766'!H92</f>
        <v>0</v>
      </c>
      <c r="H251" s="40">
        <f ca="1">'00009.MTS_000039105'!H92</f>
        <v>0</v>
      </c>
      <c r="I251" s="40">
        <f ca="1">'00009.MTS_000045445'!H92</f>
        <v>0</v>
      </c>
      <c r="J251" s="40">
        <f ca="1">'00009.MTS_000051785'!H92</f>
        <v>0</v>
      </c>
      <c r="K251" s="40">
        <f ca="1">'00009.MTS_000058124'!H92</f>
        <v>0</v>
      </c>
      <c r="L251" s="40">
        <f ca="1">'00009.MTS_000064464'!H92</f>
        <v>0</v>
      </c>
      <c r="M251" s="40">
        <f ca="1">'00009.MTS_000070804'!H92</f>
        <v>0</v>
      </c>
      <c r="N251" s="40">
        <f ca="1">'00009.MTS_000077143'!H92</f>
        <v>0</v>
      </c>
      <c r="O251" s="40">
        <f ca="1">'00009.MTS_000083483'!H92</f>
        <v>0</v>
      </c>
      <c r="P251" s="40">
        <f ca="1">'00009.MTS_000089823'!H92</f>
        <v>0</v>
      </c>
      <c r="Q251" s="40">
        <f ca="1">'00009.MTS_000096162'!H92</f>
        <v>0</v>
      </c>
      <c r="R251" s="40">
        <f ca="1">'00009.MTS_000102502'!H92</f>
        <v>0</v>
      </c>
      <c r="S251" s="40">
        <f ca="1">'00009.MTS_000108842'!H92</f>
        <v>0</v>
      </c>
      <c r="T251" s="40">
        <f ca="1">'00009.MTS_000115181'!H92</f>
        <v>0</v>
      </c>
      <c r="U251" s="40">
        <f ca="1">'00009.MTS_000248314'!H92</f>
        <v>0</v>
      </c>
      <c r="V251" s="40">
        <f ca="1">'00009.MTS_000121521'!H92</f>
        <v>0</v>
      </c>
      <c r="W251" s="40">
        <f ca="1">'00009.MTS_000127861'!H92</f>
        <v>0</v>
      </c>
      <c r="X251" s="40">
        <f ca="1">'00009.MTS_000134200'!H92</f>
        <v>0</v>
      </c>
      <c r="Y251" s="40">
        <f ca="1">'00009.MTS_000140540'!H92</f>
        <v>0</v>
      </c>
      <c r="Z251" s="40">
        <f ca="1">'00009.MTS_000146880'!H92</f>
        <v>0</v>
      </c>
      <c r="AA251" s="40">
        <f ca="1">'00009.MTS_000153219'!H92</f>
        <v>0</v>
      </c>
      <c r="AB251" s="40">
        <f ca="1">'00009.MTS_000159559'!H92</f>
        <v>0</v>
      </c>
      <c r="AC251" s="40">
        <f ca="1">'00009.MTS_000165899'!H92</f>
        <v>0</v>
      </c>
      <c r="AD251" s="40">
        <f ca="1">'00009.MTS_000172238'!H92</f>
        <v>0</v>
      </c>
      <c r="AE251" s="40">
        <f ca="1">'00009.MTS_000178578'!H92</f>
        <v>0</v>
      </c>
      <c r="AF251" s="40">
        <f ca="1">'00009.MTS_000184918'!H92</f>
        <v>0</v>
      </c>
      <c r="AG251" s="40">
        <f ca="1">'00009.MTS_000191257'!H92</f>
        <v>0</v>
      </c>
      <c r="AH251" s="40">
        <f ca="1">'00009.MTS_000197597'!H92</f>
        <v>0</v>
      </c>
      <c r="AI251" s="40">
        <f ca="1">'00009.MTS_000203937'!H92</f>
        <v>0</v>
      </c>
      <c r="AJ251" s="40">
        <f ca="1">'00009.MTS_000210276'!H92</f>
        <v>0</v>
      </c>
      <c r="AK251" s="40">
        <f ca="1">'00009.MTS_000216616'!H92</f>
        <v>0</v>
      </c>
      <c r="AL251" s="40">
        <f ca="1">'00009.MTS_000222956'!H92</f>
        <v>0</v>
      </c>
      <c r="AM251" s="40">
        <f ca="1">'00009.MTS_000229295'!H92</f>
        <v>0</v>
      </c>
      <c r="AN251" s="40">
        <f ca="1">'00009.MTS_000235635'!H92</f>
        <v>0</v>
      </c>
      <c r="AO251" s="40">
        <f ca="1">'00009.MTS_000241975'!H92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'00009.MTS_000001067'!H93</f>
        <v>0</v>
      </c>
      <c r="C252" s="40">
        <f ca="1">'00009.MTS_000007407'!H93</f>
        <v>0</v>
      </c>
      <c r="D252" s="40">
        <f ca="1">'00009.MTS_000013747'!H93</f>
        <v>0</v>
      </c>
      <c r="E252" s="40">
        <f ca="1">'00009.MTS_000020086'!H93</f>
        <v>0</v>
      </c>
      <c r="F252" s="40">
        <f ca="1">'00009.MTS_000026426'!H93</f>
        <v>0</v>
      </c>
      <c r="G252" s="40">
        <f ca="1">'00009.MTS_000032766'!H93</f>
        <v>0</v>
      </c>
      <c r="H252" s="40">
        <f ca="1">'00009.MTS_000039105'!H93</f>
        <v>0</v>
      </c>
      <c r="I252" s="40">
        <f ca="1">'00009.MTS_000045445'!H93</f>
        <v>0</v>
      </c>
      <c r="J252" s="40">
        <f ca="1">'00009.MTS_000051785'!H93</f>
        <v>0</v>
      </c>
      <c r="K252" s="40">
        <f ca="1">'00009.MTS_000058124'!H93</f>
        <v>0</v>
      </c>
      <c r="L252" s="40">
        <f ca="1">'00009.MTS_000064464'!H93</f>
        <v>0</v>
      </c>
      <c r="M252" s="40">
        <f ca="1">'00009.MTS_000070804'!H93</f>
        <v>0</v>
      </c>
      <c r="N252" s="40">
        <f ca="1">'00009.MTS_000077143'!H93</f>
        <v>0</v>
      </c>
      <c r="O252" s="40">
        <f ca="1">'00009.MTS_000083483'!H93</f>
        <v>0</v>
      </c>
      <c r="P252" s="40">
        <f ca="1">'00009.MTS_000089823'!H93</f>
        <v>0</v>
      </c>
      <c r="Q252" s="40">
        <f ca="1">'00009.MTS_000096162'!H93</f>
        <v>0</v>
      </c>
      <c r="R252" s="40">
        <f ca="1">'00009.MTS_000102502'!H93</f>
        <v>0</v>
      </c>
      <c r="S252" s="40">
        <f ca="1">'00009.MTS_000108842'!H93</f>
        <v>0</v>
      </c>
      <c r="T252" s="40">
        <f ca="1">'00009.MTS_000115181'!H93</f>
        <v>0</v>
      </c>
      <c r="U252" s="40">
        <f ca="1">'00009.MTS_000248314'!H93</f>
        <v>0</v>
      </c>
      <c r="V252" s="40">
        <f ca="1">'00009.MTS_000121521'!H93</f>
        <v>0</v>
      </c>
      <c r="W252" s="40">
        <f ca="1">'00009.MTS_000127861'!H93</f>
        <v>0</v>
      </c>
      <c r="X252" s="40">
        <f ca="1">'00009.MTS_000134200'!H93</f>
        <v>0</v>
      </c>
      <c r="Y252" s="40">
        <f ca="1">'00009.MTS_000140540'!H93</f>
        <v>0</v>
      </c>
      <c r="Z252" s="40">
        <f ca="1">'00009.MTS_000146880'!H93</f>
        <v>0</v>
      </c>
      <c r="AA252" s="40">
        <f ca="1">'00009.MTS_000153219'!H93</f>
        <v>0</v>
      </c>
      <c r="AB252" s="40">
        <f ca="1">'00009.MTS_000159559'!H93</f>
        <v>0</v>
      </c>
      <c r="AC252" s="40">
        <f ca="1">'00009.MTS_000165899'!H93</f>
        <v>0</v>
      </c>
      <c r="AD252" s="40">
        <f ca="1">'00009.MTS_000172238'!H93</f>
        <v>0</v>
      </c>
      <c r="AE252" s="40">
        <f ca="1">'00009.MTS_000178578'!H93</f>
        <v>0</v>
      </c>
      <c r="AF252" s="40">
        <f ca="1">'00009.MTS_000184918'!H93</f>
        <v>0</v>
      </c>
      <c r="AG252" s="40">
        <f ca="1">'00009.MTS_000191257'!H93</f>
        <v>0</v>
      </c>
      <c r="AH252" s="40">
        <f ca="1">'00009.MTS_000197597'!H93</f>
        <v>0</v>
      </c>
      <c r="AI252" s="40">
        <f ca="1">'00009.MTS_000203937'!H93</f>
        <v>0</v>
      </c>
      <c r="AJ252" s="40">
        <f ca="1">'00009.MTS_000210276'!H93</f>
        <v>0</v>
      </c>
      <c r="AK252" s="40">
        <f ca="1">'00009.MTS_000216616'!H93</f>
        <v>0</v>
      </c>
      <c r="AL252" s="40">
        <f ca="1">'00009.MTS_000222956'!H93</f>
        <v>0</v>
      </c>
      <c r="AM252" s="40">
        <f ca="1">'00009.MTS_000229295'!H93</f>
        <v>0</v>
      </c>
      <c r="AN252" s="40">
        <f ca="1">'00009.MTS_000235635'!H93</f>
        <v>0</v>
      </c>
      <c r="AO252" s="40">
        <f ca="1">'00009.MTS_000241975'!H93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'00009.MTS_000001067'!H94</f>
        <v>0</v>
      </c>
      <c r="C253" s="40">
        <f ca="1">'00009.MTS_000007407'!H94</f>
        <v>0</v>
      </c>
      <c r="D253" s="40">
        <f ca="1">'00009.MTS_000013747'!H94</f>
        <v>0</v>
      </c>
      <c r="E253" s="40">
        <f ca="1">'00009.MTS_000020086'!H94</f>
        <v>0</v>
      </c>
      <c r="F253" s="40">
        <f ca="1">'00009.MTS_000026426'!H94</f>
        <v>0</v>
      </c>
      <c r="G253" s="40">
        <f ca="1">'00009.MTS_000032766'!H94</f>
        <v>0</v>
      </c>
      <c r="H253" s="40">
        <f ca="1">'00009.MTS_000039105'!H94</f>
        <v>0</v>
      </c>
      <c r="I253" s="40">
        <f ca="1">'00009.MTS_000045445'!H94</f>
        <v>0</v>
      </c>
      <c r="J253" s="40">
        <f ca="1">'00009.MTS_000051785'!H94</f>
        <v>0</v>
      </c>
      <c r="K253" s="40">
        <f ca="1">'00009.MTS_000058124'!H94</f>
        <v>0</v>
      </c>
      <c r="L253" s="40">
        <f ca="1">'00009.MTS_000064464'!H94</f>
        <v>0</v>
      </c>
      <c r="M253" s="40">
        <f ca="1">'00009.MTS_000070804'!H94</f>
        <v>0</v>
      </c>
      <c r="N253" s="40">
        <f ca="1">'00009.MTS_000077143'!H94</f>
        <v>0</v>
      </c>
      <c r="O253" s="40">
        <f ca="1">'00009.MTS_000083483'!H94</f>
        <v>0</v>
      </c>
      <c r="P253" s="40">
        <f ca="1">'00009.MTS_000089823'!H94</f>
        <v>0</v>
      </c>
      <c r="Q253" s="40">
        <f ca="1">'00009.MTS_000096162'!H94</f>
        <v>0</v>
      </c>
      <c r="R253" s="40">
        <f ca="1">'00009.MTS_000102502'!H94</f>
        <v>0</v>
      </c>
      <c r="S253" s="40">
        <f ca="1">'00009.MTS_000108842'!H94</f>
        <v>0</v>
      </c>
      <c r="T253" s="40">
        <f ca="1">'00009.MTS_000115181'!H94</f>
        <v>0</v>
      </c>
      <c r="U253" s="40">
        <f ca="1">'00009.MTS_000248314'!H94</f>
        <v>0</v>
      </c>
      <c r="V253" s="40">
        <f ca="1">'00009.MTS_000121521'!H94</f>
        <v>0</v>
      </c>
      <c r="W253" s="40">
        <f ca="1">'00009.MTS_000127861'!H94</f>
        <v>0</v>
      </c>
      <c r="X253" s="40">
        <f ca="1">'00009.MTS_000134200'!H94</f>
        <v>0</v>
      </c>
      <c r="Y253" s="40">
        <f ca="1">'00009.MTS_000140540'!H94</f>
        <v>0</v>
      </c>
      <c r="Z253" s="40">
        <f ca="1">'00009.MTS_000146880'!H94</f>
        <v>0</v>
      </c>
      <c r="AA253" s="40">
        <f ca="1">'00009.MTS_000153219'!H94</f>
        <v>0</v>
      </c>
      <c r="AB253" s="40">
        <f ca="1">'00009.MTS_000159559'!H94</f>
        <v>0</v>
      </c>
      <c r="AC253" s="40">
        <f ca="1">'00009.MTS_000165899'!H94</f>
        <v>0</v>
      </c>
      <c r="AD253" s="40">
        <f ca="1">'00009.MTS_000172238'!H94</f>
        <v>0</v>
      </c>
      <c r="AE253" s="40">
        <f ca="1">'00009.MTS_000178578'!H94</f>
        <v>0</v>
      </c>
      <c r="AF253" s="40">
        <f ca="1">'00009.MTS_000184918'!H94</f>
        <v>0</v>
      </c>
      <c r="AG253" s="40">
        <f ca="1">'00009.MTS_000191257'!H94</f>
        <v>0</v>
      </c>
      <c r="AH253" s="40">
        <f ca="1">'00009.MTS_000197597'!H94</f>
        <v>0</v>
      </c>
      <c r="AI253" s="40">
        <f ca="1">'00009.MTS_000203937'!H94</f>
        <v>0</v>
      </c>
      <c r="AJ253" s="40">
        <f ca="1">'00009.MTS_000210276'!H94</f>
        <v>0</v>
      </c>
      <c r="AK253" s="40">
        <f ca="1">'00009.MTS_000216616'!H94</f>
        <v>0</v>
      </c>
      <c r="AL253" s="40">
        <f ca="1">'00009.MTS_000222956'!H94</f>
        <v>0</v>
      </c>
      <c r="AM253" s="40">
        <f ca="1">'00009.MTS_000229295'!H94</f>
        <v>1</v>
      </c>
      <c r="AN253" s="40">
        <f ca="1">'00009.MTS_000235635'!H94</f>
        <v>0</v>
      </c>
      <c r="AO253" s="40">
        <f ca="1">'00009.MTS_000241975'!H94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'00009.MTS_000001067'!H95</f>
        <v>0</v>
      </c>
      <c r="C254" s="40">
        <f ca="1">'00009.MTS_000007407'!H95</f>
        <v>0</v>
      </c>
      <c r="D254" s="40">
        <f ca="1">'00009.MTS_000013747'!H95</f>
        <v>0</v>
      </c>
      <c r="E254" s="40">
        <f ca="1">'00009.MTS_000020086'!H95</f>
        <v>0</v>
      </c>
      <c r="F254" s="40">
        <f ca="1">'00009.MTS_000026426'!H95</f>
        <v>0</v>
      </c>
      <c r="G254" s="40">
        <f ca="1">'00009.MTS_000032766'!H95</f>
        <v>0</v>
      </c>
      <c r="H254" s="40">
        <f ca="1">'00009.MTS_000039105'!H95</f>
        <v>0</v>
      </c>
      <c r="I254" s="40">
        <f ca="1">'00009.MTS_000045445'!H95</f>
        <v>0</v>
      </c>
      <c r="J254" s="40">
        <f ca="1">'00009.MTS_000051785'!H95</f>
        <v>0</v>
      </c>
      <c r="K254" s="40">
        <f ca="1">'00009.MTS_000058124'!H95</f>
        <v>0</v>
      </c>
      <c r="L254" s="40">
        <f ca="1">'00009.MTS_000064464'!H95</f>
        <v>0</v>
      </c>
      <c r="M254" s="40">
        <f ca="1">'00009.MTS_000070804'!H95</f>
        <v>0</v>
      </c>
      <c r="N254" s="40">
        <f ca="1">'00009.MTS_000077143'!H95</f>
        <v>0</v>
      </c>
      <c r="O254" s="40">
        <f ca="1">'00009.MTS_000083483'!H95</f>
        <v>0</v>
      </c>
      <c r="P254" s="40">
        <f ca="1">'00009.MTS_000089823'!H95</f>
        <v>0</v>
      </c>
      <c r="Q254" s="40">
        <f ca="1">'00009.MTS_000096162'!H95</f>
        <v>0</v>
      </c>
      <c r="R254" s="40">
        <f ca="1">'00009.MTS_000102502'!H95</f>
        <v>0</v>
      </c>
      <c r="S254" s="40">
        <f ca="1">'00009.MTS_000108842'!H95</f>
        <v>0</v>
      </c>
      <c r="T254" s="40">
        <f ca="1">'00009.MTS_000115181'!H95</f>
        <v>0</v>
      </c>
      <c r="U254" s="40">
        <f ca="1">'00009.MTS_000248314'!H95</f>
        <v>0</v>
      </c>
      <c r="V254" s="40">
        <f ca="1">'00009.MTS_000121521'!H95</f>
        <v>0</v>
      </c>
      <c r="W254" s="40">
        <f ca="1">'00009.MTS_000127861'!H95</f>
        <v>0</v>
      </c>
      <c r="X254" s="40">
        <f ca="1">'00009.MTS_000134200'!H95</f>
        <v>0</v>
      </c>
      <c r="Y254" s="40">
        <f ca="1">'00009.MTS_000140540'!H95</f>
        <v>0</v>
      </c>
      <c r="Z254" s="40">
        <f ca="1">'00009.MTS_000146880'!H95</f>
        <v>0</v>
      </c>
      <c r="AA254" s="40">
        <f ca="1">'00009.MTS_000153219'!H95</f>
        <v>0</v>
      </c>
      <c r="AB254" s="40">
        <f ca="1">'00009.MTS_000159559'!H95</f>
        <v>0</v>
      </c>
      <c r="AC254" s="40">
        <f ca="1">'00009.MTS_000165899'!H95</f>
        <v>0</v>
      </c>
      <c r="AD254" s="40">
        <f ca="1">'00009.MTS_000172238'!H95</f>
        <v>0</v>
      </c>
      <c r="AE254" s="40">
        <f ca="1">'00009.MTS_000178578'!H95</f>
        <v>0</v>
      </c>
      <c r="AF254" s="40">
        <f ca="1">'00009.MTS_000184918'!H95</f>
        <v>0</v>
      </c>
      <c r="AG254" s="40">
        <f ca="1">'00009.MTS_000191257'!H95</f>
        <v>0</v>
      </c>
      <c r="AH254" s="40">
        <f ca="1">'00009.MTS_000197597'!H95</f>
        <v>0</v>
      </c>
      <c r="AI254" s="40">
        <f ca="1">'00009.MTS_000203937'!H95</f>
        <v>0</v>
      </c>
      <c r="AJ254" s="40">
        <f ca="1">'00009.MTS_000210276'!H95</f>
        <v>0</v>
      </c>
      <c r="AK254" s="40">
        <f ca="1">'00009.MTS_000216616'!H95</f>
        <v>0</v>
      </c>
      <c r="AL254" s="40">
        <f ca="1">'00009.MTS_000222956'!H95</f>
        <v>0</v>
      </c>
      <c r="AM254" s="40">
        <f ca="1">'00009.MTS_000229295'!H95</f>
        <v>0</v>
      </c>
      <c r="AN254" s="40">
        <f ca="1">'00009.MTS_000235635'!H95</f>
        <v>0</v>
      </c>
      <c r="AO254" s="40">
        <f ca="1">'00009.MTS_000241975'!H95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'00009.MTS_000001067'!H96</f>
        <v>0</v>
      </c>
      <c r="C255" s="40">
        <f ca="1">'00009.MTS_000007407'!H96</f>
        <v>0</v>
      </c>
      <c r="D255" s="40">
        <f ca="1">'00009.MTS_000013747'!H96</f>
        <v>0</v>
      </c>
      <c r="E255" s="40">
        <f ca="1">'00009.MTS_000020086'!H96</f>
        <v>0</v>
      </c>
      <c r="F255" s="40">
        <f ca="1">'00009.MTS_000026426'!H96</f>
        <v>0</v>
      </c>
      <c r="G255" s="40">
        <f ca="1">'00009.MTS_000032766'!H96</f>
        <v>0</v>
      </c>
      <c r="H255" s="40">
        <f ca="1">'00009.MTS_000039105'!H96</f>
        <v>0</v>
      </c>
      <c r="I255" s="40">
        <f ca="1">'00009.MTS_000045445'!H96</f>
        <v>0</v>
      </c>
      <c r="J255" s="40">
        <f ca="1">'00009.MTS_000051785'!H96</f>
        <v>0</v>
      </c>
      <c r="K255" s="40">
        <f ca="1">'00009.MTS_000058124'!H96</f>
        <v>0</v>
      </c>
      <c r="L255" s="40">
        <f ca="1">'00009.MTS_000064464'!H96</f>
        <v>0</v>
      </c>
      <c r="M255" s="40">
        <f ca="1">'00009.MTS_000070804'!H96</f>
        <v>0</v>
      </c>
      <c r="N255" s="40">
        <f ca="1">'00009.MTS_000077143'!H96</f>
        <v>0</v>
      </c>
      <c r="O255" s="40">
        <f ca="1">'00009.MTS_000083483'!H96</f>
        <v>0</v>
      </c>
      <c r="P255" s="40">
        <f ca="1">'00009.MTS_000089823'!H96</f>
        <v>0</v>
      </c>
      <c r="Q255" s="40">
        <f ca="1">'00009.MTS_000096162'!H96</f>
        <v>0</v>
      </c>
      <c r="R255" s="40">
        <f ca="1">'00009.MTS_000102502'!H96</f>
        <v>0</v>
      </c>
      <c r="S255" s="40">
        <f ca="1">'00009.MTS_000108842'!H96</f>
        <v>0</v>
      </c>
      <c r="T255" s="40">
        <f ca="1">'00009.MTS_000115181'!H96</f>
        <v>0</v>
      </c>
      <c r="U255" s="40">
        <f ca="1">'00009.MTS_000248314'!H96</f>
        <v>0</v>
      </c>
      <c r="V255" s="40">
        <f ca="1">'00009.MTS_000121521'!H96</f>
        <v>0</v>
      </c>
      <c r="W255" s="40">
        <f ca="1">'00009.MTS_000127861'!H96</f>
        <v>0</v>
      </c>
      <c r="X255" s="40">
        <f ca="1">'00009.MTS_000134200'!H96</f>
        <v>0</v>
      </c>
      <c r="Y255" s="40">
        <f ca="1">'00009.MTS_000140540'!H96</f>
        <v>0</v>
      </c>
      <c r="Z255" s="40">
        <f ca="1">'00009.MTS_000146880'!H96</f>
        <v>0</v>
      </c>
      <c r="AA255" s="40">
        <f ca="1">'00009.MTS_000153219'!H96</f>
        <v>0</v>
      </c>
      <c r="AB255" s="40">
        <f ca="1">'00009.MTS_000159559'!H96</f>
        <v>0</v>
      </c>
      <c r="AC255" s="40">
        <f ca="1">'00009.MTS_000165899'!H96</f>
        <v>0</v>
      </c>
      <c r="AD255" s="40">
        <f ca="1">'00009.MTS_000172238'!H96</f>
        <v>0</v>
      </c>
      <c r="AE255" s="40">
        <f ca="1">'00009.MTS_000178578'!H96</f>
        <v>0</v>
      </c>
      <c r="AF255" s="40">
        <f ca="1">'00009.MTS_000184918'!H96</f>
        <v>0</v>
      </c>
      <c r="AG255" s="40">
        <f ca="1">'00009.MTS_000191257'!H96</f>
        <v>0</v>
      </c>
      <c r="AH255" s="40">
        <f ca="1">'00009.MTS_000197597'!H96</f>
        <v>0</v>
      </c>
      <c r="AI255" s="40">
        <f ca="1">'00009.MTS_000203937'!H96</f>
        <v>0</v>
      </c>
      <c r="AJ255" s="40">
        <f ca="1">'00009.MTS_000210276'!H96</f>
        <v>0</v>
      </c>
      <c r="AK255" s="40">
        <f ca="1">'00009.MTS_000216616'!H96</f>
        <v>0</v>
      </c>
      <c r="AL255" s="40">
        <f ca="1">'00009.MTS_000222956'!H96</f>
        <v>0</v>
      </c>
      <c r="AM255" s="40">
        <f ca="1">'00009.MTS_000229295'!H96</f>
        <v>0</v>
      </c>
      <c r="AN255" s="40">
        <f ca="1">'00009.MTS_000235635'!H96</f>
        <v>0</v>
      </c>
      <c r="AO255" s="40">
        <f ca="1">'00009.MTS_000241975'!H96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'00009.MTS_000001067'!H97</f>
        <v>0</v>
      </c>
      <c r="C256" s="40">
        <f ca="1">'00009.MTS_000007407'!H97</f>
        <v>0</v>
      </c>
      <c r="D256" s="40">
        <f ca="1">'00009.MTS_000013747'!H97</f>
        <v>0</v>
      </c>
      <c r="E256" s="40">
        <f ca="1">'00009.MTS_000020086'!H97</f>
        <v>0</v>
      </c>
      <c r="F256" s="40">
        <f ca="1">'00009.MTS_000026426'!H97</f>
        <v>0</v>
      </c>
      <c r="G256" s="40">
        <f ca="1">'00009.MTS_000032766'!H97</f>
        <v>0</v>
      </c>
      <c r="H256" s="40">
        <f ca="1">'00009.MTS_000039105'!H97</f>
        <v>0</v>
      </c>
      <c r="I256" s="40">
        <f ca="1">'00009.MTS_000045445'!H97</f>
        <v>0</v>
      </c>
      <c r="J256" s="40">
        <f ca="1">'00009.MTS_000051785'!H97</f>
        <v>0</v>
      </c>
      <c r="K256" s="40">
        <f ca="1">'00009.MTS_000058124'!H97</f>
        <v>0</v>
      </c>
      <c r="L256" s="40">
        <f ca="1">'00009.MTS_000064464'!H97</f>
        <v>0</v>
      </c>
      <c r="M256" s="40">
        <f ca="1">'00009.MTS_000070804'!H97</f>
        <v>0</v>
      </c>
      <c r="N256" s="40">
        <f ca="1">'00009.MTS_000077143'!H97</f>
        <v>0</v>
      </c>
      <c r="O256" s="40">
        <f ca="1">'00009.MTS_000083483'!H97</f>
        <v>0</v>
      </c>
      <c r="P256" s="40">
        <f ca="1">'00009.MTS_000089823'!H97</f>
        <v>0</v>
      </c>
      <c r="Q256" s="40">
        <f ca="1">'00009.MTS_000096162'!H97</f>
        <v>0</v>
      </c>
      <c r="R256" s="40">
        <f ca="1">'00009.MTS_000102502'!H97</f>
        <v>0</v>
      </c>
      <c r="S256" s="40">
        <f ca="1">'00009.MTS_000108842'!H97</f>
        <v>0</v>
      </c>
      <c r="T256" s="40">
        <f ca="1">'00009.MTS_000115181'!H97</f>
        <v>0</v>
      </c>
      <c r="U256" s="40">
        <f ca="1">'00009.MTS_000248314'!H97</f>
        <v>0</v>
      </c>
      <c r="V256" s="40">
        <f ca="1">'00009.MTS_000121521'!H97</f>
        <v>0</v>
      </c>
      <c r="W256" s="40">
        <f ca="1">'00009.MTS_000127861'!H97</f>
        <v>0</v>
      </c>
      <c r="X256" s="40">
        <f ca="1">'00009.MTS_000134200'!H97</f>
        <v>0</v>
      </c>
      <c r="Y256" s="40">
        <f ca="1">'00009.MTS_000140540'!H97</f>
        <v>0</v>
      </c>
      <c r="Z256" s="40">
        <f ca="1">'00009.MTS_000146880'!H97</f>
        <v>0</v>
      </c>
      <c r="AA256" s="40">
        <f ca="1">'00009.MTS_000153219'!H97</f>
        <v>0</v>
      </c>
      <c r="AB256" s="40">
        <f ca="1">'00009.MTS_000159559'!H97</f>
        <v>0</v>
      </c>
      <c r="AC256" s="40">
        <f ca="1">'00009.MTS_000165899'!H97</f>
        <v>0</v>
      </c>
      <c r="AD256" s="40">
        <f ca="1">'00009.MTS_000172238'!H97</f>
        <v>0</v>
      </c>
      <c r="AE256" s="40">
        <f ca="1">'00009.MTS_000178578'!H97</f>
        <v>0</v>
      </c>
      <c r="AF256" s="40">
        <f ca="1">'00009.MTS_000184918'!H97</f>
        <v>0</v>
      </c>
      <c r="AG256" s="40">
        <f ca="1">'00009.MTS_000191257'!H97</f>
        <v>0</v>
      </c>
      <c r="AH256" s="40">
        <f ca="1">'00009.MTS_000197597'!H97</f>
        <v>0</v>
      </c>
      <c r="AI256" s="40">
        <f ca="1">'00009.MTS_000203937'!H97</f>
        <v>0</v>
      </c>
      <c r="AJ256" s="40">
        <f ca="1">'00009.MTS_000210276'!H97</f>
        <v>0</v>
      </c>
      <c r="AK256" s="40">
        <f ca="1">'00009.MTS_000216616'!H97</f>
        <v>0</v>
      </c>
      <c r="AL256" s="40">
        <f ca="1">'00009.MTS_000222956'!H97</f>
        <v>0</v>
      </c>
      <c r="AM256" s="40">
        <f ca="1">'00009.MTS_000229295'!H97</f>
        <v>0</v>
      </c>
      <c r="AN256" s="40">
        <f ca="1">'00009.MTS_000235635'!H97</f>
        <v>0</v>
      </c>
      <c r="AO256" s="40">
        <f ca="1">'00009.MTS_000241975'!H97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'00009.MTS_000001067'!H98</f>
        <v>0</v>
      </c>
      <c r="C257" s="40">
        <f ca="1">'00009.MTS_000007407'!H98</f>
        <v>0</v>
      </c>
      <c r="D257" s="40">
        <f ca="1">'00009.MTS_000013747'!H98</f>
        <v>0</v>
      </c>
      <c r="E257" s="40">
        <f ca="1">'00009.MTS_000020086'!H98</f>
        <v>0</v>
      </c>
      <c r="F257" s="40">
        <f ca="1">'00009.MTS_000026426'!H98</f>
        <v>0</v>
      </c>
      <c r="G257" s="40">
        <f ca="1">'00009.MTS_000032766'!H98</f>
        <v>0</v>
      </c>
      <c r="H257" s="40">
        <f ca="1">'00009.MTS_000039105'!H98</f>
        <v>0</v>
      </c>
      <c r="I257" s="40">
        <f ca="1">'00009.MTS_000045445'!H98</f>
        <v>0</v>
      </c>
      <c r="J257" s="40">
        <f ca="1">'00009.MTS_000051785'!H98</f>
        <v>0</v>
      </c>
      <c r="K257" s="40">
        <f ca="1">'00009.MTS_000058124'!H98</f>
        <v>0</v>
      </c>
      <c r="L257" s="40">
        <f ca="1">'00009.MTS_000064464'!H98</f>
        <v>0</v>
      </c>
      <c r="M257" s="40">
        <f ca="1">'00009.MTS_000070804'!H98</f>
        <v>0</v>
      </c>
      <c r="N257" s="40">
        <f ca="1">'00009.MTS_000077143'!H98</f>
        <v>0</v>
      </c>
      <c r="O257" s="40">
        <f ca="1">'00009.MTS_000083483'!H98</f>
        <v>0</v>
      </c>
      <c r="P257" s="40">
        <f ca="1">'00009.MTS_000089823'!H98</f>
        <v>0</v>
      </c>
      <c r="Q257" s="40">
        <f ca="1">'00009.MTS_000096162'!H98</f>
        <v>0</v>
      </c>
      <c r="R257" s="40">
        <f ca="1">'00009.MTS_000102502'!H98</f>
        <v>0</v>
      </c>
      <c r="S257" s="40">
        <f ca="1">'00009.MTS_000108842'!H98</f>
        <v>0</v>
      </c>
      <c r="T257" s="40">
        <f ca="1">'00009.MTS_000115181'!H98</f>
        <v>0</v>
      </c>
      <c r="U257" s="40">
        <f ca="1">'00009.MTS_000248314'!H98</f>
        <v>0</v>
      </c>
      <c r="V257" s="40">
        <f ca="1">'00009.MTS_000121521'!H98</f>
        <v>0</v>
      </c>
      <c r="W257" s="40">
        <f ca="1">'00009.MTS_000127861'!H98</f>
        <v>0</v>
      </c>
      <c r="X257" s="40">
        <f ca="1">'00009.MTS_000134200'!H98</f>
        <v>0</v>
      </c>
      <c r="Y257" s="40">
        <f ca="1">'00009.MTS_000140540'!H98</f>
        <v>0</v>
      </c>
      <c r="Z257" s="40">
        <f ca="1">'00009.MTS_000146880'!H98</f>
        <v>0</v>
      </c>
      <c r="AA257" s="40">
        <f ca="1">'00009.MTS_000153219'!H98</f>
        <v>0</v>
      </c>
      <c r="AB257" s="40">
        <f ca="1">'00009.MTS_000159559'!H98</f>
        <v>0</v>
      </c>
      <c r="AC257" s="40">
        <f ca="1">'00009.MTS_000165899'!H98</f>
        <v>0</v>
      </c>
      <c r="AD257" s="40">
        <f ca="1">'00009.MTS_000172238'!H98</f>
        <v>0</v>
      </c>
      <c r="AE257" s="40">
        <f ca="1">'00009.MTS_000178578'!H98</f>
        <v>0</v>
      </c>
      <c r="AF257" s="40">
        <f ca="1">'00009.MTS_000184918'!H98</f>
        <v>0</v>
      </c>
      <c r="AG257" s="40">
        <f ca="1">'00009.MTS_000191257'!H98</f>
        <v>0</v>
      </c>
      <c r="AH257" s="40">
        <f ca="1">'00009.MTS_000197597'!H98</f>
        <v>0</v>
      </c>
      <c r="AI257" s="40">
        <f ca="1">'00009.MTS_000203937'!H98</f>
        <v>0</v>
      </c>
      <c r="AJ257" s="40">
        <f ca="1">'00009.MTS_000210276'!H98</f>
        <v>0</v>
      </c>
      <c r="AK257" s="40">
        <f ca="1">'00009.MTS_000216616'!H98</f>
        <v>0</v>
      </c>
      <c r="AL257" s="40">
        <f ca="1">'00009.MTS_000222956'!H98</f>
        <v>0</v>
      </c>
      <c r="AM257" s="40">
        <f ca="1">'00009.MTS_000229295'!H98</f>
        <v>0</v>
      </c>
      <c r="AN257" s="40">
        <f ca="1">'00009.MTS_000235635'!H98</f>
        <v>0</v>
      </c>
      <c r="AO257" s="40">
        <f ca="1">'00009.MTS_000241975'!H98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'00009.MTS_000001067'!H99</f>
        <v>0</v>
      </c>
      <c r="C258" s="40">
        <f ca="1">'00009.MTS_000007407'!H99</f>
        <v>0</v>
      </c>
      <c r="D258" s="40">
        <f ca="1">'00009.MTS_000013747'!H99</f>
        <v>0</v>
      </c>
      <c r="E258" s="40">
        <f ca="1">'00009.MTS_000020086'!H99</f>
        <v>0</v>
      </c>
      <c r="F258" s="40">
        <f ca="1">'00009.MTS_000026426'!H99</f>
        <v>0</v>
      </c>
      <c r="G258" s="40">
        <f ca="1">'00009.MTS_000032766'!H99</f>
        <v>0</v>
      </c>
      <c r="H258" s="40">
        <f ca="1">'00009.MTS_000039105'!H99</f>
        <v>0</v>
      </c>
      <c r="I258" s="40">
        <f ca="1">'00009.MTS_000045445'!H99</f>
        <v>0</v>
      </c>
      <c r="J258" s="40">
        <f ca="1">'00009.MTS_000051785'!H99</f>
        <v>0</v>
      </c>
      <c r="K258" s="40">
        <f ca="1">'00009.MTS_000058124'!H99</f>
        <v>0</v>
      </c>
      <c r="L258" s="40">
        <f ca="1">'00009.MTS_000064464'!H99</f>
        <v>0</v>
      </c>
      <c r="M258" s="40">
        <f ca="1">'00009.MTS_000070804'!H99</f>
        <v>0</v>
      </c>
      <c r="N258" s="40">
        <f ca="1">'00009.MTS_000077143'!H99</f>
        <v>0</v>
      </c>
      <c r="O258" s="40">
        <f ca="1">'00009.MTS_000083483'!H99</f>
        <v>0</v>
      </c>
      <c r="P258" s="40">
        <f ca="1">'00009.MTS_000089823'!H99</f>
        <v>0</v>
      </c>
      <c r="Q258" s="40">
        <f ca="1">'00009.MTS_000096162'!H99</f>
        <v>0</v>
      </c>
      <c r="R258" s="40">
        <f ca="1">'00009.MTS_000102502'!H99</f>
        <v>0</v>
      </c>
      <c r="S258" s="40">
        <f ca="1">'00009.MTS_000108842'!H99</f>
        <v>0</v>
      </c>
      <c r="T258" s="40">
        <f ca="1">'00009.MTS_000115181'!H99</f>
        <v>0</v>
      </c>
      <c r="U258" s="40">
        <f ca="1">'00009.MTS_000248314'!H99</f>
        <v>0</v>
      </c>
      <c r="V258" s="40">
        <f ca="1">'00009.MTS_000121521'!H99</f>
        <v>0</v>
      </c>
      <c r="W258" s="40">
        <f ca="1">'00009.MTS_000127861'!H99</f>
        <v>0</v>
      </c>
      <c r="X258" s="40">
        <f ca="1">'00009.MTS_000134200'!H99</f>
        <v>0</v>
      </c>
      <c r="Y258" s="40">
        <f ca="1">'00009.MTS_000140540'!H99</f>
        <v>0</v>
      </c>
      <c r="Z258" s="40">
        <f ca="1">'00009.MTS_000146880'!H99</f>
        <v>0</v>
      </c>
      <c r="AA258" s="40">
        <f ca="1">'00009.MTS_000153219'!H99</f>
        <v>0</v>
      </c>
      <c r="AB258" s="40">
        <f ca="1">'00009.MTS_000159559'!H99</f>
        <v>0</v>
      </c>
      <c r="AC258" s="40">
        <f ca="1">'00009.MTS_000165899'!H99</f>
        <v>0</v>
      </c>
      <c r="AD258" s="40">
        <f ca="1">'00009.MTS_000172238'!H99</f>
        <v>0</v>
      </c>
      <c r="AE258" s="40">
        <f ca="1">'00009.MTS_000178578'!H99</f>
        <v>0</v>
      </c>
      <c r="AF258" s="40">
        <f ca="1">'00009.MTS_000184918'!H99</f>
        <v>0</v>
      </c>
      <c r="AG258" s="40">
        <f ca="1">'00009.MTS_000191257'!H99</f>
        <v>0</v>
      </c>
      <c r="AH258" s="40">
        <f ca="1">'00009.MTS_000197597'!H99</f>
        <v>0</v>
      </c>
      <c r="AI258" s="40">
        <f ca="1">'00009.MTS_000203937'!H99</f>
        <v>0</v>
      </c>
      <c r="AJ258" s="40">
        <f ca="1">'00009.MTS_000210276'!H99</f>
        <v>0</v>
      </c>
      <c r="AK258" s="40">
        <f ca="1">'00009.MTS_000216616'!H99</f>
        <v>0</v>
      </c>
      <c r="AL258" s="40">
        <f ca="1">'00009.MTS_000222956'!H99</f>
        <v>0</v>
      </c>
      <c r="AM258" s="40">
        <f ca="1">'00009.MTS_000229295'!H99</f>
        <v>0</v>
      </c>
      <c r="AN258" s="40">
        <f ca="1">'00009.MTS_000235635'!H99</f>
        <v>0</v>
      </c>
      <c r="AO258" s="40">
        <f ca="1">'00009.MTS_000241975'!H99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'00009.MTS_000001067'!H100</f>
        <v>0</v>
      </c>
      <c r="C259" s="40">
        <f ca="1">'00009.MTS_000007407'!H100</f>
        <v>0</v>
      </c>
      <c r="D259" s="40">
        <f ca="1">'00009.MTS_000013747'!H100</f>
        <v>0</v>
      </c>
      <c r="E259" s="40">
        <f ca="1">'00009.MTS_000020086'!H100</f>
        <v>0</v>
      </c>
      <c r="F259" s="40">
        <f ca="1">'00009.MTS_000026426'!H100</f>
        <v>0</v>
      </c>
      <c r="G259" s="40">
        <f ca="1">'00009.MTS_000032766'!H100</f>
        <v>0</v>
      </c>
      <c r="H259" s="40">
        <f ca="1">'00009.MTS_000039105'!H100</f>
        <v>0</v>
      </c>
      <c r="I259" s="40">
        <f ca="1">'00009.MTS_000045445'!H100</f>
        <v>0</v>
      </c>
      <c r="J259" s="40">
        <f ca="1">'00009.MTS_000051785'!H100</f>
        <v>0</v>
      </c>
      <c r="K259" s="40">
        <f ca="1">'00009.MTS_000058124'!H100</f>
        <v>0</v>
      </c>
      <c r="L259" s="40">
        <f ca="1">'00009.MTS_000064464'!H100</f>
        <v>0</v>
      </c>
      <c r="M259" s="40">
        <f ca="1">'00009.MTS_000070804'!H100</f>
        <v>0</v>
      </c>
      <c r="N259" s="40">
        <f ca="1">'00009.MTS_000077143'!H100</f>
        <v>0</v>
      </c>
      <c r="O259" s="40">
        <f ca="1">'00009.MTS_000083483'!H100</f>
        <v>0</v>
      </c>
      <c r="P259" s="40">
        <f ca="1">'00009.MTS_000089823'!H100</f>
        <v>0</v>
      </c>
      <c r="Q259" s="40">
        <f ca="1">'00009.MTS_000096162'!H100</f>
        <v>0</v>
      </c>
      <c r="R259" s="40">
        <f ca="1">'00009.MTS_000102502'!H100</f>
        <v>0</v>
      </c>
      <c r="S259" s="40">
        <f ca="1">'00009.MTS_000108842'!H100</f>
        <v>0</v>
      </c>
      <c r="T259" s="40">
        <f ca="1">'00009.MTS_000115181'!H100</f>
        <v>0</v>
      </c>
      <c r="U259" s="40">
        <f ca="1">'00009.MTS_000248314'!H100</f>
        <v>0</v>
      </c>
      <c r="V259" s="40">
        <f ca="1">'00009.MTS_000121521'!H100</f>
        <v>0</v>
      </c>
      <c r="W259" s="40">
        <f ca="1">'00009.MTS_000127861'!H100</f>
        <v>0</v>
      </c>
      <c r="X259" s="40">
        <f ca="1">'00009.MTS_000134200'!H100</f>
        <v>0</v>
      </c>
      <c r="Y259" s="40">
        <f ca="1">'00009.MTS_000140540'!H100</f>
        <v>0</v>
      </c>
      <c r="Z259" s="40">
        <f ca="1">'00009.MTS_000146880'!H100</f>
        <v>0</v>
      </c>
      <c r="AA259" s="40">
        <f ca="1">'00009.MTS_000153219'!H100</f>
        <v>0</v>
      </c>
      <c r="AB259" s="40">
        <f ca="1">'00009.MTS_000159559'!H100</f>
        <v>0</v>
      </c>
      <c r="AC259" s="40">
        <f ca="1">'00009.MTS_000165899'!H100</f>
        <v>0</v>
      </c>
      <c r="AD259" s="40">
        <f ca="1">'00009.MTS_000172238'!H100</f>
        <v>0</v>
      </c>
      <c r="AE259" s="40">
        <f ca="1">'00009.MTS_000178578'!H100</f>
        <v>0</v>
      </c>
      <c r="AF259" s="40">
        <f ca="1">'00009.MTS_000184918'!H100</f>
        <v>0</v>
      </c>
      <c r="AG259" s="40">
        <f ca="1">'00009.MTS_000191257'!H100</f>
        <v>0</v>
      </c>
      <c r="AH259" s="40">
        <f ca="1">'00009.MTS_000197597'!H100</f>
        <v>0</v>
      </c>
      <c r="AI259" s="40">
        <f ca="1">'00009.MTS_000203937'!H100</f>
        <v>0</v>
      </c>
      <c r="AJ259" s="40">
        <f ca="1">'00009.MTS_000210276'!H100</f>
        <v>0</v>
      </c>
      <c r="AK259" s="40">
        <f ca="1">'00009.MTS_000216616'!H100</f>
        <v>0</v>
      </c>
      <c r="AL259" s="40">
        <f ca="1">'00009.MTS_000222956'!H100</f>
        <v>0</v>
      </c>
      <c r="AM259" s="40">
        <f ca="1">'00009.MTS_000229295'!H100</f>
        <v>0</v>
      </c>
      <c r="AN259" s="40">
        <f ca="1">'00009.MTS_000235635'!H100</f>
        <v>0</v>
      </c>
      <c r="AO259" s="40">
        <f ca="1">'00009.MTS_000241975'!H100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'00009.MTS_000001067'!H101</f>
        <v>0</v>
      </c>
      <c r="C260" s="40">
        <f ca="1">'00009.MTS_000007407'!H101</f>
        <v>0</v>
      </c>
      <c r="D260" s="40">
        <f ca="1">'00009.MTS_000013747'!H101</f>
        <v>0</v>
      </c>
      <c r="E260" s="40">
        <f ca="1">'00009.MTS_000020086'!H101</f>
        <v>0</v>
      </c>
      <c r="F260" s="40">
        <f ca="1">'00009.MTS_000026426'!H101</f>
        <v>0</v>
      </c>
      <c r="G260" s="40">
        <f ca="1">'00009.MTS_000032766'!H101</f>
        <v>0</v>
      </c>
      <c r="H260" s="40">
        <f ca="1">'00009.MTS_000039105'!H101</f>
        <v>0</v>
      </c>
      <c r="I260" s="40">
        <f ca="1">'00009.MTS_000045445'!H101</f>
        <v>0</v>
      </c>
      <c r="J260" s="40">
        <f ca="1">'00009.MTS_000051785'!H101</f>
        <v>0</v>
      </c>
      <c r="K260" s="40">
        <f ca="1">'00009.MTS_000058124'!H101</f>
        <v>0</v>
      </c>
      <c r="L260" s="40">
        <f ca="1">'00009.MTS_000064464'!H101</f>
        <v>0</v>
      </c>
      <c r="M260" s="40">
        <f ca="1">'00009.MTS_000070804'!H101</f>
        <v>0</v>
      </c>
      <c r="N260" s="40">
        <f ca="1">'00009.MTS_000077143'!H101</f>
        <v>0</v>
      </c>
      <c r="O260" s="40">
        <f ca="1">'00009.MTS_000083483'!H101</f>
        <v>0</v>
      </c>
      <c r="P260" s="40">
        <f ca="1">'00009.MTS_000089823'!H101</f>
        <v>0</v>
      </c>
      <c r="Q260" s="40">
        <f ca="1">'00009.MTS_000096162'!H101</f>
        <v>0</v>
      </c>
      <c r="R260" s="40">
        <f ca="1">'00009.MTS_000102502'!H101</f>
        <v>0</v>
      </c>
      <c r="S260" s="40">
        <f ca="1">'00009.MTS_000108842'!H101</f>
        <v>0</v>
      </c>
      <c r="T260" s="40">
        <f ca="1">'00009.MTS_000115181'!H101</f>
        <v>0</v>
      </c>
      <c r="U260" s="40">
        <f ca="1">'00009.MTS_000248314'!H101</f>
        <v>0</v>
      </c>
      <c r="V260" s="40">
        <f ca="1">'00009.MTS_000121521'!H101</f>
        <v>0</v>
      </c>
      <c r="W260" s="40">
        <f ca="1">'00009.MTS_000127861'!H101</f>
        <v>0</v>
      </c>
      <c r="X260" s="40">
        <f ca="1">'00009.MTS_000134200'!H101</f>
        <v>0</v>
      </c>
      <c r="Y260" s="40">
        <f ca="1">'00009.MTS_000140540'!H101</f>
        <v>0</v>
      </c>
      <c r="Z260" s="40">
        <f ca="1">'00009.MTS_000146880'!H101</f>
        <v>0</v>
      </c>
      <c r="AA260" s="40">
        <f ca="1">'00009.MTS_000153219'!H101</f>
        <v>0</v>
      </c>
      <c r="AB260" s="40">
        <f ca="1">'00009.MTS_000159559'!H101</f>
        <v>0</v>
      </c>
      <c r="AC260" s="40">
        <f ca="1">'00009.MTS_000165899'!H101</f>
        <v>0</v>
      </c>
      <c r="AD260" s="40">
        <f ca="1">'00009.MTS_000172238'!H101</f>
        <v>0</v>
      </c>
      <c r="AE260" s="40">
        <f ca="1">'00009.MTS_000178578'!H101</f>
        <v>0</v>
      </c>
      <c r="AF260" s="40">
        <f ca="1">'00009.MTS_000184918'!H101</f>
        <v>0</v>
      </c>
      <c r="AG260" s="40">
        <f ca="1">'00009.MTS_000191257'!H101</f>
        <v>0</v>
      </c>
      <c r="AH260" s="40">
        <f ca="1">'00009.MTS_000197597'!H101</f>
        <v>0</v>
      </c>
      <c r="AI260" s="40">
        <f ca="1">'00009.MTS_000203937'!H101</f>
        <v>0</v>
      </c>
      <c r="AJ260" s="40">
        <f ca="1">'00009.MTS_000210276'!H101</f>
        <v>0</v>
      </c>
      <c r="AK260" s="40">
        <f ca="1">'00009.MTS_000216616'!H101</f>
        <v>0</v>
      </c>
      <c r="AL260" s="40">
        <f ca="1">'00009.MTS_000222956'!H101</f>
        <v>0</v>
      </c>
      <c r="AM260" s="40">
        <f ca="1">'00009.MTS_000229295'!H101</f>
        <v>0</v>
      </c>
      <c r="AN260" s="40">
        <f ca="1">'00009.MTS_000235635'!H101</f>
        <v>0</v>
      </c>
      <c r="AO260" s="40">
        <f ca="1">'00009.MTS_000241975'!H101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'00009.MTS_000001067'!H102</f>
        <v>0</v>
      </c>
      <c r="C261" s="40">
        <f ca="1">'00009.MTS_000007407'!H102</f>
        <v>0</v>
      </c>
      <c r="D261" s="40">
        <f ca="1">'00009.MTS_000013747'!H102</f>
        <v>0</v>
      </c>
      <c r="E261" s="40">
        <f ca="1">'00009.MTS_000020086'!H102</f>
        <v>0</v>
      </c>
      <c r="F261" s="40">
        <f ca="1">'00009.MTS_000026426'!H102</f>
        <v>0</v>
      </c>
      <c r="G261" s="40">
        <f ca="1">'00009.MTS_000032766'!H102</f>
        <v>0</v>
      </c>
      <c r="H261" s="40">
        <f ca="1">'00009.MTS_000039105'!H102</f>
        <v>0</v>
      </c>
      <c r="I261" s="40">
        <f ca="1">'00009.MTS_000045445'!H102</f>
        <v>0</v>
      </c>
      <c r="J261" s="40">
        <f ca="1">'00009.MTS_000051785'!H102</f>
        <v>0</v>
      </c>
      <c r="K261" s="40">
        <f ca="1">'00009.MTS_000058124'!H102</f>
        <v>0</v>
      </c>
      <c r="L261" s="40">
        <f ca="1">'00009.MTS_000064464'!H102</f>
        <v>0</v>
      </c>
      <c r="M261" s="40">
        <f ca="1">'00009.MTS_000070804'!H102</f>
        <v>0</v>
      </c>
      <c r="N261" s="40">
        <f ca="1">'00009.MTS_000077143'!H102</f>
        <v>0</v>
      </c>
      <c r="O261" s="40">
        <f ca="1">'00009.MTS_000083483'!H102</f>
        <v>0</v>
      </c>
      <c r="P261" s="40">
        <f ca="1">'00009.MTS_000089823'!H102</f>
        <v>0</v>
      </c>
      <c r="Q261" s="40">
        <f ca="1">'00009.MTS_000096162'!H102</f>
        <v>0</v>
      </c>
      <c r="R261" s="40">
        <f ca="1">'00009.MTS_000102502'!H102</f>
        <v>0</v>
      </c>
      <c r="S261" s="40">
        <f ca="1">'00009.MTS_000108842'!H102</f>
        <v>0</v>
      </c>
      <c r="T261" s="40">
        <f ca="1">'00009.MTS_000115181'!H102</f>
        <v>0</v>
      </c>
      <c r="U261" s="40">
        <f ca="1">'00009.MTS_000248314'!H102</f>
        <v>0</v>
      </c>
      <c r="V261" s="40">
        <f ca="1">'00009.MTS_000121521'!H102</f>
        <v>0</v>
      </c>
      <c r="W261" s="40">
        <f ca="1">'00009.MTS_000127861'!H102</f>
        <v>0</v>
      </c>
      <c r="X261" s="40">
        <f ca="1">'00009.MTS_000134200'!H102</f>
        <v>0</v>
      </c>
      <c r="Y261" s="40">
        <f ca="1">'00009.MTS_000140540'!H102</f>
        <v>0</v>
      </c>
      <c r="Z261" s="40">
        <f ca="1">'00009.MTS_000146880'!H102</f>
        <v>0</v>
      </c>
      <c r="AA261" s="40">
        <f ca="1">'00009.MTS_000153219'!H102</f>
        <v>0</v>
      </c>
      <c r="AB261" s="40">
        <f ca="1">'00009.MTS_000159559'!H102</f>
        <v>0</v>
      </c>
      <c r="AC261" s="40">
        <f ca="1">'00009.MTS_000165899'!H102</f>
        <v>0</v>
      </c>
      <c r="AD261" s="40">
        <f ca="1">'00009.MTS_000172238'!H102</f>
        <v>0</v>
      </c>
      <c r="AE261" s="40">
        <f ca="1">'00009.MTS_000178578'!H102</f>
        <v>0</v>
      </c>
      <c r="AF261" s="40">
        <f ca="1">'00009.MTS_000184918'!H102</f>
        <v>0</v>
      </c>
      <c r="AG261" s="40">
        <f ca="1">'00009.MTS_000191257'!H102</f>
        <v>0</v>
      </c>
      <c r="AH261" s="40">
        <f ca="1">'00009.MTS_000197597'!H102</f>
        <v>0</v>
      </c>
      <c r="AI261" s="40">
        <f ca="1">'00009.MTS_000203937'!H102</f>
        <v>0</v>
      </c>
      <c r="AJ261" s="40">
        <f ca="1">'00009.MTS_000210276'!H102</f>
        <v>0</v>
      </c>
      <c r="AK261" s="40">
        <f ca="1">'00009.MTS_000216616'!H102</f>
        <v>0</v>
      </c>
      <c r="AL261" s="40">
        <f ca="1">'00009.MTS_000222956'!H102</f>
        <v>0</v>
      </c>
      <c r="AM261" s="40">
        <f ca="1">'00009.MTS_000229295'!H102</f>
        <v>0</v>
      </c>
      <c r="AN261" s="40">
        <f ca="1">'00009.MTS_000235635'!H102</f>
        <v>0</v>
      </c>
      <c r="AO261" s="40">
        <f ca="1">'00009.MTS_000241975'!H102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'00009.MTS_000001067'!H104</f>
        <v>7</v>
      </c>
      <c r="C263" s="40">
        <f ca="1">'00009.MTS_000007407'!H104</f>
        <v>10</v>
      </c>
      <c r="D263" s="40">
        <f ca="1">'00009.MTS_000013747'!H104</f>
        <v>8</v>
      </c>
      <c r="E263" s="40">
        <f ca="1">'00009.MTS_000020086'!H104</f>
        <v>6</v>
      </c>
      <c r="F263" s="40">
        <f ca="1">'00009.MTS_000026426'!H104</f>
        <v>7</v>
      </c>
      <c r="G263" s="40">
        <f ca="1">'00009.MTS_000032766'!H104</f>
        <v>9</v>
      </c>
      <c r="H263" s="40">
        <f ca="1">'00009.MTS_000039105'!H104</f>
        <v>6</v>
      </c>
      <c r="I263" s="40">
        <f ca="1">'00009.MTS_000045445'!H104</f>
        <v>7</v>
      </c>
      <c r="J263" s="40">
        <f ca="1">'00009.MTS_000051785'!H104</f>
        <v>8</v>
      </c>
      <c r="K263" s="40">
        <f ca="1">'00009.MTS_000058124'!H104</f>
        <v>6</v>
      </c>
      <c r="L263" s="40">
        <f ca="1">'00009.MTS_000064464'!H104</f>
        <v>7</v>
      </c>
      <c r="M263" s="40">
        <f ca="1">'00009.MTS_000070804'!H104</f>
        <v>7</v>
      </c>
      <c r="N263" s="40">
        <f ca="1">'00009.MTS_000077143'!H104</f>
        <v>5</v>
      </c>
      <c r="O263" s="40">
        <f ca="1">'00009.MTS_000083483'!H104</f>
        <v>0</v>
      </c>
      <c r="P263" s="40">
        <f ca="1">'00009.MTS_000089823'!H104</f>
        <v>7</v>
      </c>
      <c r="Q263" s="40">
        <f ca="1">'00009.MTS_000096162'!H104</f>
        <v>5</v>
      </c>
      <c r="R263" s="40">
        <f ca="1">'00009.MTS_000102502'!H104</f>
        <v>4</v>
      </c>
      <c r="S263" s="40">
        <f ca="1">'00009.MTS_000108842'!H104</f>
        <v>6</v>
      </c>
      <c r="T263" s="40">
        <f ca="1">'00009.MTS_000115181'!H104</f>
        <v>1</v>
      </c>
      <c r="U263" s="40">
        <f ca="1">'00009.MTS_000248314'!H104</f>
        <v>6</v>
      </c>
      <c r="V263" s="40">
        <f ca="1">'00009.MTS_000121521'!H104</f>
        <v>7</v>
      </c>
      <c r="W263" s="40">
        <f ca="1">'00009.MTS_000127861'!H104</f>
        <v>8</v>
      </c>
      <c r="X263" s="40">
        <f ca="1">'00009.MTS_000134200'!H104</f>
        <v>4</v>
      </c>
      <c r="Y263" s="40">
        <f ca="1">'00009.MTS_000140540'!H104</f>
        <v>0</v>
      </c>
      <c r="Z263" s="40">
        <f ca="1">'00009.MTS_000146880'!H104</f>
        <v>5</v>
      </c>
      <c r="AA263" s="40">
        <f ca="1">'00009.MTS_000153219'!H104</f>
        <v>7</v>
      </c>
      <c r="AB263" s="40">
        <f ca="1">'00009.MTS_000159559'!H104</f>
        <v>1</v>
      </c>
      <c r="AC263" s="40">
        <f ca="1">'00009.MTS_000165899'!H104</f>
        <v>5</v>
      </c>
      <c r="AD263" s="40">
        <f ca="1">'00009.MTS_000172238'!H104</f>
        <v>8</v>
      </c>
      <c r="AE263" s="40">
        <f ca="1">'00009.MTS_000178578'!H104</f>
        <v>8</v>
      </c>
      <c r="AF263" s="40">
        <f ca="1">'00009.MTS_000184918'!H104</f>
        <v>5</v>
      </c>
      <c r="AG263" s="40">
        <f ca="1">'00009.MTS_000191257'!H104</f>
        <v>5</v>
      </c>
      <c r="AH263" s="40">
        <f ca="1">'00009.MTS_000197597'!H104</f>
        <v>6</v>
      </c>
      <c r="AI263" s="40">
        <f ca="1">'00009.MTS_000203937'!H104</f>
        <v>5</v>
      </c>
      <c r="AJ263" s="40">
        <f ca="1">'00009.MTS_000210276'!H104</f>
        <v>5</v>
      </c>
      <c r="AK263" s="40">
        <f ca="1">'00009.MTS_000216616'!H104</f>
        <v>5</v>
      </c>
      <c r="AL263" s="40">
        <f ca="1">'00009.MTS_000222956'!H104</f>
        <v>7</v>
      </c>
      <c r="AM263" s="40">
        <f ca="1">'00009.MTS_000229295'!H104</f>
        <v>3</v>
      </c>
      <c r="AN263" s="40">
        <f ca="1">'00009.MTS_000235635'!H104</f>
        <v>4</v>
      </c>
      <c r="AO263" s="40">
        <f ca="1">'00009.MTS_000241975'!H104</f>
        <v>8</v>
      </c>
      <c r="AP263" s="40">
        <f ca="1">SUM(B263:AO263)</f>
        <v>228</v>
      </c>
      <c r="AQ263" s="37">
        <f ca="1">AVERAGE(B263:AO263)</f>
        <v>5.7</v>
      </c>
      <c r="AR263" s="37">
        <f ca="1">STDEV(B263:AO263)</f>
        <v>2.3005016175407689</v>
      </c>
      <c r="AS263" s="37">
        <f ca="1">AR263/SQRT(40)</f>
        <v>0.36374124361651972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'00009.MTS_000001067'!H106</f>
        <v>0</v>
      </c>
      <c r="C265" s="40">
        <f ca="1">'00009.MTS_000007407'!H106</f>
        <v>0</v>
      </c>
      <c r="D265" s="40">
        <f ca="1">'00009.MTS_000013747'!H106</f>
        <v>0</v>
      </c>
      <c r="E265" s="40">
        <f ca="1">'00009.MTS_000020086'!H106</f>
        <v>0</v>
      </c>
      <c r="F265" s="40">
        <f ca="1">'00009.MTS_000026426'!H106</f>
        <v>0</v>
      </c>
      <c r="G265" s="40">
        <f ca="1">'00009.MTS_000032766'!H106</f>
        <v>0</v>
      </c>
      <c r="H265" s="40">
        <f ca="1">'00009.MTS_000039105'!H106</f>
        <v>0</v>
      </c>
      <c r="I265" s="40">
        <f ca="1">'00009.MTS_000045445'!H106</f>
        <v>0</v>
      </c>
      <c r="J265" s="40">
        <f ca="1">'00009.MTS_000051785'!H106</f>
        <v>0</v>
      </c>
      <c r="K265" s="40">
        <f ca="1">'00009.MTS_000058124'!H106</f>
        <v>0</v>
      </c>
      <c r="L265" s="40">
        <f ca="1">'00009.MTS_000064464'!H106</f>
        <v>0</v>
      </c>
      <c r="M265" s="40">
        <f ca="1">'00009.MTS_000070804'!H106</f>
        <v>0</v>
      </c>
      <c r="N265" s="40">
        <f ca="1">'00009.MTS_000077143'!H106</f>
        <v>0</v>
      </c>
      <c r="O265" s="40">
        <f ca="1">'00009.MTS_000083483'!H106</f>
        <v>0</v>
      </c>
      <c r="P265" s="40">
        <f ca="1">'00009.MTS_000089823'!H106</f>
        <v>0</v>
      </c>
      <c r="Q265" s="40">
        <f ca="1">'00009.MTS_000096162'!H106</f>
        <v>0</v>
      </c>
      <c r="R265" s="40">
        <f ca="1">'00009.MTS_000102502'!H106</f>
        <v>0</v>
      </c>
      <c r="S265" s="40">
        <f ca="1">'00009.MTS_000108842'!H106</f>
        <v>0</v>
      </c>
      <c r="T265" s="40">
        <f ca="1">'00009.MTS_000115181'!H106</f>
        <v>0</v>
      </c>
      <c r="U265" s="40">
        <f ca="1">'00009.MTS_000248314'!H106</f>
        <v>0</v>
      </c>
      <c r="V265" s="40">
        <f ca="1">'00009.MTS_000121521'!H106</f>
        <v>0</v>
      </c>
      <c r="W265" s="40">
        <f ca="1">'00009.MTS_000127861'!H106</f>
        <v>0</v>
      </c>
      <c r="X265" s="40">
        <f ca="1">'00009.MTS_000134200'!H106</f>
        <v>0</v>
      </c>
      <c r="Y265" s="40">
        <f ca="1">'00009.MTS_000140540'!H106</f>
        <v>0</v>
      </c>
      <c r="Z265" s="40">
        <f ca="1">'00009.MTS_000146880'!H106</f>
        <v>0</v>
      </c>
      <c r="AA265" s="40">
        <f ca="1">'00009.MTS_000153219'!H106</f>
        <v>0</v>
      </c>
      <c r="AB265" s="40">
        <f ca="1">'00009.MTS_000159559'!H106</f>
        <v>0</v>
      </c>
      <c r="AC265" s="40">
        <f ca="1">'00009.MTS_000165899'!H106</f>
        <v>0</v>
      </c>
      <c r="AD265" s="40">
        <f ca="1">'00009.MTS_000172238'!H106</f>
        <v>0</v>
      </c>
      <c r="AE265" s="40">
        <f ca="1">'00009.MTS_000178578'!H106</f>
        <v>0</v>
      </c>
      <c r="AF265" s="40">
        <f ca="1">'00009.MTS_000184918'!H106</f>
        <v>0</v>
      </c>
      <c r="AG265" s="40">
        <f ca="1">'00009.MTS_000191257'!H106</f>
        <v>0</v>
      </c>
      <c r="AH265" s="40">
        <f ca="1">'00009.MTS_000197597'!H106</f>
        <v>0</v>
      </c>
      <c r="AI265" s="40">
        <f ca="1">'00009.MTS_000203937'!H106</f>
        <v>0</v>
      </c>
      <c r="AJ265" s="40">
        <f ca="1">'00009.MTS_000210276'!H106</f>
        <v>0</v>
      </c>
      <c r="AK265" s="40">
        <f ca="1">'00009.MTS_000216616'!H106</f>
        <v>0</v>
      </c>
      <c r="AL265" s="40">
        <f ca="1">'00009.MTS_000222956'!H106</f>
        <v>0</v>
      </c>
      <c r="AM265" s="40">
        <f ca="1">'00009.MTS_000229295'!H106</f>
        <v>0</v>
      </c>
      <c r="AN265" s="40">
        <f ca="1">'00009.MTS_000235635'!H106</f>
        <v>0</v>
      </c>
      <c r="AO265" s="40">
        <f ca="1">'00009.MTS_000241975'!H106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'00009.MTS_000001067'!H107</f>
        <v>0</v>
      </c>
      <c r="C266" s="40">
        <f ca="1">'00009.MTS_000007407'!H107</f>
        <v>0</v>
      </c>
      <c r="D266" s="40">
        <f ca="1">'00009.MTS_000013747'!H107</f>
        <v>0</v>
      </c>
      <c r="E266" s="40">
        <f ca="1">'00009.MTS_000020086'!H107</f>
        <v>0</v>
      </c>
      <c r="F266" s="40">
        <f ca="1">'00009.MTS_000026426'!H107</f>
        <v>0</v>
      </c>
      <c r="G266" s="40">
        <f ca="1">'00009.MTS_000032766'!H107</f>
        <v>0</v>
      </c>
      <c r="H266" s="40">
        <f ca="1">'00009.MTS_000039105'!H107</f>
        <v>0</v>
      </c>
      <c r="I266" s="40">
        <f ca="1">'00009.MTS_000045445'!H107</f>
        <v>0</v>
      </c>
      <c r="J266" s="40">
        <f ca="1">'00009.MTS_000051785'!H107</f>
        <v>0</v>
      </c>
      <c r="K266" s="40">
        <f ca="1">'00009.MTS_000058124'!H107</f>
        <v>0</v>
      </c>
      <c r="L266" s="40">
        <f ca="1">'00009.MTS_000064464'!H107</f>
        <v>0</v>
      </c>
      <c r="M266" s="40">
        <f ca="1">'00009.MTS_000070804'!H107</f>
        <v>0</v>
      </c>
      <c r="N266" s="40">
        <f ca="1">'00009.MTS_000077143'!H107</f>
        <v>0</v>
      </c>
      <c r="O266" s="40">
        <f ca="1">'00009.MTS_000083483'!H107</f>
        <v>0</v>
      </c>
      <c r="P266" s="40">
        <f ca="1">'00009.MTS_000089823'!H107</f>
        <v>0</v>
      </c>
      <c r="Q266" s="40">
        <f ca="1">'00009.MTS_000096162'!H107</f>
        <v>0</v>
      </c>
      <c r="R266" s="40">
        <f ca="1">'00009.MTS_000102502'!H107</f>
        <v>0</v>
      </c>
      <c r="S266" s="40">
        <f ca="1">'00009.MTS_000108842'!H107</f>
        <v>0</v>
      </c>
      <c r="T266" s="40">
        <f ca="1">'00009.MTS_000115181'!H107</f>
        <v>0</v>
      </c>
      <c r="U266" s="40">
        <f ca="1">'00009.MTS_000248314'!H107</f>
        <v>0</v>
      </c>
      <c r="V266" s="40">
        <f ca="1">'00009.MTS_000121521'!H107</f>
        <v>1</v>
      </c>
      <c r="W266" s="40">
        <f ca="1">'00009.MTS_000127861'!H107</f>
        <v>0</v>
      </c>
      <c r="X266" s="40">
        <f ca="1">'00009.MTS_000134200'!H107</f>
        <v>0</v>
      </c>
      <c r="Y266" s="40">
        <f ca="1">'00009.MTS_000140540'!H107</f>
        <v>0</v>
      </c>
      <c r="Z266" s="40">
        <f ca="1">'00009.MTS_000146880'!H107</f>
        <v>0</v>
      </c>
      <c r="AA266" s="40">
        <f ca="1">'00009.MTS_000153219'!H107</f>
        <v>0</v>
      </c>
      <c r="AB266" s="40">
        <f ca="1">'00009.MTS_000159559'!H107</f>
        <v>0</v>
      </c>
      <c r="AC266" s="40">
        <f ca="1">'00009.MTS_000165899'!H107</f>
        <v>0</v>
      </c>
      <c r="AD266" s="40">
        <f ca="1">'00009.MTS_000172238'!H107</f>
        <v>0</v>
      </c>
      <c r="AE266" s="40">
        <f ca="1">'00009.MTS_000178578'!H107</f>
        <v>0</v>
      </c>
      <c r="AF266" s="40">
        <f ca="1">'00009.MTS_000184918'!H107</f>
        <v>0</v>
      </c>
      <c r="AG266" s="40">
        <f ca="1">'00009.MTS_000191257'!H107</f>
        <v>0</v>
      </c>
      <c r="AH266" s="40">
        <f ca="1">'00009.MTS_000197597'!H107</f>
        <v>0</v>
      </c>
      <c r="AI266" s="40">
        <f ca="1">'00009.MTS_000203937'!H107</f>
        <v>0</v>
      </c>
      <c r="AJ266" s="40">
        <f ca="1">'00009.MTS_000210276'!H107</f>
        <v>0</v>
      </c>
      <c r="AK266" s="40">
        <f ca="1">'00009.MTS_000216616'!H107</f>
        <v>0</v>
      </c>
      <c r="AL266" s="40">
        <f ca="1">'00009.MTS_000222956'!H107</f>
        <v>0</v>
      </c>
      <c r="AM266" s="40">
        <f ca="1">'00009.MTS_000229295'!H107</f>
        <v>0</v>
      </c>
      <c r="AN266" s="40">
        <f ca="1">'00009.MTS_000235635'!H107</f>
        <v>0</v>
      </c>
      <c r="AO266" s="40">
        <f ca="1">'00009.MTS_000241975'!H107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'00009.MTS_000001067'!H109</f>
        <v>0</v>
      </c>
      <c r="C268" s="40">
        <f ca="1">'00009.MTS_000007407'!H109</f>
        <v>0</v>
      </c>
      <c r="D268" s="40">
        <f ca="1">'00009.MTS_000013747'!H109</f>
        <v>0</v>
      </c>
      <c r="E268" s="40">
        <f ca="1">'00009.MTS_000020086'!H109</f>
        <v>0</v>
      </c>
      <c r="F268" s="40">
        <f ca="1">'00009.MTS_000026426'!H109</f>
        <v>0</v>
      </c>
      <c r="G268" s="40">
        <f ca="1">'00009.MTS_000032766'!H109</f>
        <v>0</v>
      </c>
      <c r="H268" s="40">
        <f ca="1">'00009.MTS_000039105'!H109</f>
        <v>0</v>
      </c>
      <c r="I268" s="40">
        <f ca="1">'00009.MTS_000045445'!H109</f>
        <v>0</v>
      </c>
      <c r="J268" s="40">
        <f ca="1">'00009.MTS_000051785'!H109</f>
        <v>0</v>
      </c>
      <c r="K268" s="40">
        <f ca="1">'00009.MTS_000058124'!H109</f>
        <v>0</v>
      </c>
      <c r="L268" s="40">
        <f ca="1">'00009.MTS_000064464'!H109</f>
        <v>0</v>
      </c>
      <c r="M268" s="40">
        <f ca="1">'00009.MTS_000070804'!H109</f>
        <v>0</v>
      </c>
      <c r="N268" s="40">
        <f ca="1">'00009.MTS_000077143'!H109</f>
        <v>0</v>
      </c>
      <c r="O268" s="40">
        <f ca="1">'00009.MTS_000083483'!H109</f>
        <v>0</v>
      </c>
      <c r="P268" s="40">
        <f ca="1">'00009.MTS_000089823'!H109</f>
        <v>0</v>
      </c>
      <c r="Q268" s="40">
        <f ca="1">'00009.MTS_000096162'!H109</f>
        <v>0</v>
      </c>
      <c r="R268" s="40">
        <f ca="1">'00009.MTS_000102502'!H109</f>
        <v>0</v>
      </c>
      <c r="S268" s="40">
        <f ca="1">'00009.MTS_000108842'!H109</f>
        <v>0</v>
      </c>
      <c r="T268" s="40">
        <f ca="1">'00009.MTS_000115181'!H109</f>
        <v>0</v>
      </c>
      <c r="U268" s="40">
        <f ca="1">'00009.MTS_000248314'!H109</f>
        <v>0</v>
      </c>
      <c r="V268" s="40">
        <f ca="1">'00009.MTS_000121521'!H109</f>
        <v>0</v>
      </c>
      <c r="W268" s="40">
        <f ca="1">'00009.MTS_000127861'!H109</f>
        <v>0</v>
      </c>
      <c r="X268" s="40">
        <f ca="1">'00009.MTS_000134200'!H109</f>
        <v>0</v>
      </c>
      <c r="Y268" s="40">
        <f ca="1">'00009.MTS_000140540'!H109</f>
        <v>0</v>
      </c>
      <c r="Z268" s="40">
        <f ca="1">'00009.MTS_000146880'!H109</f>
        <v>0</v>
      </c>
      <c r="AA268" s="40">
        <f ca="1">'00009.MTS_000153219'!H109</f>
        <v>0</v>
      </c>
      <c r="AB268" s="40">
        <f ca="1">'00009.MTS_000159559'!H109</f>
        <v>0</v>
      </c>
      <c r="AC268" s="40">
        <f ca="1">'00009.MTS_000165899'!H109</f>
        <v>0</v>
      </c>
      <c r="AD268" s="40">
        <f ca="1">'00009.MTS_000172238'!H109</f>
        <v>0</v>
      </c>
      <c r="AE268" s="40">
        <f ca="1">'00009.MTS_000178578'!H109</f>
        <v>0</v>
      </c>
      <c r="AF268" s="40">
        <f ca="1">'00009.MTS_000184918'!H109</f>
        <v>0</v>
      </c>
      <c r="AG268" s="40">
        <f ca="1">'00009.MTS_000191257'!H109</f>
        <v>0</v>
      </c>
      <c r="AH268" s="40">
        <f ca="1">'00009.MTS_000197597'!H109</f>
        <v>0</v>
      </c>
      <c r="AI268" s="40">
        <f ca="1">'00009.MTS_000203937'!H109</f>
        <v>0</v>
      </c>
      <c r="AJ268" s="40">
        <f ca="1">'00009.MTS_000210276'!H109</f>
        <v>0</v>
      </c>
      <c r="AK268" s="40">
        <f ca="1">'00009.MTS_000216616'!H109</f>
        <v>0</v>
      </c>
      <c r="AL268" s="40">
        <f ca="1">'00009.MTS_000222956'!H109</f>
        <v>0</v>
      </c>
      <c r="AM268" s="40">
        <f ca="1">'00009.MTS_000229295'!H109</f>
        <v>0</v>
      </c>
      <c r="AN268" s="40">
        <f ca="1">'00009.MTS_000235635'!H109</f>
        <v>0</v>
      </c>
      <c r="AO268" s="40">
        <f ca="1">'00009.MTS_000241975'!H109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'00009.MTS_000001067'!H110</f>
        <v>0</v>
      </c>
      <c r="C269" s="40">
        <f ca="1">'00009.MTS_000007407'!H110</f>
        <v>0</v>
      </c>
      <c r="D269" s="40">
        <f ca="1">'00009.MTS_000013747'!H110</f>
        <v>0</v>
      </c>
      <c r="E269" s="40">
        <f ca="1">'00009.MTS_000020086'!H110</f>
        <v>0</v>
      </c>
      <c r="F269" s="40">
        <f ca="1">'00009.MTS_000026426'!H110</f>
        <v>0</v>
      </c>
      <c r="G269" s="40">
        <f ca="1">'00009.MTS_000032766'!H110</f>
        <v>0</v>
      </c>
      <c r="H269" s="40">
        <f ca="1">'00009.MTS_000039105'!H110</f>
        <v>0</v>
      </c>
      <c r="I269" s="40">
        <f ca="1">'00009.MTS_000045445'!H110</f>
        <v>0</v>
      </c>
      <c r="J269" s="40">
        <f ca="1">'00009.MTS_000051785'!H110</f>
        <v>0</v>
      </c>
      <c r="K269" s="40">
        <f ca="1">'00009.MTS_000058124'!H110</f>
        <v>0</v>
      </c>
      <c r="L269" s="40">
        <f ca="1">'00009.MTS_000064464'!H110</f>
        <v>0</v>
      </c>
      <c r="M269" s="40">
        <f ca="1">'00009.MTS_000070804'!H110</f>
        <v>0</v>
      </c>
      <c r="N269" s="40">
        <f ca="1">'00009.MTS_000077143'!H110</f>
        <v>0</v>
      </c>
      <c r="O269" s="40">
        <f ca="1">'00009.MTS_000083483'!H110</f>
        <v>0</v>
      </c>
      <c r="P269" s="40">
        <f ca="1">'00009.MTS_000089823'!H110</f>
        <v>0</v>
      </c>
      <c r="Q269" s="40">
        <f ca="1">'00009.MTS_000096162'!H110</f>
        <v>0</v>
      </c>
      <c r="R269" s="40">
        <f ca="1">'00009.MTS_000102502'!H110</f>
        <v>0</v>
      </c>
      <c r="S269" s="40">
        <f ca="1">'00009.MTS_000108842'!H110</f>
        <v>0</v>
      </c>
      <c r="T269" s="40">
        <f ca="1">'00009.MTS_000115181'!H110</f>
        <v>0</v>
      </c>
      <c r="U269" s="40">
        <f ca="1">'00009.MTS_000248314'!H110</f>
        <v>0</v>
      </c>
      <c r="V269" s="40">
        <f ca="1">'00009.MTS_000121521'!H110</f>
        <v>0</v>
      </c>
      <c r="W269" s="40">
        <f ca="1">'00009.MTS_000127861'!H110</f>
        <v>0</v>
      </c>
      <c r="X269" s="40">
        <f ca="1">'00009.MTS_000134200'!H110</f>
        <v>0</v>
      </c>
      <c r="Y269" s="40">
        <f ca="1">'00009.MTS_000140540'!H110</f>
        <v>0</v>
      </c>
      <c r="Z269" s="40">
        <f ca="1">'00009.MTS_000146880'!H110</f>
        <v>0</v>
      </c>
      <c r="AA269" s="40">
        <f ca="1">'00009.MTS_000153219'!H110</f>
        <v>0</v>
      </c>
      <c r="AB269" s="40">
        <f ca="1">'00009.MTS_000159559'!H110</f>
        <v>0</v>
      </c>
      <c r="AC269" s="40">
        <f ca="1">'00009.MTS_000165899'!H110</f>
        <v>0</v>
      </c>
      <c r="AD269" s="40">
        <f ca="1">'00009.MTS_000172238'!H110</f>
        <v>0</v>
      </c>
      <c r="AE269" s="40">
        <f ca="1">'00009.MTS_000178578'!H110</f>
        <v>0</v>
      </c>
      <c r="AF269" s="40">
        <f ca="1">'00009.MTS_000184918'!H110</f>
        <v>0</v>
      </c>
      <c r="AG269" s="40">
        <f ca="1">'00009.MTS_000191257'!H110</f>
        <v>0</v>
      </c>
      <c r="AH269" s="40">
        <f ca="1">'00009.MTS_000197597'!H110</f>
        <v>0</v>
      </c>
      <c r="AI269" s="40">
        <f ca="1">'00009.MTS_000203937'!H110</f>
        <v>0</v>
      </c>
      <c r="AJ269" s="40">
        <f ca="1">'00009.MTS_000210276'!H110</f>
        <v>0</v>
      </c>
      <c r="AK269" s="40">
        <f ca="1">'00009.MTS_000216616'!H110</f>
        <v>0</v>
      </c>
      <c r="AL269" s="40">
        <f ca="1">'00009.MTS_000222956'!H110</f>
        <v>0</v>
      </c>
      <c r="AM269" s="40">
        <f ca="1">'00009.MTS_000229295'!H110</f>
        <v>0</v>
      </c>
      <c r="AN269" s="40">
        <f ca="1">'00009.MTS_000235635'!H110</f>
        <v>0</v>
      </c>
      <c r="AO269" s="40">
        <f ca="1">'00009.MTS_000241975'!H110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'00009.MTS_000001067'!H111</f>
        <v>0</v>
      </c>
      <c r="C270" s="40">
        <f ca="1">'00009.MTS_000007407'!H111</f>
        <v>0</v>
      </c>
      <c r="D270" s="40">
        <f ca="1">'00009.MTS_000013747'!H111</f>
        <v>0</v>
      </c>
      <c r="E270" s="40">
        <f ca="1">'00009.MTS_000020086'!H111</f>
        <v>0</v>
      </c>
      <c r="F270" s="40">
        <f ca="1">'00009.MTS_000026426'!H111</f>
        <v>0</v>
      </c>
      <c r="G270" s="40">
        <f ca="1">'00009.MTS_000032766'!H111</f>
        <v>0</v>
      </c>
      <c r="H270" s="40">
        <f ca="1">'00009.MTS_000039105'!H111</f>
        <v>0</v>
      </c>
      <c r="I270" s="40">
        <f ca="1">'00009.MTS_000045445'!H111</f>
        <v>0</v>
      </c>
      <c r="J270" s="40">
        <f ca="1">'00009.MTS_000051785'!H111</f>
        <v>0</v>
      </c>
      <c r="K270" s="40">
        <f ca="1">'00009.MTS_000058124'!H111</f>
        <v>0</v>
      </c>
      <c r="L270" s="40">
        <f ca="1">'00009.MTS_000064464'!H111</f>
        <v>0</v>
      </c>
      <c r="M270" s="40">
        <f ca="1">'00009.MTS_000070804'!H111</f>
        <v>0</v>
      </c>
      <c r="N270" s="40">
        <f ca="1">'00009.MTS_000077143'!H111</f>
        <v>0</v>
      </c>
      <c r="O270" s="40">
        <f ca="1">'00009.MTS_000083483'!H111</f>
        <v>0</v>
      </c>
      <c r="P270" s="40">
        <f ca="1">'00009.MTS_000089823'!H111</f>
        <v>0</v>
      </c>
      <c r="Q270" s="40">
        <f ca="1">'00009.MTS_000096162'!H111</f>
        <v>0</v>
      </c>
      <c r="R270" s="40">
        <f ca="1">'00009.MTS_000102502'!H111</f>
        <v>0</v>
      </c>
      <c r="S270" s="40">
        <f ca="1">'00009.MTS_000108842'!H111</f>
        <v>0</v>
      </c>
      <c r="T270" s="40">
        <f ca="1">'00009.MTS_000115181'!H111</f>
        <v>0</v>
      </c>
      <c r="U270" s="40">
        <f ca="1">'00009.MTS_000248314'!H111</f>
        <v>0</v>
      </c>
      <c r="V270" s="40">
        <f ca="1">'00009.MTS_000121521'!H111</f>
        <v>0</v>
      </c>
      <c r="W270" s="40">
        <f ca="1">'00009.MTS_000127861'!H111</f>
        <v>0</v>
      </c>
      <c r="X270" s="40">
        <f ca="1">'00009.MTS_000134200'!H111</f>
        <v>0</v>
      </c>
      <c r="Y270" s="40">
        <f ca="1">'00009.MTS_000140540'!H111</f>
        <v>0</v>
      </c>
      <c r="Z270" s="40">
        <f ca="1">'00009.MTS_000146880'!H111</f>
        <v>0</v>
      </c>
      <c r="AA270" s="40">
        <f ca="1">'00009.MTS_000153219'!H111</f>
        <v>0</v>
      </c>
      <c r="AB270" s="40">
        <f ca="1">'00009.MTS_000159559'!H111</f>
        <v>0</v>
      </c>
      <c r="AC270" s="40">
        <f ca="1">'00009.MTS_000165899'!H111</f>
        <v>0</v>
      </c>
      <c r="AD270" s="40">
        <f ca="1">'00009.MTS_000172238'!H111</f>
        <v>0</v>
      </c>
      <c r="AE270" s="40">
        <f ca="1">'00009.MTS_000178578'!H111</f>
        <v>0</v>
      </c>
      <c r="AF270" s="40">
        <f ca="1">'00009.MTS_000184918'!H111</f>
        <v>0</v>
      </c>
      <c r="AG270" s="40">
        <f ca="1">'00009.MTS_000191257'!H111</f>
        <v>0</v>
      </c>
      <c r="AH270" s="40">
        <f ca="1">'00009.MTS_000197597'!H111</f>
        <v>0</v>
      </c>
      <c r="AI270" s="40">
        <f ca="1">'00009.MTS_000203937'!H111</f>
        <v>0</v>
      </c>
      <c r="AJ270" s="40">
        <f ca="1">'00009.MTS_000210276'!H111</f>
        <v>0</v>
      </c>
      <c r="AK270" s="40">
        <f ca="1">'00009.MTS_000216616'!H111</f>
        <v>0</v>
      </c>
      <c r="AL270" s="40">
        <f ca="1">'00009.MTS_000222956'!H111</f>
        <v>0</v>
      </c>
      <c r="AM270" s="40">
        <f ca="1">'00009.MTS_000229295'!H111</f>
        <v>0</v>
      </c>
      <c r="AN270" s="40">
        <f ca="1">'00009.MTS_000235635'!H111</f>
        <v>0</v>
      </c>
      <c r="AO270" s="40">
        <f ca="1">'00009.MTS_000241975'!H111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'00009.MTS_000001067'!H112</f>
        <v>0</v>
      </c>
      <c r="C271" s="40">
        <f ca="1">'00009.MTS_000007407'!H112</f>
        <v>0</v>
      </c>
      <c r="D271" s="40">
        <f ca="1">'00009.MTS_000013747'!H112</f>
        <v>0</v>
      </c>
      <c r="E271" s="40">
        <f ca="1">'00009.MTS_000020086'!H112</f>
        <v>0</v>
      </c>
      <c r="F271" s="40">
        <f ca="1">'00009.MTS_000026426'!H112</f>
        <v>0</v>
      </c>
      <c r="G271" s="40">
        <f ca="1">'00009.MTS_000032766'!H112</f>
        <v>0</v>
      </c>
      <c r="H271" s="40">
        <f ca="1">'00009.MTS_000039105'!H112</f>
        <v>0</v>
      </c>
      <c r="I271" s="40">
        <f ca="1">'00009.MTS_000045445'!H112</f>
        <v>0</v>
      </c>
      <c r="J271" s="40">
        <f ca="1">'00009.MTS_000051785'!H112</f>
        <v>0</v>
      </c>
      <c r="K271" s="40">
        <f ca="1">'00009.MTS_000058124'!H112</f>
        <v>0</v>
      </c>
      <c r="L271" s="40">
        <f ca="1">'00009.MTS_000064464'!H112</f>
        <v>0</v>
      </c>
      <c r="M271" s="40">
        <f ca="1">'00009.MTS_000070804'!H112</f>
        <v>0</v>
      </c>
      <c r="N271" s="40">
        <f ca="1">'00009.MTS_000077143'!H112</f>
        <v>0</v>
      </c>
      <c r="O271" s="40">
        <f ca="1">'00009.MTS_000083483'!H112</f>
        <v>0</v>
      </c>
      <c r="P271" s="40">
        <f ca="1">'00009.MTS_000089823'!H112</f>
        <v>0</v>
      </c>
      <c r="Q271" s="40">
        <f ca="1">'00009.MTS_000096162'!H112</f>
        <v>0</v>
      </c>
      <c r="R271" s="40">
        <f ca="1">'00009.MTS_000102502'!H112</f>
        <v>0</v>
      </c>
      <c r="S271" s="40">
        <f ca="1">'00009.MTS_000108842'!H112</f>
        <v>0</v>
      </c>
      <c r="T271" s="40">
        <f ca="1">'00009.MTS_000115181'!H112</f>
        <v>0</v>
      </c>
      <c r="U271" s="40">
        <f ca="1">'00009.MTS_000248314'!H112</f>
        <v>0</v>
      </c>
      <c r="V271" s="40">
        <f ca="1">'00009.MTS_000121521'!H112</f>
        <v>0</v>
      </c>
      <c r="W271" s="40">
        <f ca="1">'00009.MTS_000127861'!H112</f>
        <v>0</v>
      </c>
      <c r="X271" s="40">
        <f ca="1">'00009.MTS_000134200'!H112</f>
        <v>0</v>
      </c>
      <c r="Y271" s="40">
        <f ca="1">'00009.MTS_000140540'!H112</f>
        <v>0</v>
      </c>
      <c r="Z271" s="40">
        <f ca="1">'00009.MTS_000146880'!H112</f>
        <v>0</v>
      </c>
      <c r="AA271" s="40">
        <f ca="1">'00009.MTS_000153219'!H112</f>
        <v>0</v>
      </c>
      <c r="AB271" s="40">
        <f ca="1">'00009.MTS_000159559'!H112</f>
        <v>0</v>
      </c>
      <c r="AC271" s="40">
        <f ca="1">'00009.MTS_000165899'!H112</f>
        <v>0</v>
      </c>
      <c r="AD271" s="40">
        <f ca="1">'00009.MTS_000172238'!H112</f>
        <v>0</v>
      </c>
      <c r="AE271" s="40">
        <f ca="1">'00009.MTS_000178578'!H112</f>
        <v>0</v>
      </c>
      <c r="AF271" s="40">
        <f ca="1">'00009.MTS_000184918'!H112</f>
        <v>0</v>
      </c>
      <c r="AG271" s="40">
        <f ca="1">'00009.MTS_000191257'!H112</f>
        <v>0</v>
      </c>
      <c r="AH271" s="40">
        <f ca="1">'00009.MTS_000197597'!H112</f>
        <v>0</v>
      </c>
      <c r="AI271" s="40">
        <f ca="1">'00009.MTS_000203937'!H112</f>
        <v>0</v>
      </c>
      <c r="AJ271" s="40">
        <f ca="1">'00009.MTS_000210276'!H112</f>
        <v>0</v>
      </c>
      <c r="AK271" s="40">
        <f ca="1">'00009.MTS_000216616'!H112</f>
        <v>0</v>
      </c>
      <c r="AL271" s="40">
        <f ca="1">'00009.MTS_000222956'!H112</f>
        <v>0</v>
      </c>
      <c r="AM271" s="40">
        <f ca="1">'00009.MTS_000229295'!H112</f>
        <v>0</v>
      </c>
      <c r="AN271" s="40">
        <f ca="1">'00009.MTS_000235635'!H112</f>
        <v>0</v>
      </c>
      <c r="AO271" s="40">
        <f ca="1">'00009.MTS_000241975'!H112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'00009.MTS_000001067'!H114</f>
        <v>0</v>
      </c>
      <c r="C273" s="40">
        <f ca="1">'00009.MTS_000007407'!H114</f>
        <v>0</v>
      </c>
      <c r="D273" s="40">
        <f ca="1">'00009.MTS_000013747'!H114</f>
        <v>0</v>
      </c>
      <c r="E273" s="40">
        <f ca="1">'00009.MTS_000020086'!H114</f>
        <v>0</v>
      </c>
      <c r="F273" s="40">
        <f ca="1">'00009.MTS_000026426'!H114</f>
        <v>0</v>
      </c>
      <c r="G273" s="40">
        <f ca="1">'00009.MTS_000032766'!H114</f>
        <v>0</v>
      </c>
      <c r="H273" s="40">
        <f ca="1">'00009.MTS_000039105'!H114</f>
        <v>0</v>
      </c>
      <c r="I273" s="40">
        <f ca="1">'00009.MTS_000045445'!H114</f>
        <v>0</v>
      </c>
      <c r="J273" s="40">
        <f ca="1">'00009.MTS_000051785'!H114</f>
        <v>0</v>
      </c>
      <c r="K273" s="40">
        <f ca="1">'00009.MTS_000058124'!H114</f>
        <v>0</v>
      </c>
      <c r="L273" s="40">
        <f ca="1">'00009.MTS_000064464'!H114</f>
        <v>0</v>
      </c>
      <c r="M273" s="40">
        <f ca="1">'00009.MTS_000070804'!H114</f>
        <v>0</v>
      </c>
      <c r="N273" s="40">
        <f ca="1">'00009.MTS_000077143'!H114</f>
        <v>0</v>
      </c>
      <c r="O273" s="40">
        <f ca="1">'00009.MTS_000083483'!H114</f>
        <v>0</v>
      </c>
      <c r="P273" s="40">
        <f ca="1">'00009.MTS_000089823'!H114</f>
        <v>0</v>
      </c>
      <c r="Q273" s="40">
        <f ca="1">'00009.MTS_000096162'!H114</f>
        <v>0</v>
      </c>
      <c r="R273" s="40">
        <f ca="1">'00009.MTS_000102502'!H114</f>
        <v>0</v>
      </c>
      <c r="S273" s="40">
        <f ca="1">'00009.MTS_000108842'!H114</f>
        <v>0</v>
      </c>
      <c r="T273" s="40">
        <f ca="1">'00009.MTS_000115181'!H114</f>
        <v>0</v>
      </c>
      <c r="U273" s="40">
        <f ca="1">'00009.MTS_000248314'!H114</f>
        <v>0</v>
      </c>
      <c r="V273" s="40">
        <f ca="1">'00009.MTS_000121521'!H114</f>
        <v>0</v>
      </c>
      <c r="W273" s="40">
        <f ca="1">'00009.MTS_000127861'!H114</f>
        <v>0</v>
      </c>
      <c r="X273" s="40">
        <f ca="1">'00009.MTS_000134200'!H114</f>
        <v>0</v>
      </c>
      <c r="Y273" s="40">
        <f ca="1">'00009.MTS_000140540'!H114</f>
        <v>0</v>
      </c>
      <c r="Z273" s="40">
        <f ca="1">'00009.MTS_000146880'!H114</f>
        <v>0</v>
      </c>
      <c r="AA273" s="40">
        <f ca="1">'00009.MTS_000153219'!H114</f>
        <v>0</v>
      </c>
      <c r="AB273" s="40">
        <f ca="1">'00009.MTS_000159559'!H114</f>
        <v>0</v>
      </c>
      <c r="AC273" s="40">
        <f ca="1">'00009.MTS_000165899'!H114</f>
        <v>0</v>
      </c>
      <c r="AD273" s="40">
        <f ca="1">'00009.MTS_000172238'!H114</f>
        <v>0</v>
      </c>
      <c r="AE273" s="40">
        <f ca="1">'00009.MTS_000178578'!H114</f>
        <v>0</v>
      </c>
      <c r="AF273" s="40">
        <f ca="1">'00009.MTS_000184918'!H114</f>
        <v>0</v>
      </c>
      <c r="AG273" s="40">
        <f ca="1">'00009.MTS_000191257'!H114</f>
        <v>0</v>
      </c>
      <c r="AH273" s="40">
        <f ca="1">'00009.MTS_000197597'!H114</f>
        <v>0</v>
      </c>
      <c r="AI273" s="40">
        <f ca="1">'00009.MTS_000203937'!H114</f>
        <v>0</v>
      </c>
      <c r="AJ273" s="40">
        <f ca="1">'00009.MTS_000210276'!H114</f>
        <v>0</v>
      </c>
      <c r="AK273" s="40">
        <f ca="1">'00009.MTS_000216616'!H114</f>
        <v>0</v>
      </c>
      <c r="AL273" s="40">
        <f ca="1">'00009.MTS_000222956'!H114</f>
        <v>0</v>
      </c>
      <c r="AM273" s="40">
        <f ca="1">'00009.MTS_000229295'!H114</f>
        <v>0</v>
      </c>
      <c r="AN273" s="40">
        <f ca="1">'00009.MTS_000235635'!H114</f>
        <v>0</v>
      </c>
      <c r="AO273" s="40">
        <f ca="1">'00009.MTS_000241975'!H114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'00009.MTS_000001067'!H116</f>
        <v>0</v>
      </c>
      <c r="C275" s="40">
        <f ca="1">'00009.MTS_000007407'!H116</f>
        <v>0</v>
      </c>
      <c r="D275" s="40">
        <f ca="1">'00009.MTS_000013747'!H116</f>
        <v>0</v>
      </c>
      <c r="E275" s="40">
        <f ca="1">'00009.MTS_000020086'!H116</f>
        <v>0</v>
      </c>
      <c r="F275" s="40">
        <f ca="1">'00009.MTS_000026426'!H116</f>
        <v>0</v>
      </c>
      <c r="G275" s="40">
        <f ca="1">'00009.MTS_000032766'!H116</f>
        <v>0</v>
      </c>
      <c r="H275" s="40">
        <f ca="1">'00009.MTS_000039105'!H116</f>
        <v>0</v>
      </c>
      <c r="I275" s="40">
        <f ca="1">'00009.MTS_000045445'!H116</f>
        <v>0</v>
      </c>
      <c r="J275" s="40">
        <f ca="1">'00009.MTS_000051785'!H116</f>
        <v>0</v>
      </c>
      <c r="K275" s="40">
        <f ca="1">'00009.MTS_000058124'!H116</f>
        <v>0</v>
      </c>
      <c r="L275" s="40">
        <f ca="1">'00009.MTS_000064464'!H116</f>
        <v>0</v>
      </c>
      <c r="M275" s="40">
        <f ca="1">'00009.MTS_000070804'!H116</f>
        <v>0</v>
      </c>
      <c r="N275" s="40">
        <f ca="1">'00009.MTS_000077143'!H116</f>
        <v>0</v>
      </c>
      <c r="O275" s="40">
        <f ca="1">'00009.MTS_000083483'!H116</f>
        <v>0</v>
      </c>
      <c r="P275" s="40">
        <f ca="1">'00009.MTS_000089823'!H116</f>
        <v>0</v>
      </c>
      <c r="Q275" s="40">
        <f ca="1">'00009.MTS_000096162'!H116</f>
        <v>0</v>
      </c>
      <c r="R275" s="40">
        <f ca="1">'00009.MTS_000102502'!H116</f>
        <v>0</v>
      </c>
      <c r="S275" s="40">
        <f ca="1">'00009.MTS_000108842'!H116</f>
        <v>0</v>
      </c>
      <c r="T275" s="40">
        <f ca="1">'00009.MTS_000115181'!H116</f>
        <v>0</v>
      </c>
      <c r="U275" s="40">
        <f ca="1">'00009.MTS_000248314'!H116</f>
        <v>0</v>
      </c>
      <c r="V275" s="40">
        <f ca="1">'00009.MTS_000121521'!H116</f>
        <v>0</v>
      </c>
      <c r="W275" s="40">
        <f ca="1">'00009.MTS_000127861'!H116</f>
        <v>0</v>
      </c>
      <c r="X275" s="40">
        <f ca="1">'00009.MTS_000134200'!H116</f>
        <v>0</v>
      </c>
      <c r="Y275" s="40">
        <f ca="1">'00009.MTS_000140540'!H116</f>
        <v>0</v>
      </c>
      <c r="Z275" s="40">
        <f ca="1">'00009.MTS_000146880'!H116</f>
        <v>0</v>
      </c>
      <c r="AA275" s="40">
        <f ca="1">'00009.MTS_000153219'!H116</f>
        <v>0</v>
      </c>
      <c r="AB275" s="40">
        <f ca="1">'00009.MTS_000159559'!H116</f>
        <v>0</v>
      </c>
      <c r="AC275" s="40">
        <f ca="1">'00009.MTS_000165899'!H116</f>
        <v>0</v>
      </c>
      <c r="AD275" s="40">
        <f ca="1">'00009.MTS_000172238'!H116</f>
        <v>0</v>
      </c>
      <c r="AE275" s="40">
        <f ca="1">'00009.MTS_000178578'!H116</f>
        <v>0</v>
      </c>
      <c r="AF275" s="40">
        <f ca="1">'00009.MTS_000184918'!H116</f>
        <v>0</v>
      </c>
      <c r="AG275" s="40">
        <f ca="1">'00009.MTS_000191257'!H116</f>
        <v>0</v>
      </c>
      <c r="AH275" s="40">
        <f ca="1">'00009.MTS_000197597'!H116</f>
        <v>0</v>
      </c>
      <c r="AI275" s="40">
        <f ca="1">'00009.MTS_000203937'!H116</f>
        <v>0</v>
      </c>
      <c r="AJ275" s="40">
        <f ca="1">'00009.MTS_000210276'!H116</f>
        <v>0</v>
      </c>
      <c r="AK275" s="40">
        <f ca="1">'00009.MTS_000216616'!H116</f>
        <v>0</v>
      </c>
      <c r="AL275" s="40">
        <f ca="1">'00009.MTS_000222956'!H116</f>
        <v>0</v>
      </c>
      <c r="AM275" s="40">
        <f ca="1">'00009.MTS_000229295'!H116</f>
        <v>0</v>
      </c>
      <c r="AN275" s="40">
        <f ca="1">'00009.MTS_000235635'!H116</f>
        <v>0</v>
      </c>
      <c r="AO275" s="40">
        <f ca="1">'00009.MTS_000241975'!H116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'00009.MTS_000001067'!H118</f>
        <v>0</v>
      </c>
      <c r="C277" s="40">
        <f ca="1">'00009.MTS_000007407'!H118</f>
        <v>0</v>
      </c>
      <c r="D277" s="40">
        <f ca="1">'00009.MTS_000013747'!H118</f>
        <v>0</v>
      </c>
      <c r="E277" s="40">
        <f ca="1">'00009.MTS_000020086'!H118</f>
        <v>0</v>
      </c>
      <c r="F277" s="40">
        <f ca="1">'00009.MTS_000026426'!H118</f>
        <v>0</v>
      </c>
      <c r="G277" s="40">
        <f ca="1">'00009.MTS_000032766'!H118</f>
        <v>0</v>
      </c>
      <c r="H277" s="40">
        <f ca="1">'00009.MTS_000039105'!H118</f>
        <v>3</v>
      </c>
      <c r="I277" s="40">
        <f ca="1">'00009.MTS_000045445'!H118</f>
        <v>0</v>
      </c>
      <c r="J277" s="40">
        <f ca="1">'00009.MTS_000051785'!H118</f>
        <v>1</v>
      </c>
      <c r="K277" s="40">
        <f ca="1">'00009.MTS_000058124'!H118</f>
        <v>0</v>
      </c>
      <c r="L277" s="40">
        <f ca="1">'00009.MTS_000064464'!H118</f>
        <v>1</v>
      </c>
      <c r="M277" s="40">
        <f ca="1">'00009.MTS_000070804'!H118</f>
        <v>0</v>
      </c>
      <c r="N277" s="40">
        <f ca="1">'00009.MTS_000077143'!H118</f>
        <v>1</v>
      </c>
      <c r="O277" s="40">
        <f ca="1">'00009.MTS_000083483'!H118</f>
        <v>0</v>
      </c>
      <c r="P277" s="40">
        <f ca="1">'00009.MTS_000089823'!H118</f>
        <v>2</v>
      </c>
      <c r="Q277" s="40">
        <f ca="1">'00009.MTS_000096162'!H118</f>
        <v>2</v>
      </c>
      <c r="R277" s="40">
        <f ca="1">'00009.MTS_000102502'!H118</f>
        <v>1</v>
      </c>
      <c r="S277" s="40">
        <f ca="1">'00009.MTS_000108842'!H118</f>
        <v>1</v>
      </c>
      <c r="T277" s="40">
        <f ca="1">'00009.MTS_000115181'!H118</f>
        <v>3</v>
      </c>
      <c r="U277" s="40">
        <f ca="1">'00009.MTS_000248314'!H118</f>
        <v>3</v>
      </c>
      <c r="V277" s="40">
        <f ca="1">'00009.MTS_000121521'!H118</f>
        <v>0</v>
      </c>
      <c r="W277" s="40">
        <f ca="1">'00009.MTS_000127861'!H118</f>
        <v>0</v>
      </c>
      <c r="X277" s="40">
        <f ca="1">'00009.MTS_000134200'!H118</f>
        <v>0</v>
      </c>
      <c r="Y277" s="40">
        <f ca="1">'00009.MTS_000140540'!H118</f>
        <v>0</v>
      </c>
      <c r="Z277" s="40">
        <f ca="1">'00009.MTS_000146880'!H118</f>
        <v>0</v>
      </c>
      <c r="AA277" s="40">
        <f ca="1">'00009.MTS_000153219'!H118</f>
        <v>0</v>
      </c>
      <c r="AB277" s="40">
        <f ca="1">'00009.MTS_000159559'!H118</f>
        <v>0</v>
      </c>
      <c r="AC277" s="40">
        <f ca="1">'00009.MTS_000165899'!H118</f>
        <v>0</v>
      </c>
      <c r="AD277" s="40">
        <f ca="1">'00009.MTS_000172238'!H118</f>
        <v>0</v>
      </c>
      <c r="AE277" s="40">
        <f ca="1">'00009.MTS_000178578'!H118</f>
        <v>0</v>
      </c>
      <c r="AF277" s="40">
        <f ca="1">'00009.MTS_000184918'!H118</f>
        <v>0</v>
      </c>
      <c r="AG277" s="40">
        <f ca="1">'00009.MTS_000191257'!H118</f>
        <v>0</v>
      </c>
      <c r="AH277" s="40">
        <f ca="1">'00009.MTS_000197597'!H118</f>
        <v>0</v>
      </c>
      <c r="AI277" s="40">
        <f ca="1">'00009.MTS_000203937'!H118</f>
        <v>1</v>
      </c>
      <c r="AJ277" s="40">
        <f ca="1">'00009.MTS_000210276'!H118</f>
        <v>3</v>
      </c>
      <c r="AK277" s="40">
        <f ca="1">'00009.MTS_000216616'!H118</f>
        <v>1</v>
      </c>
      <c r="AL277" s="40">
        <f ca="1">'00009.MTS_000222956'!H118</f>
        <v>0</v>
      </c>
      <c r="AM277" s="40">
        <f ca="1">'00009.MTS_000229295'!H118</f>
        <v>1</v>
      </c>
      <c r="AN277" s="40">
        <f ca="1">'00009.MTS_000235635'!H118</f>
        <v>0</v>
      </c>
      <c r="AO277" s="40">
        <f ca="1">'00009.MTS_000241975'!H118</f>
        <v>0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0.98188724612481049</v>
      </c>
      <c r="AS277" s="37">
        <f ca="1">AR277/SQRT(40)</f>
        <v>0.15525000516123696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'00009.MTS_000001067'!H120</f>
        <v>0</v>
      </c>
      <c r="C279" s="40">
        <f ca="1">'00009.MTS_000007407'!H120</f>
        <v>0</v>
      </c>
      <c r="D279" s="40">
        <f ca="1">'00009.MTS_000013747'!H120</f>
        <v>0</v>
      </c>
      <c r="E279" s="40">
        <f ca="1">'00009.MTS_000020086'!H120</f>
        <v>0</v>
      </c>
      <c r="F279" s="40">
        <f ca="1">'00009.MTS_000026426'!H120</f>
        <v>0</v>
      </c>
      <c r="G279" s="40">
        <f ca="1">'00009.MTS_000032766'!H120</f>
        <v>0</v>
      </c>
      <c r="H279" s="40">
        <f ca="1">'00009.MTS_000039105'!H120</f>
        <v>0</v>
      </c>
      <c r="I279" s="40">
        <f ca="1">'00009.MTS_000045445'!H120</f>
        <v>0</v>
      </c>
      <c r="J279" s="40">
        <f ca="1">'00009.MTS_000051785'!H120</f>
        <v>0</v>
      </c>
      <c r="K279" s="40">
        <f ca="1">'00009.MTS_000058124'!H120</f>
        <v>0</v>
      </c>
      <c r="L279" s="40">
        <f ca="1">'00009.MTS_000064464'!H120</f>
        <v>0</v>
      </c>
      <c r="M279" s="40">
        <f ca="1">'00009.MTS_000070804'!H120</f>
        <v>0</v>
      </c>
      <c r="N279" s="40">
        <f ca="1">'00009.MTS_000077143'!H120</f>
        <v>0</v>
      </c>
      <c r="O279" s="40">
        <f ca="1">'00009.MTS_000083483'!H120</f>
        <v>0</v>
      </c>
      <c r="P279" s="40">
        <f ca="1">'00009.MTS_000089823'!H120</f>
        <v>0</v>
      </c>
      <c r="Q279" s="40">
        <f ca="1">'00009.MTS_000096162'!H120</f>
        <v>0</v>
      </c>
      <c r="R279" s="40">
        <f ca="1">'00009.MTS_000102502'!H120</f>
        <v>0</v>
      </c>
      <c r="S279" s="40">
        <f ca="1">'00009.MTS_000108842'!H120</f>
        <v>0</v>
      </c>
      <c r="T279" s="40">
        <f ca="1">'00009.MTS_000115181'!H120</f>
        <v>0</v>
      </c>
      <c r="U279" s="40">
        <f ca="1">'00009.MTS_000248314'!H120</f>
        <v>0</v>
      </c>
      <c r="V279" s="40">
        <f ca="1">'00009.MTS_000121521'!H120</f>
        <v>0</v>
      </c>
      <c r="W279" s="40">
        <f ca="1">'00009.MTS_000127861'!H120</f>
        <v>0</v>
      </c>
      <c r="X279" s="40">
        <f ca="1">'00009.MTS_000134200'!H120</f>
        <v>0</v>
      </c>
      <c r="Y279" s="40">
        <f ca="1">'00009.MTS_000140540'!H120</f>
        <v>0</v>
      </c>
      <c r="Z279" s="40">
        <f ca="1">'00009.MTS_000146880'!H120</f>
        <v>0</v>
      </c>
      <c r="AA279" s="40">
        <f ca="1">'00009.MTS_000153219'!H120</f>
        <v>0</v>
      </c>
      <c r="AB279" s="40">
        <f ca="1">'00009.MTS_000159559'!H120</f>
        <v>0</v>
      </c>
      <c r="AC279" s="40">
        <f ca="1">'00009.MTS_000165899'!H120</f>
        <v>0</v>
      </c>
      <c r="AD279" s="40">
        <f ca="1">'00009.MTS_000172238'!H120</f>
        <v>0</v>
      </c>
      <c r="AE279" s="40">
        <f ca="1">'00009.MTS_000178578'!H120</f>
        <v>0</v>
      </c>
      <c r="AF279" s="40">
        <f ca="1">'00009.MTS_000184918'!H120</f>
        <v>0</v>
      </c>
      <c r="AG279" s="40">
        <f ca="1">'00009.MTS_000191257'!H120</f>
        <v>0</v>
      </c>
      <c r="AH279" s="40">
        <f ca="1">'00009.MTS_000197597'!H120</f>
        <v>0</v>
      </c>
      <c r="AI279" s="40">
        <f ca="1">'00009.MTS_000203937'!H120</f>
        <v>0</v>
      </c>
      <c r="AJ279" s="40">
        <f ca="1">'00009.MTS_000210276'!H120</f>
        <v>0</v>
      </c>
      <c r="AK279" s="40">
        <f ca="1">'00009.MTS_000216616'!H120</f>
        <v>0</v>
      </c>
      <c r="AL279" s="40">
        <f ca="1">'00009.MTS_000222956'!H120</f>
        <v>0</v>
      </c>
      <c r="AM279" s="40">
        <f ca="1">'00009.MTS_000229295'!H120</f>
        <v>0</v>
      </c>
      <c r="AN279" s="40">
        <f ca="1">'00009.MTS_000235635'!H120</f>
        <v>0</v>
      </c>
      <c r="AO279" s="40">
        <f ca="1">'00009.MTS_000241975'!H120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'00009.MTS_000001067'!H122</f>
        <v>0</v>
      </c>
      <c r="C281" s="40">
        <f ca="1">'00009.MTS_000007407'!H122</f>
        <v>0</v>
      </c>
      <c r="D281" s="40">
        <f ca="1">'00009.MTS_000013747'!H122</f>
        <v>0</v>
      </c>
      <c r="E281" s="40">
        <f ca="1">'00009.MTS_000020086'!H122</f>
        <v>0</v>
      </c>
      <c r="F281" s="40">
        <f ca="1">'00009.MTS_000026426'!H122</f>
        <v>0</v>
      </c>
      <c r="G281" s="40">
        <f ca="1">'00009.MTS_000032766'!H122</f>
        <v>0</v>
      </c>
      <c r="H281" s="40">
        <f ca="1">'00009.MTS_000039105'!H122</f>
        <v>0</v>
      </c>
      <c r="I281" s="40">
        <f ca="1">'00009.MTS_000045445'!H122</f>
        <v>0</v>
      </c>
      <c r="J281" s="40">
        <f ca="1">'00009.MTS_000051785'!H122</f>
        <v>0</v>
      </c>
      <c r="K281" s="40">
        <f ca="1">'00009.MTS_000058124'!H122</f>
        <v>0</v>
      </c>
      <c r="L281" s="40">
        <f ca="1">'00009.MTS_000064464'!H122</f>
        <v>0</v>
      </c>
      <c r="M281" s="40">
        <f ca="1">'00009.MTS_000070804'!H122</f>
        <v>0</v>
      </c>
      <c r="N281" s="40">
        <f ca="1">'00009.MTS_000077143'!H122</f>
        <v>0</v>
      </c>
      <c r="O281" s="40">
        <f ca="1">'00009.MTS_000083483'!H122</f>
        <v>0</v>
      </c>
      <c r="P281" s="40">
        <f ca="1">'00009.MTS_000089823'!H122</f>
        <v>0</v>
      </c>
      <c r="Q281" s="40">
        <f ca="1">'00009.MTS_000096162'!H122</f>
        <v>0</v>
      </c>
      <c r="R281" s="40">
        <f ca="1">'00009.MTS_000102502'!H122</f>
        <v>0</v>
      </c>
      <c r="S281" s="40">
        <f ca="1">'00009.MTS_000108842'!H122</f>
        <v>0</v>
      </c>
      <c r="T281" s="40">
        <f ca="1">'00009.MTS_000115181'!H122</f>
        <v>0</v>
      </c>
      <c r="U281" s="40">
        <f ca="1">'00009.MTS_000248314'!H122</f>
        <v>0</v>
      </c>
      <c r="V281" s="40">
        <f ca="1">'00009.MTS_000121521'!H122</f>
        <v>0</v>
      </c>
      <c r="W281" s="40">
        <f ca="1">'00009.MTS_000127861'!H122</f>
        <v>0</v>
      </c>
      <c r="X281" s="40">
        <f ca="1">'00009.MTS_000134200'!H122</f>
        <v>0</v>
      </c>
      <c r="Y281" s="40">
        <f ca="1">'00009.MTS_000140540'!H122</f>
        <v>0</v>
      </c>
      <c r="Z281" s="40">
        <f ca="1">'00009.MTS_000146880'!H122</f>
        <v>0</v>
      </c>
      <c r="AA281" s="40">
        <f ca="1">'00009.MTS_000153219'!H122</f>
        <v>0</v>
      </c>
      <c r="AB281" s="40">
        <f ca="1">'00009.MTS_000159559'!H122</f>
        <v>0</v>
      </c>
      <c r="AC281" s="40">
        <f ca="1">'00009.MTS_000165899'!H122</f>
        <v>0</v>
      </c>
      <c r="AD281" s="40">
        <f ca="1">'00009.MTS_000172238'!H122</f>
        <v>0</v>
      </c>
      <c r="AE281" s="40">
        <f ca="1">'00009.MTS_000178578'!H122</f>
        <v>0</v>
      </c>
      <c r="AF281" s="40">
        <f ca="1">'00009.MTS_000184918'!H122</f>
        <v>0</v>
      </c>
      <c r="AG281" s="40">
        <f ca="1">'00009.MTS_000191257'!H122</f>
        <v>0</v>
      </c>
      <c r="AH281" s="40">
        <f ca="1">'00009.MTS_000197597'!H122</f>
        <v>0</v>
      </c>
      <c r="AI281" s="40">
        <f ca="1">'00009.MTS_000203937'!H122</f>
        <v>0</v>
      </c>
      <c r="AJ281" s="40">
        <f ca="1">'00009.MTS_000210276'!H122</f>
        <v>0</v>
      </c>
      <c r="AK281" s="40">
        <f ca="1">'00009.MTS_000216616'!H122</f>
        <v>0</v>
      </c>
      <c r="AL281" s="40">
        <f ca="1">'00009.MTS_000222956'!H122</f>
        <v>0</v>
      </c>
      <c r="AM281" s="40">
        <f ca="1">'00009.MTS_000229295'!H122</f>
        <v>0</v>
      </c>
      <c r="AN281" s="40">
        <f ca="1">'00009.MTS_000235635'!H122</f>
        <v>0</v>
      </c>
      <c r="AO281" s="40">
        <f ca="1">'00009.MTS_000241975'!H122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'00009.MTS_000001067'!H124</f>
        <v>0</v>
      </c>
      <c r="C283" s="40">
        <f ca="1">'00009.MTS_000007407'!H124</f>
        <v>0</v>
      </c>
      <c r="D283" s="40">
        <f ca="1">'00009.MTS_000013747'!H124</f>
        <v>0</v>
      </c>
      <c r="E283" s="40">
        <f ca="1">'00009.MTS_000020086'!H124</f>
        <v>0</v>
      </c>
      <c r="F283" s="40">
        <f ca="1">'00009.MTS_000026426'!H124</f>
        <v>0</v>
      </c>
      <c r="G283" s="40">
        <f ca="1">'00009.MTS_000032766'!H124</f>
        <v>0</v>
      </c>
      <c r="H283" s="40">
        <f ca="1">'00009.MTS_000039105'!H124</f>
        <v>0</v>
      </c>
      <c r="I283" s="40">
        <f ca="1">'00009.MTS_000045445'!H124</f>
        <v>0</v>
      </c>
      <c r="J283" s="40">
        <f ca="1">'00009.MTS_000051785'!H124</f>
        <v>0</v>
      </c>
      <c r="K283" s="40">
        <f ca="1">'00009.MTS_000058124'!H124</f>
        <v>0</v>
      </c>
      <c r="L283" s="40">
        <f ca="1">'00009.MTS_000064464'!H124</f>
        <v>0</v>
      </c>
      <c r="M283" s="40">
        <f ca="1">'00009.MTS_000070804'!H124</f>
        <v>0</v>
      </c>
      <c r="N283" s="40">
        <f ca="1">'00009.MTS_000077143'!H124</f>
        <v>0</v>
      </c>
      <c r="O283" s="40">
        <f ca="1">'00009.MTS_000083483'!H124</f>
        <v>0</v>
      </c>
      <c r="P283" s="40">
        <f ca="1">'00009.MTS_000089823'!H124</f>
        <v>0</v>
      </c>
      <c r="Q283" s="40">
        <f ca="1">'00009.MTS_000096162'!H124</f>
        <v>0</v>
      </c>
      <c r="R283" s="40">
        <f ca="1">'00009.MTS_000102502'!H124</f>
        <v>0</v>
      </c>
      <c r="S283" s="40">
        <f ca="1">'00009.MTS_000108842'!H124</f>
        <v>0</v>
      </c>
      <c r="T283" s="40">
        <f ca="1">'00009.MTS_000115181'!H124</f>
        <v>0</v>
      </c>
      <c r="U283" s="40">
        <f ca="1">'00009.MTS_000248314'!H124</f>
        <v>0</v>
      </c>
      <c r="V283" s="40">
        <f ca="1">'00009.MTS_000121521'!H124</f>
        <v>0</v>
      </c>
      <c r="W283" s="40">
        <f ca="1">'00009.MTS_000127861'!H124</f>
        <v>0</v>
      </c>
      <c r="X283" s="40">
        <f ca="1">'00009.MTS_000134200'!H124</f>
        <v>0</v>
      </c>
      <c r="Y283" s="40">
        <f ca="1">'00009.MTS_000140540'!H124</f>
        <v>0</v>
      </c>
      <c r="Z283" s="40">
        <f ca="1">'00009.MTS_000146880'!H124</f>
        <v>0</v>
      </c>
      <c r="AA283" s="40">
        <f ca="1">'00009.MTS_000153219'!H124</f>
        <v>0</v>
      </c>
      <c r="AB283" s="40">
        <f ca="1">'00009.MTS_000159559'!H124</f>
        <v>0</v>
      </c>
      <c r="AC283" s="40">
        <f ca="1">'00009.MTS_000165899'!H124</f>
        <v>0</v>
      </c>
      <c r="AD283" s="40">
        <f ca="1">'00009.MTS_000172238'!H124</f>
        <v>0</v>
      </c>
      <c r="AE283" s="40">
        <f ca="1">'00009.MTS_000178578'!H124</f>
        <v>0</v>
      </c>
      <c r="AF283" s="40">
        <f ca="1">'00009.MTS_000184918'!H124</f>
        <v>0</v>
      </c>
      <c r="AG283" s="40">
        <f ca="1">'00009.MTS_000191257'!H124</f>
        <v>0</v>
      </c>
      <c r="AH283" s="40">
        <f ca="1">'00009.MTS_000197597'!H124</f>
        <v>0</v>
      </c>
      <c r="AI283" s="40">
        <f ca="1">'00009.MTS_000203937'!H124</f>
        <v>0</v>
      </c>
      <c r="AJ283" s="40">
        <f ca="1">'00009.MTS_000210276'!H124</f>
        <v>0</v>
      </c>
      <c r="AK283" s="40">
        <f ca="1">'00009.MTS_000216616'!H124</f>
        <v>0</v>
      </c>
      <c r="AL283" s="40">
        <f ca="1">'00009.MTS_000222956'!H124</f>
        <v>0</v>
      </c>
      <c r="AM283" s="40">
        <f ca="1">'00009.MTS_000229295'!H124</f>
        <v>0</v>
      </c>
      <c r="AN283" s="40">
        <f ca="1">'00009.MTS_000235635'!H124</f>
        <v>0</v>
      </c>
      <c r="AO283" s="40">
        <f ca="1">'00009.MTS_000241975'!H124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'00009.MTS_000001067'!H125</f>
        <v>0</v>
      </c>
      <c r="C284" s="40">
        <f ca="1">'00009.MTS_000007407'!H125</f>
        <v>0</v>
      </c>
      <c r="D284" s="40">
        <f ca="1">'00009.MTS_000013747'!H125</f>
        <v>0</v>
      </c>
      <c r="E284" s="40">
        <f ca="1">'00009.MTS_000020086'!H125</f>
        <v>0</v>
      </c>
      <c r="F284" s="40">
        <f ca="1">'00009.MTS_000026426'!H125</f>
        <v>0</v>
      </c>
      <c r="G284" s="40">
        <f ca="1">'00009.MTS_000032766'!H125</f>
        <v>0</v>
      </c>
      <c r="H284" s="40">
        <f ca="1">'00009.MTS_000039105'!H125</f>
        <v>0</v>
      </c>
      <c r="I284" s="40">
        <f ca="1">'00009.MTS_000045445'!H125</f>
        <v>0</v>
      </c>
      <c r="J284" s="40">
        <f ca="1">'00009.MTS_000051785'!H125</f>
        <v>0</v>
      </c>
      <c r="K284" s="40">
        <f ca="1">'00009.MTS_000058124'!H125</f>
        <v>0</v>
      </c>
      <c r="L284" s="40">
        <f ca="1">'00009.MTS_000064464'!H125</f>
        <v>0</v>
      </c>
      <c r="M284" s="40">
        <f ca="1">'00009.MTS_000070804'!H125</f>
        <v>1</v>
      </c>
      <c r="N284" s="40">
        <f ca="1">'00009.MTS_000077143'!H125</f>
        <v>0</v>
      </c>
      <c r="O284" s="40">
        <f ca="1">'00009.MTS_000083483'!H125</f>
        <v>0</v>
      </c>
      <c r="P284" s="40">
        <f ca="1">'00009.MTS_000089823'!H125</f>
        <v>0</v>
      </c>
      <c r="Q284" s="40">
        <f ca="1">'00009.MTS_000096162'!H125</f>
        <v>0</v>
      </c>
      <c r="R284" s="40">
        <f ca="1">'00009.MTS_000102502'!H125</f>
        <v>0</v>
      </c>
      <c r="S284" s="40">
        <f ca="1">'00009.MTS_000108842'!H125</f>
        <v>1</v>
      </c>
      <c r="T284" s="40">
        <f ca="1">'00009.MTS_000115181'!H125</f>
        <v>0</v>
      </c>
      <c r="U284" s="40">
        <f ca="1">'00009.MTS_000248314'!H125</f>
        <v>0</v>
      </c>
      <c r="V284" s="40">
        <f ca="1">'00009.MTS_000121521'!H125</f>
        <v>1</v>
      </c>
      <c r="W284" s="40">
        <f ca="1">'00009.MTS_000127861'!H125</f>
        <v>0</v>
      </c>
      <c r="X284" s="40">
        <f ca="1">'00009.MTS_000134200'!H125</f>
        <v>0</v>
      </c>
      <c r="Y284" s="40">
        <f ca="1">'00009.MTS_000140540'!H125</f>
        <v>0</v>
      </c>
      <c r="Z284" s="40">
        <f ca="1">'00009.MTS_000146880'!H125</f>
        <v>0</v>
      </c>
      <c r="AA284" s="40">
        <f ca="1">'00009.MTS_000153219'!H125</f>
        <v>0</v>
      </c>
      <c r="AB284" s="40">
        <f ca="1">'00009.MTS_000159559'!H125</f>
        <v>0</v>
      </c>
      <c r="AC284" s="40">
        <f ca="1">'00009.MTS_000165899'!H125</f>
        <v>1</v>
      </c>
      <c r="AD284" s="40">
        <f ca="1">'00009.MTS_000172238'!H125</f>
        <v>0</v>
      </c>
      <c r="AE284" s="40">
        <f ca="1">'00009.MTS_000178578'!H125</f>
        <v>0</v>
      </c>
      <c r="AF284" s="40">
        <f ca="1">'00009.MTS_000184918'!H125</f>
        <v>0</v>
      </c>
      <c r="AG284" s="40">
        <f ca="1">'00009.MTS_000191257'!H125</f>
        <v>0</v>
      </c>
      <c r="AH284" s="40">
        <f ca="1">'00009.MTS_000197597'!H125</f>
        <v>0</v>
      </c>
      <c r="AI284" s="40">
        <f ca="1">'00009.MTS_000203937'!H125</f>
        <v>0</v>
      </c>
      <c r="AJ284" s="40">
        <f ca="1">'00009.MTS_000210276'!H125</f>
        <v>0</v>
      </c>
      <c r="AK284" s="40">
        <f ca="1">'00009.MTS_000216616'!H125</f>
        <v>0</v>
      </c>
      <c r="AL284" s="40">
        <f ca="1">'00009.MTS_000222956'!H125</f>
        <v>0</v>
      </c>
      <c r="AM284" s="40">
        <f ca="1">'00009.MTS_000229295'!H125</f>
        <v>1</v>
      </c>
      <c r="AN284" s="40">
        <f ca="1">'00009.MTS_000235635'!H125</f>
        <v>0</v>
      </c>
      <c r="AO284" s="40">
        <f ca="1">'00009.MTS_000241975'!H125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'00009.MTS_000001067'!H126</f>
        <v>3</v>
      </c>
      <c r="C285" s="40">
        <f ca="1">'00009.MTS_000007407'!H126</f>
        <v>0</v>
      </c>
      <c r="D285" s="40">
        <f ca="1">'00009.MTS_000013747'!H126</f>
        <v>1</v>
      </c>
      <c r="E285" s="40">
        <f ca="1">'00009.MTS_000020086'!H126</f>
        <v>2</v>
      </c>
      <c r="F285" s="40">
        <f ca="1">'00009.MTS_000026426'!H126</f>
        <v>2</v>
      </c>
      <c r="G285" s="40">
        <f ca="1">'00009.MTS_000032766'!H126</f>
        <v>0</v>
      </c>
      <c r="H285" s="40">
        <f ca="1">'00009.MTS_000039105'!H126</f>
        <v>1</v>
      </c>
      <c r="I285" s="40">
        <f ca="1">'00009.MTS_000045445'!H126</f>
        <v>3</v>
      </c>
      <c r="J285" s="40">
        <f ca="1">'00009.MTS_000051785'!H126</f>
        <v>1</v>
      </c>
      <c r="K285" s="40">
        <f ca="1">'00009.MTS_000058124'!H126</f>
        <v>4</v>
      </c>
      <c r="L285" s="40">
        <f ca="1">'00009.MTS_000064464'!H126</f>
        <v>2</v>
      </c>
      <c r="M285" s="40">
        <f ca="1">'00009.MTS_000070804'!H126</f>
        <v>2</v>
      </c>
      <c r="N285" s="40">
        <f ca="1">'00009.MTS_000077143'!H126</f>
        <v>1</v>
      </c>
      <c r="O285" s="40">
        <f ca="1">'00009.MTS_000083483'!H126</f>
        <v>1</v>
      </c>
      <c r="P285" s="40">
        <f ca="1">'00009.MTS_000089823'!H126</f>
        <v>1</v>
      </c>
      <c r="Q285" s="40">
        <f ca="1">'00009.MTS_000096162'!H126</f>
        <v>3</v>
      </c>
      <c r="R285" s="40">
        <f ca="1">'00009.MTS_000102502'!H126</f>
        <v>4</v>
      </c>
      <c r="S285" s="40">
        <f ca="1">'00009.MTS_000108842'!H126</f>
        <v>2</v>
      </c>
      <c r="T285" s="40">
        <f ca="1">'00009.MTS_000115181'!H126</f>
        <v>2</v>
      </c>
      <c r="U285" s="40">
        <f ca="1">'00009.MTS_000248314'!H126</f>
        <v>1</v>
      </c>
      <c r="V285" s="40">
        <f ca="1">'00009.MTS_000121521'!H126</f>
        <v>1</v>
      </c>
      <c r="W285" s="40">
        <f ca="1">'00009.MTS_000127861'!H126</f>
        <v>2</v>
      </c>
      <c r="X285" s="40">
        <f ca="1">'00009.MTS_000134200'!H126</f>
        <v>4</v>
      </c>
      <c r="Y285" s="40">
        <f ca="1">'00009.MTS_000140540'!H126</f>
        <v>1</v>
      </c>
      <c r="Z285" s="40">
        <f ca="1">'00009.MTS_000146880'!H126</f>
        <v>3</v>
      </c>
      <c r="AA285" s="40">
        <f ca="1">'00009.MTS_000153219'!H126</f>
        <v>3</v>
      </c>
      <c r="AB285" s="40">
        <f ca="1">'00009.MTS_000159559'!H126</f>
        <v>3</v>
      </c>
      <c r="AC285" s="40">
        <f ca="1">'00009.MTS_000165899'!H126</f>
        <v>1</v>
      </c>
      <c r="AD285" s="40">
        <f ca="1">'00009.MTS_000172238'!H126</f>
        <v>0</v>
      </c>
      <c r="AE285" s="40">
        <f ca="1">'00009.MTS_000178578'!H126</f>
        <v>0</v>
      </c>
      <c r="AF285" s="40">
        <f ca="1">'00009.MTS_000184918'!H126</f>
        <v>3</v>
      </c>
      <c r="AG285" s="40">
        <f ca="1">'00009.MTS_000191257'!H126</f>
        <v>1</v>
      </c>
      <c r="AH285" s="40">
        <f ca="1">'00009.MTS_000197597'!H126</f>
        <v>0</v>
      </c>
      <c r="AI285" s="40">
        <f ca="1">'00009.MTS_000203937'!H126</f>
        <v>0</v>
      </c>
      <c r="AJ285" s="40">
        <f ca="1">'00009.MTS_000210276'!H126</f>
        <v>2</v>
      </c>
      <c r="AK285" s="40">
        <f ca="1">'00009.MTS_000216616'!H126</f>
        <v>4</v>
      </c>
      <c r="AL285" s="40">
        <f ca="1">'00009.MTS_000222956'!H126</f>
        <v>2</v>
      </c>
      <c r="AM285" s="40">
        <f ca="1">'00009.MTS_000229295'!H126</f>
        <v>0</v>
      </c>
      <c r="AN285" s="40">
        <f ca="1">'00009.MTS_000235635'!H126</f>
        <v>3</v>
      </c>
      <c r="AO285" s="40">
        <f ca="1">'00009.MTS_000241975'!H126</f>
        <v>1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1.2557559782549621</v>
      </c>
      <c r="AS285" s="37">
        <f ca="1">AR285/SQRT(40)</f>
        <v>0.19855245383292777</v>
      </c>
      <c r="AT285" s="37"/>
      <c r="AU285" s="64">
        <f ca="1">IF(AP285=0,0,(AP285/AP171)^2)</f>
        <v>0.87111111111111117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'00009.MTS_000001067'!B33</f>
        <v>0</v>
      </c>
      <c r="C288" s="41">
        <f ca="1">'00009.MTS_000007407'!B33</f>
        <v>0</v>
      </c>
      <c r="D288" s="41">
        <f ca="1">'00009.MTS_000013747'!B33</f>
        <v>0</v>
      </c>
      <c r="E288" s="41">
        <f ca="1">'00009.MTS_000020086'!B33</f>
        <v>0</v>
      </c>
      <c r="F288" s="41">
        <f ca="1">'00009.MTS_000026426'!B33</f>
        <v>0</v>
      </c>
      <c r="G288" s="41">
        <f ca="1">'00009.MTS_000032766'!B33</f>
        <v>0</v>
      </c>
      <c r="H288" s="41">
        <f ca="1">'00009.MTS_000039105'!B33</f>
        <v>0</v>
      </c>
      <c r="I288" s="41">
        <f ca="1">'00009.MTS_000045445'!B33</f>
        <v>0</v>
      </c>
      <c r="J288" s="41">
        <f ca="1">'00009.MTS_000051785'!B33</f>
        <v>0</v>
      </c>
      <c r="K288" s="41">
        <f ca="1">'00009.MTS_000058124'!B33</f>
        <v>0</v>
      </c>
      <c r="L288" s="41">
        <f ca="1">'00009.MTS_000064464'!B33</f>
        <v>0</v>
      </c>
      <c r="M288" s="41">
        <f ca="1">'00009.MTS_000070804'!B33</f>
        <v>0</v>
      </c>
      <c r="N288" s="41">
        <f ca="1">'00009.MTS_000077143'!B33</f>
        <v>0</v>
      </c>
      <c r="O288" s="41">
        <f ca="1">'00009.MTS_000083483'!B33</f>
        <v>0</v>
      </c>
      <c r="P288" s="41">
        <f ca="1">'00009.MTS_000089823'!B33</f>
        <v>0</v>
      </c>
      <c r="Q288" s="41">
        <f ca="1">'00009.MTS_000096162'!B33</f>
        <v>0</v>
      </c>
      <c r="R288" s="41">
        <f ca="1">'00009.MTS_000102502'!B33</f>
        <v>0</v>
      </c>
      <c r="S288" s="41">
        <f ca="1">'00009.MTS_000108842'!B33</f>
        <v>0</v>
      </c>
      <c r="T288" s="41">
        <f ca="1">'00009.MTS_000115181'!B33</f>
        <v>0</v>
      </c>
      <c r="U288" s="41">
        <f ca="1">'00009.MTS_000248314'!B33</f>
        <v>0</v>
      </c>
      <c r="V288" s="41">
        <f ca="1">'00009.MTS_000121521'!B33</f>
        <v>0</v>
      </c>
      <c r="W288" s="41">
        <f ca="1">'00009.MTS_000127861'!B33</f>
        <v>0</v>
      </c>
      <c r="X288" s="41">
        <f ca="1">'00009.MTS_000134200'!B33</f>
        <v>0</v>
      </c>
      <c r="Y288" s="41">
        <f ca="1">'00009.MTS_000140540'!B33</f>
        <v>0</v>
      </c>
      <c r="Z288" s="41">
        <f ca="1">'00009.MTS_000146880'!B33</f>
        <v>0</v>
      </c>
      <c r="AA288" s="41">
        <f ca="1">'00009.MTS_000153219'!B33</f>
        <v>0</v>
      </c>
      <c r="AB288" s="41">
        <f ca="1">'00009.MTS_000159559'!B33</f>
        <v>0</v>
      </c>
      <c r="AC288" s="41">
        <f ca="1">'00009.MTS_000165899'!B33</f>
        <v>0</v>
      </c>
      <c r="AD288" s="41">
        <f ca="1">'00009.MTS_000172238'!B33</f>
        <v>0</v>
      </c>
      <c r="AE288" s="41">
        <f ca="1">'00009.MTS_000178578'!B33</f>
        <v>0</v>
      </c>
      <c r="AF288" s="41">
        <f ca="1">'00009.MTS_000184918'!B33</f>
        <v>0</v>
      </c>
      <c r="AG288" s="41">
        <f ca="1">'00009.MTS_000191257'!B33</f>
        <v>0</v>
      </c>
      <c r="AH288" s="41">
        <f ca="1">'00009.MTS_000197597'!B33</f>
        <v>0</v>
      </c>
      <c r="AI288" s="41">
        <f ca="1">'00009.MTS_000203937'!B33</f>
        <v>0</v>
      </c>
      <c r="AJ288" s="41">
        <f ca="1">'00009.MTS_000210276'!B33</f>
        <v>0</v>
      </c>
      <c r="AK288" s="41">
        <f ca="1">'00009.MTS_000216616'!B33</f>
        <v>0</v>
      </c>
      <c r="AL288" s="41">
        <f ca="1">'00009.MTS_000222956'!B33</f>
        <v>0</v>
      </c>
      <c r="AM288" s="41">
        <f ca="1">'00009.MTS_000229295'!B33</f>
        <v>0</v>
      </c>
      <c r="AN288" s="41">
        <f ca="1">'00009.MTS_000235635'!B33</f>
        <v>0</v>
      </c>
      <c r="AO288" s="41">
        <f ca="1">'00009.MTS_000241975'!B33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'00009.MTS_000001067'!B34</f>
        <v>0</v>
      </c>
      <c r="C289" s="40">
        <f ca="1">'00009.MTS_000007407'!B34</f>
        <v>0</v>
      </c>
      <c r="D289" s="40">
        <f ca="1">'00009.MTS_000013747'!B34</f>
        <v>0</v>
      </c>
      <c r="E289" s="40">
        <f ca="1">'00009.MTS_000020086'!B34</f>
        <v>0</v>
      </c>
      <c r="F289" s="40">
        <f ca="1">'00009.MTS_000026426'!B34</f>
        <v>0</v>
      </c>
      <c r="G289" s="40">
        <f ca="1">'00009.MTS_000032766'!B34</f>
        <v>0</v>
      </c>
      <c r="H289" s="40">
        <f ca="1">'00009.MTS_000039105'!B34</f>
        <v>0</v>
      </c>
      <c r="I289" s="40">
        <f ca="1">'00009.MTS_000045445'!B34</f>
        <v>0</v>
      </c>
      <c r="J289" s="40">
        <f ca="1">'00009.MTS_000051785'!B34</f>
        <v>0</v>
      </c>
      <c r="K289" s="40">
        <f ca="1">'00009.MTS_000058124'!B34</f>
        <v>0</v>
      </c>
      <c r="L289" s="40">
        <f ca="1">'00009.MTS_000064464'!B34</f>
        <v>0</v>
      </c>
      <c r="M289" s="40">
        <f ca="1">'00009.MTS_000070804'!B34</f>
        <v>0</v>
      </c>
      <c r="N289" s="40">
        <f ca="1">'00009.MTS_000077143'!B34</f>
        <v>0</v>
      </c>
      <c r="O289" s="40">
        <f ca="1">'00009.MTS_000083483'!B34</f>
        <v>0</v>
      </c>
      <c r="P289" s="40">
        <f ca="1">'00009.MTS_000089823'!B34</f>
        <v>0</v>
      </c>
      <c r="Q289" s="40">
        <f ca="1">'00009.MTS_000096162'!B34</f>
        <v>0</v>
      </c>
      <c r="R289" s="40">
        <f ca="1">'00009.MTS_000102502'!B34</f>
        <v>0</v>
      </c>
      <c r="S289" s="40">
        <f ca="1">'00009.MTS_000108842'!B34</f>
        <v>0</v>
      </c>
      <c r="T289" s="40">
        <f ca="1">'00009.MTS_000115181'!B34</f>
        <v>0</v>
      </c>
      <c r="U289" s="40">
        <f ca="1">'00009.MTS_000248314'!B34</f>
        <v>0</v>
      </c>
      <c r="V289" s="40">
        <f ca="1">'00009.MTS_000121521'!B34</f>
        <v>0</v>
      </c>
      <c r="W289" s="40">
        <f ca="1">'00009.MTS_000127861'!B34</f>
        <v>0</v>
      </c>
      <c r="X289" s="40">
        <f ca="1">'00009.MTS_000134200'!B34</f>
        <v>0</v>
      </c>
      <c r="Y289" s="40">
        <f ca="1">'00009.MTS_000140540'!B34</f>
        <v>0</v>
      </c>
      <c r="Z289" s="40">
        <f ca="1">'00009.MTS_000146880'!B34</f>
        <v>0</v>
      </c>
      <c r="AA289" s="40">
        <f ca="1">'00009.MTS_000153219'!B34</f>
        <v>0</v>
      </c>
      <c r="AB289" s="40">
        <f ca="1">'00009.MTS_000159559'!B34</f>
        <v>0</v>
      </c>
      <c r="AC289" s="40">
        <f ca="1">'00009.MTS_000165899'!B34</f>
        <v>0</v>
      </c>
      <c r="AD289" s="40">
        <f ca="1">'00009.MTS_000172238'!B34</f>
        <v>0</v>
      </c>
      <c r="AE289" s="40">
        <f ca="1">'00009.MTS_000178578'!B34</f>
        <v>0</v>
      </c>
      <c r="AF289" s="40">
        <f ca="1">'00009.MTS_000184918'!B34</f>
        <v>0</v>
      </c>
      <c r="AG289" s="40">
        <f ca="1">'00009.MTS_000191257'!B34</f>
        <v>0</v>
      </c>
      <c r="AH289" s="40">
        <f ca="1">'00009.MTS_000197597'!B34</f>
        <v>0</v>
      </c>
      <c r="AI289" s="40">
        <f ca="1">'00009.MTS_000203937'!B34</f>
        <v>0</v>
      </c>
      <c r="AJ289" s="40">
        <f ca="1">'00009.MTS_000210276'!B34</f>
        <v>0</v>
      </c>
      <c r="AK289" s="40">
        <f ca="1">'00009.MTS_000216616'!B34</f>
        <v>0</v>
      </c>
      <c r="AL289" s="40">
        <f ca="1">'00009.MTS_000222956'!B34</f>
        <v>0</v>
      </c>
      <c r="AM289" s="40">
        <f ca="1">'00009.MTS_000229295'!B34</f>
        <v>0</v>
      </c>
      <c r="AN289" s="40">
        <f ca="1">'00009.MTS_000235635'!B34</f>
        <v>0</v>
      </c>
      <c r="AO289" s="40">
        <f ca="1">'00009.MTS_000241975'!B34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'00009.MTS_000001067'!B35</f>
        <v>0</v>
      </c>
      <c r="C290" s="41">
        <f ca="1">'00009.MTS_000007407'!B35</f>
        <v>0</v>
      </c>
      <c r="D290" s="41">
        <f ca="1">'00009.MTS_000013747'!B35</f>
        <v>0</v>
      </c>
      <c r="E290" s="41">
        <f ca="1">'00009.MTS_000020086'!B35</f>
        <v>0</v>
      </c>
      <c r="F290" s="41">
        <f ca="1">'00009.MTS_000026426'!B35</f>
        <v>0</v>
      </c>
      <c r="G290" s="41">
        <f ca="1">'00009.MTS_000032766'!B35</f>
        <v>0</v>
      </c>
      <c r="H290" s="41">
        <f ca="1">'00009.MTS_000039105'!B35</f>
        <v>0</v>
      </c>
      <c r="I290" s="41">
        <f ca="1">'00009.MTS_000045445'!B35</f>
        <v>0</v>
      </c>
      <c r="J290" s="41">
        <f ca="1">'00009.MTS_000051785'!B35</f>
        <v>0</v>
      </c>
      <c r="K290" s="41">
        <f ca="1">'00009.MTS_000058124'!B35</f>
        <v>0</v>
      </c>
      <c r="L290" s="41">
        <f ca="1">'00009.MTS_000064464'!B35</f>
        <v>0</v>
      </c>
      <c r="M290" s="41">
        <f ca="1">'00009.MTS_000070804'!B35</f>
        <v>0</v>
      </c>
      <c r="N290" s="41">
        <f ca="1">'00009.MTS_000077143'!B35</f>
        <v>0</v>
      </c>
      <c r="O290" s="41">
        <f ca="1">'00009.MTS_000083483'!B35</f>
        <v>0</v>
      </c>
      <c r="P290" s="41">
        <f ca="1">'00009.MTS_000089823'!B35</f>
        <v>0</v>
      </c>
      <c r="Q290" s="41">
        <f ca="1">'00009.MTS_000096162'!B35</f>
        <v>0</v>
      </c>
      <c r="R290" s="41">
        <f ca="1">'00009.MTS_000102502'!B35</f>
        <v>0</v>
      </c>
      <c r="S290" s="41">
        <f ca="1">'00009.MTS_000108842'!B35</f>
        <v>0</v>
      </c>
      <c r="T290" s="41">
        <f ca="1">'00009.MTS_000115181'!B35</f>
        <v>0</v>
      </c>
      <c r="U290" s="41">
        <f ca="1">'00009.MTS_000248314'!B35</f>
        <v>0</v>
      </c>
      <c r="V290" s="41">
        <f ca="1">'00009.MTS_000121521'!B35</f>
        <v>0</v>
      </c>
      <c r="W290" s="41">
        <f ca="1">'00009.MTS_000127861'!B35</f>
        <v>0</v>
      </c>
      <c r="X290" s="41">
        <f ca="1">'00009.MTS_000134200'!B35</f>
        <v>0</v>
      </c>
      <c r="Y290" s="41">
        <f ca="1">'00009.MTS_000140540'!B35</f>
        <v>0</v>
      </c>
      <c r="Z290" s="41">
        <f ca="1">'00009.MTS_000146880'!B35</f>
        <v>0</v>
      </c>
      <c r="AA290" s="41">
        <f ca="1">'00009.MTS_000153219'!B35</f>
        <v>0</v>
      </c>
      <c r="AB290" s="41">
        <f ca="1">'00009.MTS_000159559'!B35</f>
        <v>0</v>
      </c>
      <c r="AC290" s="41">
        <f ca="1">'00009.MTS_000165899'!B35</f>
        <v>0</v>
      </c>
      <c r="AD290" s="41">
        <f ca="1">'00009.MTS_000172238'!B35</f>
        <v>0</v>
      </c>
      <c r="AE290" s="41">
        <f ca="1">'00009.MTS_000178578'!B35</f>
        <v>0</v>
      </c>
      <c r="AF290" s="41">
        <f ca="1">'00009.MTS_000184918'!B35</f>
        <v>0</v>
      </c>
      <c r="AG290" s="41">
        <f ca="1">'00009.MTS_000191257'!B35</f>
        <v>0</v>
      </c>
      <c r="AH290" s="41">
        <f ca="1">'00009.MTS_000197597'!B35</f>
        <v>0</v>
      </c>
      <c r="AI290" s="41">
        <f ca="1">'00009.MTS_000203937'!B35</f>
        <v>0</v>
      </c>
      <c r="AJ290" s="41">
        <f ca="1">'00009.MTS_000210276'!B35</f>
        <v>0</v>
      </c>
      <c r="AK290" s="41">
        <f ca="1">'00009.MTS_000216616'!B35</f>
        <v>0</v>
      </c>
      <c r="AL290" s="41">
        <f ca="1">'00009.MTS_000222956'!B35</f>
        <v>0</v>
      </c>
      <c r="AM290" s="41">
        <f ca="1">'00009.MTS_000229295'!B35</f>
        <v>0</v>
      </c>
      <c r="AN290" s="41">
        <f ca="1">'00009.MTS_000235635'!B35</f>
        <v>0</v>
      </c>
      <c r="AO290" s="41">
        <f ca="1">'00009.MTS_000241975'!B35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'00009.MTS_000001067'!B36</f>
        <v>0</v>
      </c>
      <c r="C291" s="40">
        <f ca="1">'00009.MTS_000007407'!B36</f>
        <v>0</v>
      </c>
      <c r="D291" s="40">
        <f ca="1">'00009.MTS_000013747'!B36</f>
        <v>0</v>
      </c>
      <c r="E291" s="40">
        <f ca="1">'00009.MTS_000020086'!B36</f>
        <v>0</v>
      </c>
      <c r="F291" s="40">
        <f ca="1">'00009.MTS_000026426'!B36</f>
        <v>0</v>
      </c>
      <c r="G291" s="40">
        <f ca="1">'00009.MTS_000032766'!B36</f>
        <v>0</v>
      </c>
      <c r="H291" s="40">
        <f ca="1">'00009.MTS_000039105'!B36</f>
        <v>0</v>
      </c>
      <c r="I291" s="40">
        <f ca="1">'00009.MTS_000045445'!B36</f>
        <v>0</v>
      </c>
      <c r="J291" s="40">
        <f ca="1">'00009.MTS_000051785'!B36</f>
        <v>0</v>
      </c>
      <c r="K291" s="40">
        <f ca="1">'00009.MTS_000058124'!B36</f>
        <v>0</v>
      </c>
      <c r="L291" s="40">
        <f ca="1">'00009.MTS_000064464'!B36</f>
        <v>0</v>
      </c>
      <c r="M291" s="40">
        <f ca="1">'00009.MTS_000070804'!B36</f>
        <v>0</v>
      </c>
      <c r="N291" s="40">
        <f ca="1">'00009.MTS_000077143'!B36</f>
        <v>0</v>
      </c>
      <c r="O291" s="40">
        <f ca="1">'00009.MTS_000083483'!B36</f>
        <v>0</v>
      </c>
      <c r="P291" s="40">
        <f ca="1">'00009.MTS_000089823'!B36</f>
        <v>0</v>
      </c>
      <c r="Q291" s="40">
        <f ca="1">'00009.MTS_000096162'!B36</f>
        <v>0</v>
      </c>
      <c r="R291" s="40">
        <f ca="1">'00009.MTS_000102502'!B36</f>
        <v>0</v>
      </c>
      <c r="S291" s="40">
        <f ca="1">'00009.MTS_000108842'!B36</f>
        <v>0</v>
      </c>
      <c r="T291" s="40">
        <f ca="1">'00009.MTS_000115181'!B36</f>
        <v>0</v>
      </c>
      <c r="U291" s="40">
        <f ca="1">'00009.MTS_000248314'!B36</f>
        <v>0</v>
      </c>
      <c r="V291" s="40">
        <f ca="1">'00009.MTS_000121521'!B36</f>
        <v>0</v>
      </c>
      <c r="W291" s="40">
        <f ca="1">'00009.MTS_000127861'!B36</f>
        <v>0</v>
      </c>
      <c r="X291" s="40">
        <f ca="1">'00009.MTS_000134200'!B36</f>
        <v>0</v>
      </c>
      <c r="Y291" s="40">
        <f ca="1">'00009.MTS_000140540'!B36</f>
        <v>0</v>
      </c>
      <c r="Z291" s="40">
        <f ca="1">'00009.MTS_000146880'!B36</f>
        <v>0</v>
      </c>
      <c r="AA291" s="40">
        <f ca="1">'00009.MTS_000153219'!B36</f>
        <v>0</v>
      </c>
      <c r="AB291" s="40">
        <f ca="1">'00009.MTS_000159559'!B36</f>
        <v>0</v>
      </c>
      <c r="AC291" s="40">
        <f ca="1">'00009.MTS_000165899'!B36</f>
        <v>0</v>
      </c>
      <c r="AD291" s="40">
        <f ca="1">'00009.MTS_000172238'!B36</f>
        <v>0</v>
      </c>
      <c r="AE291" s="40">
        <f ca="1">'00009.MTS_000178578'!B36</f>
        <v>0</v>
      </c>
      <c r="AF291" s="40">
        <f ca="1">'00009.MTS_000184918'!B36</f>
        <v>0</v>
      </c>
      <c r="AG291" s="40">
        <f ca="1">'00009.MTS_000191257'!B36</f>
        <v>0</v>
      </c>
      <c r="AH291" s="40">
        <f ca="1">'00009.MTS_000197597'!B36</f>
        <v>0</v>
      </c>
      <c r="AI291" s="40">
        <f ca="1">'00009.MTS_000203937'!B36</f>
        <v>0</v>
      </c>
      <c r="AJ291" s="40">
        <f ca="1">'00009.MTS_000210276'!B36</f>
        <v>0</v>
      </c>
      <c r="AK291" s="40">
        <f ca="1">'00009.MTS_000216616'!B36</f>
        <v>0</v>
      </c>
      <c r="AL291" s="40">
        <f ca="1">'00009.MTS_000222956'!B36</f>
        <v>0</v>
      </c>
      <c r="AM291" s="40">
        <f ca="1">'00009.MTS_000229295'!B36</f>
        <v>0</v>
      </c>
      <c r="AN291" s="40">
        <f ca="1">'00009.MTS_000235635'!B36</f>
        <v>0</v>
      </c>
      <c r="AO291" s="40">
        <f ca="1">'00009.MTS_000241975'!B36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'00009.MTS_000001067'!B37</f>
        <v>0</v>
      </c>
      <c r="C292" s="41">
        <f ca="1">'00009.MTS_000007407'!B37</f>
        <v>0</v>
      </c>
      <c r="D292" s="41">
        <f ca="1">'00009.MTS_000013747'!B37</f>
        <v>0</v>
      </c>
      <c r="E292" s="41">
        <f ca="1">'00009.MTS_000020086'!B37</f>
        <v>0</v>
      </c>
      <c r="F292" s="41">
        <f ca="1">'00009.MTS_000026426'!B37</f>
        <v>0</v>
      </c>
      <c r="G292" s="41">
        <f ca="1">'00009.MTS_000032766'!B37</f>
        <v>0</v>
      </c>
      <c r="H292" s="41">
        <f ca="1">'00009.MTS_000039105'!B37</f>
        <v>0</v>
      </c>
      <c r="I292" s="41">
        <f ca="1">'00009.MTS_000045445'!B37</f>
        <v>0</v>
      </c>
      <c r="J292" s="41">
        <f ca="1">'00009.MTS_000051785'!B37</f>
        <v>0</v>
      </c>
      <c r="K292" s="41">
        <f ca="1">'00009.MTS_000058124'!B37</f>
        <v>0</v>
      </c>
      <c r="L292" s="41">
        <f ca="1">'00009.MTS_000064464'!B37</f>
        <v>0</v>
      </c>
      <c r="M292" s="41">
        <f ca="1">'00009.MTS_000070804'!B37</f>
        <v>0</v>
      </c>
      <c r="N292" s="41">
        <f ca="1">'00009.MTS_000077143'!B37</f>
        <v>0</v>
      </c>
      <c r="O292" s="41">
        <f ca="1">'00009.MTS_000083483'!B37</f>
        <v>0</v>
      </c>
      <c r="P292" s="41">
        <f ca="1">'00009.MTS_000089823'!B37</f>
        <v>0</v>
      </c>
      <c r="Q292" s="41">
        <f ca="1">'00009.MTS_000096162'!B37</f>
        <v>0</v>
      </c>
      <c r="R292" s="41">
        <f ca="1">'00009.MTS_000102502'!B37</f>
        <v>0</v>
      </c>
      <c r="S292" s="41">
        <f ca="1">'00009.MTS_000108842'!B37</f>
        <v>0</v>
      </c>
      <c r="T292" s="41">
        <f ca="1">'00009.MTS_000115181'!B37</f>
        <v>0</v>
      </c>
      <c r="U292" s="41">
        <f ca="1">'00009.MTS_000248314'!B37</f>
        <v>0</v>
      </c>
      <c r="V292" s="41">
        <f ca="1">'00009.MTS_000121521'!B37</f>
        <v>0</v>
      </c>
      <c r="W292" s="41">
        <f ca="1">'00009.MTS_000127861'!B37</f>
        <v>0</v>
      </c>
      <c r="X292" s="41">
        <f ca="1">'00009.MTS_000134200'!B37</f>
        <v>0</v>
      </c>
      <c r="Y292" s="41">
        <f ca="1">'00009.MTS_000140540'!B37</f>
        <v>0</v>
      </c>
      <c r="Z292" s="41">
        <f ca="1">'00009.MTS_000146880'!B37</f>
        <v>0</v>
      </c>
      <c r="AA292" s="41">
        <f ca="1">'00009.MTS_000153219'!B37</f>
        <v>0</v>
      </c>
      <c r="AB292" s="41">
        <f ca="1">'00009.MTS_000159559'!B37</f>
        <v>0</v>
      </c>
      <c r="AC292" s="41">
        <f ca="1">'00009.MTS_000165899'!B37</f>
        <v>0</v>
      </c>
      <c r="AD292" s="41">
        <f ca="1">'00009.MTS_000172238'!B37</f>
        <v>0</v>
      </c>
      <c r="AE292" s="41">
        <f ca="1">'00009.MTS_000178578'!B37</f>
        <v>0</v>
      </c>
      <c r="AF292" s="41">
        <f ca="1">'00009.MTS_000184918'!B37</f>
        <v>0</v>
      </c>
      <c r="AG292" s="41">
        <f ca="1">'00009.MTS_000191257'!B37</f>
        <v>0</v>
      </c>
      <c r="AH292" s="41">
        <f ca="1">'00009.MTS_000197597'!B37</f>
        <v>0</v>
      </c>
      <c r="AI292" s="41">
        <f ca="1">'00009.MTS_000203937'!B37</f>
        <v>0</v>
      </c>
      <c r="AJ292" s="41">
        <f ca="1">'00009.MTS_000210276'!B37</f>
        <v>0</v>
      </c>
      <c r="AK292" s="41">
        <f ca="1">'00009.MTS_000216616'!B37</f>
        <v>0</v>
      </c>
      <c r="AL292" s="41">
        <f ca="1">'00009.MTS_000222956'!B37</f>
        <v>0</v>
      </c>
      <c r="AM292" s="41">
        <f ca="1">'00009.MTS_000229295'!B37</f>
        <v>0</v>
      </c>
      <c r="AN292" s="41">
        <f ca="1">'00009.MTS_000235635'!B37</f>
        <v>0</v>
      </c>
      <c r="AO292" s="41">
        <f ca="1">'00009.MTS_000241975'!B37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'00009.MTS_000001067'!B38</f>
        <v>0</v>
      </c>
      <c r="C293" s="40">
        <f ca="1">'00009.MTS_000007407'!B38</f>
        <v>0</v>
      </c>
      <c r="D293" s="40">
        <f ca="1">'00009.MTS_000013747'!B38</f>
        <v>0</v>
      </c>
      <c r="E293" s="40">
        <f ca="1">'00009.MTS_000020086'!B38</f>
        <v>0</v>
      </c>
      <c r="F293" s="40">
        <f ca="1">'00009.MTS_000026426'!B38</f>
        <v>0</v>
      </c>
      <c r="G293" s="40">
        <f ca="1">'00009.MTS_000032766'!B38</f>
        <v>0</v>
      </c>
      <c r="H293" s="40">
        <f ca="1">'00009.MTS_000039105'!B38</f>
        <v>0</v>
      </c>
      <c r="I293" s="40">
        <f ca="1">'00009.MTS_000045445'!B38</f>
        <v>0</v>
      </c>
      <c r="J293" s="40">
        <f ca="1">'00009.MTS_000051785'!B38</f>
        <v>0</v>
      </c>
      <c r="K293" s="40">
        <f ca="1">'00009.MTS_000058124'!B38</f>
        <v>0</v>
      </c>
      <c r="L293" s="40">
        <f ca="1">'00009.MTS_000064464'!B38</f>
        <v>0</v>
      </c>
      <c r="M293" s="40">
        <f ca="1">'00009.MTS_000070804'!B38</f>
        <v>0</v>
      </c>
      <c r="N293" s="40">
        <f ca="1">'00009.MTS_000077143'!B38</f>
        <v>0</v>
      </c>
      <c r="O293" s="40">
        <f ca="1">'00009.MTS_000083483'!B38</f>
        <v>0</v>
      </c>
      <c r="P293" s="40">
        <f ca="1">'00009.MTS_000089823'!B38</f>
        <v>0</v>
      </c>
      <c r="Q293" s="40">
        <f ca="1">'00009.MTS_000096162'!B38</f>
        <v>0</v>
      </c>
      <c r="R293" s="40">
        <f ca="1">'00009.MTS_000102502'!B38</f>
        <v>0</v>
      </c>
      <c r="S293" s="40">
        <f ca="1">'00009.MTS_000108842'!B38</f>
        <v>0</v>
      </c>
      <c r="T293" s="40">
        <f ca="1">'00009.MTS_000115181'!B38</f>
        <v>0</v>
      </c>
      <c r="U293" s="40">
        <f ca="1">'00009.MTS_000248314'!B38</f>
        <v>0</v>
      </c>
      <c r="V293" s="40">
        <f ca="1">'00009.MTS_000121521'!B38</f>
        <v>0</v>
      </c>
      <c r="W293" s="40">
        <f ca="1">'00009.MTS_000127861'!B38</f>
        <v>0</v>
      </c>
      <c r="X293" s="40">
        <f ca="1">'00009.MTS_000134200'!B38</f>
        <v>0</v>
      </c>
      <c r="Y293" s="40">
        <f ca="1">'00009.MTS_000140540'!B38</f>
        <v>0</v>
      </c>
      <c r="Z293" s="40">
        <f ca="1">'00009.MTS_000146880'!B38</f>
        <v>0</v>
      </c>
      <c r="AA293" s="40">
        <f ca="1">'00009.MTS_000153219'!B38</f>
        <v>0</v>
      </c>
      <c r="AB293" s="40">
        <f ca="1">'00009.MTS_000159559'!B38</f>
        <v>0</v>
      </c>
      <c r="AC293" s="40">
        <f ca="1">'00009.MTS_000165899'!B38</f>
        <v>0</v>
      </c>
      <c r="AD293" s="40">
        <f ca="1">'00009.MTS_000172238'!B38</f>
        <v>0</v>
      </c>
      <c r="AE293" s="40">
        <f ca="1">'00009.MTS_000178578'!B38</f>
        <v>0</v>
      </c>
      <c r="AF293" s="40">
        <f ca="1">'00009.MTS_000184918'!B38</f>
        <v>0</v>
      </c>
      <c r="AG293" s="40">
        <f ca="1">'00009.MTS_000191257'!B38</f>
        <v>0</v>
      </c>
      <c r="AH293" s="40">
        <f ca="1">'00009.MTS_000197597'!B38</f>
        <v>0</v>
      </c>
      <c r="AI293" s="40">
        <f ca="1">'00009.MTS_000203937'!B38</f>
        <v>0</v>
      </c>
      <c r="AJ293" s="40">
        <f ca="1">'00009.MTS_000210276'!B38</f>
        <v>0</v>
      </c>
      <c r="AK293" s="40">
        <f ca="1">'00009.MTS_000216616'!B38</f>
        <v>0</v>
      </c>
      <c r="AL293" s="40">
        <f ca="1">'00009.MTS_000222956'!B38</f>
        <v>0</v>
      </c>
      <c r="AM293" s="40">
        <f ca="1">'00009.MTS_000229295'!B38</f>
        <v>0</v>
      </c>
      <c r="AN293" s="40">
        <f ca="1">'00009.MTS_000235635'!B38</f>
        <v>0</v>
      </c>
      <c r="AO293" s="40">
        <f ca="1">'00009.MTS_000241975'!B38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'00009.MTS_000001067'!B39</f>
        <v>0</v>
      </c>
      <c r="C294" s="41">
        <f ca="1">'00009.MTS_000007407'!B39</f>
        <v>0</v>
      </c>
      <c r="D294" s="41">
        <f ca="1">'00009.MTS_000013747'!B39</f>
        <v>0</v>
      </c>
      <c r="E294" s="41">
        <f ca="1">'00009.MTS_000020086'!B39</f>
        <v>0</v>
      </c>
      <c r="F294" s="41">
        <f ca="1">'00009.MTS_000026426'!B39</f>
        <v>0</v>
      </c>
      <c r="G294" s="41">
        <f ca="1">'00009.MTS_000032766'!B39</f>
        <v>0</v>
      </c>
      <c r="H294" s="41">
        <f ca="1">'00009.MTS_000039105'!B39</f>
        <v>0</v>
      </c>
      <c r="I294" s="41">
        <f ca="1">'00009.MTS_000045445'!B39</f>
        <v>0</v>
      </c>
      <c r="J294" s="41">
        <f ca="1">'00009.MTS_000051785'!B39</f>
        <v>0</v>
      </c>
      <c r="K294" s="41">
        <f ca="1">'00009.MTS_000058124'!B39</f>
        <v>0</v>
      </c>
      <c r="L294" s="41">
        <f ca="1">'00009.MTS_000064464'!B39</f>
        <v>0</v>
      </c>
      <c r="M294" s="41">
        <f ca="1">'00009.MTS_000070804'!B39</f>
        <v>0</v>
      </c>
      <c r="N294" s="41">
        <f ca="1">'00009.MTS_000077143'!B39</f>
        <v>0</v>
      </c>
      <c r="O294" s="41">
        <f ca="1">'00009.MTS_000083483'!B39</f>
        <v>0</v>
      </c>
      <c r="P294" s="41">
        <f ca="1">'00009.MTS_000089823'!B39</f>
        <v>0</v>
      </c>
      <c r="Q294" s="41">
        <f ca="1">'00009.MTS_000096162'!B39</f>
        <v>0</v>
      </c>
      <c r="R294" s="41">
        <f ca="1">'00009.MTS_000102502'!B39</f>
        <v>0</v>
      </c>
      <c r="S294" s="41">
        <f ca="1">'00009.MTS_000108842'!B39</f>
        <v>0</v>
      </c>
      <c r="T294" s="41">
        <f ca="1">'00009.MTS_000115181'!B39</f>
        <v>0</v>
      </c>
      <c r="U294" s="41">
        <f ca="1">'00009.MTS_000248314'!B39</f>
        <v>0</v>
      </c>
      <c r="V294" s="41">
        <f ca="1">'00009.MTS_000121521'!B39</f>
        <v>0</v>
      </c>
      <c r="W294" s="41">
        <f ca="1">'00009.MTS_000127861'!B39</f>
        <v>0</v>
      </c>
      <c r="X294" s="41">
        <f ca="1">'00009.MTS_000134200'!B39</f>
        <v>0</v>
      </c>
      <c r="Y294" s="41">
        <f ca="1">'00009.MTS_000140540'!B39</f>
        <v>0</v>
      </c>
      <c r="Z294" s="41">
        <f ca="1">'00009.MTS_000146880'!B39</f>
        <v>0</v>
      </c>
      <c r="AA294" s="41">
        <f ca="1">'00009.MTS_000153219'!B39</f>
        <v>0</v>
      </c>
      <c r="AB294" s="41">
        <f ca="1">'00009.MTS_000159559'!B39</f>
        <v>0</v>
      </c>
      <c r="AC294" s="41">
        <f ca="1">'00009.MTS_000165899'!B39</f>
        <v>0</v>
      </c>
      <c r="AD294" s="41">
        <f ca="1">'00009.MTS_000172238'!B39</f>
        <v>0</v>
      </c>
      <c r="AE294" s="41">
        <f ca="1">'00009.MTS_000178578'!B39</f>
        <v>0</v>
      </c>
      <c r="AF294" s="41">
        <f ca="1">'00009.MTS_000184918'!B39</f>
        <v>0</v>
      </c>
      <c r="AG294" s="41">
        <f ca="1">'00009.MTS_000191257'!B39</f>
        <v>0</v>
      </c>
      <c r="AH294" s="41">
        <f ca="1">'00009.MTS_000197597'!B39</f>
        <v>0</v>
      </c>
      <c r="AI294" s="41">
        <f ca="1">'00009.MTS_000203937'!B39</f>
        <v>0</v>
      </c>
      <c r="AJ294" s="41">
        <f ca="1">'00009.MTS_000210276'!B39</f>
        <v>0</v>
      </c>
      <c r="AK294" s="41">
        <f ca="1">'00009.MTS_000216616'!B39</f>
        <v>0</v>
      </c>
      <c r="AL294" s="41">
        <f ca="1">'00009.MTS_000222956'!B39</f>
        <v>0</v>
      </c>
      <c r="AM294" s="41">
        <f ca="1">'00009.MTS_000229295'!B39</f>
        <v>0</v>
      </c>
      <c r="AN294" s="41">
        <f ca="1">'00009.MTS_000235635'!B39</f>
        <v>0</v>
      </c>
      <c r="AO294" s="41">
        <f ca="1">'00009.MTS_000241975'!B39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'00009.MTS_000001067'!B41</f>
        <v>0</v>
      </c>
      <c r="C296" s="41">
        <f ca="1">'00009.MTS_000007407'!B41</f>
        <v>0</v>
      </c>
      <c r="D296" s="41">
        <f ca="1">'00009.MTS_000013747'!B41</f>
        <v>0</v>
      </c>
      <c r="E296" s="41">
        <f ca="1">'00009.MTS_000020086'!B41</f>
        <v>0</v>
      </c>
      <c r="F296" s="41">
        <f ca="1">'00009.MTS_000026426'!B41</f>
        <v>0</v>
      </c>
      <c r="G296" s="41">
        <f ca="1">'00009.MTS_000032766'!B41</f>
        <v>0</v>
      </c>
      <c r="H296" s="41">
        <f ca="1">'00009.MTS_000039105'!B41</f>
        <v>0</v>
      </c>
      <c r="I296" s="41">
        <f ca="1">'00009.MTS_000045445'!B41</f>
        <v>0</v>
      </c>
      <c r="J296" s="41">
        <f ca="1">'00009.MTS_000051785'!B41</f>
        <v>0</v>
      </c>
      <c r="K296" s="41">
        <f ca="1">'00009.MTS_000058124'!B41</f>
        <v>0</v>
      </c>
      <c r="L296" s="41">
        <f ca="1">'00009.MTS_000064464'!B41</f>
        <v>0</v>
      </c>
      <c r="M296" s="41">
        <f ca="1">'00009.MTS_000070804'!B41</f>
        <v>0</v>
      </c>
      <c r="N296" s="41">
        <f ca="1">'00009.MTS_000077143'!B41</f>
        <v>0</v>
      </c>
      <c r="O296" s="41">
        <f ca="1">'00009.MTS_000083483'!B41</f>
        <v>0</v>
      </c>
      <c r="P296" s="41">
        <f ca="1">'00009.MTS_000089823'!B41</f>
        <v>0</v>
      </c>
      <c r="Q296" s="41">
        <f ca="1">'00009.MTS_000096162'!B41</f>
        <v>0</v>
      </c>
      <c r="R296" s="41">
        <f ca="1">'00009.MTS_000102502'!B41</f>
        <v>0</v>
      </c>
      <c r="S296" s="41">
        <f ca="1">'00009.MTS_000108842'!B41</f>
        <v>0</v>
      </c>
      <c r="T296" s="41">
        <f ca="1">'00009.MTS_000115181'!B41</f>
        <v>0</v>
      </c>
      <c r="U296" s="41">
        <f ca="1">'00009.MTS_000248314'!B41</f>
        <v>0</v>
      </c>
      <c r="V296" s="41">
        <f ca="1">'00009.MTS_000121521'!B41</f>
        <v>0</v>
      </c>
      <c r="W296" s="41">
        <f ca="1">'00009.MTS_000127861'!B41</f>
        <v>0</v>
      </c>
      <c r="X296" s="41">
        <f ca="1">'00009.MTS_000134200'!B41</f>
        <v>0</v>
      </c>
      <c r="Y296" s="41">
        <f ca="1">'00009.MTS_000140540'!B41</f>
        <v>0</v>
      </c>
      <c r="Z296" s="41">
        <f ca="1">'00009.MTS_000146880'!B41</f>
        <v>0</v>
      </c>
      <c r="AA296" s="41">
        <f ca="1">'00009.MTS_000153219'!B41</f>
        <v>0</v>
      </c>
      <c r="AB296" s="41">
        <f ca="1">'00009.MTS_000159559'!B41</f>
        <v>0</v>
      </c>
      <c r="AC296" s="41">
        <f ca="1">'00009.MTS_000165899'!B41</f>
        <v>0</v>
      </c>
      <c r="AD296" s="41">
        <f ca="1">'00009.MTS_000172238'!B41</f>
        <v>0</v>
      </c>
      <c r="AE296" s="41">
        <f ca="1">'00009.MTS_000178578'!B41</f>
        <v>0</v>
      </c>
      <c r="AF296" s="41">
        <f ca="1">'00009.MTS_000184918'!B41</f>
        <v>0</v>
      </c>
      <c r="AG296" s="41">
        <f ca="1">'00009.MTS_000191257'!B41</f>
        <v>0</v>
      </c>
      <c r="AH296" s="41">
        <f ca="1">'00009.MTS_000197597'!B41</f>
        <v>0</v>
      </c>
      <c r="AI296" s="41">
        <f ca="1">'00009.MTS_000203937'!B41</f>
        <v>0</v>
      </c>
      <c r="AJ296" s="41">
        <f ca="1">'00009.MTS_000210276'!B41</f>
        <v>0</v>
      </c>
      <c r="AK296" s="41">
        <f ca="1">'00009.MTS_000216616'!B41</f>
        <v>0</v>
      </c>
      <c r="AL296" s="41">
        <f ca="1">'00009.MTS_000222956'!B41</f>
        <v>0</v>
      </c>
      <c r="AM296" s="41">
        <f ca="1">'00009.MTS_000229295'!B41</f>
        <v>0</v>
      </c>
      <c r="AN296" s="41">
        <f ca="1">'00009.MTS_000235635'!B41</f>
        <v>0</v>
      </c>
      <c r="AO296" s="41">
        <f ca="1">'00009.MTS_000241975'!B41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'00009.MTS_000001067'!B42</f>
        <v>0</v>
      </c>
      <c r="C297" s="40">
        <f ca="1">'00009.MTS_000007407'!B42</f>
        <v>0</v>
      </c>
      <c r="D297" s="40">
        <f ca="1">'00009.MTS_000013747'!B42</f>
        <v>0</v>
      </c>
      <c r="E297" s="40">
        <f ca="1">'00009.MTS_000020086'!B42</f>
        <v>0</v>
      </c>
      <c r="F297" s="40">
        <f ca="1">'00009.MTS_000026426'!B42</f>
        <v>0</v>
      </c>
      <c r="G297" s="40">
        <f ca="1">'00009.MTS_000032766'!B42</f>
        <v>0</v>
      </c>
      <c r="H297" s="40">
        <f ca="1">'00009.MTS_000039105'!B42</f>
        <v>0</v>
      </c>
      <c r="I297" s="40">
        <f ca="1">'00009.MTS_000045445'!B42</f>
        <v>0</v>
      </c>
      <c r="J297" s="40">
        <f ca="1">'00009.MTS_000051785'!B42</f>
        <v>0</v>
      </c>
      <c r="K297" s="40">
        <f ca="1">'00009.MTS_000058124'!B42</f>
        <v>0</v>
      </c>
      <c r="L297" s="40">
        <f ca="1">'00009.MTS_000064464'!B42</f>
        <v>0</v>
      </c>
      <c r="M297" s="40">
        <f ca="1">'00009.MTS_000070804'!B42</f>
        <v>0</v>
      </c>
      <c r="N297" s="40">
        <f ca="1">'00009.MTS_000077143'!B42</f>
        <v>0</v>
      </c>
      <c r="O297" s="40">
        <f ca="1">'00009.MTS_000083483'!B42</f>
        <v>0</v>
      </c>
      <c r="P297" s="40">
        <f ca="1">'00009.MTS_000089823'!B42</f>
        <v>0</v>
      </c>
      <c r="Q297" s="40">
        <f ca="1">'00009.MTS_000096162'!B42</f>
        <v>0</v>
      </c>
      <c r="R297" s="40">
        <f ca="1">'00009.MTS_000102502'!B42</f>
        <v>0</v>
      </c>
      <c r="S297" s="40">
        <f ca="1">'00009.MTS_000108842'!B42</f>
        <v>0</v>
      </c>
      <c r="T297" s="40">
        <f ca="1">'00009.MTS_000115181'!B42</f>
        <v>0</v>
      </c>
      <c r="U297" s="40">
        <f ca="1">'00009.MTS_000248314'!B42</f>
        <v>0</v>
      </c>
      <c r="V297" s="40">
        <f ca="1">'00009.MTS_000121521'!B42</f>
        <v>0</v>
      </c>
      <c r="W297" s="40">
        <f ca="1">'00009.MTS_000127861'!B42</f>
        <v>0</v>
      </c>
      <c r="X297" s="40">
        <f ca="1">'00009.MTS_000134200'!B42</f>
        <v>0</v>
      </c>
      <c r="Y297" s="40">
        <f ca="1">'00009.MTS_000140540'!B42</f>
        <v>0</v>
      </c>
      <c r="Z297" s="40">
        <f ca="1">'00009.MTS_000146880'!B42</f>
        <v>0</v>
      </c>
      <c r="AA297" s="40">
        <f ca="1">'00009.MTS_000153219'!B42</f>
        <v>0</v>
      </c>
      <c r="AB297" s="40">
        <f ca="1">'00009.MTS_000159559'!B42</f>
        <v>0</v>
      </c>
      <c r="AC297" s="40">
        <f ca="1">'00009.MTS_000165899'!B42</f>
        <v>0</v>
      </c>
      <c r="AD297" s="40">
        <f ca="1">'00009.MTS_000172238'!B42</f>
        <v>0</v>
      </c>
      <c r="AE297" s="40">
        <f ca="1">'00009.MTS_000178578'!B42</f>
        <v>0</v>
      </c>
      <c r="AF297" s="40">
        <f ca="1">'00009.MTS_000184918'!B42</f>
        <v>0</v>
      </c>
      <c r="AG297" s="40">
        <f ca="1">'00009.MTS_000191257'!B42</f>
        <v>0</v>
      </c>
      <c r="AH297" s="40">
        <f ca="1">'00009.MTS_000197597'!B42</f>
        <v>0</v>
      </c>
      <c r="AI297" s="40">
        <f ca="1">'00009.MTS_000203937'!B42</f>
        <v>0</v>
      </c>
      <c r="AJ297" s="40">
        <f ca="1">'00009.MTS_000210276'!B42</f>
        <v>0</v>
      </c>
      <c r="AK297" s="40">
        <f ca="1">'00009.MTS_000216616'!B42</f>
        <v>0</v>
      </c>
      <c r="AL297" s="40">
        <f ca="1">'00009.MTS_000222956'!B42</f>
        <v>0</v>
      </c>
      <c r="AM297" s="40">
        <f ca="1">'00009.MTS_000229295'!B42</f>
        <v>0</v>
      </c>
      <c r="AN297" s="40">
        <f ca="1">'00009.MTS_000235635'!B42</f>
        <v>0</v>
      </c>
      <c r="AO297" s="40">
        <f ca="1">'00009.MTS_000241975'!B42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'00009.MTS_000001067'!B43</f>
        <v>0</v>
      </c>
      <c r="C298" s="41">
        <f ca="1">'00009.MTS_000007407'!B43</f>
        <v>0</v>
      </c>
      <c r="D298" s="41">
        <f ca="1">'00009.MTS_000013747'!B43</f>
        <v>0</v>
      </c>
      <c r="E298" s="41">
        <f ca="1">'00009.MTS_000020086'!B43</f>
        <v>0</v>
      </c>
      <c r="F298" s="41">
        <f ca="1">'00009.MTS_000026426'!B43</f>
        <v>0</v>
      </c>
      <c r="G298" s="41">
        <f ca="1">'00009.MTS_000032766'!B43</f>
        <v>0</v>
      </c>
      <c r="H298" s="41">
        <f ca="1">'00009.MTS_000039105'!B43</f>
        <v>0</v>
      </c>
      <c r="I298" s="41">
        <f ca="1">'00009.MTS_000045445'!B43</f>
        <v>0</v>
      </c>
      <c r="J298" s="41">
        <f ca="1">'00009.MTS_000051785'!B43</f>
        <v>0</v>
      </c>
      <c r="K298" s="41">
        <f ca="1">'00009.MTS_000058124'!B43</f>
        <v>0</v>
      </c>
      <c r="L298" s="41">
        <f ca="1">'00009.MTS_000064464'!B43</f>
        <v>0</v>
      </c>
      <c r="M298" s="41">
        <f ca="1">'00009.MTS_000070804'!B43</f>
        <v>0</v>
      </c>
      <c r="N298" s="41">
        <f ca="1">'00009.MTS_000077143'!B43</f>
        <v>0</v>
      </c>
      <c r="O298" s="41">
        <f ca="1">'00009.MTS_000083483'!B43</f>
        <v>0</v>
      </c>
      <c r="P298" s="41">
        <f ca="1">'00009.MTS_000089823'!B43</f>
        <v>0</v>
      </c>
      <c r="Q298" s="41">
        <f ca="1">'00009.MTS_000096162'!B43</f>
        <v>0</v>
      </c>
      <c r="R298" s="41">
        <f ca="1">'00009.MTS_000102502'!B43</f>
        <v>0</v>
      </c>
      <c r="S298" s="41">
        <f ca="1">'00009.MTS_000108842'!B43</f>
        <v>0</v>
      </c>
      <c r="T298" s="41">
        <f ca="1">'00009.MTS_000115181'!B43</f>
        <v>0</v>
      </c>
      <c r="U298" s="41">
        <f ca="1">'00009.MTS_000248314'!B43</f>
        <v>0</v>
      </c>
      <c r="V298" s="41">
        <f ca="1">'00009.MTS_000121521'!B43</f>
        <v>0</v>
      </c>
      <c r="W298" s="41">
        <f ca="1">'00009.MTS_000127861'!B43</f>
        <v>0</v>
      </c>
      <c r="X298" s="41">
        <f ca="1">'00009.MTS_000134200'!B43</f>
        <v>0</v>
      </c>
      <c r="Y298" s="41">
        <f ca="1">'00009.MTS_000140540'!B43</f>
        <v>0</v>
      </c>
      <c r="Z298" s="41">
        <f ca="1">'00009.MTS_000146880'!B43</f>
        <v>0</v>
      </c>
      <c r="AA298" s="41">
        <f ca="1">'00009.MTS_000153219'!B43</f>
        <v>0</v>
      </c>
      <c r="AB298" s="41">
        <f ca="1">'00009.MTS_000159559'!B43</f>
        <v>0</v>
      </c>
      <c r="AC298" s="41">
        <f ca="1">'00009.MTS_000165899'!B43</f>
        <v>0</v>
      </c>
      <c r="AD298" s="41">
        <f ca="1">'00009.MTS_000172238'!B43</f>
        <v>0</v>
      </c>
      <c r="AE298" s="41">
        <f ca="1">'00009.MTS_000178578'!B43</f>
        <v>0</v>
      </c>
      <c r="AF298" s="41">
        <f ca="1">'00009.MTS_000184918'!B43</f>
        <v>0</v>
      </c>
      <c r="AG298" s="41">
        <f ca="1">'00009.MTS_000191257'!B43</f>
        <v>0</v>
      </c>
      <c r="AH298" s="41">
        <f ca="1">'00009.MTS_000197597'!B43</f>
        <v>0</v>
      </c>
      <c r="AI298" s="41">
        <f ca="1">'00009.MTS_000203937'!B43</f>
        <v>0</v>
      </c>
      <c r="AJ298" s="41">
        <f ca="1">'00009.MTS_000210276'!B43</f>
        <v>0</v>
      </c>
      <c r="AK298" s="41">
        <f ca="1">'00009.MTS_000216616'!B43</f>
        <v>0</v>
      </c>
      <c r="AL298" s="41">
        <f ca="1">'00009.MTS_000222956'!B43</f>
        <v>0</v>
      </c>
      <c r="AM298" s="41">
        <f ca="1">'00009.MTS_000229295'!B43</f>
        <v>0</v>
      </c>
      <c r="AN298" s="41">
        <f ca="1">'00009.MTS_000235635'!B43</f>
        <v>0</v>
      </c>
      <c r="AO298" s="41">
        <f ca="1">'00009.MTS_000241975'!B43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'00009.MTS_000001067'!B44</f>
        <v>0</v>
      </c>
      <c r="C299" s="40">
        <f ca="1">'00009.MTS_000007407'!B44</f>
        <v>0</v>
      </c>
      <c r="D299" s="40">
        <f ca="1">'00009.MTS_000013747'!B44</f>
        <v>0</v>
      </c>
      <c r="E299" s="40">
        <f ca="1">'00009.MTS_000020086'!B44</f>
        <v>0</v>
      </c>
      <c r="F299" s="40">
        <f ca="1">'00009.MTS_000026426'!B44</f>
        <v>0</v>
      </c>
      <c r="G299" s="40">
        <f ca="1">'00009.MTS_000032766'!B44</f>
        <v>0</v>
      </c>
      <c r="H299" s="40">
        <f ca="1">'00009.MTS_000039105'!B44</f>
        <v>0</v>
      </c>
      <c r="I299" s="40">
        <f ca="1">'00009.MTS_000045445'!B44</f>
        <v>0</v>
      </c>
      <c r="J299" s="40">
        <f ca="1">'00009.MTS_000051785'!B44</f>
        <v>0</v>
      </c>
      <c r="K299" s="40">
        <f ca="1">'00009.MTS_000058124'!B44</f>
        <v>0</v>
      </c>
      <c r="L299" s="40">
        <f ca="1">'00009.MTS_000064464'!B44</f>
        <v>0</v>
      </c>
      <c r="M299" s="40">
        <f ca="1">'00009.MTS_000070804'!B44</f>
        <v>0</v>
      </c>
      <c r="N299" s="40">
        <f ca="1">'00009.MTS_000077143'!B44</f>
        <v>0</v>
      </c>
      <c r="O299" s="40">
        <f ca="1">'00009.MTS_000083483'!B44</f>
        <v>0</v>
      </c>
      <c r="P299" s="40">
        <f ca="1">'00009.MTS_000089823'!B44</f>
        <v>0</v>
      </c>
      <c r="Q299" s="40">
        <f ca="1">'00009.MTS_000096162'!B44</f>
        <v>0</v>
      </c>
      <c r="R299" s="40">
        <f ca="1">'00009.MTS_000102502'!B44</f>
        <v>0</v>
      </c>
      <c r="S299" s="40">
        <f ca="1">'00009.MTS_000108842'!B44</f>
        <v>0</v>
      </c>
      <c r="T299" s="40">
        <f ca="1">'00009.MTS_000115181'!B44</f>
        <v>0</v>
      </c>
      <c r="U299" s="40">
        <f ca="1">'00009.MTS_000248314'!B44</f>
        <v>0</v>
      </c>
      <c r="V299" s="40">
        <f ca="1">'00009.MTS_000121521'!B44</f>
        <v>0</v>
      </c>
      <c r="W299" s="40">
        <f ca="1">'00009.MTS_000127861'!B44</f>
        <v>0</v>
      </c>
      <c r="X299" s="40">
        <f ca="1">'00009.MTS_000134200'!B44</f>
        <v>0</v>
      </c>
      <c r="Y299" s="40">
        <f ca="1">'00009.MTS_000140540'!B44</f>
        <v>0</v>
      </c>
      <c r="Z299" s="40">
        <f ca="1">'00009.MTS_000146880'!B44</f>
        <v>0</v>
      </c>
      <c r="AA299" s="40">
        <f ca="1">'00009.MTS_000153219'!B44</f>
        <v>0</v>
      </c>
      <c r="AB299" s="40">
        <f ca="1">'00009.MTS_000159559'!B44</f>
        <v>0</v>
      </c>
      <c r="AC299" s="40">
        <f ca="1">'00009.MTS_000165899'!B44</f>
        <v>0</v>
      </c>
      <c r="AD299" s="40">
        <f ca="1">'00009.MTS_000172238'!B44</f>
        <v>0</v>
      </c>
      <c r="AE299" s="40">
        <f ca="1">'00009.MTS_000178578'!B44</f>
        <v>0</v>
      </c>
      <c r="AF299" s="40">
        <f ca="1">'00009.MTS_000184918'!B44</f>
        <v>0</v>
      </c>
      <c r="AG299" s="40">
        <f ca="1">'00009.MTS_000191257'!B44</f>
        <v>0</v>
      </c>
      <c r="AH299" s="40">
        <f ca="1">'00009.MTS_000197597'!B44</f>
        <v>0</v>
      </c>
      <c r="AI299" s="40">
        <f ca="1">'00009.MTS_000203937'!B44</f>
        <v>0</v>
      </c>
      <c r="AJ299" s="40">
        <f ca="1">'00009.MTS_000210276'!B44</f>
        <v>0</v>
      </c>
      <c r="AK299" s="40">
        <f ca="1">'00009.MTS_000216616'!B44</f>
        <v>0</v>
      </c>
      <c r="AL299" s="40">
        <f ca="1">'00009.MTS_000222956'!B44</f>
        <v>0</v>
      </c>
      <c r="AM299" s="40">
        <f ca="1">'00009.MTS_000229295'!B44</f>
        <v>0</v>
      </c>
      <c r="AN299" s="40">
        <f ca="1">'00009.MTS_000235635'!B44</f>
        <v>0</v>
      </c>
      <c r="AO299" s="40">
        <f ca="1">'00009.MTS_000241975'!B44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'00009.MTS_000001067'!B45</f>
        <v>0</v>
      </c>
      <c r="C300" s="41">
        <f ca="1">'00009.MTS_000007407'!B45</f>
        <v>0</v>
      </c>
      <c r="D300" s="41">
        <f ca="1">'00009.MTS_000013747'!B45</f>
        <v>0</v>
      </c>
      <c r="E300" s="41">
        <f ca="1">'00009.MTS_000020086'!B45</f>
        <v>0</v>
      </c>
      <c r="F300" s="41">
        <f ca="1">'00009.MTS_000026426'!B45</f>
        <v>0</v>
      </c>
      <c r="G300" s="41">
        <f ca="1">'00009.MTS_000032766'!B45</f>
        <v>0</v>
      </c>
      <c r="H300" s="41">
        <f ca="1">'00009.MTS_000039105'!B45</f>
        <v>0</v>
      </c>
      <c r="I300" s="41">
        <f ca="1">'00009.MTS_000045445'!B45</f>
        <v>0</v>
      </c>
      <c r="J300" s="41">
        <f ca="1">'00009.MTS_000051785'!B45</f>
        <v>0</v>
      </c>
      <c r="K300" s="41">
        <f ca="1">'00009.MTS_000058124'!B45</f>
        <v>0</v>
      </c>
      <c r="L300" s="41">
        <f ca="1">'00009.MTS_000064464'!B45</f>
        <v>0</v>
      </c>
      <c r="M300" s="41">
        <f ca="1">'00009.MTS_000070804'!B45</f>
        <v>0</v>
      </c>
      <c r="N300" s="41">
        <f ca="1">'00009.MTS_000077143'!B45</f>
        <v>0</v>
      </c>
      <c r="O300" s="41">
        <f ca="1">'00009.MTS_000083483'!B45</f>
        <v>0</v>
      </c>
      <c r="P300" s="41">
        <f ca="1">'00009.MTS_000089823'!B45</f>
        <v>0</v>
      </c>
      <c r="Q300" s="41">
        <f ca="1">'00009.MTS_000096162'!B45</f>
        <v>0</v>
      </c>
      <c r="R300" s="41">
        <f ca="1">'00009.MTS_000102502'!B45</f>
        <v>0</v>
      </c>
      <c r="S300" s="41">
        <f ca="1">'00009.MTS_000108842'!B45</f>
        <v>0</v>
      </c>
      <c r="T300" s="41">
        <f ca="1">'00009.MTS_000115181'!B45</f>
        <v>0</v>
      </c>
      <c r="U300" s="41">
        <f ca="1">'00009.MTS_000248314'!B45</f>
        <v>0</v>
      </c>
      <c r="V300" s="41">
        <f ca="1">'00009.MTS_000121521'!B45</f>
        <v>0</v>
      </c>
      <c r="W300" s="41">
        <f ca="1">'00009.MTS_000127861'!B45</f>
        <v>0</v>
      </c>
      <c r="X300" s="41">
        <f ca="1">'00009.MTS_000134200'!B45</f>
        <v>0</v>
      </c>
      <c r="Y300" s="41">
        <f ca="1">'00009.MTS_000140540'!B45</f>
        <v>0</v>
      </c>
      <c r="Z300" s="41">
        <f ca="1">'00009.MTS_000146880'!B45</f>
        <v>0</v>
      </c>
      <c r="AA300" s="41">
        <f ca="1">'00009.MTS_000153219'!B45</f>
        <v>0</v>
      </c>
      <c r="AB300" s="41">
        <f ca="1">'00009.MTS_000159559'!B45</f>
        <v>0</v>
      </c>
      <c r="AC300" s="41">
        <f ca="1">'00009.MTS_000165899'!B45</f>
        <v>0</v>
      </c>
      <c r="AD300" s="41">
        <f ca="1">'00009.MTS_000172238'!B45</f>
        <v>0</v>
      </c>
      <c r="AE300" s="41">
        <f ca="1">'00009.MTS_000178578'!B45</f>
        <v>0</v>
      </c>
      <c r="AF300" s="41">
        <f ca="1">'00009.MTS_000184918'!B45</f>
        <v>0</v>
      </c>
      <c r="AG300" s="41">
        <f ca="1">'00009.MTS_000191257'!B45</f>
        <v>0</v>
      </c>
      <c r="AH300" s="41">
        <f ca="1">'00009.MTS_000197597'!B45</f>
        <v>0</v>
      </c>
      <c r="AI300" s="41">
        <f ca="1">'00009.MTS_000203937'!B45</f>
        <v>0</v>
      </c>
      <c r="AJ300" s="41">
        <f ca="1">'00009.MTS_000210276'!B45</f>
        <v>0</v>
      </c>
      <c r="AK300" s="41">
        <f ca="1">'00009.MTS_000216616'!B45</f>
        <v>0</v>
      </c>
      <c r="AL300" s="41">
        <f ca="1">'00009.MTS_000222956'!B45</f>
        <v>0</v>
      </c>
      <c r="AM300" s="41">
        <f ca="1">'00009.MTS_000229295'!B45</f>
        <v>0</v>
      </c>
      <c r="AN300" s="41">
        <f ca="1">'00009.MTS_000235635'!B45</f>
        <v>0</v>
      </c>
      <c r="AO300" s="41">
        <f ca="1">'00009.MTS_000241975'!B45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'00009.MTS_000001067'!B46</f>
        <v>0</v>
      </c>
      <c r="C301" s="40">
        <f ca="1">'00009.MTS_000007407'!B46</f>
        <v>0</v>
      </c>
      <c r="D301" s="40">
        <f ca="1">'00009.MTS_000013747'!B46</f>
        <v>0</v>
      </c>
      <c r="E301" s="40">
        <f ca="1">'00009.MTS_000020086'!B46</f>
        <v>0</v>
      </c>
      <c r="F301" s="40">
        <f ca="1">'00009.MTS_000026426'!B46</f>
        <v>0</v>
      </c>
      <c r="G301" s="40">
        <f ca="1">'00009.MTS_000032766'!B46</f>
        <v>0</v>
      </c>
      <c r="H301" s="40">
        <f ca="1">'00009.MTS_000039105'!B46</f>
        <v>0</v>
      </c>
      <c r="I301" s="40">
        <f ca="1">'00009.MTS_000045445'!B46</f>
        <v>0</v>
      </c>
      <c r="J301" s="40">
        <f ca="1">'00009.MTS_000051785'!B46</f>
        <v>0</v>
      </c>
      <c r="K301" s="40">
        <f ca="1">'00009.MTS_000058124'!B46</f>
        <v>0</v>
      </c>
      <c r="L301" s="40">
        <f ca="1">'00009.MTS_000064464'!B46</f>
        <v>0</v>
      </c>
      <c r="M301" s="40">
        <f ca="1">'00009.MTS_000070804'!B46</f>
        <v>0</v>
      </c>
      <c r="N301" s="40">
        <f ca="1">'00009.MTS_000077143'!B46</f>
        <v>0</v>
      </c>
      <c r="O301" s="40">
        <f ca="1">'00009.MTS_000083483'!B46</f>
        <v>0</v>
      </c>
      <c r="P301" s="40">
        <f ca="1">'00009.MTS_000089823'!B46</f>
        <v>0</v>
      </c>
      <c r="Q301" s="40">
        <f ca="1">'00009.MTS_000096162'!B46</f>
        <v>0</v>
      </c>
      <c r="R301" s="40">
        <f ca="1">'00009.MTS_000102502'!B46</f>
        <v>0</v>
      </c>
      <c r="S301" s="40">
        <f ca="1">'00009.MTS_000108842'!B46</f>
        <v>0</v>
      </c>
      <c r="T301" s="40">
        <f ca="1">'00009.MTS_000115181'!B46</f>
        <v>0</v>
      </c>
      <c r="U301" s="40">
        <f ca="1">'00009.MTS_000248314'!B46</f>
        <v>0</v>
      </c>
      <c r="V301" s="40">
        <f ca="1">'00009.MTS_000121521'!B46</f>
        <v>0</v>
      </c>
      <c r="W301" s="40">
        <f ca="1">'00009.MTS_000127861'!B46</f>
        <v>0</v>
      </c>
      <c r="X301" s="40">
        <f ca="1">'00009.MTS_000134200'!B46</f>
        <v>0</v>
      </c>
      <c r="Y301" s="40">
        <f ca="1">'00009.MTS_000140540'!B46</f>
        <v>0</v>
      </c>
      <c r="Z301" s="40">
        <f ca="1">'00009.MTS_000146880'!B46</f>
        <v>0</v>
      </c>
      <c r="AA301" s="40">
        <f ca="1">'00009.MTS_000153219'!B46</f>
        <v>0</v>
      </c>
      <c r="AB301" s="40">
        <f ca="1">'00009.MTS_000159559'!B46</f>
        <v>0</v>
      </c>
      <c r="AC301" s="40">
        <f ca="1">'00009.MTS_000165899'!B46</f>
        <v>0</v>
      </c>
      <c r="AD301" s="40">
        <f ca="1">'00009.MTS_000172238'!B46</f>
        <v>0</v>
      </c>
      <c r="AE301" s="40">
        <f ca="1">'00009.MTS_000178578'!B46</f>
        <v>0</v>
      </c>
      <c r="AF301" s="40">
        <f ca="1">'00009.MTS_000184918'!B46</f>
        <v>0</v>
      </c>
      <c r="AG301" s="40">
        <f ca="1">'00009.MTS_000191257'!B46</f>
        <v>0</v>
      </c>
      <c r="AH301" s="40">
        <f ca="1">'00009.MTS_000197597'!B46</f>
        <v>0</v>
      </c>
      <c r="AI301" s="40">
        <f ca="1">'00009.MTS_000203937'!B46</f>
        <v>0</v>
      </c>
      <c r="AJ301" s="40">
        <f ca="1">'00009.MTS_000210276'!B46</f>
        <v>0</v>
      </c>
      <c r="AK301" s="40">
        <f ca="1">'00009.MTS_000216616'!B46</f>
        <v>0</v>
      </c>
      <c r="AL301" s="40">
        <f ca="1">'00009.MTS_000222956'!B46</f>
        <v>0</v>
      </c>
      <c r="AM301" s="40">
        <f ca="1">'00009.MTS_000229295'!B46</f>
        <v>0</v>
      </c>
      <c r="AN301" s="40">
        <f ca="1">'00009.MTS_000235635'!B46</f>
        <v>0</v>
      </c>
      <c r="AO301" s="40">
        <f ca="1">'00009.MTS_000241975'!B46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'00009.MTS_000001067'!B47</f>
        <v>0</v>
      </c>
      <c r="C302" s="41">
        <f ca="1">'00009.MTS_000007407'!B47</f>
        <v>0</v>
      </c>
      <c r="D302" s="41">
        <f ca="1">'00009.MTS_000013747'!B47</f>
        <v>0</v>
      </c>
      <c r="E302" s="41">
        <f ca="1">'00009.MTS_000020086'!B47</f>
        <v>0</v>
      </c>
      <c r="F302" s="41">
        <f ca="1">'00009.MTS_000026426'!B47</f>
        <v>0</v>
      </c>
      <c r="G302" s="41">
        <f ca="1">'00009.MTS_000032766'!B47</f>
        <v>0</v>
      </c>
      <c r="H302" s="41">
        <f ca="1">'00009.MTS_000039105'!B47</f>
        <v>0</v>
      </c>
      <c r="I302" s="41">
        <f ca="1">'00009.MTS_000045445'!B47</f>
        <v>0</v>
      </c>
      <c r="J302" s="41">
        <f ca="1">'00009.MTS_000051785'!B47</f>
        <v>0</v>
      </c>
      <c r="K302" s="41">
        <f ca="1">'00009.MTS_000058124'!B47</f>
        <v>0</v>
      </c>
      <c r="L302" s="41">
        <f ca="1">'00009.MTS_000064464'!B47</f>
        <v>0</v>
      </c>
      <c r="M302" s="41">
        <f ca="1">'00009.MTS_000070804'!B47</f>
        <v>0</v>
      </c>
      <c r="N302" s="41">
        <f ca="1">'00009.MTS_000077143'!B47</f>
        <v>0</v>
      </c>
      <c r="O302" s="41">
        <f ca="1">'00009.MTS_000083483'!B47</f>
        <v>0</v>
      </c>
      <c r="P302" s="41">
        <f ca="1">'00009.MTS_000089823'!B47</f>
        <v>0</v>
      </c>
      <c r="Q302" s="41">
        <f ca="1">'00009.MTS_000096162'!B47</f>
        <v>0</v>
      </c>
      <c r="R302" s="41">
        <f ca="1">'00009.MTS_000102502'!B47</f>
        <v>0</v>
      </c>
      <c r="S302" s="41">
        <f ca="1">'00009.MTS_000108842'!B47</f>
        <v>0</v>
      </c>
      <c r="T302" s="41">
        <f ca="1">'00009.MTS_000115181'!B47</f>
        <v>0</v>
      </c>
      <c r="U302" s="41">
        <f ca="1">'00009.MTS_000248314'!B47</f>
        <v>0</v>
      </c>
      <c r="V302" s="41">
        <f ca="1">'00009.MTS_000121521'!B47</f>
        <v>0</v>
      </c>
      <c r="W302" s="41">
        <f ca="1">'00009.MTS_000127861'!B47</f>
        <v>0</v>
      </c>
      <c r="X302" s="41">
        <f ca="1">'00009.MTS_000134200'!B47</f>
        <v>0</v>
      </c>
      <c r="Y302" s="41">
        <f ca="1">'00009.MTS_000140540'!B47</f>
        <v>0</v>
      </c>
      <c r="Z302" s="41">
        <f ca="1">'00009.MTS_000146880'!B47</f>
        <v>0</v>
      </c>
      <c r="AA302" s="41">
        <f ca="1">'00009.MTS_000153219'!B47</f>
        <v>0</v>
      </c>
      <c r="AB302" s="41">
        <f ca="1">'00009.MTS_000159559'!B47</f>
        <v>0</v>
      </c>
      <c r="AC302" s="41">
        <f ca="1">'00009.MTS_000165899'!B47</f>
        <v>0</v>
      </c>
      <c r="AD302" s="41">
        <f ca="1">'00009.MTS_000172238'!B47</f>
        <v>0</v>
      </c>
      <c r="AE302" s="41">
        <f ca="1">'00009.MTS_000178578'!B47</f>
        <v>0</v>
      </c>
      <c r="AF302" s="41">
        <f ca="1">'00009.MTS_000184918'!B47</f>
        <v>0</v>
      </c>
      <c r="AG302" s="41">
        <f ca="1">'00009.MTS_000191257'!B47</f>
        <v>0</v>
      </c>
      <c r="AH302" s="41">
        <f ca="1">'00009.MTS_000197597'!B47</f>
        <v>0</v>
      </c>
      <c r="AI302" s="41">
        <f ca="1">'00009.MTS_000203937'!B47</f>
        <v>0</v>
      </c>
      <c r="AJ302" s="41">
        <f ca="1">'00009.MTS_000210276'!B47</f>
        <v>0</v>
      </c>
      <c r="AK302" s="41">
        <f ca="1">'00009.MTS_000216616'!B47</f>
        <v>0</v>
      </c>
      <c r="AL302" s="41">
        <f ca="1">'00009.MTS_000222956'!B47</f>
        <v>0</v>
      </c>
      <c r="AM302" s="41">
        <f ca="1">'00009.MTS_000229295'!B47</f>
        <v>0</v>
      </c>
      <c r="AN302" s="41">
        <f ca="1">'00009.MTS_000235635'!B47</f>
        <v>0</v>
      </c>
      <c r="AO302" s="41">
        <f ca="1">'00009.MTS_000241975'!B47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0.73562193975879464</v>
      </c>
      <c r="F304" s="47">
        <f ca="1">SUM(F305:F317)</f>
        <v>0.37677016125643675</v>
      </c>
      <c r="G304" s="47">
        <f ca="1">SUM(G305:G317)</f>
        <v>0.3250829733914482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1.3030924037617191</v>
      </c>
      <c r="O304" s="47">
        <f ca="1">SUM(O305:O317)</f>
        <v>0.63651416829481278</v>
      </c>
      <c r="P304" s="47">
        <f ca="1">SUM(P305:P317)</f>
        <v>0.52970619905765448</v>
      </c>
      <c r="Q304" s="47">
        <f ca="1">SUM(Q305:Q317)</f>
        <v>0.59826958858525725</v>
      </c>
      <c r="R304" s="47">
        <f ca="1">SUM(R305:R317)</f>
        <v>0.86756322848146117</v>
      </c>
      <c r="S304" s="47">
        <f ca="1">SUM(S305:S317)</f>
        <v>0.410116318288409</v>
      </c>
      <c r="T304" s="47">
        <f ca="1">SUM(T305:T317)</f>
        <v>1.2554823251787535</v>
      </c>
      <c r="U304" s="47">
        <f ca="1">SUM(U305:U317)</f>
        <v>0.63651416829481278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0.79631164017381295</v>
      </c>
      <c r="AA304" s="47">
        <f ca="1">SUM(AA305:AA317)</f>
        <v>0</v>
      </c>
      <c r="AB304" s="47">
        <f ca="1">SUM(AB305:AB317)</f>
        <v>0.79631164017381306</v>
      </c>
      <c r="AC304" s="47">
        <f ca="1">SUM(AC305:AC317)</f>
        <v>0.66156323815798213</v>
      </c>
      <c r="AD304" s="47">
        <f ca="1">SUM(AD305:AD317)</f>
        <v>0.50040242353818787</v>
      </c>
      <c r="AE304" s="47">
        <f ca="1">SUM(AE305:AE317)</f>
        <v>0.50040242353818787</v>
      </c>
      <c r="AF304" s="47">
        <f ca="1">SUM(AF305:AF317)</f>
        <v>0.59826958858525725</v>
      </c>
      <c r="AG304" s="47">
        <f ca="1">SUM(AG305:AG317)</f>
        <v>0.68696157659732338</v>
      </c>
      <c r="AH304" s="47">
        <f ca="1">SUM(AH305:AH317)</f>
        <v>0.8979457248567797</v>
      </c>
      <c r="AI304" s="47">
        <f ca="1">SUM(AI305:AI317)</f>
        <v>0.94334839232903911</v>
      </c>
      <c r="AJ304" s="47">
        <f ca="1">SUM(AJ305:AJ317)</f>
        <v>0.66156323815798213</v>
      </c>
      <c r="AK304" s="47">
        <f ca="1">SUM(AK305:AK317)</f>
        <v>0.45056120886630463</v>
      </c>
      <c r="AL304" s="47">
        <f ca="1">SUM(AL305:AL317)</f>
        <v>0.37677016125643675</v>
      </c>
      <c r="AM304" s="47">
        <f ca="1">SUM(AM305:AM317)</f>
        <v>1.2148896539491203</v>
      </c>
      <c r="AN304" s="47">
        <f ca="1">SUM(AN305:AN317)</f>
        <v>0.6829081047004717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0.36620409622270322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0.36620409622270322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0.24033731187229493</v>
      </c>
      <c r="AC305" s="37">
        <f ca="1">IF(AC158=0,0,-1*((AC158/AC9)*(LN(AC158/AC9))))</f>
        <v>0.36781096987939732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0.27031007207210961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0.32188758248682009</v>
      </c>
      <c r="AF306" s="37">
        <f ca="1">IF(AF159=0,0,-1*((AF159/AF9)*(LN(AF159/AF9))))</f>
        <v>0.35793227671296229</v>
      </c>
      <c r="AG306" s="37">
        <f ca="1">IF(AG159=0,0,-1*((AG159/AG9)*(LN(AG159/AG9))))</f>
        <v>0.36041342942947946</v>
      </c>
      <c r="AH306" s="37">
        <f ca="1">IF(AH159=0,0,-1*((AH159/AH9)*(LN(AH159/AH9))))</f>
        <v>0.36119184129778081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0.36041342942947946</v>
      </c>
      <c r="AN306" s="37">
        <f ca="1">IF(AN159=0,0,-1*((AN159/AN9)*(LN(AN159/AN9))))</f>
        <v>0.36312765445165868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0.24413606414846883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0.21576155433883568</v>
      </c>
      <c r="F310" s="37">
        <f ca="1">IF(F163=0,0,-1*((F163/F9)*(LN(F163/F9))))</f>
        <v>0.1168399685464573</v>
      </c>
      <c r="G310" s="37">
        <f ca="1">IF(G163=0,0,-1*((G163/G9)*(LN(G163/G9))))</f>
        <v>9.4824464092043662E-2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0.32654814716784386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0.24033731187229493</v>
      </c>
      <c r="R310" s="37">
        <f ca="1">IF(R163=0,0,-1*((R163/R9)*(LN(R163/R9))))</f>
        <v>0.27031007207210961</v>
      </c>
      <c r="S310" s="37">
        <f ca="1">IF(S163=0,0,-1*((S163/S9)*(LN(S163/S9))))</f>
        <v>0.13212915413765</v>
      </c>
      <c r="T310" s="37">
        <f ca="1">IF(T163=0,0,-1*((T163/T9)*(LN(T163/T9))))</f>
        <v>0.25993019270997947</v>
      </c>
      <c r="U310" s="37">
        <f ca="1">IF(U163=0,0,-1*((U163/U9)*(LN(U163/U9))))</f>
        <v>0.27031007207210961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</v>
      </c>
      <c r="AB310" s="37">
        <f ca="1">IF(AB163=0,0,-1*((AB163/AB9)*(LN(AB163/AB9))))</f>
        <v>0.27798716415075903</v>
      </c>
      <c r="AC310" s="37">
        <f ca="1">IF(AC163=0,0,-1*((AC163/AC9)*(LN(AC163/AC9))))</f>
        <v>0.29375226827858475</v>
      </c>
      <c r="AD310" s="37">
        <f ca="1">IF(AD163=0,0,-1*((AD163/AD9)*(LN(AD163/AD9))))</f>
        <v>0.17851484105136778</v>
      </c>
      <c r="AE310" s="37">
        <f ca="1">IF(AE163=0,0,-1*((AE163/AE9)*(LN(AE163/AE9))))</f>
        <v>0.17851484105136778</v>
      </c>
      <c r="AF310" s="37">
        <f ca="1">IF(AF163=0,0,-1*((AF163/AF9)*(LN(AF163/AF9))))</f>
        <v>0.24033731187229493</v>
      </c>
      <c r="AG310" s="37">
        <f ca="1">IF(AG163=0,0,-1*((AG163/AG9)*(LN(AG163/AG9))))</f>
        <v>0.32654814716784386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0.15193463066162882</v>
      </c>
      <c r="AL310" s="37">
        <f ca="1">IF(AL163=0,0,-1*((AL163/AL9)*(LN(AL163/AL9))))</f>
        <v>0.1168399685464573</v>
      </c>
      <c r="AM310" s="37">
        <f ca="1">IF(AM163=0,0,-1*((AM163/AM9)*(LN(AM163/AM9))))</f>
        <v>0.36620409622270322</v>
      </c>
      <c r="AN310" s="37">
        <f ca="1">IF(AN163=0,0,-1*((AN163/AN9)*(LN(AN163/AN9))))</f>
        <v>0.31978045024881302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0.25993019270997947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0.35793227671296229</v>
      </c>
      <c r="R315" s="37">
        <f ca="1">IF(R168=0,0,-1*((R168/R9)*(LN(R168/R9))))</f>
        <v>0.29862657820467581</v>
      </c>
      <c r="S315" s="37">
        <f ca="1">IF(S168=0,0,-1*((S168/S9)*(LN(S168/S9))))</f>
        <v>0.27798716415075903</v>
      </c>
      <c r="T315" s="37">
        <f ca="1">IF(T168=0,0,-1*((T168/T9)*(LN(T168/T9))))</f>
        <v>0.36781096987939732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0.36781096987939732</v>
      </c>
      <c r="AK315" s="37">
        <f ca="1">IF(AK168=0,0,-1*((AK168/AK9)*(LN(AK168/AK9))))</f>
        <v>0.29862657820467581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0.40625</v>
      </c>
      <c r="F319" s="47">
        <f ca="1">1-SUM(F320:F332)</f>
        <v>0.21875</v>
      </c>
      <c r="G319" s="47">
        <f ca="1">1-SUM(G320:G332)</f>
        <v>0.17999999999999994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0.64197530864197527</v>
      </c>
      <c r="O319" s="47">
        <f ca="1">1-SUM(O320:O332)</f>
        <v>0.44444444444444442</v>
      </c>
      <c r="P319" s="47">
        <f ca="1">1-SUM(P320:P332)</f>
        <v>0.34567901234567899</v>
      </c>
      <c r="Q319" s="47">
        <f ca="1">1-SUM(Q320:Q332)</f>
        <v>0.40816326530612246</v>
      </c>
      <c r="R319" s="47">
        <f ca="1">1-SUM(R320:R332)</f>
        <v>0.5</v>
      </c>
      <c r="S319" s="47">
        <f ca="1">1-SUM(S320:S332)</f>
        <v>0.24489795918367352</v>
      </c>
      <c r="T319" s="47">
        <f ca="1">1-SUM(T320:T332)</f>
        <v>0.6875</v>
      </c>
      <c r="U319" s="47">
        <f ca="1">1-SUM(U320:U332)</f>
        <v>0.44444444444444442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0.44897959183673464</v>
      </c>
      <c r="AA319" s="47">
        <f ca="1">1-SUM(AA320:AA332)</f>
        <v>0</v>
      </c>
      <c r="AB319" s="47">
        <f ca="1">1-SUM(AB320:AB332)</f>
        <v>0.44897959183673464</v>
      </c>
      <c r="AC319" s="47">
        <f ca="1">1-SUM(AC320:AC332)</f>
        <v>0.46875</v>
      </c>
      <c r="AD319" s="47">
        <f ca="1">1-SUM(AD320:AD332)</f>
        <v>0.31999999999999984</v>
      </c>
      <c r="AE319" s="47">
        <f ca="1">1-SUM(AE320:AE332)</f>
        <v>0.31999999999999984</v>
      </c>
      <c r="AF319" s="47">
        <f ca="1">1-SUM(AF320:AF332)</f>
        <v>0.40816326530612246</v>
      </c>
      <c r="AG319" s="47">
        <f ca="1">1-SUM(AG320:AG332)</f>
        <v>0.49382716049382713</v>
      </c>
      <c r="AH319" s="47">
        <f ca="1">1-SUM(AH320:AH332)</f>
        <v>0.54</v>
      </c>
      <c r="AI319" s="47">
        <f ca="1">1-SUM(AI320:AI332)</f>
        <v>0.57999999999999996</v>
      </c>
      <c r="AJ319" s="47">
        <f ca="1">1-SUM(AJ320:AJ332)</f>
        <v>0.46875</v>
      </c>
      <c r="AK319" s="47">
        <f ca="1">1-SUM(AK320:AK332)</f>
        <v>0.27777777777777768</v>
      </c>
      <c r="AL319" s="47">
        <f ca="1">1-SUM(AL320:AL332)</f>
        <v>0.21875</v>
      </c>
      <c r="AM319" s="47">
        <f ca="1">1-SUM(AM320:AM332)</f>
        <v>0.66666666666666674</v>
      </c>
      <c r="AN319" s="47">
        <f ca="1">1-SUM(AN320:AN332)</f>
        <v>0.48979591836734704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0.1111111111111111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0.1111111111111111</v>
      </c>
      <c r="Y320" s="37">
        <f ca="1">IF(Y158=0,0,(Y158/Y9)^2)</f>
        <v>1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0.51020408163265307</v>
      </c>
      <c r="AC320" s="37">
        <f ca="1">IF(AC158=0,0,(AC158/AC9)^2)</f>
        <v>0.140625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0.44444444444444442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4.0000000000000008E-2</v>
      </c>
      <c r="AF321" s="37">
        <f ca="1">IF(AF159=0,0,(AF159/AF9)^2)</f>
        <v>8.1632653061224483E-2</v>
      </c>
      <c r="AG321" s="37">
        <f ca="1">IF(AG159=0,0,(AG159/AG9)^2)</f>
        <v>0.19753086419753085</v>
      </c>
      <c r="AH321" s="37">
        <f ca="1">IF(AH159=0,0,(AH159/AH9)^2)</f>
        <v>0.09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0.19753086419753085</v>
      </c>
      <c r="AN321" s="37">
        <f ca="1">IF(AN159=0,0,(AN159/AN9)^2)</f>
        <v>0.18367346938775508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1.2345679012345678E-2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0.5625</v>
      </c>
      <c r="F325" s="37">
        <f ca="1">IF(F163=0,0,(F163/F9)^2)</f>
        <v>0.765625</v>
      </c>
      <c r="G325" s="37">
        <f ca="1">IF(G163=0,0,(G163/G9)^2)</f>
        <v>0.81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0.30864197530864201</v>
      </c>
      <c r="O325" s="37">
        <f ca="1">IF(O163=0,0,(O163/O9)^2)</f>
        <v>0</v>
      </c>
      <c r="P325" s="37">
        <f ca="1">IF(P163=0,0,(P163/P9)^2)</f>
        <v>0.60493827160493829</v>
      </c>
      <c r="Q325" s="37">
        <f ca="1">IF(Q163=0,0,(Q163/Q9)^2)</f>
        <v>0.51020408163265307</v>
      </c>
      <c r="R325" s="37">
        <f ca="1">IF(R163=0,0,(R163/R9)^2)</f>
        <v>0.44444444444444442</v>
      </c>
      <c r="S325" s="37">
        <f ca="1">IF(S163=0,0,(S163/S9)^2)</f>
        <v>0.73469387755102034</v>
      </c>
      <c r="T325" s="37">
        <f ca="1">IF(T163=0,0,(T163/T9)^2)</f>
        <v>1.5625E-2</v>
      </c>
      <c r="U325" s="37">
        <f ca="1">IF(U163=0,0,(U163/U9)^2)</f>
        <v>0.44444444444444442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0</v>
      </c>
      <c r="Z325" s="37">
        <f ca="1">IF(Z163=0,0,(Z163/Z9)^2)</f>
        <v>0.51020408163265307</v>
      </c>
      <c r="AA325" s="37">
        <f ca="1">IF(AA163=0,0,(AA163/AA9)^2)</f>
        <v>1</v>
      </c>
      <c r="AB325" s="37">
        <f ca="1">IF(AB163=0,0,(AB163/AB9)^2)</f>
        <v>2.0408163265306121E-2</v>
      </c>
      <c r="AC325" s="37">
        <f ca="1">IF(AC163=0,0,(AC163/AC9)^2)</f>
        <v>0.390625</v>
      </c>
      <c r="AD325" s="37">
        <f ca="1">IF(AD163=0,0,(AD163/AD9)^2)</f>
        <v>0.64000000000000012</v>
      </c>
      <c r="AE325" s="37">
        <f ca="1">IF(AE163=0,0,(AE163/AE9)^2)</f>
        <v>0.64000000000000012</v>
      </c>
      <c r="AF325" s="37">
        <f ca="1">IF(AF163=0,0,(AF163/AF9)^2)</f>
        <v>0.51020408163265307</v>
      </c>
      <c r="AG325" s="37">
        <f ca="1">IF(AG163=0,0,(AG163/AG9)^2)</f>
        <v>0.30864197530864201</v>
      </c>
      <c r="AH325" s="37">
        <f ca="1">IF(AH163=0,0,(AH163/AH9)^2)</f>
        <v>0.36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0.69444444444444453</v>
      </c>
      <c r="AL325" s="37">
        <f ca="1">IF(AL163=0,0,(AL163/AL9)^2)</f>
        <v>0.765625</v>
      </c>
      <c r="AM325" s="37">
        <f ca="1">IF(AM163=0,0,(AM163/AM9)^2)</f>
        <v>0.1111111111111111</v>
      </c>
      <c r="AN325" s="37">
        <f ca="1">IF(AN163=0,0,(AN163/AN9)^2)</f>
        <v>0.32653061224489793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1.5625E-2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8.1632653061224483E-2</v>
      </c>
      <c r="R330" s="37">
        <f ca="1">IF(R168=0,0,(R168/R9)^2)</f>
        <v>2.7777777777777776E-2</v>
      </c>
      <c r="S330" s="37">
        <f ca="1">IF(S168=0,0,(S168/S9)^2)</f>
        <v>2.0408163265306121E-2</v>
      </c>
      <c r="T330" s="37">
        <f ca="1">IF(T168=0,0,(T168/T9)^2)</f>
        <v>0.140625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0.140625</v>
      </c>
      <c r="AK330" s="37">
        <f ca="1">IF(AK168=0,0,(AK168/AK9)^2)</f>
        <v>2.7777777777777776E-2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00009.MTS_000001067_raw</vt:lpstr>
      <vt:lpstr>00009.MTS_000007407_raw</vt:lpstr>
      <vt:lpstr>00009.MTS_000013747_raw</vt:lpstr>
      <vt:lpstr>00009.MTS_000020086_raw</vt:lpstr>
      <vt:lpstr>00009.MTS_000026426_raw</vt:lpstr>
      <vt:lpstr>00009.MTS_000032766_raw</vt:lpstr>
      <vt:lpstr>00009.MTS_000039105_raw</vt:lpstr>
      <vt:lpstr>00009.MTS_000045445_raw</vt:lpstr>
      <vt:lpstr>00009.MTS_000051785_raw</vt:lpstr>
      <vt:lpstr>00009.MTS_000058124_raw</vt:lpstr>
      <vt:lpstr>00009.MTS_000064464_raw</vt:lpstr>
      <vt:lpstr>00009.MTS_000070804_raw</vt:lpstr>
      <vt:lpstr>00009.MTS_000077143_raw</vt:lpstr>
      <vt:lpstr>00009.MTS_000083483_raw</vt:lpstr>
      <vt:lpstr>00009.MTS_000089823_raw</vt:lpstr>
      <vt:lpstr>00009.MTS_000096162_raw</vt:lpstr>
      <vt:lpstr>00009.MTS_000102502_raw</vt:lpstr>
      <vt:lpstr>00009.MTS_000108842_raw</vt:lpstr>
      <vt:lpstr>00009.MTS_000115181_raw</vt:lpstr>
      <vt:lpstr>00009.MTS_000248314_raw</vt:lpstr>
      <vt:lpstr>00009.MTS_000121521_raw</vt:lpstr>
      <vt:lpstr>00009.MTS_000127861_raw</vt:lpstr>
      <vt:lpstr>00009.MTS_000134200_raw</vt:lpstr>
      <vt:lpstr>00009.MTS_000140540_raw</vt:lpstr>
      <vt:lpstr>00009.MTS_000146880_raw</vt:lpstr>
      <vt:lpstr>00009.MTS_000153219_raw</vt:lpstr>
      <vt:lpstr>00009.MTS_000159559_raw</vt:lpstr>
      <vt:lpstr>00009.MTS_000165899_raw</vt:lpstr>
      <vt:lpstr>00009.MTS_000172238_raw</vt:lpstr>
      <vt:lpstr>00009.MTS_000178578_raw</vt:lpstr>
      <vt:lpstr>00009.MTS_000184918_raw</vt:lpstr>
      <vt:lpstr>00009.MTS_000191257_raw</vt:lpstr>
      <vt:lpstr>00009.MTS_000197597_raw</vt:lpstr>
      <vt:lpstr>00009.MTS_000203937_raw</vt:lpstr>
      <vt:lpstr>00009.MTS_000210276_raw</vt:lpstr>
      <vt:lpstr>00009.MTS_000216616_raw</vt:lpstr>
      <vt:lpstr>00009.MTS_000222956_raw</vt:lpstr>
      <vt:lpstr>00009.MTS_000229295_raw</vt:lpstr>
      <vt:lpstr>00009.MTS_000235635_raw</vt:lpstr>
      <vt:lpstr>00009.MTS_000241975_raw</vt:lpstr>
      <vt:lpstr>00009.MTS_000001067</vt:lpstr>
      <vt:lpstr>00009.MTS_000007407</vt:lpstr>
      <vt:lpstr>00009.MTS_000013747</vt:lpstr>
      <vt:lpstr>00009.MTS_000020086</vt:lpstr>
      <vt:lpstr>00009.MTS_000026426</vt:lpstr>
      <vt:lpstr>00009.MTS_000032766</vt:lpstr>
      <vt:lpstr>00009.MTS_000039105</vt:lpstr>
      <vt:lpstr>00009.MTS_000045445</vt:lpstr>
      <vt:lpstr>00009.MTS_000051785</vt:lpstr>
      <vt:lpstr>00009.MTS_000058124</vt:lpstr>
      <vt:lpstr>00009.MTS_000064464</vt:lpstr>
      <vt:lpstr>00009.MTS_000070804</vt:lpstr>
      <vt:lpstr>00009.MTS_000077143</vt:lpstr>
      <vt:lpstr>00009.MTS_000083483</vt:lpstr>
      <vt:lpstr>00009.MTS_000089823</vt:lpstr>
      <vt:lpstr>00009.MTS_000096162</vt:lpstr>
      <vt:lpstr>00009.MTS_000102502</vt:lpstr>
      <vt:lpstr>00009.MTS_000108842</vt:lpstr>
      <vt:lpstr>00009.MTS_000115181</vt:lpstr>
      <vt:lpstr>00009.MTS_000248314</vt:lpstr>
      <vt:lpstr>00009.MTS_000121521</vt:lpstr>
      <vt:lpstr>00009.MTS_000127861</vt:lpstr>
      <vt:lpstr>00009.MTS_000134200</vt:lpstr>
      <vt:lpstr>00009.MTS_000140540</vt:lpstr>
      <vt:lpstr>00009.MTS_000146880</vt:lpstr>
      <vt:lpstr>00009.MTS_000153219</vt:lpstr>
      <vt:lpstr>00009.MTS_000159559</vt:lpstr>
      <vt:lpstr>00009.MTS_000165899</vt:lpstr>
      <vt:lpstr>00009.MTS_000172238</vt:lpstr>
      <vt:lpstr>00009.MTS_000178578</vt:lpstr>
      <vt:lpstr>00009.MTS_000184918</vt:lpstr>
      <vt:lpstr>00009.MTS_000191257</vt:lpstr>
      <vt:lpstr>00009.MTS_000197597</vt:lpstr>
      <vt:lpstr>00009.MTS_000203937</vt:lpstr>
      <vt:lpstr>00009.MTS_000210276</vt:lpstr>
      <vt:lpstr>00009.MTS_000216616</vt:lpstr>
      <vt:lpstr>00009.MTS_000222956</vt:lpstr>
      <vt:lpstr>00009.MTS_000229295</vt:lpstr>
      <vt:lpstr>00009.MTS_000235635</vt:lpstr>
      <vt:lpstr>00009.MTS_000241975</vt:lpstr>
      <vt:lpstr>00009.MTS_000001067_archive</vt:lpstr>
      <vt:lpstr>00009.MTS_000007407_archive</vt:lpstr>
      <vt:lpstr>00009.MTS_000013747_archive</vt:lpstr>
      <vt:lpstr>00009.MTS_000020086_archive</vt:lpstr>
      <vt:lpstr>00009.MTS_000026426_archive</vt:lpstr>
      <vt:lpstr>00009.MTS_000032766_archive</vt:lpstr>
      <vt:lpstr>00009.MTS_000039105_archive</vt:lpstr>
      <vt:lpstr>00009.MTS_000045445_archive</vt:lpstr>
      <vt:lpstr>00009.MTS_000051785_archive</vt:lpstr>
      <vt:lpstr>00009.MTS_000058124_archive</vt:lpstr>
      <vt:lpstr>00009.MTS_000064464_archive</vt:lpstr>
      <vt:lpstr>00009.MTS_000070804_archive</vt:lpstr>
      <vt:lpstr>00009.MTS_000077143_archive</vt:lpstr>
      <vt:lpstr>00009.MTS_000083483_archive</vt:lpstr>
      <vt:lpstr>00009.MTS_000089823_archive</vt:lpstr>
      <vt:lpstr>00009.MTS_000096162_archive</vt:lpstr>
      <vt:lpstr>00009.MTS_000102502_archive</vt:lpstr>
      <vt:lpstr>00009.MTS_000108842_archive</vt:lpstr>
      <vt:lpstr>00009.MTS_000115181_archive</vt:lpstr>
      <vt:lpstr>00009.MTS_000248314_archive</vt:lpstr>
      <vt:lpstr>00009.MTS_000121521_archive</vt:lpstr>
      <vt:lpstr>00009.MTS_000127861_archive</vt:lpstr>
      <vt:lpstr>00009.MTS_000134200_archive</vt:lpstr>
      <vt:lpstr>00009.MTS_000140540_archive</vt:lpstr>
      <vt:lpstr>00009.MTS_000146880_archive</vt:lpstr>
      <vt:lpstr>00009.MTS_000153219_archive</vt:lpstr>
      <vt:lpstr>00009.MTS_000159559_archive</vt:lpstr>
      <vt:lpstr>00009.MTS_000165899_archive</vt:lpstr>
      <vt:lpstr>00009.MTS_000172238_archive</vt:lpstr>
      <vt:lpstr>00009.MTS_000178578_archive</vt:lpstr>
      <vt:lpstr>00009.MTS_000184918_archive</vt:lpstr>
      <vt:lpstr>00009.MTS_000191257_archive</vt:lpstr>
      <vt:lpstr>00009.MTS_000197597_archive</vt:lpstr>
      <vt:lpstr>00009.MTS_000203937_archive</vt:lpstr>
      <vt:lpstr>00009.MTS_000210276_archive</vt:lpstr>
      <vt:lpstr>00009.MTS_000216616_archive</vt:lpstr>
      <vt:lpstr>00009.MTS_000222956_archive</vt:lpstr>
      <vt:lpstr>00009.MTS_000229295_archive</vt:lpstr>
      <vt:lpstr>00009.MTS_000235635_archive</vt:lpstr>
      <vt:lpstr>00009.MTS_000241975_archive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2014-07-15T16:12:10Z</dcterms:created>
  <dcterms:modified xsi:type="dcterms:W3CDTF">2014-07-15T16:15:39Z</dcterms:modified>
</cp:coreProperties>
</file>