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11\"/>
    </mc:Choice>
  </mc:AlternateContent>
  <bookViews>
    <workbookView xWindow="0" yWindow="0" windowWidth="25170" windowHeight="13980" firstSheet="115" activeTab="120"/>
  </bookViews>
  <sheets>
    <sheet name="000014180_raw" sheetId="3" r:id="rId1"/>
    <sheet name="000020787_raw" sheetId="4" r:id="rId2"/>
    <sheet name="000027394_raw" sheetId="5" r:id="rId3"/>
    <sheet name="000034000_raw" sheetId="6" r:id="rId4"/>
    <sheet name="000040607_raw" sheetId="7" r:id="rId5"/>
    <sheet name="000047213_raw" sheetId="8" r:id="rId6"/>
    <sheet name="000053820_raw" sheetId="9" r:id="rId7"/>
    <sheet name="000060427_raw" sheetId="10" r:id="rId8"/>
    <sheet name="000067033_raw" sheetId="11" r:id="rId9"/>
    <sheet name="000073640_raw" sheetId="12" r:id="rId10"/>
    <sheet name="000080246_raw" sheetId="13" r:id="rId11"/>
    <sheet name="000086853_raw" sheetId="14" r:id="rId12"/>
    <sheet name="000093460_raw" sheetId="15" r:id="rId13"/>
    <sheet name="000100066_raw" sheetId="16" r:id="rId14"/>
    <sheet name="000106673_raw" sheetId="17" r:id="rId15"/>
    <sheet name="000113279_raw" sheetId="18" r:id="rId16"/>
    <sheet name="000119886_raw" sheetId="19" r:id="rId17"/>
    <sheet name="000126493_raw" sheetId="20" r:id="rId18"/>
    <sheet name="000133099_raw" sheetId="21" r:id="rId19"/>
    <sheet name="000139706_raw" sheetId="22" r:id="rId20"/>
    <sheet name="000146312_raw" sheetId="23" r:id="rId21"/>
    <sheet name="000152919_raw" sheetId="24" r:id="rId22"/>
    <sheet name="000159526_raw" sheetId="25" r:id="rId23"/>
    <sheet name="000166132_raw" sheetId="26" r:id="rId24"/>
    <sheet name="000172739_raw" sheetId="27" r:id="rId25"/>
    <sheet name="000179345_raw" sheetId="28" r:id="rId26"/>
    <sheet name="000185952_raw" sheetId="29" r:id="rId27"/>
    <sheet name="000192559_raw" sheetId="30" r:id="rId28"/>
    <sheet name="000199165_raw" sheetId="31" r:id="rId29"/>
    <sheet name="000205772_raw" sheetId="32" r:id="rId30"/>
    <sheet name="000212378_raw" sheetId="33" r:id="rId31"/>
    <sheet name="000218985_raw" sheetId="34" r:id="rId32"/>
    <sheet name="000225592_raw" sheetId="35" r:id="rId33"/>
    <sheet name="000232198_raw" sheetId="36" r:id="rId34"/>
    <sheet name="000238805_raw" sheetId="37" r:id="rId35"/>
    <sheet name="000245411_raw" sheetId="38" r:id="rId36"/>
    <sheet name="000252018_raw" sheetId="39" r:id="rId37"/>
    <sheet name="000258625_raw" sheetId="40" r:id="rId38"/>
    <sheet name="000000967_raw" sheetId="41" r:id="rId39"/>
    <sheet name="000007574_raw" sheetId="42" r:id="rId40"/>
    <sheet name="000014180" sheetId="43" r:id="rId41"/>
    <sheet name="000020787" sheetId="44" r:id="rId42"/>
    <sheet name="000027394" sheetId="45" r:id="rId43"/>
    <sheet name="000034000" sheetId="46" r:id="rId44"/>
    <sheet name="000040607" sheetId="47" r:id="rId45"/>
    <sheet name="000047213" sheetId="48" r:id="rId46"/>
    <sheet name="000053820" sheetId="49" r:id="rId47"/>
    <sheet name="000060427" sheetId="50" r:id="rId48"/>
    <sheet name="000067033" sheetId="51" r:id="rId49"/>
    <sheet name="000073640" sheetId="52" r:id="rId50"/>
    <sheet name="000080246" sheetId="53" r:id="rId51"/>
    <sheet name="000086853" sheetId="54" r:id="rId52"/>
    <sheet name="000093460" sheetId="55" r:id="rId53"/>
    <sheet name="000100066" sheetId="56" r:id="rId54"/>
    <sheet name="000106673" sheetId="57" r:id="rId55"/>
    <sheet name="000113279" sheetId="58" r:id="rId56"/>
    <sheet name="000119886" sheetId="59" r:id="rId57"/>
    <sheet name="000126493" sheetId="60" r:id="rId58"/>
    <sheet name="000133099" sheetId="61" r:id="rId59"/>
    <sheet name="000139706" sheetId="62" r:id="rId60"/>
    <sheet name="000146312" sheetId="63" r:id="rId61"/>
    <sheet name="000152919" sheetId="64" r:id="rId62"/>
    <sheet name="000159526" sheetId="65" r:id="rId63"/>
    <sheet name="000166132" sheetId="66" r:id="rId64"/>
    <sheet name="000172739" sheetId="67" r:id="rId65"/>
    <sheet name="000179345" sheetId="68" r:id="rId66"/>
    <sheet name="000185952" sheetId="69" r:id="rId67"/>
    <sheet name="000192559" sheetId="70" r:id="rId68"/>
    <sheet name="000199165" sheetId="71" r:id="rId69"/>
    <sheet name="000205772" sheetId="72" r:id="rId70"/>
    <sheet name="000212378" sheetId="73" r:id="rId71"/>
    <sheet name="000218985" sheetId="74" r:id="rId72"/>
    <sheet name="000225592" sheetId="75" r:id="rId73"/>
    <sheet name="000232198" sheetId="76" r:id="rId74"/>
    <sheet name="000238805" sheetId="77" r:id="rId75"/>
    <sheet name="000245411" sheetId="78" r:id="rId76"/>
    <sheet name="000252018" sheetId="79" r:id="rId77"/>
    <sheet name="000258625" sheetId="80" r:id="rId78"/>
    <sheet name="000000967" sheetId="81" r:id="rId79"/>
    <sheet name="000007574" sheetId="82" r:id="rId80"/>
    <sheet name="000014180_archive" sheetId="83" r:id="rId81"/>
    <sheet name="000020787_archive" sheetId="84" r:id="rId82"/>
    <sheet name="000027394_archive" sheetId="85" r:id="rId83"/>
    <sheet name="000034000_archive" sheetId="86" r:id="rId84"/>
    <sheet name="000040607_archive" sheetId="87" r:id="rId85"/>
    <sheet name="000047213_archive" sheetId="88" r:id="rId86"/>
    <sheet name="000053820_archive" sheetId="89" r:id="rId87"/>
    <sheet name="000060427_archive" sheetId="90" r:id="rId88"/>
    <sheet name="000067033_archive" sheetId="91" r:id="rId89"/>
    <sheet name="000073640_archive" sheetId="92" r:id="rId90"/>
    <sheet name="000080246_archive" sheetId="93" r:id="rId91"/>
    <sheet name="000086853_archive" sheetId="94" r:id="rId92"/>
    <sheet name="000093460_archive" sheetId="95" r:id="rId93"/>
    <sheet name="000100066_archive" sheetId="96" r:id="rId94"/>
    <sheet name="000106673_archive" sheetId="97" r:id="rId95"/>
    <sheet name="000113279_archive" sheetId="98" r:id="rId96"/>
    <sheet name="000119886_archive" sheetId="99" r:id="rId97"/>
    <sheet name="000126493_archive" sheetId="100" r:id="rId98"/>
    <sheet name="000133099_archive" sheetId="101" r:id="rId99"/>
    <sheet name="000139706_archive" sheetId="102" r:id="rId100"/>
    <sheet name="000146312_archive" sheetId="103" r:id="rId101"/>
    <sheet name="000152919_archive" sheetId="104" r:id="rId102"/>
    <sheet name="000159526_archive" sheetId="105" r:id="rId103"/>
    <sheet name="000166132_archive" sheetId="106" r:id="rId104"/>
    <sheet name="000172739_archive" sheetId="107" r:id="rId105"/>
    <sheet name="000179345_archive" sheetId="108" r:id="rId106"/>
    <sheet name="000185952_archive" sheetId="109" r:id="rId107"/>
    <sheet name="000192559_archive" sheetId="110" r:id="rId108"/>
    <sheet name="000199165_archive" sheetId="111" r:id="rId109"/>
    <sheet name="000205772_archive" sheetId="112" r:id="rId110"/>
    <sheet name="000212378_archive" sheetId="113" r:id="rId111"/>
    <sheet name="000218985_archive" sheetId="114" r:id="rId112"/>
    <sheet name="000225592_archive" sheetId="115" r:id="rId113"/>
    <sheet name="000232198_archive" sheetId="116" r:id="rId114"/>
    <sheet name="000238805_archive" sheetId="117" r:id="rId115"/>
    <sheet name="000245411_archive" sheetId="118" r:id="rId116"/>
    <sheet name="000252018_archive" sheetId="119" r:id="rId117"/>
    <sheet name="000258625_archive" sheetId="120" r:id="rId118"/>
    <sheet name="000000967_archive" sheetId="121" r:id="rId119"/>
    <sheet name="00000757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AN307" i="123" s="1"/>
  <c r="B17" i="82"/>
  <c r="AN159" i="123" s="1"/>
  <c r="B16" i="82"/>
  <c r="B10" i="82"/>
  <c r="H126" i="82"/>
  <c r="AN285" i="123" s="1"/>
  <c r="H125" i="82"/>
  <c r="AN284" i="123" s="1"/>
  <c r="H124" i="82"/>
  <c r="AN283" i="123" s="1"/>
  <c r="H122" i="82"/>
  <c r="H120" i="82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N233" i="123" s="1"/>
  <c r="H73" i="82"/>
  <c r="H72" i="82"/>
  <c r="H71" i="82"/>
  <c r="H69" i="82"/>
  <c r="H68" i="82"/>
  <c r="H67" i="82"/>
  <c r="H66" i="82"/>
  <c r="AN225" i="123" s="1"/>
  <c r="H65" i="82"/>
  <c r="H64" i="82"/>
  <c r="H63" i="82"/>
  <c r="H62" i="82"/>
  <c r="AN221" i="123" s="1"/>
  <c r="H61" i="82"/>
  <c r="H60" i="82"/>
  <c r="H59" i="82"/>
  <c r="H58" i="82"/>
  <c r="AN217" i="123" s="1"/>
  <c r="H57" i="82"/>
  <c r="H56" i="82"/>
  <c r="H55" i="82"/>
  <c r="H54" i="82"/>
  <c r="AN213" i="123" s="1"/>
  <c r="H53" i="82"/>
  <c r="H52" i="82"/>
  <c r="H51" i="82"/>
  <c r="H50" i="82"/>
  <c r="AN209" i="123" s="1"/>
  <c r="H49" i="82"/>
  <c r="H48" i="82"/>
  <c r="H47" i="82"/>
  <c r="H46" i="82"/>
  <c r="AN205" i="123" s="1"/>
  <c r="H45" i="82"/>
  <c r="H44" i="82"/>
  <c r="H43" i="82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AN193" i="123" s="1"/>
  <c r="H33" i="82"/>
  <c r="H32" i="82"/>
  <c r="H31" i="82"/>
  <c r="H30" i="82"/>
  <c r="AN189" i="123" s="1"/>
  <c r="H29" i="82"/>
  <c r="H28" i="82"/>
  <c r="H27" i="82"/>
  <c r="H26" i="82"/>
  <c r="AN185" i="123" s="1"/>
  <c r="H25" i="82"/>
  <c r="H24" i="82"/>
  <c r="H23" i="82"/>
  <c r="H22" i="82"/>
  <c r="AN181" i="123" s="1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AM285" i="123" s="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M230" i="123" s="1"/>
  <c r="H69" i="81"/>
  <c r="H68" i="81"/>
  <c r="H67" i="81"/>
  <c r="H66" i="81"/>
  <c r="AM225" i="123" s="1"/>
  <c r="H65" i="81"/>
  <c r="H64" i="81"/>
  <c r="H63" i="81"/>
  <c r="H62" i="81"/>
  <c r="AM221" i="123" s="1"/>
  <c r="H61" i="81"/>
  <c r="H60" i="81"/>
  <c r="H59" i="81"/>
  <c r="H58" i="81"/>
  <c r="AM217" i="123" s="1"/>
  <c r="H57" i="81"/>
  <c r="H56" i="81"/>
  <c r="H55" i="81"/>
  <c r="H54" i="81"/>
  <c r="AM213" i="123" s="1"/>
  <c r="H53" i="81"/>
  <c r="H52" i="81"/>
  <c r="H51" i="81"/>
  <c r="H50" i="81"/>
  <c r="AM209" i="123" s="1"/>
  <c r="H49" i="81"/>
  <c r="H48" i="81"/>
  <c r="H47" i="81"/>
  <c r="H46" i="81"/>
  <c r="AM205" i="123" s="1"/>
  <c r="H45" i="81"/>
  <c r="H44" i="81"/>
  <c r="H43" i="81"/>
  <c r="AM202" i="123" s="1"/>
  <c r="H42" i="81"/>
  <c r="AM201" i="123" s="1"/>
  <c r="H41" i="81"/>
  <c r="H40" i="81"/>
  <c r="H39" i="81"/>
  <c r="AM198" i="123" s="1"/>
  <c r="H38" i="81"/>
  <c r="AM197" i="123" s="1"/>
  <c r="H37" i="81"/>
  <c r="AM196" i="123" s="1"/>
  <c r="H36" i="81"/>
  <c r="H35" i="81"/>
  <c r="H34" i="81"/>
  <c r="H33" i="81"/>
  <c r="AM192" i="123" s="1"/>
  <c r="H32" i="81"/>
  <c r="H31" i="81"/>
  <c r="H30" i="81"/>
  <c r="H29" i="81"/>
  <c r="AM188" i="123" s="1"/>
  <c r="H28" i="81"/>
  <c r="H27" i="81"/>
  <c r="H26" i="81"/>
  <c r="H25" i="81"/>
  <c r="AM184" i="123" s="1"/>
  <c r="H24" i="81"/>
  <c r="H23" i="81"/>
  <c r="H22" i="81"/>
  <c r="H21" i="81"/>
  <c r="AM180" i="123" s="1"/>
  <c r="H20" i="81"/>
  <c r="H19" i="81"/>
  <c r="H18" i="81"/>
  <c r="H17" i="81"/>
  <c r="AM176" i="123" s="1"/>
  <c r="B47" i="80"/>
  <c r="B46" i="80"/>
  <c r="B45" i="80"/>
  <c r="B44" i="80"/>
  <c r="B43" i="80"/>
  <c r="B42" i="80"/>
  <c r="B41" i="80"/>
  <c r="B39" i="80" a="1"/>
  <c r="B39" i="80" s="1"/>
  <c r="B38" i="80" a="1"/>
  <c r="B38" i="80" s="1"/>
  <c r="B37" i="80" a="1"/>
  <c r="B37" i="80" s="1"/>
  <c r="B36" i="80" a="1"/>
  <c r="B36" i="80" s="1"/>
  <c r="B35" i="80" a="1"/>
  <c r="B35" i="80" s="1"/>
  <c r="B34" i="80" a="1"/>
  <c r="B34" i="80" s="1"/>
  <c r="B33" i="80" a="1"/>
  <c r="B33" i="80" s="1"/>
  <c r="B29" i="80"/>
  <c r="B28" i="80"/>
  <c r="B27" i="80"/>
  <c r="B26" i="80"/>
  <c r="B25" i="80"/>
  <c r="B24" i="80"/>
  <c r="B23" i="80"/>
  <c r="B22" i="80"/>
  <c r="B21" i="80"/>
  <c r="B20" i="80"/>
  <c r="B19" i="80"/>
  <c r="B18" i="80"/>
  <c r="B17" i="80"/>
  <c r="B16" i="80"/>
  <c r="B10" i="80"/>
  <c r="H126" i="80"/>
  <c r="H125" i="80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AL316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AL306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AJ202" i="123" s="1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AI214" i="123" s="1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AH325" i="123" s="1"/>
  <c r="B20" i="75"/>
  <c r="AH162" i="123" s="1"/>
  <c r="B19" i="75"/>
  <c r="AH161" i="123" s="1"/>
  <c r="AH323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G245" i="123" s="1"/>
  <c r="H84" i="74"/>
  <c r="AG243" i="123" s="1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AE198" i="123" s="1"/>
  <c r="H38" i="72"/>
  <c r="AE197" i="123" s="1"/>
  <c r="H37" i="72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AD332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H69" i="71"/>
  <c r="H68" i="71"/>
  <c r="H67" i="71"/>
  <c r="H66" i="7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AC314" i="123" s="1"/>
  <c r="B24" i="70"/>
  <c r="AC166" i="123" s="1"/>
  <c r="B23" i="70"/>
  <c r="AC165" i="123" s="1"/>
  <c r="B22" i="70"/>
  <c r="AC164" i="123" s="1"/>
  <c r="B21" i="70"/>
  <c r="AC163" i="123" s="1"/>
  <c r="AC325" i="123" s="1"/>
  <c r="B20" i="70"/>
  <c r="AC162" i="123" s="1"/>
  <c r="B19" i="70"/>
  <c r="AC161" i="123" s="1"/>
  <c r="AC323" i="123" s="1"/>
  <c r="B18" i="70"/>
  <c r="AC160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AA331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H69" i="68"/>
  <c r="H68" i="68"/>
  <c r="H67" i="68"/>
  <c r="H66" i="68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Z324" i="123" s="1"/>
  <c r="B19" i="67"/>
  <c r="Z161" i="123" s="1"/>
  <c r="B18" i="67"/>
  <c r="Z160" i="123" s="1"/>
  <c r="Z322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Z202" i="123" s="1"/>
  <c r="H42" i="67"/>
  <c r="Z201" i="123" s="1"/>
  <c r="H41" i="67"/>
  <c r="H40" i="67"/>
  <c r="H39" i="67"/>
  <c r="H38" i="67"/>
  <c r="H37" i="67"/>
  <c r="H36" i="67"/>
  <c r="H35" i="67"/>
  <c r="Z194" i="123" s="1"/>
  <c r="H34" i="67"/>
  <c r="H33" i="67"/>
  <c r="H32" i="67"/>
  <c r="Z191" i="123" s="1"/>
  <c r="H31" i="67"/>
  <c r="Z190" i="123" s="1"/>
  <c r="H30" i="67"/>
  <c r="H29" i="67"/>
  <c r="H28" i="67"/>
  <c r="H27" i="67"/>
  <c r="Z186" i="123" s="1"/>
  <c r="H26" i="67"/>
  <c r="H25" i="67"/>
  <c r="H24" i="67"/>
  <c r="H23" i="67"/>
  <c r="Z182" i="123" s="1"/>
  <c r="H22" i="67"/>
  <c r="H21" i="67"/>
  <c r="H20" i="67"/>
  <c r="H19" i="67"/>
  <c r="Z178" i="123" s="1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X312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X202" i="123" s="1"/>
  <c r="H42" i="65"/>
  <c r="X201" i="123" s="1"/>
  <c r="H41" i="65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T320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H53" i="61"/>
  <c r="T212" i="123" s="1"/>
  <c r="H52" i="61"/>
  <c r="H51" i="61"/>
  <c r="H50" i="61"/>
  <c r="H49" i="61"/>
  <c r="T208" i="123" s="1"/>
  <c r="H48" i="61"/>
  <c r="H47" i="61"/>
  <c r="T206" i="123" s="1"/>
  <c r="H46" i="61"/>
  <c r="H45" i="61"/>
  <c r="H44" i="61"/>
  <c r="H43" i="61"/>
  <c r="H42" i="61"/>
  <c r="H41" i="61"/>
  <c r="T200" i="123" s="1"/>
  <c r="H40" i="61"/>
  <c r="H39" i="61"/>
  <c r="T198" i="123" s="1"/>
  <c r="H38" i="61"/>
  <c r="H37" i="61"/>
  <c r="H36" i="61"/>
  <c r="H35" i="61"/>
  <c r="H34" i="61"/>
  <c r="H33" i="61"/>
  <c r="H32" i="61"/>
  <c r="T191" i="123" s="1"/>
  <c r="H31" i="61"/>
  <c r="T190" i="123" s="1"/>
  <c r="H30" i="61"/>
  <c r="H29" i="61"/>
  <c r="H28" i="61"/>
  <c r="H27" i="61"/>
  <c r="H26" i="61"/>
  <c r="H25" i="61"/>
  <c r="H24" i="61"/>
  <c r="H23" i="61"/>
  <c r="T182" i="123" s="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R325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Q306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P320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P202" i="123" s="1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M325" i="123" s="1"/>
  <c r="B20" i="54"/>
  <c r="M162" i="123" s="1"/>
  <c r="B19" i="54"/>
  <c r="M161" i="123" s="1"/>
  <c r="M323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H45" i="53"/>
  <c r="L204" i="123" s="1"/>
  <c r="H44" i="53"/>
  <c r="H43" i="53"/>
  <c r="L202" i="123" s="1"/>
  <c r="H42" i="53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L184" i="123" s="1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H42" i="52"/>
  <c r="K201" i="123" s="1"/>
  <c r="H41" i="52"/>
  <c r="H40" i="52"/>
  <c r="H39" i="52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J202" i="123" s="1"/>
  <c r="H42" i="51"/>
  <c r="J201" i="123" s="1"/>
  <c r="H41" i="51"/>
  <c r="H40" i="51"/>
  <c r="H39" i="51"/>
  <c r="H38" i="5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G224" i="123" s="1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G214" i="123" s="1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F331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D189" i="123" s="1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C201" i="123" s="1"/>
  <c r="H41" i="44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AP301" i="123" s="1"/>
  <c r="B45" i="43"/>
  <c r="B300" i="123" s="1"/>
  <c r="B44" i="43"/>
  <c r="B299" i="123" s="1"/>
  <c r="B43" i="43"/>
  <c r="B298" i="123" s="1"/>
  <c r="B42" i="43"/>
  <c r="B297" i="123" s="1"/>
  <c r="AP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B230" i="123" s="1"/>
  <c r="H69" i="43"/>
  <c r="H68" i="43"/>
  <c r="H67" i="43"/>
  <c r="B226" i="123" s="1"/>
  <c r="H66" i="43"/>
  <c r="B225" i="123" s="1"/>
  <c r="H65" i="43"/>
  <c r="H64" i="43"/>
  <c r="H63" i="43"/>
  <c r="B222" i="123" s="1"/>
  <c r="H62" i="43"/>
  <c r="B221" i="123" s="1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Q159" i="123" l="1"/>
  <c r="AR159" i="123" s="1"/>
  <c r="AP171" i="123"/>
  <c r="AQ162" i="123"/>
  <c r="AR162" i="123" s="1"/>
  <c r="AQ166" i="123"/>
  <c r="AR166" i="123" s="1"/>
  <c r="J28" i="43"/>
  <c r="B187" i="123"/>
  <c r="J56" i="43"/>
  <c r="B215" i="123"/>
  <c r="AO163" i="123"/>
  <c r="AQ163" i="123"/>
  <c r="AR163" i="123" s="1"/>
  <c r="K17" i="43"/>
  <c r="B176" i="123"/>
  <c r="K29" i="43"/>
  <c r="B188" i="123"/>
  <c r="K45" i="43"/>
  <c r="B204" i="123"/>
  <c r="K57" i="43"/>
  <c r="B216" i="123"/>
  <c r="K69" i="43"/>
  <c r="B228" i="123"/>
  <c r="K82" i="43"/>
  <c r="B241" i="123"/>
  <c r="K97" i="43"/>
  <c r="B256" i="123"/>
  <c r="K107" i="43"/>
  <c r="B266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99" i="44"/>
  <c r="C258" i="123"/>
  <c r="J116" i="44"/>
  <c r="D25" i="44" s="1"/>
  <c r="C275" i="123"/>
  <c r="K124" i="44"/>
  <c r="C283" i="123"/>
  <c r="C47" i="44"/>
  <c r="C155" i="123" s="1"/>
  <c r="C158" i="123"/>
  <c r="K25" i="45"/>
  <c r="D184" i="123"/>
  <c r="K41" i="45"/>
  <c r="D200" i="123"/>
  <c r="K53" i="45"/>
  <c r="D212" i="123"/>
  <c r="K65" i="45"/>
  <c r="D224" i="123"/>
  <c r="K78" i="45"/>
  <c r="D237" i="123"/>
  <c r="K93" i="45"/>
  <c r="D252" i="123"/>
  <c r="K112" i="45"/>
  <c r="D271" i="123"/>
  <c r="K27" i="46"/>
  <c r="E186" i="123"/>
  <c r="K39" i="46"/>
  <c r="E198" i="123"/>
  <c r="J51" i="46"/>
  <c r="E210" i="123"/>
  <c r="J63" i="46"/>
  <c r="E222" i="123"/>
  <c r="J76" i="46"/>
  <c r="E235" i="123"/>
  <c r="J91" i="46"/>
  <c r="E250" i="123"/>
  <c r="J110" i="46"/>
  <c r="E269" i="123"/>
  <c r="K25" i="47"/>
  <c r="F184" i="123"/>
  <c r="K23" i="50"/>
  <c r="I182" i="123"/>
  <c r="K35" i="50"/>
  <c r="I194" i="123"/>
  <c r="K47" i="50"/>
  <c r="I206" i="123"/>
  <c r="J59" i="50"/>
  <c r="I218" i="123"/>
  <c r="J76" i="50"/>
  <c r="I235" i="123"/>
  <c r="J91" i="50"/>
  <c r="I250" i="123"/>
  <c r="J99" i="50"/>
  <c r="I258" i="123"/>
  <c r="K124" i="50"/>
  <c r="I283" i="123"/>
  <c r="J29" i="51"/>
  <c r="J188" i="123"/>
  <c r="K41" i="51"/>
  <c r="J200" i="123"/>
  <c r="K53" i="51"/>
  <c r="J212" i="123"/>
  <c r="K65" i="51"/>
  <c r="J224" i="123"/>
  <c r="K78" i="51"/>
  <c r="J237" i="123"/>
  <c r="K93" i="51"/>
  <c r="J252" i="123"/>
  <c r="J19" i="52"/>
  <c r="K178" i="123"/>
  <c r="J31" i="52"/>
  <c r="K190" i="123"/>
  <c r="J43" i="52"/>
  <c r="K202" i="123"/>
  <c r="J55" i="52"/>
  <c r="K214" i="123"/>
  <c r="J67" i="52"/>
  <c r="K226" i="123"/>
  <c r="J80" i="52"/>
  <c r="K239" i="123"/>
  <c r="J95" i="52"/>
  <c r="K254" i="123"/>
  <c r="C47" i="52"/>
  <c r="K155" i="123" s="1"/>
  <c r="K158" i="123"/>
  <c r="K49" i="53"/>
  <c r="L208" i="123"/>
  <c r="K61" i="53"/>
  <c r="L220" i="123"/>
  <c r="K74" i="53"/>
  <c r="L233" i="123"/>
  <c r="K89" i="53"/>
  <c r="L248" i="123"/>
  <c r="K101" i="53"/>
  <c r="L260" i="123"/>
  <c r="K120" i="53"/>
  <c r="E27" i="53" s="1"/>
  <c r="L279" i="123"/>
  <c r="K19" i="54"/>
  <c r="M178" i="123"/>
  <c r="K31" i="54"/>
  <c r="M190" i="123"/>
  <c r="K43" i="54"/>
  <c r="M202" i="123"/>
  <c r="J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K21" i="55"/>
  <c r="N180" i="123"/>
  <c r="K33" i="55"/>
  <c r="N192" i="123"/>
  <c r="J76" i="56"/>
  <c r="O235" i="123"/>
  <c r="J80" i="56"/>
  <c r="O239" i="123"/>
  <c r="J86" i="56"/>
  <c r="D19" i="56" s="1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K23" i="58"/>
  <c r="Q182" i="123"/>
  <c r="J27" i="58"/>
  <c r="Q186" i="123"/>
  <c r="K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J33" i="61"/>
  <c r="T192" i="123"/>
  <c r="K37" i="61"/>
  <c r="T196" i="123"/>
  <c r="K45" i="61"/>
  <c r="T204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39" i="66"/>
  <c r="Y198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20" i="43"/>
  <c r="B179" i="123"/>
  <c r="J32" i="43"/>
  <c r="B191" i="123"/>
  <c r="J40" i="43"/>
  <c r="B199" i="123"/>
  <c r="K48" i="43"/>
  <c r="B207" i="123"/>
  <c r="K60" i="43"/>
  <c r="B219" i="123"/>
  <c r="K68" i="43"/>
  <c r="B227" i="123"/>
  <c r="J77" i="43"/>
  <c r="B236" i="123"/>
  <c r="K87" i="43"/>
  <c r="B246" i="123"/>
  <c r="K96" i="43"/>
  <c r="B255" i="123"/>
  <c r="K106" i="43"/>
  <c r="E22" i="43" s="1"/>
  <c r="B265" i="123"/>
  <c r="K111" i="43"/>
  <c r="B270" i="123"/>
  <c r="AO167" i="123"/>
  <c r="AQ167" i="123"/>
  <c r="AR167" i="123" s="1"/>
  <c r="K25" i="43"/>
  <c r="B184" i="123"/>
  <c r="K37" i="43"/>
  <c r="B196" i="123"/>
  <c r="K49" i="43"/>
  <c r="B208" i="123"/>
  <c r="K61" i="43"/>
  <c r="B220" i="123"/>
  <c r="K89" i="43"/>
  <c r="B248" i="123"/>
  <c r="K101" i="43"/>
  <c r="B260" i="123"/>
  <c r="K112" i="43"/>
  <c r="B271" i="123"/>
  <c r="K19" i="44"/>
  <c r="C178" i="123"/>
  <c r="K31" i="44"/>
  <c r="C190" i="123"/>
  <c r="J43" i="44"/>
  <c r="C202" i="123"/>
  <c r="J55" i="44"/>
  <c r="C214" i="123"/>
  <c r="J63" i="44"/>
  <c r="C222" i="123"/>
  <c r="J76" i="44"/>
  <c r="C235" i="123"/>
  <c r="J91" i="44"/>
  <c r="C250" i="123"/>
  <c r="K17" i="45"/>
  <c r="D176" i="123"/>
  <c r="K29" i="45"/>
  <c r="D188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19" i="46"/>
  <c r="E178" i="123"/>
  <c r="K31" i="46"/>
  <c r="E190" i="123"/>
  <c r="K43" i="46"/>
  <c r="E202" i="123"/>
  <c r="J55" i="46"/>
  <c r="E214" i="123"/>
  <c r="J67" i="46"/>
  <c r="E226" i="123"/>
  <c r="J80" i="46"/>
  <c r="E239" i="123"/>
  <c r="J95" i="46"/>
  <c r="E254" i="123"/>
  <c r="J104" i="46"/>
  <c r="D21" i="46" s="1"/>
  <c r="E263" i="123"/>
  <c r="K124" i="46"/>
  <c r="E283" i="123"/>
  <c r="K17" i="47"/>
  <c r="F176" i="123"/>
  <c r="K29" i="47"/>
  <c r="F188" i="123"/>
  <c r="K37" i="47"/>
  <c r="F196" i="123"/>
  <c r="K41" i="47"/>
  <c r="F200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23" i="48"/>
  <c r="G182" i="123"/>
  <c r="K31" i="48"/>
  <c r="G190" i="123"/>
  <c r="K39" i="48"/>
  <c r="G198" i="123"/>
  <c r="K47" i="48"/>
  <c r="G206" i="123"/>
  <c r="J67" i="48"/>
  <c r="G226" i="123"/>
  <c r="J76" i="48"/>
  <c r="G235" i="123"/>
  <c r="J86" i="48"/>
  <c r="D19" i="48" s="1"/>
  <c r="G245" i="123"/>
  <c r="J95" i="48"/>
  <c r="G254" i="123"/>
  <c r="J104" i="48"/>
  <c r="D21" i="48" s="1"/>
  <c r="G263" i="123"/>
  <c r="J116" i="48"/>
  <c r="D25" i="48" s="1"/>
  <c r="G275" i="123"/>
  <c r="K17" i="49"/>
  <c r="H176" i="123"/>
  <c r="K25" i="49"/>
  <c r="H184" i="123"/>
  <c r="K33" i="49"/>
  <c r="H192" i="123"/>
  <c r="K41" i="49"/>
  <c r="H200" i="123"/>
  <c r="K49" i="49"/>
  <c r="H208" i="123"/>
  <c r="K57" i="49"/>
  <c r="H216" i="123"/>
  <c r="K65" i="49"/>
  <c r="H224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7" i="50"/>
  <c r="I186" i="123"/>
  <c r="K39" i="50"/>
  <c r="I198" i="123"/>
  <c r="K51" i="50"/>
  <c r="I210" i="123"/>
  <c r="J63" i="50"/>
  <c r="I222" i="123"/>
  <c r="J72" i="50"/>
  <c r="I231" i="123"/>
  <c r="J80" i="50"/>
  <c r="I239" i="123"/>
  <c r="J95" i="50"/>
  <c r="I254" i="123"/>
  <c r="J110" i="50"/>
  <c r="I269" i="123"/>
  <c r="C47" i="50"/>
  <c r="I155" i="123" s="1"/>
  <c r="I158" i="123"/>
  <c r="K17" i="51"/>
  <c r="J176" i="123"/>
  <c r="K25" i="51"/>
  <c r="J184" i="123"/>
  <c r="K37" i="51"/>
  <c r="J196" i="123"/>
  <c r="K49" i="51"/>
  <c r="J208" i="123"/>
  <c r="K61" i="51"/>
  <c r="J220" i="123"/>
  <c r="K74" i="51"/>
  <c r="J233" i="123"/>
  <c r="K89" i="51"/>
  <c r="J248" i="123"/>
  <c r="K101" i="51"/>
  <c r="J260" i="123"/>
  <c r="K112" i="51"/>
  <c r="J271" i="123"/>
  <c r="J27" i="52"/>
  <c r="K186" i="123"/>
  <c r="J39" i="52"/>
  <c r="K198" i="123"/>
  <c r="J51" i="52"/>
  <c r="K210" i="123"/>
  <c r="J63" i="52"/>
  <c r="K222" i="123"/>
  <c r="J76" i="52"/>
  <c r="K235" i="123"/>
  <c r="J91" i="52"/>
  <c r="K250" i="123"/>
  <c r="J116" i="52"/>
  <c r="D25" i="52" s="1"/>
  <c r="K275" i="123"/>
  <c r="K21" i="53"/>
  <c r="L180" i="123"/>
  <c r="J33" i="53"/>
  <c r="L192" i="123"/>
  <c r="K41" i="53"/>
  <c r="L200" i="123"/>
  <c r="K53" i="53"/>
  <c r="L212" i="123"/>
  <c r="K65" i="53"/>
  <c r="L224" i="123"/>
  <c r="K78" i="53"/>
  <c r="L237" i="123"/>
  <c r="K93" i="53"/>
  <c r="L252" i="123"/>
  <c r="K107" i="53"/>
  <c r="L266" i="123"/>
  <c r="K27" i="54"/>
  <c r="M186" i="123"/>
  <c r="K39" i="54"/>
  <c r="M198" i="123"/>
  <c r="J51" i="54"/>
  <c r="M210" i="123"/>
  <c r="J63" i="54"/>
  <c r="M222" i="123"/>
  <c r="J76" i="54"/>
  <c r="M235" i="123"/>
  <c r="J91" i="54"/>
  <c r="M250" i="123"/>
  <c r="J104" i="54"/>
  <c r="D21" i="54" s="1"/>
  <c r="M263" i="123"/>
  <c r="K124" i="54"/>
  <c r="M283" i="123"/>
  <c r="K17" i="55"/>
  <c r="N176" i="123"/>
  <c r="K29" i="55"/>
  <c r="N188" i="123"/>
  <c r="J67" i="56"/>
  <c r="O226" i="123"/>
  <c r="K92" i="44"/>
  <c r="C251" i="123"/>
  <c r="K100" i="44"/>
  <c r="C259" i="123"/>
  <c r="K111" i="44"/>
  <c r="C270" i="123"/>
  <c r="AQ171" i="123"/>
  <c r="AR171" i="123" s="1"/>
  <c r="K18" i="45"/>
  <c r="D177" i="123"/>
  <c r="K26" i="45"/>
  <c r="D185" i="123"/>
  <c r="J34" i="45"/>
  <c r="D193" i="123"/>
  <c r="K94" i="45"/>
  <c r="D253" i="123"/>
  <c r="K102" i="45"/>
  <c r="D261" i="123"/>
  <c r="K114" i="45"/>
  <c r="E24" i="45" s="1"/>
  <c r="D273" i="123"/>
  <c r="J40" i="46"/>
  <c r="E199" i="123"/>
  <c r="J48" i="46"/>
  <c r="E207" i="123"/>
  <c r="J56" i="46"/>
  <c r="E215" i="123"/>
  <c r="J64" i="46"/>
  <c r="E223" i="123"/>
  <c r="J73" i="46"/>
  <c r="E232" i="123"/>
  <c r="J81" i="46"/>
  <c r="E240" i="123"/>
  <c r="J92" i="46"/>
  <c r="E251" i="123"/>
  <c r="J106" i="46"/>
  <c r="E265" i="123"/>
  <c r="K18" i="47"/>
  <c r="F177" i="123"/>
  <c r="K26" i="47"/>
  <c r="F185" i="123"/>
  <c r="K34" i="47"/>
  <c r="F193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4" i="48"/>
  <c r="G183" i="123"/>
  <c r="K32" i="48"/>
  <c r="G191" i="123"/>
  <c r="K40" i="48"/>
  <c r="G199" i="123"/>
  <c r="K48" i="48"/>
  <c r="G207" i="123"/>
  <c r="J56" i="48"/>
  <c r="G215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18" i="51"/>
  <c r="J177" i="123"/>
  <c r="J22" i="51"/>
  <c r="J181" i="123"/>
  <c r="K26" i="51"/>
  <c r="J185" i="123"/>
  <c r="K30" i="51"/>
  <c r="J189" i="123"/>
  <c r="J34" i="51"/>
  <c r="J193" i="123"/>
  <c r="J38" i="51"/>
  <c r="J197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40" i="52"/>
  <c r="K199" i="123"/>
  <c r="K44" i="52"/>
  <c r="K203" i="123"/>
  <c r="J48" i="52"/>
  <c r="K207" i="123"/>
  <c r="K52" i="52"/>
  <c r="K211" i="123"/>
  <c r="J56" i="52"/>
  <c r="K215" i="123"/>
  <c r="K60" i="52"/>
  <c r="K219" i="123"/>
  <c r="J64" i="52"/>
  <c r="K223" i="123"/>
  <c r="K68" i="52"/>
  <c r="K227" i="123"/>
  <c r="J73" i="52"/>
  <c r="K232" i="123"/>
  <c r="K77" i="52"/>
  <c r="K236" i="123"/>
  <c r="J81" i="52"/>
  <c r="K240" i="123"/>
  <c r="K87" i="52"/>
  <c r="K246" i="123"/>
  <c r="J92" i="52"/>
  <c r="K251" i="123"/>
  <c r="K96" i="52"/>
  <c r="K255" i="123"/>
  <c r="J100" i="52"/>
  <c r="K259" i="123"/>
  <c r="K106" i="52"/>
  <c r="K265" i="123"/>
  <c r="J111" i="52"/>
  <c r="K270" i="123"/>
  <c r="K18" i="53"/>
  <c r="L177" i="123"/>
  <c r="J22" i="53"/>
  <c r="L181" i="123"/>
  <c r="K26" i="53"/>
  <c r="L185" i="123"/>
  <c r="J30" i="53"/>
  <c r="L189" i="123"/>
  <c r="J34" i="53"/>
  <c r="L193" i="123"/>
  <c r="K38" i="53"/>
  <c r="L197" i="123"/>
  <c r="K42" i="53"/>
  <c r="L201" i="123"/>
  <c r="AO201" i="123" s="1"/>
  <c r="K46" i="53"/>
  <c r="L205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J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J106" i="56"/>
  <c r="O265" i="123"/>
  <c r="J111" i="56"/>
  <c r="O270" i="123"/>
  <c r="K18" i="57"/>
  <c r="P177" i="123"/>
  <c r="K22" i="57"/>
  <c r="P181" i="123"/>
  <c r="K34" i="57"/>
  <c r="P193" i="123"/>
  <c r="K38" i="57"/>
  <c r="P197" i="123"/>
  <c r="K42" i="57"/>
  <c r="P201" i="123"/>
  <c r="K46" i="57"/>
  <c r="P205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24" i="43"/>
  <c r="B183" i="123"/>
  <c r="J36" i="43"/>
  <c r="B195" i="123"/>
  <c r="K44" i="43"/>
  <c r="B203" i="123"/>
  <c r="AP203" i="123" s="1"/>
  <c r="J52" i="43"/>
  <c r="B211" i="123"/>
  <c r="J64" i="43"/>
  <c r="B223" i="123"/>
  <c r="AO223" i="123" s="1"/>
  <c r="K73" i="43"/>
  <c r="B232" i="123"/>
  <c r="J81" i="43"/>
  <c r="B240" i="123"/>
  <c r="AQ240" i="123" s="1"/>
  <c r="AR240" i="123" s="1"/>
  <c r="J92" i="43"/>
  <c r="B251" i="123"/>
  <c r="J100" i="43"/>
  <c r="B259" i="123"/>
  <c r="AQ259" i="123" s="1"/>
  <c r="AR259" i="123" s="1"/>
  <c r="K21" i="43"/>
  <c r="B180" i="123"/>
  <c r="K33" i="43"/>
  <c r="B192" i="123"/>
  <c r="AO192" i="123" s="1"/>
  <c r="K41" i="43"/>
  <c r="B200" i="123"/>
  <c r="K53" i="43"/>
  <c r="B212" i="123"/>
  <c r="AO212" i="123" s="1"/>
  <c r="K65" i="43"/>
  <c r="B224" i="123"/>
  <c r="K78" i="43"/>
  <c r="B237" i="123"/>
  <c r="AO237" i="123" s="1"/>
  <c r="K93" i="43"/>
  <c r="B252" i="123"/>
  <c r="K120" i="43"/>
  <c r="E27" i="43" s="1"/>
  <c r="B279" i="123"/>
  <c r="AQ279" i="123" s="1"/>
  <c r="AR279" i="123" s="1"/>
  <c r="K27" i="44"/>
  <c r="C186" i="123"/>
  <c r="K39" i="44"/>
  <c r="C198" i="123"/>
  <c r="J51" i="44"/>
  <c r="C210" i="123"/>
  <c r="J67" i="44"/>
  <c r="C226" i="123"/>
  <c r="J80" i="44"/>
  <c r="C239" i="123"/>
  <c r="J95" i="44"/>
  <c r="C254" i="123"/>
  <c r="J110" i="44"/>
  <c r="C269" i="123"/>
  <c r="K21" i="45"/>
  <c r="D180" i="123"/>
  <c r="AP180" i="123" s="1"/>
  <c r="K33" i="45"/>
  <c r="D192" i="123"/>
  <c r="K57" i="45"/>
  <c r="D216" i="123"/>
  <c r="K69" i="45"/>
  <c r="D228" i="123"/>
  <c r="K82" i="45"/>
  <c r="D241" i="123"/>
  <c r="AQ241" i="123" s="1"/>
  <c r="AR241" i="123" s="1"/>
  <c r="K97" i="45"/>
  <c r="D256" i="123"/>
  <c r="K107" i="45"/>
  <c r="D266" i="123"/>
  <c r="K23" i="46"/>
  <c r="E182" i="123"/>
  <c r="K35" i="46"/>
  <c r="E194" i="123"/>
  <c r="J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C47" i="46"/>
  <c r="E155" i="123" s="1"/>
  <c r="E158" i="123"/>
  <c r="K21" i="47"/>
  <c r="F180" i="123"/>
  <c r="K33" i="47"/>
  <c r="F192" i="123"/>
  <c r="K49" i="47"/>
  <c r="F208" i="123"/>
  <c r="K57" i="47"/>
  <c r="F216" i="123"/>
  <c r="K65" i="47"/>
  <c r="F224" i="123"/>
  <c r="K74" i="47"/>
  <c r="F233" i="123"/>
  <c r="K82" i="47"/>
  <c r="F241" i="123"/>
  <c r="K93" i="47"/>
  <c r="F252" i="123"/>
  <c r="K101" i="47"/>
  <c r="F260" i="123"/>
  <c r="AP260" i="123" s="1"/>
  <c r="K112" i="47"/>
  <c r="F271" i="123"/>
  <c r="K19" i="48"/>
  <c r="G178" i="123"/>
  <c r="K27" i="48"/>
  <c r="G186" i="123"/>
  <c r="K35" i="48"/>
  <c r="G194" i="123"/>
  <c r="K43" i="48"/>
  <c r="G202" i="123"/>
  <c r="K51" i="48"/>
  <c r="G210" i="123"/>
  <c r="J59" i="48"/>
  <c r="G218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AQ283" i="123" s="1"/>
  <c r="AR283" i="123" s="1"/>
  <c r="K21" i="49"/>
  <c r="H180" i="123"/>
  <c r="K29" i="49"/>
  <c r="H188" i="123"/>
  <c r="J37" i="49"/>
  <c r="H196" i="123"/>
  <c r="K45" i="49"/>
  <c r="H204" i="123"/>
  <c r="K53" i="49"/>
  <c r="H212" i="123"/>
  <c r="K61" i="49"/>
  <c r="H220" i="123"/>
  <c r="K82" i="49"/>
  <c r="H241" i="123"/>
  <c r="K93" i="49"/>
  <c r="H252" i="123"/>
  <c r="K101" i="49"/>
  <c r="H260" i="123"/>
  <c r="K112" i="49"/>
  <c r="H271" i="123"/>
  <c r="K19" i="50"/>
  <c r="I178" i="123"/>
  <c r="K31" i="50"/>
  <c r="I190" i="123"/>
  <c r="K43" i="50"/>
  <c r="I202" i="123"/>
  <c r="J55" i="50"/>
  <c r="I214" i="123"/>
  <c r="J67" i="50"/>
  <c r="I226" i="123"/>
  <c r="J86" i="50"/>
  <c r="I245" i="123"/>
  <c r="J116" i="50"/>
  <c r="D25" i="50" s="1"/>
  <c r="I275" i="123"/>
  <c r="K21" i="51"/>
  <c r="J180" i="123"/>
  <c r="J33" i="51"/>
  <c r="J192" i="123"/>
  <c r="K45" i="51"/>
  <c r="J204" i="123"/>
  <c r="K57" i="51"/>
  <c r="J216" i="123"/>
  <c r="K69" i="51"/>
  <c r="J228" i="123"/>
  <c r="K82" i="51"/>
  <c r="J241" i="123"/>
  <c r="K97" i="51"/>
  <c r="J256" i="123"/>
  <c r="K107" i="51"/>
  <c r="J266" i="123"/>
  <c r="J23" i="52"/>
  <c r="K182" i="123"/>
  <c r="J35" i="52"/>
  <c r="K194" i="123"/>
  <c r="J47" i="52"/>
  <c r="K206" i="123"/>
  <c r="J59" i="52"/>
  <c r="K218" i="123"/>
  <c r="J72" i="52"/>
  <c r="K231" i="123"/>
  <c r="J86" i="52"/>
  <c r="K245" i="123"/>
  <c r="J99" i="52"/>
  <c r="K258" i="123"/>
  <c r="J110" i="52"/>
  <c r="K269" i="123"/>
  <c r="K124" i="52"/>
  <c r="K283" i="123"/>
  <c r="J17" i="53"/>
  <c r="L176" i="123"/>
  <c r="K29" i="53"/>
  <c r="L188" i="123"/>
  <c r="K57" i="53"/>
  <c r="L216" i="123"/>
  <c r="K69" i="53"/>
  <c r="L228" i="123"/>
  <c r="K82" i="53"/>
  <c r="L241" i="123"/>
  <c r="K97" i="53"/>
  <c r="L256" i="123"/>
  <c r="K112" i="53"/>
  <c r="L271" i="123"/>
  <c r="K23" i="54"/>
  <c r="M182" i="123"/>
  <c r="K35" i="54"/>
  <c r="M194" i="123"/>
  <c r="J47" i="54"/>
  <c r="M206" i="123"/>
  <c r="J59" i="54"/>
  <c r="M218" i="123"/>
  <c r="J72" i="54"/>
  <c r="M231" i="123"/>
  <c r="J86" i="54"/>
  <c r="M245" i="123"/>
  <c r="J99" i="54"/>
  <c r="M258" i="123"/>
  <c r="J116" i="54"/>
  <c r="D25" i="54" s="1"/>
  <c r="M275" i="123"/>
  <c r="K25" i="55"/>
  <c r="N184" i="123"/>
  <c r="K37" i="55"/>
  <c r="N196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72" i="56"/>
  <c r="O231" i="123"/>
  <c r="J18" i="43"/>
  <c r="B177" i="123"/>
  <c r="J22" i="43"/>
  <c r="B181" i="123"/>
  <c r="AQ181" i="123" s="1"/>
  <c r="AR181" i="123" s="1"/>
  <c r="J26" i="43"/>
  <c r="B185" i="123"/>
  <c r="J30" i="43"/>
  <c r="B189" i="123"/>
  <c r="J34" i="43"/>
  <c r="B193" i="123"/>
  <c r="J38" i="43"/>
  <c r="B197" i="123"/>
  <c r="AO197" i="123" s="1"/>
  <c r="J42" i="43"/>
  <c r="B201" i="123"/>
  <c r="J46" i="43"/>
  <c r="B205" i="123"/>
  <c r="AO205" i="123" s="1"/>
  <c r="J50" i="43"/>
  <c r="B209" i="123"/>
  <c r="J54" i="43"/>
  <c r="B213" i="123"/>
  <c r="AP213" i="123" s="1"/>
  <c r="J58" i="43"/>
  <c r="B217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B323" i="123"/>
  <c r="AQ161" i="123"/>
  <c r="AR161" i="123" s="1"/>
  <c r="AO165" i="123"/>
  <c r="AQ165" i="123"/>
  <c r="AR165" i="123" s="1"/>
  <c r="AO169" i="123"/>
  <c r="AP289" i="123"/>
  <c r="AP293" i="123"/>
  <c r="AP298" i="123"/>
  <c r="AQ302" i="123"/>
  <c r="AR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6" i="44"/>
  <c r="C255" i="123"/>
  <c r="K106" i="44"/>
  <c r="E22" i="44" s="1"/>
  <c r="C265" i="123"/>
  <c r="J38" i="45"/>
  <c r="D197" i="123"/>
  <c r="J46" i="45"/>
  <c r="D205" i="123"/>
  <c r="K90" i="45"/>
  <c r="D249" i="123"/>
  <c r="K98" i="45"/>
  <c r="D257" i="123"/>
  <c r="K109" i="45"/>
  <c r="D268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4" i="46"/>
  <c r="E203" i="123"/>
  <c r="J52" i="46"/>
  <c r="E211" i="123"/>
  <c r="J60" i="46"/>
  <c r="E219" i="123"/>
  <c r="J68" i="46"/>
  <c r="E227" i="123"/>
  <c r="J77" i="46"/>
  <c r="E236" i="123"/>
  <c r="J87" i="46"/>
  <c r="E246" i="123"/>
  <c r="J96" i="46"/>
  <c r="E255" i="123"/>
  <c r="J100" i="46"/>
  <c r="E259" i="123"/>
  <c r="J111" i="46"/>
  <c r="E270" i="123"/>
  <c r="K22" i="47"/>
  <c r="F181" i="123"/>
  <c r="K30" i="47"/>
  <c r="F189" i="123"/>
  <c r="J38" i="47"/>
  <c r="F197" i="123"/>
  <c r="J46" i="47"/>
  <c r="F205" i="123"/>
  <c r="K84" i="47"/>
  <c r="E18" i="47" s="1"/>
  <c r="F243" i="123"/>
  <c r="K94" i="47"/>
  <c r="F253" i="123"/>
  <c r="K102" i="47"/>
  <c r="F261" i="123"/>
  <c r="K114" i="47"/>
  <c r="E24" i="47" s="1"/>
  <c r="F273" i="123"/>
  <c r="K28" i="48"/>
  <c r="G187" i="123"/>
  <c r="K36" i="48"/>
  <c r="G195" i="123"/>
  <c r="J44" i="48"/>
  <c r="G203" i="123"/>
  <c r="K52" i="48"/>
  <c r="G211" i="123"/>
  <c r="J60" i="48"/>
  <c r="G219" i="123"/>
  <c r="J92" i="48"/>
  <c r="G251" i="123"/>
  <c r="J19" i="43"/>
  <c r="B178" i="123"/>
  <c r="J27" i="43"/>
  <c r="B186" i="123"/>
  <c r="J31" i="43"/>
  <c r="B190" i="123"/>
  <c r="K39" i="43"/>
  <c r="B198" i="123"/>
  <c r="J43" i="43"/>
  <c r="B202" i="123"/>
  <c r="J47" i="43"/>
  <c r="B206" i="123"/>
  <c r="J51" i="43"/>
  <c r="B210" i="123"/>
  <c r="K55" i="43"/>
  <c r="B214" i="123"/>
  <c r="J59" i="43"/>
  <c r="B218" i="123"/>
  <c r="C47" i="43"/>
  <c r="B155" i="123" s="1"/>
  <c r="B158" i="123"/>
  <c r="AO170" i="123"/>
  <c r="K17" i="44"/>
  <c r="C176" i="123"/>
  <c r="AP176" i="123" s="1"/>
  <c r="K21" i="44"/>
  <c r="C180" i="123"/>
  <c r="J25" i="44"/>
  <c r="C184" i="123"/>
  <c r="AP184" i="123" s="1"/>
  <c r="J29" i="44"/>
  <c r="C188" i="123"/>
  <c r="J33" i="44"/>
  <c r="C192" i="123"/>
  <c r="J37" i="44"/>
  <c r="C196" i="123"/>
  <c r="K41" i="44"/>
  <c r="C200" i="123"/>
  <c r="AO200" i="123" s="1"/>
  <c r="K45" i="44"/>
  <c r="C204" i="123"/>
  <c r="K49" i="44"/>
  <c r="C208" i="123"/>
  <c r="AQ208" i="123" s="1"/>
  <c r="AR208" i="123" s="1"/>
  <c r="K53" i="44"/>
  <c r="C212" i="123"/>
  <c r="K57" i="44"/>
  <c r="C216" i="123"/>
  <c r="AO216" i="123" s="1"/>
  <c r="K61" i="44"/>
  <c r="C220" i="123"/>
  <c r="K65" i="44"/>
  <c r="C224" i="123"/>
  <c r="AP224" i="123" s="1"/>
  <c r="K69" i="44"/>
  <c r="C228" i="123"/>
  <c r="K78" i="44"/>
  <c r="C237" i="123"/>
  <c r="K82" i="44"/>
  <c r="C241" i="123"/>
  <c r="K89" i="44"/>
  <c r="C248" i="123"/>
  <c r="AQ248" i="123" s="1"/>
  <c r="AR248" i="123" s="1"/>
  <c r="K93" i="44"/>
  <c r="C252" i="123"/>
  <c r="K97" i="44"/>
  <c r="C256" i="123"/>
  <c r="AO256" i="123" s="1"/>
  <c r="K101" i="44"/>
  <c r="C260" i="123"/>
  <c r="K107" i="44"/>
  <c r="C266" i="123"/>
  <c r="AQ266" i="123" s="1"/>
  <c r="AR266" i="123" s="1"/>
  <c r="K112" i="44"/>
  <c r="C271" i="123"/>
  <c r="K120" i="44"/>
  <c r="E27" i="44" s="1"/>
  <c r="C279" i="123"/>
  <c r="AQ160" i="123"/>
  <c r="AR160" i="123" s="1"/>
  <c r="AQ164" i="123"/>
  <c r="AR164" i="123" s="1"/>
  <c r="AQ288" i="123"/>
  <c r="AR288" i="123" s="1"/>
  <c r="AQ292" i="123"/>
  <c r="AR292" i="123" s="1"/>
  <c r="AQ297" i="123"/>
  <c r="AR297" i="123" s="1"/>
  <c r="AQ301" i="123"/>
  <c r="AR301" i="123" s="1"/>
  <c r="K19" i="45"/>
  <c r="D178" i="123"/>
  <c r="AQ178" i="123" s="1"/>
  <c r="AR178" i="123" s="1"/>
  <c r="K23" i="45"/>
  <c r="D182" i="123"/>
  <c r="K27" i="45"/>
  <c r="D186" i="123"/>
  <c r="AP186" i="123" s="1"/>
  <c r="K31" i="45"/>
  <c r="D190" i="123"/>
  <c r="K35" i="45"/>
  <c r="D194" i="123"/>
  <c r="K39" i="45"/>
  <c r="D198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AQ250" i="123" s="1"/>
  <c r="AR250" i="123" s="1"/>
  <c r="J95" i="45"/>
  <c r="D254" i="123"/>
  <c r="J99" i="45"/>
  <c r="D258" i="123"/>
  <c r="AQ258" i="123" s="1"/>
  <c r="AR258" i="123" s="1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K17" i="46"/>
  <c r="E176" i="123"/>
  <c r="K21" i="46"/>
  <c r="E180" i="123"/>
  <c r="J25" i="46"/>
  <c r="E184" i="123"/>
  <c r="J29" i="46"/>
  <c r="E188" i="123"/>
  <c r="AP188" i="123" s="1"/>
  <c r="J33" i="46"/>
  <c r="E192" i="123"/>
  <c r="K37" i="46"/>
  <c r="E196" i="123"/>
  <c r="K41" i="46"/>
  <c r="E200" i="123"/>
  <c r="K45" i="46"/>
  <c r="E204" i="123"/>
  <c r="AP204" i="123" s="1"/>
  <c r="K49" i="46"/>
  <c r="E208" i="123"/>
  <c r="K53" i="46"/>
  <c r="E212" i="123"/>
  <c r="K57" i="46"/>
  <c r="E216" i="123"/>
  <c r="K61" i="46"/>
  <c r="E220" i="123"/>
  <c r="AP220" i="123" s="1"/>
  <c r="K65" i="46"/>
  <c r="E224" i="123"/>
  <c r="K69" i="46"/>
  <c r="E228" i="123"/>
  <c r="AQ228" i="123" s="1"/>
  <c r="AR228" i="123" s="1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AQ202" i="123" s="1"/>
  <c r="AR202" i="123" s="1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53" i="48"/>
  <c r="G212" i="123"/>
  <c r="K57" i="48"/>
  <c r="G216" i="123"/>
  <c r="K61" i="48"/>
  <c r="G220" i="123"/>
  <c r="K69" i="48"/>
  <c r="G228" i="123"/>
  <c r="K78" i="48"/>
  <c r="G237" i="123"/>
  <c r="K82" i="48"/>
  <c r="G241" i="123"/>
  <c r="K89" i="48"/>
  <c r="G248" i="123"/>
  <c r="K93" i="48"/>
  <c r="G252" i="123"/>
  <c r="AO252" i="123" s="1"/>
  <c r="K97" i="48"/>
  <c r="G256" i="123"/>
  <c r="K101" i="48"/>
  <c r="G260" i="123"/>
  <c r="K107" i="48"/>
  <c r="G266" i="123"/>
  <c r="K112" i="48"/>
  <c r="G271" i="123"/>
  <c r="AO271" i="123" s="1"/>
  <c r="J19" i="49"/>
  <c r="H178" i="123"/>
  <c r="J23" i="49"/>
  <c r="H182" i="123"/>
  <c r="AQ182" i="123" s="1"/>
  <c r="AR182" i="123" s="1"/>
  <c r="J27" i="49"/>
  <c r="H186" i="123"/>
  <c r="J31" i="49"/>
  <c r="H190" i="123"/>
  <c r="AQ190" i="123" s="1"/>
  <c r="AR190" i="123" s="1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AQ269" i="123" s="1"/>
  <c r="AR269" i="123" s="1"/>
  <c r="J116" i="49"/>
  <c r="D25" i="49" s="1"/>
  <c r="H275" i="123"/>
  <c r="K17" i="50"/>
  <c r="I176" i="123"/>
  <c r="J21" i="50"/>
  <c r="I180" i="123"/>
  <c r="K25" i="50"/>
  <c r="I184" i="123"/>
  <c r="J29" i="50"/>
  <c r="I188" i="123"/>
  <c r="K37" i="50"/>
  <c r="I196" i="123"/>
  <c r="K41" i="50"/>
  <c r="I200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AP233" i="123" s="1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39" i="51"/>
  <c r="J198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19" i="57"/>
  <c r="P178" i="123"/>
  <c r="K23" i="57"/>
  <c r="P182" i="123"/>
  <c r="J27" i="57"/>
  <c r="P186" i="123"/>
  <c r="K31" i="57"/>
  <c r="P190" i="123"/>
  <c r="K35" i="57"/>
  <c r="P194" i="123"/>
  <c r="K39" i="57"/>
  <c r="P198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18" i="44"/>
  <c r="C177" i="123"/>
  <c r="J30" i="44"/>
  <c r="C189" i="123"/>
  <c r="K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AQ199" i="123" s="1"/>
  <c r="AR199" i="123" s="1"/>
  <c r="K44" i="45"/>
  <c r="D203" i="123"/>
  <c r="J48" i="45"/>
  <c r="D207" i="123"/>
  <c r="AO207" i="123" s="1"/>
  <c r="K52" i="45"/>
  <c r="D211" i="123"/>
  <c r="K56" i="45"/>
  <c r="D215" i="123"/>
  <c r="AP215" i="123" s="1"/>
  <c r="K60" i="45"/>
  <c r="D219" i="123"/>
  <c r="K64" i="45"/>
  <c r="D223" i="123"/>
  <c r="K68" i="45"/>
  <c r="D227" i="123"/>
  <c r="K73" i="45"/>
  <c r="D232" i="123"/>
  <c r="AQ232" i="123" s="1"/>
  <c r="AR232" i="123" s="1"/>
  <c r="K77" i="45"/>
  <c r="D236" i="123"/>
  <c r="K81" i="45"/>
  <c r="D240" i="123"/>
  <c r="K87" i="45"/>
  <c r="D246" i="123"/>
  <c r="K92" i="45"/>
  <c r="D251" i="123"/>
  <c r="AO251" i="123" s="1"/>
  <c r="K96" i="45"/>
  <c r="D255" i="123"/>
  <c r="K100" i="45"/>
  <c r="D259" i="123"/>
  <c r="K106" i="45"/>
  <c r="D265" i="123"/>
  <c r="K111" i="45"/>
  <c r="D270" i="123"/>
  <c r="AO270" i="123" s="1"/>
  <c r="K18" i="46"/>
  <c r="E177" i="123"/>
  <c r="K22" i="46"/>
  <c r="E181" i="123"/>
  <c r="K26" i="46"/>
  <c r="E185" i="123"/>
  <c r="K30" i="46"/>
  <c r="E189" i="123"/>
  <c r="K34" i="46"/>
  <c r="E193" i="123"/>
  <c r="J38" i="46"/>
  <c r="E197" i="123"/>
  <c r="J42" i="46"/>
  <c r="E201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AP179" i="123" s="1"/>
  <c r="K24" i="47"/>
  <c r="F183" i="123"/>
  <c r="K28" i="47"/>
  <c r="F187" i="123"/>
  <c r="AO187" i="123" s="1"/>
  <c r="K32" i="47"/>
  <c r="F191" i="123"/>
  <c r="K36" i="47"/>
  <c r="F195" i="123"/>
  <c r="AP195" i="123" s="1"/>
  <c r="J40" i="47"/>
  <c r="F199" i="123"/>
  <c r="K44" i="47"/>
  <c r="F203" i="123"/>
  <c r="K48" i="47"/>
  <c r="F207" i="123"/>
  <c r="J52" i="47"/>
  <c r="F211" i="123"/>
  <c r="AO211" i="123" s="1"/>
  <c r="J56" i="47"/>
  <c r="F215" i="123"/>
  <c r="J60" i="47"/>
  <c r="F219" i="123"/>
  <c r="AP219" i="123" s="1"/>
  <c r="J64" i="47"/>
  <c r="F223" i="123"/>
  <c r="J68" i="47"/>
  <c r="F227" i="123"/>
  <c r="AP227" i="123" s="1"/>
  <c r="J73" i="47"/>
  <c r="F232" i="123"/>
  <c r="J77" i="47"/>
  <c r="F236" i="123"/>
  <c r="AQ236" i="123" s="1"/>
  <c r="AR236" i="123" s="1"/>
  <c r="J81" i="47"/>
  <c r="F240" i="123"/>
  <c r="J87" i="47"/>
  <c r="F246" i="123"/>
  <c r="J92" i="47"/>
  <c r="F251" i="123"/>
  <c r="J96" i="47"/>
  <c r="F255" i="123"/>
  <c r="AP255" i="123" s="1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AO193" i="123" s="1"/>
  <c r="J38" i="48"/>
  <c r="G197" i="123"/>
  <c r="J46" i="48"/>
  <c r="G205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J24" i="49"/>
  <c r="H183" i="123"/>
  <c r="K28" i="49"/>
  <c r="H187" i="123"/>
  <c r="J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K24" i="61"/>
  <c r="T183" i="123"/>
  <c r="J28" i="61"/>
  <c r="T187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59"/>
  <c r="R201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K38" i="61"/>
  <c r="T197" i="123"/>
  <c r="K42" i="61"/>
  <c r="T201" i="123"/>
  <c r="K46" i="61"/>
  <c r="T205" i="123"/>
  <c r="K50" i="61"/>
  <c r="T209" i="123"/>
  <c r="K54" i="61"/>
  <c r="T213" i="123"/>
  <c r="K58" i="61"/>
  <c r="T217" i="123"/>
  <c r="K62" i="61"/>
  <c r="T221" i="123"/>
  <c r="AQ221" i="123" s="1"/>
  <c r="AR221" i="123" s="1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J38" i="67"/>
  <c r="Z197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J44" i="72"/>
  <c r="AE203" i="123"/>
  <c r="K48" i="72"/>
  <c r="AE207" i="123"/>
  <c r="K52" i="72"/>
  <c r="AE211" i="123"/>
  <c r="J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AP277" i="123" s="1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K75" i="75"/>
  <c r="AH234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K24" i="80"/>
  <c r="K28" i="80"/>
  <c r="K32" i="80"/>
  <c r="K36" i="80"/>
  <c r="K40" i="80"/>
  <c r="J44" i="80"/>
  <c r="J48" i="80"/>
  <c r="J52" i="80"/>
  <c r="J56" i="80"/>
  <c r="J60" i="80"/>
  <c r="J64" i="80"/>
  <c r="J68" i="80"/>
  <c r="J73" i="80"/>
  <c r="J77" i="80"/>
  <c r="K81" i="80"/>
  <c r="K87" i="80"/>
  <c r="J92" i="80"/>
  <c r="J96" i="80"/>
  <c r="K100" i="80"/>
  <c r="K106" i="80"/>
  <c r="J111" i="80"/>
  <c r="J118" i="80"/>
  <c r="D26" i="80" s="1"/>
  <c r="K18" i="81"/>
  <c r="AM177" i="123"/>
  <c r="K22" i="81"/>
  <c r="AM181" i="123"/>
  <c r="K26" i="81"/>
  <c r="AM185" i="123"/>
  <c r="K30" i="81"/>
  <c r="AM189" i="123"/>
  <c r="K34" i="81"/>
  <c r="AM193" i="123"/>
  <c r="K75" i="81"/>
  <c r="AM234" i="123"/>
  <c r="K79" i="81"/>
  <c r="AM238" i="123"/>
  <c r="K84" i="81"/>
  <c r="E18" i="81" s="1"/>
  <c r="AM243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K36" i="82"/>
  <c r="AN195" i="123"/>
  <c r="J40" i="82"/>
  <c r="AN199" i="123"/>
  <c r="K44" i="82"/>
  <c r="AN203" i="123"/>
  <c r="K48" i="82"/>
  <c r="AN207" i="123"/>
  <c r="K52" i="82"/>
  <c r="AN211" i="123"/>
  <c r="K56" i="82"/>
  <c r="AN215" i="123"/>
  <c r="K60" i="82"/>
  <c r="AN219" i="123"/>
  <c r="K64" i="82"/>
  <c r="AN223" i="123"/>
  <c r="K68" i="82"/>
  <c r="AN227" i="123"/>
  <c r="K73" i="82"/>
  <c r="AN232" i="123"/>
  <c r="K77" i="82"/>
  <c r="AN236" i="123"/>
  <c r="K81" i="82"/>
  <c r="AN240" i="123"/>
  <c r="K87" i="82"/>
  <c r="AN246" i="123"/>
  <c r="K92" i="82"/>
  <c r="AN251" i="123"/>
  <c r="K96" i="82"/>
  <c r="AN255" i="123"/>
  <c r="K100" i="82"/>
  <c r="AN259" i="123"/>
  <c r="K106" i="82"/>
  <c r="AN265" i="123"/>
  <c r="K111" i="82"/>
  <c r="AN270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7" i="61"/>
  <c r="T186" i="123"/>
  <c r="K35" i="61"/>
  <c r="T194" i="123"/>
  <c r="J43" i="61"/>
  <c r="T202" i="123"/>
  <c r="J51" i="61"/>
  <c r="T210" i="123"/>
  <c r="J55" i="61"/>
  <c r="T214" i="123"/>
  <c r="J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E19" i="61" s="1"/>
  <c r="T245" i="123"/>
  <c r="K91" i="61"/>
  <c r="T250" i="123"/>
  <c r="K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J25" i="62"/>
  <c r="U184" i="123"/>
  <c r="J29" i="62"/>
  <c r="U188" i="123"/>
  <c r="J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K29" i="64"/>
  <c r="W188" i="123"/>
  <c r="K33" i="64"/>
  <c r="W192" i="123"/>
  <c r="K37" i="64"/>
  <c r="W196" i="123"/>
  <c r="K39" i="65"/>
  <c r="X198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20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39" i="67"/>
  <c r="Z198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6" i="68"/>
  <c r="AA285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K43" i="75"/>
  <c r="AH202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K21" i="80"/>
  <c r="K25" i="80"/>
  <c r="K29" i="80"/>
  <c r="K33" i="80"/>
  <c r="K37" i="80"/>
  <c r="K126" i="80"/>
  <c r="K19" i="81"/>
  <c r="AM178" i="123"/>
  <c r="K23" i="81"/>
  <c r="AM182" i="123"/>
  <c r="K27" i="81"/>
  <c r="AM186" i="123"/>
  <c r="K31" i="81"/>
  <c r="AM190" i="123"/>
  <c r="K35" i="81"/>
  <c r="AM194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04" i="81"/>
  <c r="D21" i="81" s="1"/>
  <c r="AM263" i="123"/>
  <c r="J110" i="81"/>
  <c r="AM269" i="123"/>
  <c r="J116" i="81"/>
  <c r="D25" i="81" s="1"/>
  <c r="AM275" i="123"/>
  <c r="K124" i="81"/>
  <c r="AM283" i="123"/>
  <c r="C47" i="81"/>
  <c r="AM155" i="123" s="1"/>
  <c r="AM158" i="123"/>
  <c r="AM320" i="123" s="1"/>
  <c r="K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8" i="82"/>
  <c r="AN237" i="123"/>
  <c r="K82" i="82"/>
  <c r="AN241" i="123"/>
  <c r="K89" i="82"/>
  <c r="AN248" i="123"/>
  <c r="K93" i="82"/>
  <c r="AN252" i="123"/>
  <c r="K97" i="82"/>
  <c r="AN256" i="123"/>
  <c r="K101" i="82"/>
  <c r="AN260" i="123"/>
  <c r="K107" i="82"/>
  <c r="AN266" i="123"/>
  <c r="K112" i="82"/>
  <c r="AN271" i="123"/>
  <c r="K120" i="82"/>
  <c r="E27" i="82" s="1"/>
  <c r="AN279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K32" i="69"/>
  <c r="AB191" i="123"/>
  <c r="K36" i="69"/>
  <c r="AB195" i="123"/>
  <c r="J40" i="69"/>
  <c r="AB199" i="123"/>
  <c r="J44" i="69"/>
  <c r="AB203" i="123"/>
  <c r="K48" i="69"/>
  <c r="AB207" i="123"/>
  <c r="J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J87" i="69"/>
  <c r="AB246" i="123"/>
  <c r="J92" i="69"/>
  <c r="AB251" i="123"/>
  <c r="J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6" i="76"/>
  <c r="AI20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K22" i="80"/>
  <c r="K26" i="80"/>
  <c r="K30" i="80"/>
  <c r="K34" i="80"/>
  <c r="J38" i="80"/>
  <c r="K66" i="80"/>
  <c r="K71" i="80"/>
  <c r="K75" i="80"/>
  <c r="K79" i="80"/>
  <c r="K84" i="80"/>
  <c r="E18" i="80" s="1"/>
  <c r="K90" i="80"/>
  <c r="K94" i="80"/>
  <c r="K98" i="80"/>
  <c r="K102" i="80"/>
  <c r="K109" i="80"/>
  <c r="K114" i="80"/>
  <c r="E24" i="80" s="1"/>
  <c r="K122" i="80"/>
  <c r="E28" i="80" s="1"/>
  <c r="K20" i="81"/>
  <c r="AM179" i="123"/>
  <c r="K24" i="81"/>
  <c r="AM183" i="123"/>
  <c r="K28" i="81"/>
  <c r="AM187" i="123"/>
  <c r="K32" i="81"/>
  <c r="AM191" i="123"/>
  <c r="K36" i="81"/>
  <c r="AM195" i="123"/>
  <c r="J40" i="81"/>
  <c r="AM199" i="123"/>
  <c r="J44" i="81"/>
  <c r="AM203" i="123"/>
  <c r="J48" i="81"/>
  <c r="AM207" i="123"/>
  <c r="J52" i="81"/>
  <c r="AM211" i="123"/>
  <c r="J56" i="81"/>
  <c r="AM215" i="123"/>
  <c r="J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D19" i="81" s="1"/>
  <c r="AM246" i="123"/>
  <c r="J92" i="81"/>
  <c r="AM251" i="123"/>
  <c r="J96" i="81"/>
  <c r="AM255" i="123"/>
  <c r="J100" i="81"/>
  <c r="AM259" i="123"/>
  <c r="J106" i="81"/>
  <c r="AM265" i="123"/>
  <c r="J111" i="81"/>
  <c r="AM270" i="123"/>
  <c r="K71" i="82"/>
  <c r="AN230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39" i="80"/>
  <c r="K43" i="80"/>
  <c r="K47" i="80"/>
  <c r="K51" i="80"/>
  <c r="J55" i="80"/>
  <c r="K59" i="80"/>
  <c r="K63" i="80"/>
  <c r="K67" i="80"/>
  <c r="J72" i="80"/>
  <c r="J76" i="80"/>
  <c r="J80" i="80"/>
  <c r="J86" i="80"/>
  <c r="J91" i="80"/>
  <c r="J95" i="80"/>
  <c r="J99" i="80"/>
  <c r="J104" i="80"/>
  <c r="D21" i="80" s="1"/>
  <c r="J110" i="80"/>
  <c r="J116" i="80"/>
  <c r="D25" i="80" s="1"/>
  <c r="C47" i="80"/>
  <c r="K41" i="81"/>
  <c r="AM200" i="123"/>
  <c r="K45" i="81"/>
  <c r="AM204" i="123"/>
  <c r="K49" i="81"/>
  <c r="AM208" i="123"/>
  <c r="K53" i="81"/>
  <c r="AM212" i="123"/>
  <c r="K57" i="81"/>
  <c r="AM216" i="123"/>
  <c r="K61" i="81"/>
  <c r="AM220" i="123"/>
  <c r="K65" i="81"/>
  <c r="AM224" i="123"/>
  <c r="K69" i="81"/>
  <c r="AM228" i="123"/>
  <c r="K74" i="81"/>
  <c r="AM233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K19" i="82"/>
  <c r="AN178" i="123"/>
  <c r="K23" i="82"/>
  <c r="AN182" i="123"/>
  <c r="K27" i="82"/>
  <c r="AN186" i="123"/>
  <c r="K31" i="82"/>
  <c r="AN190" i="123"/>
  <c r="K35" i="82"/>
  <c r="AN194" i="123"/>
  <c r="K39" i="82"/>
  <c r="AN198" i="123"/>
  <c r="J43" i="82"/>
  <c r="AN202" i="123"/>
  <c r="J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C47" i="82"/>
  <c r="AN155" i="123" s="1"/>
  <c r="AN158" i="123"/>
  <c r="K321" i="123"/>
  <c r="K306" i="123"/>
  <c r="AI321" i="123"/>
  <c r="AI306" i="123"/>
  <c r="AO160" i="123"/>
  <c r="G325" i="123"/>
  <c r="G310" i="123"/>
  <c r="S310" i="123"/>
  <c r="S325" i="123"/>
  <c r="W325" i="123"/>
  <c r="W310" i="123"/>
  <c r="AI325" i="123"/>
  <c r="AI310" i="123"/>
  <c r="AO164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O168" i="123"/>
  <c r="K322" i="123"/>
  <c r="K307" i="123"/>
  <c r="O322" i="123"/>
  <c r="O307" i="123"/>
  <c r="S307" i="123"/>
  <c r="S322" i="123"/>
  <c r="W322" i="123"/>
  <c r="W307" i="123"/>
  <c r="AA322" i="123"/>
  <c r="AA307" i="123"/>
  <c r="AE322" i="123"/>
  <c r="AE307" i="123"/>
  <c r="AI322" i="123"/>
  <c r="AI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Q168" i="123"/>
  <c r="AR168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23" i="123"/>
  <c r="AA308" i="123"/>
  <c r="AE323" i="123"/>
  <c r="AE308" i="123"/>
  <c r="AI308" i="123"/>
  <c r="AI323" i="123"/>
  <c r="AO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O166" i="123"/>
  <c r="C305" i="123"/>
  <c r="C320" i="123"/>
  <c r="C172" i="123"/>
  <c r="G172" i="123"/>
  <c r="K320" i="123"/>
  <c r="K305" i="123"/>
  <c r="K172" i="123"/>
  <c r="O320" i="123"/>
  <c r="O305" i="123"/>
  <c r="O172" i="123"/>
  <c r="S305" i="123"/>
  <c r="S320" i="123"/>
  <c r="S172" i="123"/>
  <c r="W320" i="123"/>
  <c r="W305" i="123"/>
  <c r="W172" i="123"/>
  <c r="AA320" i="123"/>
  <c r="AA305" i="123"/>
  <c r="AA172" i="123"/>
  <c r="AE305" i="123"/>
  <c r="AI305" i="123"/>
  <c r="AI320" i="123"/>
  <c r="AI172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E331" i="123"/>
  <c r="AE316" i="123"/>
  <c r="AI331" i="123"/>
  <c r="AI316" i="123"/>
  <c r="AQ169" i="123"/>
  <c r="AR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Q170" i="123"/>
  <c r="AR170" i="123" s="1"/>
  <c r="AP183" i="123"/>
  <c r="P305" i="123"/>
  <c r="AF305" i="123"/>
  <c r="M306" i="123"/>
  <c r="AK307" i="123"/>
  <c r="R308" i="123"/>
  <c r="U309" i="123"/>
  <c r="AA316" i="123"/>
  <c r="AL321" i="123"/>
  <c r="AJ320" i="123"/>
  <c r="AJ305" i="123"/>
  <c r="D321" i="123"/>
  <c r="D306" i="123"/>
  <c r="L321" i="123"/>
  <c r="L306" i="123"/>
  <c r="AB321" i="123"/>
  <c r="AB306" i="123"/>
  <c r="AF321" i="123"/>
  <c r="AF306" i="123"/>
  <c r="AJ321" i="123"/>
  <c r="AJ306" i="123"/>
  <c r="AM321" i="123"/>
  <c r="AM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M324" i="123"/>
  <c r="AM309" i="123"/>
  <c r="H325" i="123"/>
  <c r="H310" i="123"/>
  <c r="L325" i="123"/>
  <c r="L310" i="123"/>
  <c r="T325" i="123"/>
  <c r="T310" i="123"/>
  <c r="AJ325" i="123"/>
  <c r="AJ310" i="123"/>
  <c r="AM310" i="123"/>
  <c r="AM325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M326" i="123"/>
  <c r="AM311" i="123"/>
  <c r="D327" i="123"/>
  <c r="D312" i="123"/>
  <c r="H327" i="123"/>
  <c r="H312" i="123"/>
  <c r="L327" i="123"/>
  <c r="L312" i="123"/>
  <c r="P327" i="123"/>
  <c r="P312" i="123"/>
  <c r="T327" i="123"/>
  <c r="T312" i="123"/>
  <c r="AB327" i="123"/>
  <c r="AB312" i="123"/>
  <c r="AF327" i="123"/>
  <c r="AF312" i="123"/>
  <c r="AJ327" i="123"/>
  <c r="AJ312" i="123"/>
  <c r="AM327" i="123"/>
  <c r="AM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M328" i="123"/>
  <c r="AM313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M329" i="123"/>
  <c r="AM314" i="123"/>
  <c r="D331" i="123"/>
  <c r="D316" i="123"/>
  <c r="H316" i="123"/>
  <c r="H331" i="123"/>
  <c r="L331" i="123"/>
  <c r="L316" i="123"/>
  <c r="P331" i="123"/>
  <c r="P316" i="123"/>
  <c r="T331" i="123"/>
  <c r="T316" i="123"/>
  <c r="X316" i="123"/>
  <c r="X331" i="123"/>
  <c r="AB331" i="123"/>
  <c r="AB316" i="123"/>
  <c r="AF331" i="123"/>
  <c r="AF316" i="123"/>
  <c r="AJ331" i="123"/>
  <c r="AJ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M332" i="123"/>
  <c r="AM317" i="123"/>
  <c r="D172" i="123"/>
  <c r="H172" i="123"/>
  <c r="L172" i="123"/>
  <c r="P172" i="123"/>
  <c r="T172" i="123"/>
  <c r="AF172" i="123"/>
  <c r="AJ172" i="123"/>
  <c r="AQ177" i="123"/>
  <c r="AR177" i="123" s="1"/>
  <c r="AQ185" i="123"/>
  <c r="AR185" i="123" s="1"/>
  <c r="AP197" i="123"/>
  <c r="AQ215" i="123"/>
  <c r="AR215" i="123" s="1"/>
  <c r="AP246" i="123"/>
  <c r="AP265" i="123"/>
  <c r="AP284" i="123"/>
  <c r="AQ289" i="123"/>
  <c r="AR289" i="123" s="1"/>
  <c r="AP290" i="123"/>
  <c r="AQ293" i="123"/>
  <c r="AR293" i="123" s="1"/>
  <c r="AP294" i="123"/>
  <c r="AQ298" i="123"/>
  <c r="AR298" i="123" s="1"/>
  <c r="AP299" i="123"/>
  <c r="T305" i="123"/>
  <c r="AK305" i="123"/>
  <c r="B308" i="123"/>
  <c r="E309" i="123"/>
  <c r="Z309" i="123"/>
  <c r="AC310" i="123"/>
  <c r="I317" i="123"/>
  <c r="N320" i="123"/>
  <c r="X327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G320" i="123"/>
  <c r="AG305" i="123"/>
  <c r="AN305" i="123"/>
  <c r="AN320" i="123"/>
  <c r="E321" i="123"/>
  <c r="E306" i="123"/>
  <c r="I321" i="123"/>
  <c r="I306" i="123"/>
  <c r="U321" i="123"/>
  <c r="U306" i="123"/>
  <c r="AK321" i="123"/>
  <c r="AK306" i="123"/>
  <c r="AO159" i="123"/>
  <c r="M322" i="123"/>
  <c r="M307" i="123"/>
  <c r="Q322" i="123"/>
  <c r="Q307" i="123"/>
  <c r="Y307" i="123"/>
  <c r="Y322" i="123"/>
  <c r="AC322" i="123"/>
  <c r="AC307" i="123"/>
  <c r="E323" i="123"/>
  <c r="E308" i="123"/>
  <c r="I323" i="123"/>
  <c r="I308" i="123"/>
  <c r="Q323" i="123"/>
  <c r="Q308" i="123"/>
  <c r="U323" i="123"/>
  <c r="U308" i="123"/>
  <c r="Y323" i="123"/>
  <c r="Y308" i="123"/>
  <c r="AK323" i="123"/>
  <c r="AK308" i="123"/>
  <c r="AN323" i="123"/>
  <c r="AN308" i="123"/>
  <c r="AO161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N324" i="123"/>
  <c r="AN309" i="123"/>
  <c r="E325" i="123"/>
  <c r="E310" i="123"/>
  <c r="Q325" i="123"/>
  <c r="Q310" i="123"/>
  <c r="Y325" i="123"/>
  <c r="Y310" i="123"/>
  <c r="E311" i="123"/>
  <c r="E326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N326" i="123"/>
  <c r="AN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N327" i="123"/>
  <c r="AN312" i="123"/>
  <c r="E313" i="123"/>
  <c r="E328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N328" i="123"/>
  <c r="AN313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G329" i="123"/>
  <c r="AG314" i="123"/>
  <c r="AK329" i="123"/>
  <c r="AK314" i="123"/>
  <c r="AN329" i="123"/>
  <c r="AN314" i="123"/>
  <c r="AG330" i="123"/>
  <c r="AG315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N331" i="123"/>
  <c r="AN316" i="123"/>
  <c r="E332" i="123"/>
  <c r="E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N332" i="123"/>
  <c r="AN317" i="123"/>
  <c r="AO171" i="123"/>
  <c r="E172" i="123"/>
  <c r="I172" i="123"/>
  <c r="M172" i="123"/>
  <c r="Q172" i="123"/>
  <c r="U172" i="123"/>
  <c r="Y172" i="123"/>
  <c r="AG172" i="123"/>
  <c r="AK172" i="123"/>
  <c r="AN172" i="123"/>
  <c r="AP196" i="123"/>
  <c r="AQ224" i="123"/>
  <c r="AR224" i="123" s="1"/>
  <c r="AQ251" i="123"/>
  <c r="AR251" i="123" s="1"/>
  <c r="AQ270" i="123"/>
  <c r="AR270" i="123" s="1"/>
  <c r="AQ284" i="123"/>
  <c r="AR284" i="123" s="1"/>
  <c r="AP285" i="123"/>
  <c r="AQ290" i="123"/>
  <c r="AR290" i="123" s="1"/>
  <c r="AP291" i="123"/>
  <c r="AQ294" i="123"/>
  <c r="AR294" i="123" s="1"/>
  <c r="AP296" i="123"/>
  <c r="AQ299" i="123"/>
  <c r="AR299" i="123" s="1"/>
  <c r="AP300" i="123"/>
  <c r="X305" i="123"/>
  <c r="E307" i="123"/>
  <c r="Z307" i="123"/>
  <c r="AC308" i="123"/>
  <c r="J309" i="123"/>
  <c r="M310" i="123"/>
  <c r="AH310" i="123"/>
  <c r="AD317" i="123"/>
  <c r="AN322" i="123"/>
  <c r="AC329" i="123"/>
  <c r="B320" i="123"/>
  <c r="B305" i="123"/>
  <c r="F320" i="123"/>
  <c r="R320" i="123"/>
  <c r="R305" i="123"/>
  <c r="V320" i="123"/>
  <c r="V305" i="123"/>
  <c r="AD320" i="123"/>
  <c r="AD305" i="123"/>
  <c r="AH320" i="123"/>
  <c r="AH305" i="123"/>
  <c r="AL320" i="123"/>
  <c r="AL305" i="123"/>
  <c r="F306" i="123"/>
  <c r="F321" i="123"/>
  <c r="J321" i="123"/>
  <c r="J306" i="123"/>
  <c r="N321" i="123"/>
  <c r="N306" i="123"/>
  <c r="V306" i="123"/>
  <c r="V321" i="123"/>
  <c r="Z321" i="123"/>
  <c r="Z306" i="123"/>
  <c r="AP159" i="123"/>
  <c r="B322" i="123"/>
  <c r="B307" i="123"/>
  <c r="F322" i="123"/>
  <c r="F307" i="123"/>
  <c r="V322" i="123"/>
  <c r="V307" i="123"/>
  <c r="AD307" i="123"/>
  <c r="AD322" i="123"/>
  <c r="AL322" i="123"/>
  <c r="AL307" i="123"/>
  <c r="AP160" i="123"/>
  <c r="F308" i="123"/>
  <c r="F323" i="123"/>
  <c r="J323" i="123"/>
  <c r="J308" i="123"/>
  <c r="N323" i="123"/>
  <c r="N308" i="123"/>
  <c r="V323" i="123"/>
  <c r="V308" i="123"/>
  <c r="Z323" i="123"/>
  <c r="Z308" i="123"/>
  <c r="AD323" i="123"/>
  <c r="AD308" i="123"/>
  <c r="AL323" i="123"/>
  <c r="AL308" i="123"/>
  <c r="AP161" i="123"/>
  <c r="B324" i="123"/>
  <c r="B309" i="123"/>
  <c r="F324" i="123"/>
  <c r="F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P162" i="123"/>
  <c r="F325" i="123"/>
  <c r="F310" i="123"/>
  <c r="AP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P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P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P166" i="123"/>
  <c r="B329" i="123"/>
  <c r="B314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14" i="123"/>
  <c r="AH329" i="123"/>
  <c r="AL329" i="123"/>
  <c r="AL314" i="123"/>
  <c r="AP167" i="123"/>
  <c r="AP168" i="123"/>
  <c r="B331" i="123"/>
  <c r="B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P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H332" i="123"/>
  <c r="AH317" i="123"/>
  <c r="AL332" i="123"/>
  <c r="AL317" i="123"/>
  <c r="AP170" i="123"/>
  <c r="B172" i="123"/>
  <c r="N172" i="123"/>
  <c r="R172" i="123"/>
  <c r="V172" i="123"/>
  <c r="Z172" i="123"/>
  <c r="AD172" i="123"/>
  <c r="AH172" i="123"/>
  <c r="AL172" i="123"/>
  <c r="AO195" i="123"/>
  <c r="AQ260" i="123"/>
  <c r="AR260" i="123" s="1"/>
  <c r="AQ285" i="123"/>
  <c r="AR285" i="123" s="1"/>
  <c r="AQ291" i="123"/>
  <c r="AR291" i="123" s="1"/>
  <c r="AQ296" i="123"/>
  <c r="AR296" i="123" s="1"/>
  <c r="AQ300" i="123"/>
  <c r="AR300" i="123" s="1"/>
  <c r="AB305" i="123"/>
  <c r="AC306" i="123"/>
  <c r="M308" i="123"/>
  <c r="AH308" i="123"/>
  <c r="AK309" i="123"/>
  <c r="R310" i="123"/>
  <c r="F316" i="123"/>
  <c r="Q321" i="123"/>
  <c r="AL331" i="123"/>
  <c r="AO199" i="123"/>
  <c r="AO204" i="123"/>
  <c r="AO209" i="123"/>
  <c r="AO215" i="123"/>
  <c r="AO217" i="123"/>
  <c r="AO220" i="123"/>
  <c r="AO227" i="123"/>
  <c r="AO236" i="123"/>
  <c r="AO246" i="123"/>
  <c r="AO255" i="123"/>
  <c r="AO265" i="123"/>
  <c r="AO277" i="123"/>
  <c r="AO284" i="123"/>
  <c r="AO285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205" i="123"/>
  <c r="AP209" i="123"/>
  <c r="AP211" i="123"/>
  <c r="AP216" i="123"/>
  <c r="AP217" i="123"/>
  <c r="AP221" i="123"/>
  <c r="AP228" i="123"/>
  <c r="AP237" i="123"/>
  <c r="AP302" i="123"/>
  <c r="K74" i="82"/>
  <c r="K118" i="82"/>
  <c r="E26" i="82" s="1"/>
  <c r="J104" i="82"/>
  <c r="D21" i="82" s="1"/>
  <c r="K124" i="82"/>
  <c r="K126" i="82"/>
  <c r="K21" i="82"/>
  <c r="K29" i="82"/>
  <c r="K37" i="82"/>
  <c r="J111" i="82"/>
  <c r="K25" i="82"/>
  <c r="J44" i="82"/>
  <c r="J52" i="82"/>
  <c r="J60" i="82"/>
  <c r="J68" i="82"/>
  <c r="J77" i="82"/>
  <c r="J87" i="82"/>
  <c r="D19" i="82" s="1"/>
  <c r="J96" i="82"/>
  <c r="J106" i="82"/>
  <c r="K33" i="82"/>
  <c r="J48" i="82"/>
  <c r="J56" i="82"/>
  <c r="J64" i="82"/>
  <c r="J73" i="82"/>
  <c r="J81" i="82"/>
  <c r="J92" i="82"/>
  <c r="J100" i="82"/>
  <c r="J118" i="82"/>
  <c r="D26" i="82" s="1"/>
  <c r="K40" i="82"/>
  <c r="J118" i="81"/>
  <c r="D26" i="81" s="1"/>
  <c r="J17" i="82"/>
  <c r="J19" i="82"/>
  <c r="J23" i="82"/>
  <c r="J27" i="82"/>
  <c r="J31" i="82"/>
  <c r="J35" i="82"/>
  <c r="K38" i="82"/>
  <c r="J41" i="82"/>
  <c r="H127" i="82"/>
  <c r="J18" i="82"/>
  <c r="J22" i="82"/>
  <c r="J26" i="82"/>
  <c r="J30" i="82"/>
  <c r="J34" i="82"/>
  <c r="J38" i="82"/>
  <c r="K41" i="82"/>
  <c r="I125" i="82"/>
  <c r="AN137" i="123" s="1"/>
  <c r="K18" i="82"/>
  <c r="K22" i="82"/>
  <c r="K26" i="82"/>
  <c r="K30" i="82"/>
  <c r="K34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I126" i="82"/>
  <c r="AN138" i="123" s="1"/>
  <c r="J20" i="82"/>
  <c r="J24" i="82"/>
  <c r="J28" i="82"/>
  <c r="J32" i="82"/>
  <c r="J36" i="82"/>
  <c r="J39" i="82"/>
  <c r="K43" i="82"/>
  <c r="K47" i="82"/>
  <c r="I124" i="82"/>
  <c r="AN136" i="123" s="1"/>
  <c r="C42" i="82"/>
  <c r="AN150" i="123" s="1"/>
  <c r="C44" i="82"/>
  <c r="AN152" i="123" s="1"/>
  <c r="C46" i="82"/>
  <c r="AN154" i="123" s="1"/>
  <c r="K51" i="82"/>
  <c r="K55" i="82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126" i="81"/>
  <c r="J36" i="81"/>
  <c r="K40" i="81"/>
  <c r="K44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J18" i="81"/>
  <c r="J20" i="81"/>
  <c r="J22" i="81"/>
  <c r="J24" i="81"/>
  <c r="J26" i="81"/>
  <c r="J28" i="81"/>
  <c r="J30" i="81"/>
  <c r="J32" i="81"/>
  <c r="J34" i="81"/>
  <c r="H127" i="81"/>
  <c r="K39" i="81"/>
  <c r="K43" i="81"/>
  <c r="J17" i="81"/>
  <c r="J21" i="81"/>
  <c r="J25" i="81"/>
  <c r="J29" i="81"/>
  <c r="J33" i="81"/>
  <c r="J37" i="81"/>
  <c r="J39" i="81"/>
  <c r="J43" i="81"/>
  <c r="I125" i="81"/>
  <c r="AM137" i="123" s="1"/>
  <c r="K17" i="81"/>
  <c r="K21" i="81"/>
  <c r="K25" i="81"/>
  <c r="K29" i="81"/>
  <c r="K33" i="81"/>
  <c r="K37" i="81"/>
  <c r="I126" i="81"/>
  <c r="AM138" i="123" s="1"/>
  <c r="J19" i="81"/>
  <c r="J23" i="81"/>
  <c r="J27" i="81"/>
  <c r="J31" i="81"/>
  <c r="J35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4" i="81"/>
  <c r="AM136" i="123" s="1"/>
  <c r="C42" i="81"/>
  <c r="AM150" i="123" s="1"/>
  <c r="C44" i="81"/>
  <c r="AM152" i="123" s="1"/>
  <c r="C46" i="81"/>
  <c r="AM154" i="123" s="1"/>
  <c r="K47" i="81"/>
  <c r="K51" i="8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C16" i="81"/>
  <c r="AM11" i="123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120" i="81"/>
  <c r="E27" i="81" s="1"/>
  <c r="K124" i="80"/>
  <c r="J67" i="80"/>
  <c r="J59" i="80"/>
  <c r="K64" i="80"/>
  <c r="K48" i="80"/>
  <c r="J51" i="80"/>
  <c r="J43" i="80"/>
  <c r="K55" i="80"/>
  <c r="K72" i="80"/>
  <c r="J39" i="80"/>
  <c r="K44" i="80"/>
  <c r="J47" i="80"/>
  <c r="K60" i="80"/>
  <c r="J63" i="80"/>
  <c r="J87" i="80"/>
  <c r="D19" i="80" s="1"/>
  <c r="J106" i="80"/>
  <c r="K56" i="80"/>
  <c r="K73" i="80"/>
  <c r="K52" i="80"/>
  <c r="K68" i="80"/>
  <c r="K92" i="80"/>
  <c r="K111" i="80"/>
  <c r="J18" i="80"/>
  <c r="J20" i="80"/>
  <c r="J22" i="80"/>
  <c r="J24" i="80"/>
  <c r="J26" i="80"/>
  <c r="J28" i="80"/>
  <c r="J30" i="80"/>
  <c r="J32" i="80"/>
  <c r="J34" i="80"/>
  <c r="J36" i="80"/>
  <c r="J40" i="80"/>
  <c r="K77" i="80"/>
  <c r="K96" i="80"/>
  <c r="K118" i="80"/>
  <c r="E26" i="80" s="1"/>
  <c r="J81" i="80"/>
  <c r="J100" i="80"/>
  <c r="J19" i="80"/>
  <c r="J23" i="80"/>
  <c r="J27" i="80"/>
  <c r="J31" i="80"/>
  <c r="J35" i="80"/>
  <c r="K38" i="80"/>
  <c r="K41" i="80"/>
  <c r="J41" i="80"/>
  <c r="I125" i="80"/>
  <c r="H127" i="80"/>
  <c r="K19" i="80"/>
  <c r="K23" i="80"/>
  <c r="K27" i="80"/>
  <c r="K31" i="80"/>
  <c r="K35" i="80"/>
  <c r="K42" i="80"/>
  <c r="K45" i="80"/>
  <c r="J45" i="80"/>
  <c r="I126" i="80"/>
  <c r="J17" i="80"/>
  <c r="J21" i="80"/>
  <c r="J25" i="80"/>
  <c r="J29" i="80"/>
  <c r="J33" i="80"/>
  <c r="J37" i="80"/>
  <c r="J42" i="80"/>
  <c r="K46" i="80"/>
  <c r="J46" i="80"/>
  <c r="K50" i="80"/>
  <c r="J50" i="80"/>
  <c r="K54" i="80"/>
  <c r="J54" i="80"/>
  <c r="K58" i="80"/>
  <c r="J58" i="80"/>
  <c r="K62" i="80"/>
  <c r="J62" i="80"/>
  <c r="I124" i="80"/>
  <c r="C42" i="80"/>
  <c r="C44" i="80"/>
  <c r="C46" i="80"/>
  <c r="J66" i="80"/>
  <c r="J71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C43" i="80"/>
  <c r="C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18" i="79"/>
  <c r="D26" i="79" s="1"/>
  <c r="J37" i="79"/>
  <c r="J40" i="79"/>
  <c r="J104" i="79"/>
  <c r="D21" i="79" s="1"/>
  <c r="K126" i="79"/>
  <c r="J35" i="79"/>
  <c r="J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J19" i="79"/>
  <c r="J21" i="79"/>
  <c r="J23" i="79"/>
  <c r="J25" i="79"/>
  <c r="J27" i="79"/>
  <c r="J29" i="79"/>
  <c r="J31" i="79"/>
  <c r="J33" i="79"/>
  <c r="K42" i="79"/>
  <c r="J45" i="79"/>
  <c r="K47" i="79"/>
  <c r="J20" i="79"/>
  <c r="J24" i="79"/>
  <c r="J28" i="79"/>
  <c r="J32" i="79"/>
  <c r="J36" i="79"/>
  <c r="J39" i="79"/>
  <c r="J42" i="79"/>
  <c r="K45" i="79"/>
  <c r="J47" i="79"/>
  <c r="I125" i="79"/>
  <c r="AL137" i="123" s="1"/>
  <c r="K20" i="79"/>
  <c r="K24" i="79"/>
  <c r="K28" i="79"/>
  <c r="K32" i="79"/>
  <c r="K36" i="79"/>
  <c r="K38" i="79"/>
  <c r="K39" i="79"/>
  <c r="J41" i="79"/>
  <c r="K46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04" i="78"/>
  <c r="D21" i="78" s="1"/>
  <c r="K118" i="78"/>
  <c r="E26" i="78" s="1"/>
  <c r="J31" i="78"/>
  <c r="J87" i="78"/>
  <c r="J106" i="78"/>
  <c r="J96" i="78"/>
  <c r="J23" i="78"/>
  <c r="J40" i="78"/>
  <c r="J48" i="78"/>
  <c r="J56" i="78"/>
  <c r="J64" i="78"/>
  <c r="J73" i="78"/>
  <c r="J81" i="78"/>
  <c r="J92" i="78"/>
  <c r="J100" i="78"/>
  <c r="E22" i="78"/>
  <c r="J111" i="78"/>
  <c r="J44" i="78"/>
  <c r="J52" i="78"/>
  <c r="J60" i="78"/>
  <c r="J68" i="78"/>
  <c r="J77" i="78"/>
  <c r="J118" i="78"/>
  <c r="D26" i="78" s="1"/>
  <c r="J19" i="78"/>
  <c r="J35" i="78"/>
  <c r="J27" i="78"/>
  <c r="K38" i="78"/>
  <c r="H127" i="78"/>
  <c r="J18" i="78"/>
  <c r="J22" i="78"/>
  <c r="J26" i="78"/>
  <c r="J30" i="78"/>
  <c r="J34" i="78"/>
  <c r="J38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K43" i="78"/>
  <c r="K47" i="78"/>
  <c r="I124" i="78"/>
  <c r="AK136" i="123" s="1"/>
  <c r="C42" i="78"/>
  <c r="AK150" i="123" s="1"/>
  <c r="C44" i="78"/>
  <c r="AK152" i="123" s="1"/>
  <c r="C46" i="78"/>
  <c r="AK154" i="123" s="1"/>
  <c r="K51" i="78"/>
  <c r="K55" i="78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4" i="74"/>
  <c r="J31" i="77"/>
  <c r="K126" i="76"/>
  <c r="J118" i="77"/>
  <c r="D26" i="77" s="1"/>
  <c r="J23" i="77"/>
  <c r="J40" i="77"/>
  <c r="J19" i="77"/>
  <c r="J35" i="77"/>
  <c r="J44" i="77"/>
  <c r="J52" i="77"/>
  <c r="J27" i="77"/>
  <c r="J48" i="77"/>
  <c r="J56" i="77"/>
  <c r="E22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K118" i="77"/>
  <c r="E26" i="77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H127" i="77"/>
  <c r="J18" i="77"/>
  <c r="J22" i="77"/>
  <c r="J26" i="77"/>
  <c r="J30" i="77"/>
  <c r="J34" i="77"/>
  <c r="J38" i="77"/>
  <c r="K41" i="77"/>
  <c r="J43" i="77"/>
  <c r="K47" i="77"/>
  <c r="I125" i="77"/>
  <c r="AJ137" i="123" s="1"/>
  <c r="K18" i="77"/>
  <c r="K22" i="77"/>
  <c r="K26" i="77"/>
  <c r="K30" i="77"/>
  <c r="K34" i="77"/>
  <c r="K42" i="77"/>
  <c r="K43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K74" i="75"/>
  <c r="J118" i="76"/>
  <c r="D26" i="76" s="1"/>
  <c r="K48" i="76"/>
  <c r="J51" i="76"/>
  <c r="K44" i="76"/>
  <c r="K52" i="76"/>
  <c r="J19" i="76"/>
  <c r="J27" i="76"/>
  <c r="J35" i="76"/>
  <c r="K40" i="76"/>
  <c r="J43" i="76"/>
  <c r="J23" i="76"/>
  <c r="J31" i="76"/>
  <c r="J18" i="76"/>
  <c r="J22" i="76"/>
  <c r="J26" i="76"/>
  <c r="J30" i="76"/>
  <c r="J34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D19" i="76"/>
  <c r="H127" i="76"/>
  <c r="K55" i="76"/>
  <c r="J17" i="76"/>
  <c r="J21" i="76"/>
  <c r="J25" i="76"/>
  <c r="J29" i="76"/>
  <c r="J33" i="76"/>
  <c r="J37" i="76"/>
  <c r="K42" i="76"/>
  <c r="J45" i="76"/>
  <c r="K50" i="76"/>
  <c r="J55" i="76"/>
  <c r="I125" i="76"/>
  <c r="AI137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84" i="74"/>
  <c r="E18" i="74" s="1"/>
  <c r="K126" i="75"/>
  <c r="K84" i="75"/>
  <c r="E18" i="75" s="1"/>
  <c r="J104" i="74"/>
  <c r="D21" i="74" s="1"/>
  <c r="J118" i="75"/>
  <c r="D26" i="75" s="1"/>
  <c r="K126" i="74"/>
  <c r="J30" i="75"/>
  <c r="K39" i="75"/>
  <c r="K44" i="75"/>
  <c r="J34" i="75"/>
  <c r="J43" i="75"/>
  <c r="J36" i="75"/>
  <c r="J32" i="75"/>
  <c r="K40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18" i="75"/>
  <c r="J20" i="75"/>
  <c r="J22" i="75"/>
  <c r="J24" i="75"/>
  <c r="J26" i="75"/>
  <c r="J28" i="75"/>
  <c r="H127" i="75"/>
  <c r="K47" i="75"/>
  <c r="J17" i="75"/>
  <c r="J21" i="75"/>
  <c r="J25" i="75"/>
  <c r="J29" i="75"/>
  <c r="J33" i="75"/>
  <c r="J37" i="75"/>
  <c r="K42" i="75"/>
  <c r="J47" i="75"/>
  <c r="I125" i="75"/>
  <c r="AH137" i="123" s="1"/>
  <c r="K17" i="75"/>
  <c r="K21" i="75"/>
  <c r="K25" i="75"/>
  <c r="K29" i="75"/>
  <c r="K33" i="75"/>
  <c r="K37" i="75"/>
  <c r="I126" i="75"/>
  <c r="AH138" i="123" s="1"/>
  <c r="J19" i="75"/>
  <c r="J23" i="75"/>
  <c r="J27" i="75"/>
  <c r="J31" i="75"/>
  <c r="J35" i="75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J86" i="74"/>
  <c r="J106" i="74"/>
  <c r="J21" i="74"/>
  <c r="J29" i="74"/>
  <c r="J96" i="74"/>
  <c r="J118" i="74"/>
  <c r="D26" i="74" s="1"/>
  <c r="K37" i="74"/>
  <c r="J100" i="74"/>
  <c r="J111" i="74"/>
  <c r="J33" i="74"/>
  <c r="J40" i="74"/>
  <c r="J48" i="74"/>
  <c r="J56" i="74"/>
  <c r="J64" i="74"/>
  <c r="J73" i="74"/>
  <c r="J81" i="74"/>
  <c r="E22" i="74"/>
  <c r="J92" i="74"/>
  <c r="J25" i="74"/>
  <c r="J44" i="74"/>
  <c r="J52" i="74"/>
  <c r="J60" i="74"/>
  <c r="J68" i="74"/>
  <c r="J77" i="74"/>
  <c r="J87" i="74"/>
  <c r="J17" i="74"/>
  <c r="K126" i="73"/>
  <c r="J20" i="74"/>
  <c r="J24" i="74"/>
  <c r="J28" i="74"/>
  <c r="J32" i="74"/>
  <c r="J36" i="74"/>
  <c r="I125" i="74"/>
  <c r="AG137" i="123" s="1"/>
  <c r="K20" i="74"/>
  <c r="K24" i="74"/>
  <c r="K28" i="74"/>
  <c r="K32" i="74"/>
  <c r="K36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I124" i="74"/>
  <c r="AG136" i="123" s="1"/>
  <c r="C42" i="74"/>
  <c r="AG150" i="123" s="1"/>
  <c r="C44" i="74"/>
  <c r="AG152" i="123" s="1"/>
  <c r="C46" i="74"/>
  <c r="AG154" i="123" s="1"/>
  <c r="K47" i="74"/>
  <c r="K51" i="74"/>
  <c r="K55" i="74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04" i="73"/>
  <c r="D21" i="73" s="1"/>
  <c r="K124" i="73"/>
  <c r="J118" i="73"/>
  <c r="D26" i="73" s="1"/>
  <c r="J104" i="72"/>
  <c r="D21" i="72" s="1"/>
  <c r="J37" i="73"/>
  <c r="K20" i="73"/>
  <c r="K24" i="73"/>
  <c r="K28" i="73"/>
  <c r="K32" i="73"/>
  <c r="K36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8" i="73"/>
  <c r="J22" i="73"/>
  <c r="J26" i="73"/>
  <c r="J30" i="73"/>
  <c r="J34" i="73"/>
  <c r="H127" i="73"/>
  <c r="K39" i="73"/>
  <c r="J118" i="72"/>
  <c r="D26" i="72" s="1"/>
  <c r="J17" i="73"/>
  <c r="J21" i="73"/>
  <c r="J25" i="73"/>
  <c r="J29" i="73"/>
  <c r="J33" i="73"/>
  <c r="J39" i="73"/>
  <c r="I125" i="73"/>
  <c r="AF137" i="123" s="1"/>
  <c r="K17" i="73"/>
  <c r="K21" i="73"/>
  <c r="K25" i="73"/>
  <c r="K29" i="73"/>
  <c r="K33" i="73"/>
  <c r="I126" i="73"/>
  <c r="AF138" i="123" s="1"/>
  <c r="J19" i="73"/>
  <c r="J23" i="73"/>
  <c r="J27" i="73"/>
  <c r="J31" i="73"/>
  <c r="J35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I124" i="73"/>
  <c r="AF136" i="123" s="1"/>
  <c r="C42" i="73"/>
  <c r="AF150" i="123" s="1"/>
  <c r="C44" i="73"/>
  <c r="AF152" i="123" s="1"/>
  <c r="C46" i="73"/>
  <c r="AF154" i="123" s="1"/>
  <c r="K43" i="73"/>
  <c r="K47" i="73"/>
  <c r="K51" i="73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74" i="71"/>
  <c r="K74" i="72"/>
  <c r="K126" i="72"/>
  <c r="J68" i="72"/>
  <c r="J52" i="72"/>
  <c r="J87" i="72"/>
  <c r="D19" i="72" s="1"/>
  <c r="K60" i="72"/>
  <c r="K28" i="72"/>
  <c r="K96" i="72"/>
  <c r="K44" i="72"/>
  <c r="K77" i="72"/>
  <c r="K20" i="72"/>
  <c r="J37" i="72"/>
  <c r="K40" i="72"/>
  <c r="K73" i="72"/>
  <c r="K36" i="72"/>
  <c r="K56" i="72"/>
  <c r="K92" i="72"/>
  <c r="K118" i="72"/>
  <c r="E26" i="72" s="1"/>
  <c r="K24" i="72"/>
  <c r="J48" i="72"/>
  <c r="J64" i="72"/>
  <c r="J81" i="72"/>
  <c r="K100" i="72"/>
  <c r="K111" i="72"/>
  <c r="K32" i="72"/>
  <c r="K106" i="72"/>
  <c r="E22" i="72" s="1"/>
  <c r="J18" i="72"/>
  <c r="J22" i="72"/>
  <c r="J26" i="72"/>
  <c r="J30" i="72"/>
  <c r="J34" i="72"/>
  <c r="H127" i="72"/>
  <c r="K39" i="72"/>
  <c r="K118" i="71"/>
  <c r="E26" i="71" s="1"/>
  <c r="J17" i="72"/>
  <c r="J21" i="72"/>
  <c r="J25" i="72"/>
  <c r="J29" i="72"/>
  <c r="J33" i="72"/>
  <c r="J39" i="72"/>
  <c r="I125" i="72"/>
  <c r="AE137" i="123" s="1"/>
  <c r="K17" i="72"/>
  <c r="K21" i="72"/>
  <c r="K25" i="72"/>
  <c r="K29" i="72"/>
  <c r="K33" i="72"/>
  <c r="I126" i="72"/>
  <c r="AE138" i="123" s="1"/>
  <c r="J19" i="72"/>
  <c r="J23" i="72"/>
  <c r="J27" i="72"/>
  <c r="J31" i="72"/>
  <c r="J35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4" i="72"/>
  <c r="AE136" i="123" s="1"/>
  <c r="C42" i="72"/>
  <c r="AE150" i="123" s="1"/>
  <c r="C44" i="72"/>
  <c r="AE152" i="123" s="1"/>
  <c r="C46" i="72"/>
  <c r="AE154" i="123" s="1"/>
  <c r="K43" i="72"/>
  <c r="K47" i="72"/>
  <c r="K51" i="72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J104" i="71"/>
  <c r="D21" i="71" s="1"/>
  <c r="K124" i="71"/>
  <c r="K126" i="71"/>
  <c r="J96" i="71"/>
  <c r="J29" i="71"/>
  <c r="J87" i="71"/>
  <c r="J106" i="71"/>
  <c r="K37" i="71"/>
  <c r="J21" i="71"/>
  <c r="J40" i="71"/>
  <c r="J48" i="71"/>
  <c r="J56" i="71"/>
  <c r="J64" i="71"/>
  <c r="J73" i="71"/>
  <c r="J81" i="71"/>
  <c r="J92" i="71"/>
  <c r="J100" i="71"/>
  <c r="E22" i="71"/>
  <c r="J111" i="71"/>
  <c r="J44" i="71"/>
  <c r="J52" i="71"/>
  <c r="J60" i="71"/>
  <c r="J68" i="71"/>
  <c r="J77" i="71"/>
  <c r="J118" i="71"/>
  <c r="D26" i="71" s="1"/>
  <c r="D19" i="71"/>
  <c r="J118" i="70"/>
  <c r="D26" i="70" s="1"/>
  <c r="J17" i="71"/>
  <c r="J33" i="71"/>
  <c r="J25" i="71"/>
  <c r="J20" i="71"/>
  <c r="J24" i="71"/>
  <c r="J28" i="71"/>
  <c r="J32" i="71"/>
  <c r="J36" i="71"/>
  <c r="I125" i="71"/>
  <c r="AD137" i="123" s="1"/>
  <c r="K20" i="71"/>
  <c r="K24" i="71"/>
  <c r="K28" i="71"/>
  <c r="K32" i="71"/>
  <c r="K36" i="7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I124" i="71"/>
  <c r="AD136" i="123" s="1"/>
  <c r="C42" i="71"/>
  <c r="AD150" i="123" s="1"/>
  <c r="C44" i="71"/>
  <c r="AD152" i="123" s="1"/>
  <c r="C46" i="71"/>
  <c r="AD154" i="123" s="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37" i="70"/>
  <c r="K20" i="70"/>
  <c r="K24" i="70"/>
  <c r="K28" i="70"/>
  <c r="K32" i="70"/>
  <c r="K36" i="70"/>
  <c r="K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04" i="69"/>
  <c r="D21" i="69" s="1"/>
  <c r="D19" i="70"/>
  <c r="J18" i="70"/>
  <c r="J22" i="70"/>
  <c r="J26" i="70"/>
  <c r="J30" i="70"/>
  <c r="J34" i="70"/>
  <c r="H127" i="70"/>
  <c r="K39" i="70"/>
  <c r="J118" i="69"/>
  <c r="D26" i="69" s="1"/>
  <c r="J17" i="70"/>
  <c r="J21" i="70"/>
  <c r="J25" i="70"/>
  <c r="J29" i="70"/>
  <c r="J33" i="70"/>
  <c r="J39" i="70"/>
  <c r="I125" i="70"/>
  <c r="AC137" i="123" s="1"/>
  <c r="K17" i="70"/>
  <c r="K21" i="70"/>
  <c r="K25" i="70"/>
  <c r="K29" i="70"/>
  <c r="K33" i="70"/>
  <c r="I126" i="70"/>
  <c r="AC138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I124" i="70"/>
  <c r="AC136" i="123" s="1"/>
  <c r="C42" i="70"/>
  <c r="AC150" i="123" s="1"/>
  <c r="C44" i="70"/>
  <c r="AC152" i="123" s="1"/>
  <c r="C46" i="70"/>
  <c r="AC154" i="123" s="1"/>
  <c r="K43" i="70"/>
  <c r="K47" i="70"/>
  <c r="K51" i="70"/>
  <c r="K55" i="70"/>
  <c r="K59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K39" i="69"/>
  <c r="K24" i="69"/>
  <c r="K28" i="69"/>
  <c r="K52" i="69"/>
  <c r="J68" i="69"/>
  <c r="K56" i="69"/>
  <c r="J100" i="69"/>
  <c r="J20" i="69"/>
  <c r="J36" i="69"/>
  <c r="J48" i="69"/>
  <c r="D19" i="69"/>
  <c r="K92" i="69"/>
  <c r="J106" i="69"/>
  <c r="J32" i="69"/>
  <c r="J81" i="69"/>
  <c r="J64" i="69"/>
  <c r="K73" i="69"/>
  <c r="K87" i="69"/>
  <c r="K40" i="69"/>
  <c r="K44" i="69"/>
  <c r="K60" i="69"/>
  <c r="K77" i="69"/>
  <c r="K96" i="69"/>
  <c r="J111" i="69"/>
  <c r="K118" i="69"/>
  <c r="E26" i="69" s="1"/>
  <c r="K54" i="69"/>
  <c r="J54" i="69"/>
  <c r="J19" i="69"/>
  <c r="J23" i="69"/>
  <c r="J27" i="69"/>
  <c r="J31" i="69"/>
  <c r="J35" i="69"/>
  <c r="K38" i="69"/>
  <c r="K50" i="69"/>
  <c r="J50" i="69"/>
  <c r="K66" i="69"/>
  <c r="J66" i="69"/>
  <c r="I125" i="69"/>
  <c r="AB137" i="123" s="1"/>
  <c r="H127" i="69"/>
  <c r="K19" i="69"/>
  <c r="K23" i="69"/>
  <c r="K27" i="69"/>
  <c r="K31" i="69"/>
  <c r="K35" i="69"/>
  <c r="K46" i="69"/>
  <c r="J46" i="69"/>
  <c r="K62" i="69"/>
  <c r="J62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J42" i="69"/>
  <c r="K58" i="69"/>
  <c r="J58" i="69"/>
  <c r="I124" i="69"/>
  <c r="AB136" i="123" s="1"/>
  <c r="C42" i="69"/>
  <c r="AB150" i="123" s="1"/>
  <c r="C44" i="69"/>
  <c r="AB152" i="123" s="1"/>
  <c r="C46" i="69"/>
  <c r="AB154" i="123" s="1"/>
  <c r="K43" i="69"/>
  <c r="K47" i="69"/>
  <c r="K51" i="69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J118" i="68"/>
  <c r="D26" i="68" s="1"/>
  <c r="K74" i="68"/>
  <c r="J104" i="68"/>
  <c r="D21" i="68" s="1"/>
  <c r="J104" i="67"/>
  <c r="D21" i="67" s="1"/>
  <c r="C47" i="67"/>
  <c r="Z155" i="123" s="1"/>
  <c r="J37" i="68"/>
  <c r="K20" i="68"/>
  <c r="K24" i="68"/>
  <c r="K28" i="68"/>
  <c r="K32" i="68"/>
  <c r="K36" i="68"/>
  <c r="K40" i="68"/>
  <c r="K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18" i="68"/>
  <c r="J22" i="68"/>
  <c r="J26" i="68"/>
  <c r="J30" i="68"/>
  <c r="J34" i="68"/>
  <c r="H127" i="68"/>
  <c r="K39" i="68"/>
  <c r="J17" i="68"/>
  <c r="J21" i="68"/>
  <c r="J25" i="68"/>
  <c r="J29" i="68"/>
  <c r="J33" i="68"/>
  <c r="J39" i="68"/>
  <c r="I125" i="68"/>
  <c r="AA137" i="123" s="1"/>
  <c r="K17" i="68"/>
  <c r="K21" i="68"/>
  <c r="K25" i="68"/>
  <c r="K29" i="68"/>
  <c r="K33" i="68"/>
  <c r="I126" i="68"/>
  <c r="AA138" i="123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K43" i="68"/>
  <c r="K47" i="68"/>
  <c r="K51" i="68"/>
  <c r="K55" i="68"/>
  <c r="K59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K126" i="67"/>
  <c r="K32" i="67"/>
  <c r="K74" i="66"/>
  <c r="J118" i="67"/>
  <c r="D26" i="67" s="1"/>
  <c r="K40" i="67"/>
  <c r="J39" i="67"/>
  <c r="J18" i="67"/>
  <c r="J20" i="67"/>
  <c r="J22" i="67"/>
  <c r="J24" i="67"/>
  <c r="J26" i="67"/>
  <c r="J28" i="67"/>
  <c r="J30" i="67"/>
  <c r="J32" i="67"/>
  <c r="J34" i="67"/>
  <c r="J36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43" i="67"/>
  <c r="J19" i="67"/>
  <c r="J23" i="67"/>
  <c r="J27" i="67"/>
  <c r="J31" i="67"/>
  <c r="J35" i="67"/>
  <c r="K38" i="67"/>
  <c r="J43" i="67"/>
  <c r="I125" i="67"/>
  <c r="Z137" i="123" s="1"/>
  <c r="H127" i="67"/>
  <c r="K19" i="67"/>
  <c r="K23" i="67"/>
  <c r="K27" i="67"/>
  <c r="K31" i="67"/>
  <c r="K35" i="67"/>
  <c r="I126" i="67"/>
  <c r="Z138" i="123" s="1"/>
  <c r="J17" i="67"/>
  <c r="J21" i="67"/>
  <c r="J25" i="67"/>
  <c r="J29" i="67"/>
  <c r="J33" i="67"/>
  <c r="J37" i="67"/>
  <c r="K42" i="67"/>
  <c r="J42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I124" i="67"/>
  <c r="Z136" i="123" s="1"/>
  <c r="C42" i="67"/>
  <c r="Z150" i="123" s="1"/>
  <c r="C44" i="67"/>
  <c r="Z152" i="123" s="1"/>
  <c r="C46" i="67"/>
  <c r="Z154" i="123" s="1"/>
  <c r="K47" i="67"/>
  <c r="K51" i="67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J118" i="66"/>
  <c r="D26" i="66" s="1"/>
  <c r="J39" i="66"/>
  <c r="J18" i="66"/>
  <c r="J20" i="66"/>
  <c r="J22" i="66"/>
  <c r="J24" i="66"/>
  <c r="J26" i="66"/>
  <c r="J28" i="66"/>
  <c r="J30" i="66"/>
  <c r="J32" i="66"/>
  <c r="J34" i="66"/>
  <c r="J36" i="66"/>
  <c r="J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43" i="66"/>
  <c r="J19" i="66"/>
  <c r="J23" i="66"/>
  <c r="J27" i="66"/>
  <c r="J31" i="66"/>
  <c r="J35" i="66"/>
  <c r="K38" i="66"/>
  <c r="J41" i="66"/>
  <c r="J43" i="66"/>
  <c r="I125" i="66"/>
  <c r="Y137" i="123" s="1"/>
  <c r="H127" i="66"/>
  <c r="K19" i="66"/>
  <c r="K23" i="66"/>
  <c r="K27" i="66"/>
  <c r="K31" i="66"/>
  <c r="K35" i="66"/>
  <c r="I126" i="66"/>
  <c r="Y138" i="123" s="1"/>
  <c r="J17" i="66"/>
  <c r="J21" i="66"/>
  <c r="J25" i="66"/>
  <c r="J29" i="66"/>
  <c r="J33" i="66"/>
  <c r="J37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I124" i="66"/>
  <c r="Y136" i="123" s="1"/>
  <c r="C42" i="66"/>
  <c r="Y150" i="123" s="1"/>
  <c r="C44" i="66"/>
  <c r="Y152" i="123" s="1"/>
  <c r="C46" i="66"/>
  <c r="Y154" i="123" s="1"/>
  <c r="K47" i="66"/>
  <c r="K51" i="66"/>
  <c r="K55" i="66"/>
  <c r="K59" i="66"/>
  <c r="K63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K74" i="65"/>
  <c r="K126" i="65"/>
  <c r="J104" i="65"/>
  <c r="D21" i="65" s="1"/>
  <c r="K40" i="65"/>
  <c r="J39" i="65"/>
  <c r="J18" i="65"/>
  <c r="J20" i="65"/>
  <c r="J22" i="65"/>
  <c r="J24" i="65"/>
  <c r="J26" i="65"/>
  <c r="J28" i="65"/>
  <c r="J30" i="65"/>
  <c r="J32" i="65"/>
  <c r="J34" i="65"/>
  <c r="J36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K43" i="65"/>
  <c r="J19" i="65"/>
  <c r="J23" i="65"/>
  <c r="J27" i="65"/>
  <c r="J31" i="65"/>
  <c r="J35" i="65"/>
  <c r="K38" i="65"/>
  <c r="J43" i="65"/>
  <c r="I125" i="65"/>
  <c r="X137" i="123" s="1"/>
  <c r="H127" i="65"/>
  <c r="K19" i="65"/>
  <c r="K23" i="65"/>
  <c r="K27" i="65"/>
  <c r="K31" i="65"/>
  <c r="K35" i="65"/>
  <c r="I126" i="65"/>
  <c r="X138" i="123" s="1"/>
  <c r="J118" i="64"/>
  <c r="D26" i="64" s="1"/>
  <c r="J17" i="65"/>
  <c r="J21" i="65"/>
  <c r="J25" i="65"/>
  <c r="J29" i="65"/>
  <c r="J33" i="65"/>
  <c r="J37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26" i="64"/>
  <c r="K25" i="64"/>
  <c r="J21" i="64"/>
  <c r="J31" i="64"/>
  <c r="K72" i="64"/>
  <c r="J37" i="64"/>
  <c r="K55" i="64"/>
  <c r="J23" i="64"/>
  <c r="J29" i="64"/>
  <c r="K91" i="64"/>
  <c r="K104" i="64"/>
  <c r="E21" i="64" s="1"/>
  <c r="J17" i="64"/>
  <c r="J19" i="64"/>
  <c r="J33" i="64"/>
  <c r="J35" i="64"/>
  <c r="K43" i="64"/>
  <c r="K59" i="64"/>
  <c r="K76" i="64"/>
  <c r="K95" i="64"/>
  <c r="J110" i="64"/>
  <c r="K47" i="64"/>
  <c r="K63" i="64"/>
  <c r="K80" i="64"/>
  <c r="K99" i="64"/>
  <c r="J27" i="64"/>
  <c r="K51" i="64"/>
  <c r="K67" i="64"/>
  <c r="K86" i="64"/>
  <c r="E19" i="64" s="1"/>
  <c r="J40" i="64"/>
  <c r="J44" i="64"/>
  <c r="J48" i="64"/>
  <c r="J52" i="64"/>
  <c r="J56" i="64"/>
  <c r="J60" i="64"/>
  <c r="J64" i="64"/>
  <c r="J68" i="64"/>
  <c r="J73" i="64"/>
  <c r="J77" i="64"/>
  <c r="J81" i="64"/>
  <c r="J87" i="64"/>
  <c r="J92" i="64"/>
  <c r="J96" i="64"/>
  <c r="J100" i="64"/>
  <c r="J106" i="64"/>
  <c r="J111" i="64"/>
  <c r="K118" i="64"/>
  <c r="E26" i="64" s="1"/>
  <c r="K38" i="64"/>
  <c r="J41" i="64"/>
  <c r="J104" i="63"/>
  <c r="D21" i="63" s="1"/>
  <c r="H127" i="64"/>
  <c r="J18" i="64"/>
  <c r="J22" i="64"/>
  <c r="J26" i="64"/>
  <c r="J30" i="64"/>
  <c r="J34" i="64"/>
  <c r="J38" i="64"/>
  <c r="K41" i="64"/>
  <c r="I125" i="64"/>
  <c r="W137" i="123" s="1"/>
  <c r="K18" i="64"/>
  <c r="K22" i="64"/>
  <c r="K26" i="64"/>
  <c r="K30" i="64"/>
  <c r="K34" i="64"/>
  <c r="K42" i="64"/>
  <c r="I126" i="64"/>
  <c r="W138" i="123" s="1"/>
  <c r="J20" i="64"/>
  <c r="J24" i="64"/>
  <c r="J28" i="64"/>
  <c r="J32" i="64"/>
  <c r="J36" i="64"/>
  <c r="J39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5" i="64"/>
  <c r="K49" i="64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E23" i="64" s="1"/>
  <c r="K120" i="64"/>
  <c r="E27" i="64" s="1"/>
  <c r="J118" i="63"/>
  <c r="D26" i="63" s="1"/>
  <c r="K126" i="63"/>
  <c r="J104" i="62"/>
  <c r="D21" i="62" s="1"/>
  <c r="K18" i="63"/>
  <c r="K34" i="63"/>
  <c r="K26" i="63"/>
  <c r="K22" i="63"/>
  <c r="K30" i="63"/>
  <c r="K19" i="63"/>
  <c r="K23" i="63"/>
  <c r="K27" i="63"/>
  <c r="K31" i="63"/>
  <c r="K35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20" i="63"/>
  <c r="J24" i="63"/>
  <c r="J28" i="63"/>
  <c r="J32" i="63"/>
  <c r="J36" i="63"/>
  <c r="J39" i="63"/>
  <c r="K43" i="63"/>
  <c r="K38" i="63"/>
  <c r="I125" i="63"/>
  <c r="V137" i="123" s="1"/>
  <c r="H127" i="63"/>
  <c r="I126" i="63"/>
  <c r="V138" i="123" s="1"/>
  <c r="J17" i="63"/>
  <c r="J21" i="63"/>
  <c r="J25" i="63"/>
  <c r="J29" i="63"/>
  <c r="J33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4" i="63"/>
  <c r="V136" i="123" s="1"/>
  <c r="C42" i="63"/>
  <c r="V150" i="123" s="1"/>
  <c r="C44" i="63"/>
  <c r="V152" i="123" s="1"/>
  <c r="C46" i="63"/>
  <c r="V154" i="123" s="1"/>
  <c r="K47" i="63"/>
  <c r="K51" i="63"/>
  <c r="K55" i="63"/>
  <c r="K59" i="63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84" i="62"/>
  <c r="E18" i="62" s="1"/>
  <c r="K126" i="62"/>
  <c r="J118" i="62"/>
  <c r="D26" i="62" s="1"/>
  <c r="J20" i="62"/>
  <c r="J24" i="62"/>
  <c r="K29" i="62"/>
  <c r="J32" i="62"/>
  <c r="J37" i="62"/>
  <c r="K25" i="62"/>
  <c r="J28" i="62"/>
  <c r="K33" i="62"/>
  <c r="J36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21" i="62"/>
  <c r="D19" i="62"/>
  <c r="H127" i="62"/>
  <c r="J18" i="62"/>
  <c r="J22" i="62"/>
  <c r="J26" i="62"/>
  <c r="J30" i="62"/>
  <c r="J34" i="62"/>
  <c r="K39" i="62"/>
  <c r="I125" i="62"/>
  <c r="U137" i="123" s="1"/>
  <c r="I126" i="62"/>
  <c r="U138" i="123" s="1"/>
  <c r="J19" i="62"/>
  <c r="J23" i="62"/>
  <c r="J27" i="62"/>
  <c r="J31" i="62"/>
  <c r="J35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43" i="62"/>
  <c r="K47" i="62"/>
  <c r="K51" i="62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K59" i="61"/>
  <c r="J79" i="61"/>
  <c r="K99" i="61"/>
  <c r="K26" i="61"/>
  <c r="J29" i="61"/>
  <c r="J48" i="61"/>
  <c r="K55" i="61"/>
  <c r="J64" i="61"/>
  <c r="K118" i="61"/>
  <c r="E26" i="61" s="1"/>
  <c r="J73" i="61"/>
  <c r="K110" i="61"/>
  <c r="J56" i="61"/>
  <c r="J60" i="61"/>
  <c r="J62" i="61"/>
  <c r="K104" i="61"/>
  <c r="E21" i="61" s="1"/>
  <c r="K33" i="61"/>
  <c r="K40" i="61"/>
  <c r="K43" i="61"/>
  <c r="K52" i="61"/>
  <c r="J68" i="61"/>
  <c r="J77" i="61"/>
  <c r="K116" i="61"/>
  <c r="E25" i="61" s="1"/>
  <c r="K22" i="61"/>
  <c r="J25" i="61"/>
  <c r="K51" i="61"/>
  <c r="J63" i="61"/>
  <c r="J67" i="61"/>
  <c r="J72" i="61"/>
  <c r="J76" i="61"/>
  <c r="J81" i="61"/>
  <c r="J87" i="61"/>
  <c r="J92" i="61"/>
  <c r="J96" i="61"/>
  <c r="J98" i="61"/>
  <c r="H127" i="61"/>
  <c r="K18" i="61"/>
  <c r="J21" i="61"/>
  <c r="K34" i="61"/>
  <c r="J37" i="61"/>
  <c r="J44" i="61"/>
  <c r="J80" i="61"/>
  <c r="J86" i="61"/>
  <c r="J91" i="61"/>
  <c r="J95" i="61"/>
  <c r="J100" i="61"/>
  <c r="J106" i="61"/>
  <c r="J111" i="61"/>
  <c r="J118" i="61"/>
  <c r="D26" i="61" s="1"/>
  <c r="J122" i="61"/>
  <c r="D28" i="61" s="1"/>
  <c r="K118" i="60"/>
  <c r="E26" i="60" s="1"/>
  <c r="J17" i="61"/>
  <c r="K30" i="61"/>
  <c r="K107" i="61"/>
  <c r="E22" i="61" s="1"/>
  <c r="J107" i="6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24" i="61"/>
  <c r="J32" i="61"/>
  <c r="J36" i="61"/>
  <c r="J39" i="61"/>
  <c r="J42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45" i="61"/>
  <c r="K53" i="61"/>
  <c r="J53" i="61"/>
  <c r="K69" i="61"/>
  <c r="J69" i="61"/>
  <c r="J19" i="61"/>
  <c r="K20" i="61"/>
  <c r="J23" i="61"/>
  <c r="J27" i="61"/>
  <c r="K28" i="61"/>
  <c r="J31" i="61"/>
  <c r="K32" i="61"/>
  <c r="J35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C46" i="61"/>
  <c r="T154" i="123" s="1"/>
  <c r="K89" i="61"/>
  <c r="J89" i="61"/>
  <c r="I126" i="61"/>
  <c r="T138" i="123" s="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T137" i="123" s="1"/>
  <c r="K125" i="61"/>
  <c r="C44" i="61"/>
  <c r="T152" i="123" s="1"/>
  <c r="I124" i="61"/>
  <c r="T136" i="123" s="1"/>
  <c r="K74" i="60"/>
  <c r="K126" i="60"/>
  <c r="J44" i="60"/>
  <c r="J60" i="60"/>
  <c r="J48" i="60"/>
  <c r="J64" i="60"/>
  <c r="J52" i="60"/>
  <c r="J40" i="60"/>
  <c r="J56" i="60"/>
  <c r="J68" i="60"/>
  <c r="J77" i="60"/>
  <c r="J87" i="60"/>
  <c r="D19" i="60" s="1"/>
  <c r="J96" i="60"/>
  <c r="J106" i="60"/>
  <c r="J118" i="60"/>
  <c r="D26" i="60" s="1"/>
  <c r="J73" i="60"/>
  <c r="J81" i="60"/>
  <c r="J92" i="60"/>
  <c r="J100" i="60"/>
  <c r="J111" i="60"/>
  <c r="E22" i="60"/>
  <c r="J17" i="60"/>
  <c r="J21" i="60"/>
  <c r="J25" i="60"/>
  <c r="J29" i="60"/>
  <c r="J33" i="60"/>
  <c r="J37" i="60"/>
  <c r="J20" i="60"/>
  <c r="J24" i="60"/>
  <c r="J28" i="60"/>
  <c r="J32" i="60"/>
  <c r="J36" i="60"/>
  <c r="I125" i="60"/>
  <c r="S137" i="123" s="1"/>
  <c r="K20" i="60"/>
  <c r="K24" i="60"/>
  <c r="K28" i="60"/>
  <c r="K32" i="60"/>
  <c r="K36" i="60"/>
  <c r="K38" i="60"/>
  <c r="J38" i="60"/>
  <c r="K42" i="60"/>
  <c r="J42" i="60"/>
  <c r="K46" i="60"/>
  <c r="J46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K39" i="60"/>
  <c r="K43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59"/>
  <c r="J118" i="59"/>
  <c r="D26" i="59" s="1"/>
  <c r="K25" i="59"/>
  <c r="K28" i="59"/>
  <c r="K37" i="59"/>
  <c r="J40" i="59"/>
  <c r="K126" i="59"/>
  <c r="K20" i="59"/>
  <c r="K33" i="59"/>
  <c r="K36" i="59"/>
  <c r="K21" i="59"/>
  <c r="K24" i="59"/>
  <c r="K29" i="59"/>
  <c r="K32" i="59"/>
  <c r="K44" i="59"/>
  <c r="K47" i="59"/>
  <c r="K17" i="59"/>
  <c r="K39" i="59"/>
  <c r="K48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K51" i="59"/>
  <c r="K38" i="59"/>
  <c r="J41" i="59"/>
  <c r="K46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I126" i="59"/>
  <c r="R138" i="123" s="1"/>
  <c r="K18" i="59"/>
  <c r="K22" i="59"/>
  <c r="K26" i="59"/>
  <c r="K30" i="59"/>
  <c r="K34" i="59"/>
  <c r="K42" i="59"/>
  <c r="K43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K72" i="59"/>
  <c r="K76" i="59"/>
  <c r="K80" i="59"/>
  <c r="K86" i="59"/>
  <c r="E19" i="59" s="1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126" i="58"/>
  <c r="J31" i="58"/>
  <c r="K118" i="58"/>
  <c r="E26" i="58" s="1"/>
  <c r="K27" i="58"/>
  <c r="E22" i="58"/>
  <c r="J48" i="58"/>
  <c r="J56" i="58"/>
  <c r="J64" i="58"/>
  <c r="J73" i="58"/>
  <c r="J81" i="58"/>
  <c r="J92" i="58"/>
  <c r="J100" i="58"/>
  <c r="J111" i="58"/>
  <c r="J23" i="58"/>
  <c r="J44" i="58"/>
  <c r="J52" i="58"/>
  <c r="J60" i="58"/>
  <c r="J68" i="58"/>
  <c r="J77" i="58"/>
  <c r="J87" i="58"/>
  <c r="D19" i="58" s="1"/>
  <c r="J96" i="58"/>
  <c r="J106" i="58"/>
  <c r="J118" i="58"/>
  <c r="D26" i="58" s="1"/>
  <c r="K19" i="58"/>
  <c r="K35" i="58"/>
  <c r="K40" i="58"/>
  <c r="J17" i="58"/>
  <c r="J21" i="58"/>
  <c r="J25" i="58"/>
  <c r="J29" i="58"/>
  <c r="J33" i="58"/>
  <c r="J37" i="58"/>
  <c r="J20" i="58"/>
  <c r="J24" i="58"/>
  <c r="J28" i="58"/>
  <c r="J32" i="58"/>
  <c r="J36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I126" i="58"/>
  <c r="Q138" i="123" s="1"/>
  <c r="H127" i="58"/>
  <c r="J18" i="58"/>
  <c r="J22" i="58"/>
  <c r="J26" i="58"/>
  <c r="J30" i="58"/>
  <c r="J34" i="58"/>
  <c r="K39" i="58"/>
  <c r="K43" i="58"/>
  <c r="I124" i="58"/>
  <c r="Q136" i="123" s="1"/>
  <c r="C42" i="58"/>
  <c r="Q150" i="123" s="1"/>
  <c r="C44" i="58"/>
  <c r="Q152" i="123" s="1"/>
  <c r="C46" i="58"/>
  <c r="Q154" i="123" s="1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74" i="57"/>
  <c r="K118" i="57"/>
  <c r="E26" i="57" s="1"/>
  <c r="J118" i="57"/>
  <c r="D26" i="57" s="1"/>
  <c r="J104" i="57"/>
  <c r="D21" i="57" s="1"/>
  <c r="K126" i="57"/>
  <c r="K44" i="57"/>
  <c r="K77" i="57"/>
  <c r="K60" i="57"/>
  <c r="D19" i="57"/>
  <c r="K96" i="57"/>
  <c r="J23" i="57"/>
  <c r="K52" i="57"/>
  <c r="K68" i="57"/>
  <c r="K87" i="57"/>
  <c r="K106" i="57"/>
  <c r="E22" i="57" s="1"/>
  <c r="K48" i="57"/>
  <c r="K64" i="57"/>
  <c r="K81" i="57"/>
  <c r="K100" i="57"/>
  <c r="K27" i="57"/>
  <c r="K56" i="57"/>
  <c r="K73" i="57"/>
  <c r="K92" i="57"/>
  <c r="K111" i="57"/>
  <c r="J19" i="57"/>
  <c r="J35" i="57"/>
  <c r="J31" i="57"/>
  <c r="J40" i="57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H127" i="57"/>
  <c r="J18" i="57"/>
  <c r="J22" i="57"/>
  <c r="J26" i="57"/>
  <c r="J30" i="57"/>
  <c r="J34" i="57"/>
  <c r="J38" i="57"/>
  <c r="J43" i="57"/>
  <c r="J46" i="57"/>
  <c r="K122" i="57"/>
  <c r="E28" i="57" s="1"/>
  <c r="J122" i="57"/>
  <c r="D28" i="57" s="1"/>
  <c r="I126" i="57"/>
  <c r="P138" i="123" s="1"/>
  <c r="J41" i="57"/>
  <c r="J17" i="57"/>
  <c r="J21" i="57"/>
  <c r="J25" i="57"/>
  <c r="K26" i="57"/>
  <c r="J29" i="57"/>
  <c r="K30" i="57"/>
  <c r="J33" i="57"/>
  <c r="J37" i="57"/>
  <c r="K43" i="57"/>
  <c r="J45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C44" i="57"/>
  <c r="P152" i="123" s="1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K40" i="56"/>
  <c r="J43" i="56"/>
  <c r="J104" i="56"/>
  <c r="D21" i="56" s="1"/>
  <c r="K126" i="56"/>
  <c r="J118" i="56"/>
  <c r="D26" i="56" s="1"/>
  <c r="J104" i="55"/>
  <c r="D21" i="55" s="1"/>
  <c r="K39" i="56"/>
  <c r="K33" i="56"/>
  <c r="K52" i="56"/>
  <c r="J64" i="56"/>
  <c r="J100" i="56"/>
  <c r="J56" i="56"/>
  <c r="J81" i="56"/>
  <c r="K17" i="56"/>
  <c r="K25" i="56"/>
  <c r="K37" i="56"/>
  <c r="J48" i="56"/>
  <c r="K68" i="56"/>
  <c r="K92" i="56"/>
  <c r="K106" i="56"/>
  <c r="K21" i="56"/>
  <c r="K29" i="56"/>
  <c r="K73" i="56"/>
  <c r="K87" i="56"/>
  <c r="K111" i="56"/>
  <c r="K20" i="56"/>
  <c r="K24" i="56"/>
  <c r="K28" i="56"/>
  <c r="K32" i="56"/>
  <c r="K36" i="56"/>
  <c r="K47" i="56"/>
  <c r="K60" i="56"/>
  <c r="K77" i="56"/>
  <c r="K96" i="56"/>
  <c r="K118" i="56"/>
  <c r="E26" i="56" s="1"/>
  <c r="K44" i="56"/>
  <c r="K54" i="56"/>
  <c r="J54" i="56"/>
  <c r="K41" i="56"/>
  <c r="J41" i="56"/>
  <c r="K46" i="56"/>
  <c r="J46" i="56"/>
  <c r="K50" i="56"/>
  <c r="J50" i="56"/>
  <c r="I125" i="56"/>
  <c r="O137" i="123" s="1"/>
  <c r="K38" i="56"/>
  <c r="K42" i="56"/>
  <c r="J42" i="56"/>
  <c r="K62" i="56"/>
  <c r="J62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58" i="56"/>
  <c r="J58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K84" i="55"/>
  <c r="E18" i="55" s="1"/>
  <c r="K55" i="55"/>
  <c r="J33" i="55"/>
  <c r="J118" i="55"/>
  <c r="D26" i="55" s="1"/>
  <c r="K27" i="55"/>
  <c r="K72" i="55"/>
  <c r="J100" i="55"/>
  <c r="J23" i="55"/>
  <c r="J25" i="55"/>
  <c r="J17" i="55"/>
  <c r="K39" i="55"/>
  <c r="J19" i="55"/>
  <c r="J21" i="55"/>
  <c r="J35" i="55"/>
  <c r="J37" i="55"/>
  <c r="K43" i="55"/>
  <c r="K59" i="55"/>
  <c r="K92" i="55"/>
  <c r="J106" i="55"/>
  <c r="J31" i="55"/>
  <c r="K47" i="55"/>
  <c r="K63" i="55"/>
  <c r="J73" i="55"/>
  <c r="J81" i="55"/>
  <c r="J29" i="55"/>
  <c r="K51" i="55"/>
  <c r="K67" i="55"/>
  <c r="K87" i="55"/>
  <c r="D19" i="55"/>
  <c r="J40" i="55"/>
  <c r="J44" i="55"/>
  <c r="J48" i="55"/>
  <c r="J52" i="55"/>
  <c r="J56" i="55"/>
  <c r="J60" i="55"/>
  <c r="J64" i="55"/>
  <c r="J68" i="55"/>
  <c r="K77" i="55"/>
  <c r="K96" i="55"/>
  <c r="J111" i="55"/>
  <c r="K118" i="55"/>
  <c r="E26" i="55" s="1"/>
  <c r="J20" i="55"/>
  <c r="J24" i="55"/>
  <c r="J28" i="55"/>
  <c r="J32" i="55"/>
  <c r="J36" i="55"/>
  <c r="I125" i="55"/>
  <c r="N137" i="123" s="1"/>
  <c r="K20" i="55"/>
  <c r="K24" i="55"/>
  <c r="K28" i="55"/>
  <c r="K32" i="55"/>
  <c r="K36" i="55"/>
  <c r="K38" i="55"/>
  <c r="K41" i="55"/>
  <c r="J41" i="55"/>
  <c r="I126" i="55"/>
  <c r="N138" i="123" s="1"/>
  <c r="H127" i="55"/>
  <c r="J18" i="55"/>
  <c r="J22" i="55"/>
  <c r="J26" i="55"/>
  <c r="J30" i="55"/>
  <c r="J34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I124" i="55"/>
  <c r="N136" i="123" s="1"/>
  <c r="C42" i="55"/>
  <c r="N150" i="123" s="1"/>
  <c r="C44" i="55"/>
  <c r="N152" i="123" s="1"/>
  <c r="C46" i="55"/>
  <c r="N154" i="123" s="1"/>
  <c r="J66" i="55"/>
  <c r="J71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118" i="54"/>
  <c r="D26" i="54" s="1"/>
  <c r="J40" i="54"/>
  <c r="K126" i="54"/>
  <c r="K17" i="54"/>
  <c r="K21" i="54"/>
  <c r="K25" i="54"/>
  <c r="K29" i="54"/>
  <c r="K33" i="54"/>
  <c r="K37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H127" i="54"/>
  <c r="J18" i="54"/>
  <c r="J22" i="54"/>
  <c r="J26" i="54"/>
  <c r="J30" i="54"/>
  <c r="J34" i="54"/>
  <c r="J43" i="54"/>
  <c r="K47" i="54"/>
  <c r="K42" i="54"/>
  <c r="I125" i="54"/>
  <c r="M137" i="123" s="1"/>
  <c r="J20" i="54"/>
  <c r="J24" i="54"/>
  <c r="J28" i="54"/>
  <c r="J32" i="54"/>
  <c r="J36" i="54"/>
  <c r="J39" i="54"/>
  <c r="J42" i="54"/>
  <c r="I126" i="54"/>
  <c r="M138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1" i="54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26" i="53"/>
  <c r="K43" i="53"/>
  <c r="K34" i="53"/>
  <c r="J18" i="53"/>
  <c r="K23" i="53"/>
  <c r="K30" i="53"/>
  <c r="K48" i="53"/>
  <c r="K118" i="53"/>
  <c r="E26" i="53" s="1"/>
  <c r="E22" i="53"/>
  <c r="K31" i="53"/>
  <c r="K40" i="53"/>
  <c r="K22" i="53"/>
  <c r="K44" i="53"/>
  <c r="K27" i="53"/>
  <c r="K19" i="53"/>
  <c r="K35" i="53"/>
  <c r="J38" i="53"/>
  <c r="J46" i="53"/>
  <c r="J43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C47" i="53"/>
  <c r="L155" i="123" s="1"/>
  <c r="C45" i="53"/>
  <c r="L153" i="123" s="1"/>
  <c r="C43" i="53"/>
  <c r="L151" i="123" s="1"/>
  <c r="C41" i="53"/>
  <c r="L149" i="123" s="1"/>
  <c r="B30" i="53"/>
  <c r="J21" i="53"/>
  <c r="J25" i="53"/>
  <c r="J29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H127" i="53"/>
  <c r="C42" i="53"/>
  <c r="L150" i="123" s="1"/>
  <c r="K17" i="53"/>
  <c r="J20" i="53"/>
  <c r="J24" i="53"/>
  <c r="K25" i="53"/>
  <c r="J28" i="53"/>
  <c r="J32" i="53"/>
  <c r="K33" i="53"/>
  <c r="J36" i="53"/>
  <c r="K37" i="53"/>
  <c r="J39" i="53"/>
  <c r="J42" i="53"/>
  <c r="K45" i="53"/>
  <c r="J47" i="53"/>
  <c r="K51" i="53"/>
  <c r="I124" i="53"/>
  <c r="L136" i="123" s="1"/>
  <c r="C46" i="53"/>
  <c r="L154" i="123" s="1"/>
  <c r="I125" i="53"/>
  <c r="L137" i="123" s="1"/>
  <c r="K20" i="53"/>
  <c r="K24" i="53"/>
  <c r="K28" i="53"/>
  <c r="K32" i="53"/>
  <c r="K36" i="53"/>
  <c r="K39" i="53"/>
  <c r="J41" i="53"/>
  <c r="K47" i="53"/>
  <c r="J51" i="53"/>
  <c r="C44" i="53"/>
  <c r="L152" i="123" s="1"/>
  <c r="K55" i="53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18" i="52"/>
  <c r="D26" i="52" s="1"/>
  <c r="K126" i="52"/>
  <c r="J104" i="52"/>
  <c r="D21" i="52" s="1"/>
  <c r="J44" i="52"/>
  <c r="J68" i="52"/>
  <c r="J60" i="52"/>
  <c r="K100" i="52"/>
  <c r="J21" i="52"/>
  <c r="K48" i="52"/>
  <c r="J29" i="52"/>
  <c r="K64" i="52"/>
  <c r="J77" i="52"/>
  <c r="J37" i="52"/>
  <c r="J52" i="52"/>
  <c r="K81" i="52"/>
  <c r="J96" i="52"/>
  <c r="K118" i="52"/>
  <c r="E26" i="52" s="1"/>
  <c r="K40" i="52"/>
  <c r="K56" i="52"/>
  <c r="K73" i="52"/>
  <c r="J87" i="52"/>
  <c r="D19" i="52" s="1"/>
  <c r="K92" i="52"/>
  <c r="J106" i="52"/>
  <c r="K111" i="52"/>
  <c r="J17" i="52"/>
  <c r="J33" i="52"/>
  <c r="J25" i="52"/>
  <c r="E22" i="52"/>
  <c r="J20" i="52"/>
  <c r="J24" i="52"/>
  <c r="J28" i="52"/>
  <c r="J32" i="52"/>
  <c r="J36" i="52"/>
  <c r="I125" i="52"/>
  <c r="K137" i="123" s="1"/>
  <c r="K20" i="52"/>
  <c r="K24" i="52"/>
  <c r="K28" i="52"/>
  <c r="K32" i="52"/>
  <c r="K36" i="52"/>
  <c r="K38" i="52"/>
  <c r="J38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K39" i="52"/>
  <c r="I124" i="52"/>
  <c r="K136" i="123" s="1"/>
  <c r="C42" i="52"/>
  <c r="K150" i="123" s="1"/>
  <c r="C44" i="52"/>
  <c r="K152" i="123" s="1"/>
  <c r="C46" i="52"/>
  <c r="K154" i="123" s="1"/>
  <c r="K43" i="52"/>
  <c r="K47" i="52"/>
  <c r="K51" i="52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84" i="51"/>
  <c r="E18" i="51" s="1"/>
  <c r="K126" i="51"/>
  <c r="J104" i="51"/>
  <c r="D21" i="51" s="1"/>
  <c r="J104" i="50"/>
  <c r="D21" i="50" s="1"/>
  <c r="J25" i="51"/>
  <c r="J26" i="51"/>
  <c r="J32" i="51"/>
  <c r="J17" i="51"/>
  <c r="K33" i="51"/>
  <c r="J28" i="51"/>
  <c r="J21" i="51"/>
  <c r="J24" i="51"/>
  <c r="K22" i="51"/>
  <c r="J37" i="51"/>
  <c r="J39" i="51"/>
  <c r="J30" i="51"/>
  <c r="K40" i="51"/>
  <c r="K18" i="51"/>
  <c r="K29" i="51"/>
  <c r="K34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36" i="51"/>
  <c r="K43" i="51"/>
  <c r="J19" i="51"/>
  <c r="J23" i="51"/>
  <c r="J27" i="51"/>
  <c r="J31" i="51"/>
  <c r="J35" i="51"/>
  <c r="K38" i="51"/>
  <c r="J43" i="51"/>
  <c r="I125" i="51"/>
  <c r="J137" i="123" s="1"/>
  <c r="H127" i="51"/>
  <c r="K19" i="51"/>
  <c r="K23" i="51"/>
  <c r="K27" i="51"/>
  <c r="K31" i="51"/>
  <c r="K35" i="51"/>
  <c r="I126" i="51"/>
  <c r="J138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47" i="51"/>
  <c r="K51" i="5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52" i="50"/>
  <c r="K124" i="49"/>
  <c r="J118" i="50"/>
  <c r="D26" i="50" s="1"/>
  <c r="J27" i="50"/>
  <c r="K40" i="50"/>
  <c r="J43" i="50"/>
  <c r="J19" i="50"/>
  <c r="J35" i="50"/>
  <c r="J48" i="50"/>
  <c r="K126" i="50"/>
  <c r="J23" i="50"/>
  <c r="J31" i="50"/>
  <c r="K44" i="50"/>
  <c r="J51" i="50"/>
  <c r="J18" i="50"/>
  <c r="J22" i="50"/>
  <c r="J26" i="50"/>
  <c r="J30" i="50"/>
  <c r="J3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17" i="50"/>
  <c r="J25" i="50"/>
  <c r="J33" i="50"/>
  <c r="J37" i="50"/>
  <c r="K42" i="50"/>
  <c r="J45" i="50"/>
  <c r="K50" i="50"/>
  <c r="I125" i="50"/>
  <c r="I137" i="123" s="1"/>
  <c r="K55" i="50"/>
  <c r="J20" i="50"/>
  <c r="K21" i="50"/>
  <c r="J24" i="50"/>
  <c r="J28" i="50"/>
  <c r="K29" i="50"/>
  <c r="J32" i="50"/>
  <c r="K33" i="50"/>
  <c r="J36" i="50"/>
  <c r="J39" i="50"/>
  <c r="J42" i="50"/>
  <c r="K45" i="50"/>
  <c r="J47" i="50"/>
  <c r="J50" i="50"/>
  <c r="I126" i="50"/>
  <c r="I138" i="123" s="1"/>
  <c r="H127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26" i="49"/>
  <c r="C47" i="49"/>
  <c r="H155" i="123" s="1"/>
  <c r="K24" i="49"/>
  <c r="K84" i="48"/>
  <c r="E18" i="48" s="1"/>
  <c r="K118" i="49"/>
  <c r="E26" i="49" s="1"/>
  <c r="J28" i="49"/>
  <c r="J20" i="49"/>
  <c r="K37" i="49"/>
  <c r="J40" i="49"/>
  <c r="J48" i="49"/>
  <c r="J56" i="49"/>
  <c r="J64" i="49"/>
  <c r="J73" i="49"/>
  <c r="J81" i="49"/>
  <c r="J92" i="49"/>
  <c r="J100" i="49"/>
  <c r="J111" i="49"/>
  <c r="K74" i="49"/>
  <c r="E22" i="49"/>
  <c r="J36" i="49"/>
  <c r="J44" i="49"/>
  <c r="J52" i="49"/>
  <c r="J60" i="49"/>
  <c r="J68" i="49"/>
  <c r="J77" i="49"/>
  <c r="J87" i="49"/>
  <c r="D19" i="49" s="1"/>
  <c r="J96" i="49"/>
  <c r="J106" i="49"/>
  <c r="J118" i="49"/>
  <c r="D26" i="49" s="1"/>
  <c r="K32" i="49"/>
  <c r="J17" i="49"/>
  <c r="J21" i="49"/>
  <c r="J25" i="49"/>
  <c r="J29" i="49"/>
  <c r="J33" i="49"/>
  <c r="I125" i="49"/>
  <c r="H137" i="123" s="1"/>
  <c r="K38" i="49"/>
  <c r="J38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K39" i="49"/>
  <c r="I124" i="49"/>
  <c r="H136" i="123" s="1"/>
  <c r="C42" i="49"/>
  <c r="H150" i="123" s="1"/>
  <c r="C44" i="49"/>
  <c r="H152" i="123" s="1"/>
  <c r="C46" i="49"/>
  <c r="H154" i="123" s="1"/>
  <c r="K43" i="49"/>
  <c r="K47" i="49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118" i="48"/>
  <c r="D26" i="48" s="1"/>
  <c r="C47" i="48"/>
  <c r="G155" i="123" s="1"/>
  <c r="K65" i="48"/>
  <c r="J48" i="48"/>
  <c r="K44" i="48"/>
  <c r="K56" i="48"/>
  <c r="K64" i="48"/>
  <c r="K73" i="48"/>
  <c r="J19" i="48"/>
  <c r="K60" i="48"/>
  <c r="K68" i="48"/>
  <c r="J52" i="48"/>
  <c r="K81" i="48"/>
  <c r="K92" i="48"/>
  <c r="K100" i="48"/>
  <c r="K111" i="48"/>
  <c r="J35" i="48"/>
  <c r="K77" i="48"/>
  <c r="K87" i="48"/>
  <c r="K96" i="48"/>
  <c r="K106" i="48"/>
  <c r="E22" i="48" s="1"/>
  <c r="K118" i="48"/>
  <c r="E26" i="48" s="1"/>
  <c r="J31" i="48"/>
  <c r="J40" i="48"/>
  <c r="J27" i="48"/>
  <c r="J23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J55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I126" i="48"/>
  <c r="G138" i="123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K126" i="47"/>
  <c r="J118" i="47"/>
  <c r="D26" i="47" s="1"/>
  <c r="J48" i="47"/>
  <c r="K40" i="47"/>
  <c r="J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19" i="47"/>
  <c r="J21" i="47"/>
  <c r="J23" i="47"/>
  <c r="J25" i="47"/>
  <c r="J27" i="47"/>
  <c r="J29" i="47"/>
  <c r="J31" i="47"/>
  <c r="J33" i="47"/>
  <c r="J35" i="47"/>
  <c r="J37" i="47"/>
  <c r="H127" i="47"/>
  <c r="J18" i="47"/>
  <c r="J22" i="47"/>
  <c r="J26" i="47"/>
  <c r="J30" i="47"/>
  <c r="J34" i="47"/>
  <c r="J43" i="47"/>
  <c r="J51" i="47"/>
  <c r="K42" i="47"/>
  <c r="J45" i="47"/>
  <c r="K50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I126" i="47"/>
  <c r="F138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39" i="46"/>
  <c r="K126" i="46"/>
  <c r="K33" i="46"/>
  <c r="J36" i="46"/>
  <c r="K25" i="46"/>
  <c r="J28" i="46"/>
  <c r="J37" i="46"/>
  <c r="J24" i="46"/>
  <c r="K29" i="46"/>
  <c r="J32" i="46"/>
  <c r="J20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21" i="46"/>
  <c r="D19" i="46"/>
  <c r="H127" i="46"/>
  <c r="J18" i="46"/>
  <c r="J22" i="46"/>
  <c r="J26" i="46"/>
  <c r="J30" i="46"/>
  <c r="J34" i="46"/>
  <c r="J43" i="46"/>
  <c r="K47" i="46"/>
  <c r="K42" i="46"/>
  <c r="J45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6" i="45"/>
  <c r="J96" i="45"/>
  <c r="J104" i="45"/>
  <c r="D21" i="45" s="1"/>
  <c r="K126" i="45"/>
  <c r="J40" i="45"/>
  <c r="K118" i="45"/>
  <c r="E26" i="45" s="1"/>
  <c r="J44" i="45"/>
  <c r="J56" i="45"/>
  <c r="J64" i="45"/>
  <c r="J73" i="45"/>
  <c r="J81" i="45"/>
  <c r="J92" i="45"/>
  <c r="J100" i="45"/>
  <c r="J111" i="45"/>
  <c r="J118" i="45"/>
  <c r="D26" i="45" s="1"/>
  <c r="J35" i="45"/>
  <c r="J37" i="45"/>
  <c r="J52" i="45"/>
  <c r="J60" i="45"/>
  <c r="J68" i="45"/>
  <c r="J77" i="45"/>
  <c r="J87" i="45"/>
  <c r="D19" i="45" s="1"/>
  <c r="E22" i="45"/>
  <c r="J17" i="45"/>
  <c r="J19" i="45"/>
  <c r="J21" i="45"/>
  <c r="J23" i="45"/>
  <c r="J25" i="45"/>
  <c r="J27" i="45"/>
  <c r="J29" i="45"/>
  <c r="J31" i="45"/>
  <c r="J33" i="45"/>
  <c r="K48" i="45"/>
  <c r="H127" i="45"/>
  <c r="J18" i="45"/>
  <c r="J22" i="45"/>
  <c r="J26" i="45"/>
  <c r="J30" i="45"/>
  <c r="J43" i="45"/>
  <c r="I125" i="45"/>
  <c r="D137" i="123" s="1"/>
  <c r="J41" i="45"/>
  <c r="J49" i="45"/>
  <c r="K22" i="45"/>
  <c r="K30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38" i="45"/>
  <c r="K46" i="45"/>
  <c r="J20" i="45"/>
  <c r="J24" i="45"/>
  <c r="J28" i="45"/>
  <c r="J32" i="45"/>
  <c r="J36" i="45"/>
  <c r="J39" i="45"/>
  <c r="J42" i="45"/>
  <c r="K45" i="45"/>
  <c r="J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K74" i="44"/>
  <c r="K126" i="44"/>
  <c r="K84" i="44"/>
  <c r="E18" i="44" s="1"/>
  <c r="J104" i="44"/>
  <c r="D21" i="44" s="1"/>
  <c r="K74" i="43"/>
  <c r="K25" i="44"/>
  <c r="K29" i="44"/>
  <c r="K33" i="44"/>
  <c r="K37" i="44"/>
  <c r="J106" i="44"/>
  <c r="J40" i="44"/>
  <c r="J48" i="44"/>
  <c r="J56" i="44"/>
  <c r="J64" i="44"/>
  <c r="J73" i="44"/>
  <c r="J81" i="44"/>
  <c r="J92" i="44"/>
  <c r="J100" i="44"/>
  <c r="J118" i="44"/>
  <c r="D26" i="44" s="1"/>
  <c r="J27" i="44"/>
  <c r="J31" i="44"/>
  <c r="J35" i="44"/>
  <c r="J44" i="44"/>
  <c r="J52" i="44"/>
  <c r="J60" i="44"/>
  <c r="J68" i="44"/>
  <c r="J77" i="44"/>
  <c r="J87" i="44"/>
  <c r="D19" i="44" s="1"/>
  <c r="J96" i="44"/>
  <c r="J111" i="44"/>
  <c r="J17" i="44"/>
  <c r="J19" i="44"/>
  <c r="J21" i="44"/>
  <c r="J23" i="44"/>
  <c r="K38" i="44"/>
  <c r="H127" i="44"/>
  <c r="J18" i="44"/>
  <c r="J22" i="44"/>
  <c r="J26" i="44"/>
  <c r="J34" i="44"/>
  <c r="J38" i="44"/>
  <c r="I125" i="44"/>
  <c r="C137" i="123" s="1"/>
  <c r="K22" i="44"/>
  <c r="K26" i="44"/>
  <c r="K30" i="44"/>
  <c r="K34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I126" i="44"/>
  <c r="C138" i="123" s="1"/>
  <c r="J20" i="44"/>
  <c r="J24" i="44"/>
  <c r="J28" i="44"/>
  <c r="J32" i="44"/>
  <c r="J36" i="44"/>
  <c r="J39" i="44"/>
  <c r="K43" i="44"/>
  <c r="I124" i="44"/>
  <c r="C136" i="123" s="1"/>
  <c r="C42" i="44"/>
  <c r="C150" i="123" s="1"/>
  <c r="C44" i="44"/>
  <c r="C152" i="123" s="1"/>
  <c r="C46" i="44"/>
  <c r="C154" i="123" s="1"/>
  <c r="K47" i="44"/>
  <c r="K51" i="44"/>
  <c r="K55" i="44"/>
  <c r="K59" i="44"/>
  <c r="K63" i="44"/>
  <c r="K67" i="44"/>
  <c r="J71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92" i="43"/>
  <c r="J111" i="43"/>
  <c r="J55" i="43"/>
  <c r="K47" i="43"/>
  <c r="J73" i="43"/>
  <c r="K52" i="43"/>
  <c r="K77" i="43"/>
  <c r="J48" i="43"/>
  <c r="J96" i="43"/>
  <c r="J60" i="43"/>
  <c r="J87" i="43"/>
  <c r="K40" i="43"/>
  <c r="J44" i="43"/>
  <c r="K118" i="43"/>
  <c r="E26" i="43" s="1"/>
  <c r="J68" i="43"/>
  <c r="J39" i="43"/>
  <c r="J106" i="43"/>
  <c r="K20" i="43"/>
  <c r="K24" i="43"/>
  <c r="K28" i="43"/>
  <c r="K32" i="43"/>
  <c r="K36" i="43"/>
  <c r="K56" i="43"/>
  <c r="K64" i="43"/>
  <c r="K81" i="43"/>
  <c r="K100" i="43"/>
  <c r="J23" i="43"/>
  <c r="J35" i="43"/>
  <c r="K38" i="43"/>
  <c r="J41" i="43"/>
  <c r="K46" i="43"/>
  <c r="J49" i="43"/>
  <c r="K54" i="43"/>
  <c r="J57" i="43"/>
  <c r="K62" i="43"/>
  <c r="J62" i="43"/>
  <c r="K66" i="43"/>
  <c r="J66" i="43"/>
  <c r="K71" i="43"/>
  <c r="J71" i="43"/>
  <c r="I124" i="43"/>
  <c r="B136" i="123" s="1"/>
  <c r="H127" i="43"/>
  <c r="K19" i="43"/>
  <c r="K23" i="43"/>
  <c r="K35" i="43"/>
  <c r="K63" i="43"/>
  <c r="K67" i="43"/>
  <c r="K72" i="43"/>
  <c r="I125" i="43"/>
  <c r="B137" i="123" s="1"/>
  <c r="K27" i="43"/>
  <c r="K31" i="43"/>
  <c r="J17" i="43"/>
  <c r="K18" i="43"/>
  <c r="J21" i="43"/>
  <c r="K22" i="43"/>
  <c r="J25" i="43"/>
  <c r="K26" i="43"/>
  <c r="J29" i="43"/>
  <c r="K30" i="43"/>
  <c r="J33" i="43"/>
  <c r="K34" i="43"/>
  <c r="J37" i="43"/>
  <c r="K42" i="43"/>
  <c r="K43" i="43"/>
  <c r="J45" i="43"/>
  <c r="K50" i="43"/>
  <c r="K51" i="43"/>
  <c r="J53" i="43"/>
  <c r="K58" i="43"/>
  <c r="K59" i="43"/>
  <c r="J63" i="43"/>
  <c r="J67" i="43"/>
  <c r="J72" i="43"/>
  <c r="I126" i="43"/>
  <c r="B138" i="123" s="1"/>
  <c r="J76" i="43"/>
  <c r="J80" i="43"/>
  <c r="J86" i="43"/>
  <c r="J91" i="43"/>
  <c r="J95" i="43"/>
  <c r="J99" i="43"/>
  <c r="J104" i="43"/>
  <c r="D21" i="43" s="1"/>
  <c r="J110" i="43"/>
  <c r="J116" i="43"/>
  <c r="D25" i="43" s="1"/>
  <c r="K124" i="43"/>
  <c r="K126" i="43"/>
  <c r="C42" i="43"/>
  <c r="B150" i="123" s="1"/>
  <c r="C44" i="43"/>
  <c r="B152" i="123" s="1"/>
  <c r="C46" i="43"/>
  <c r="B154" i="123" s="1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P153" i="123" l="1"/>
  <c r="E23" i="45"/>
  <c r="E23" i="74"/>
  <c r="AP232" i="123"/>
  <c r="AP223" i="123"/>
  <c r="AP212" i="123"/>
  <c r="AP207" i="123"/>
  <c r="AO279" i="123"/>
  <c r="AO266" i="123"/>
  <c r="AO248" i="123"/>
  <c r="AO228" i="123"/>
  <c r="AT228" i="123" s="1"/>
  <c r="AO221" i="123"/>
  <c r="F172" i="123"/>
  <c r="AP271" i="123"/>
  <c r="AP252" i="123"/>
  <c r="AQ219" i="123"/>
  <c r="AR219" i="123" s="1"/>
  <c r="AQ186" i="123"/>
  <c r="AR186" i="123" s="1"/>
  <c r="AE172" i="123"/>
  <c r="AP137" i="123"/>
  <c r="AP155" i="123"/>
  <c r="E23" i="60"/>
  <c r="D19" i="64"/>
  <c r="E22" i="76"/>
  <c r="E23" i="78"/>
  <c r="AP236" i="123"/>
  <c r="AO260" i="123"/>
  <c r="AO241" i="123"/>
  <c r="AS241" i="123" s="1"/>
  <c r="AO233" i="123"/>
  <c r="AO224" i="123"/>
  <c r="AO219" i="123"/>
  <c r="AO213" i="123"/>
  <c r="AS213" i="123" s="1"/>
  <c r="AO208" i="123"/>
  <c r="AO203" i="123"/>
  <c r="AP187" i="123"/>
  <c r="J305" i="123"/>
  <c r="AP279" i="123"/>
  <c r="AP241" i="123"/>
  <c r="AQ212" i="123"/>
  <c r="AR212" i="123" s="1"/>
  <c r="D305" i="123"/>
  <c r="AQ203" i="123"/>
  <c r="AR203" i="123" s="1"/>
  <c r="AM172" i="123"/>
  <c r="AM305" i="123"/>
  <c r="AP190" i="123"/>
  <c r="AQ136" i="123"/>
  <c r="AR136" i="123" s="1"/>
  <c r="AP208" i="123"/>
  <c r="AT284" i="123"/>
  <c r="AO259" i="123"/>
  <c r="AS259" i="123" s="1"/>
  <c r="AO240" i="123"/>
  <c r="AO232" i="123"/>
  <c r="J172" i="123"/>
  <c r="AQ277" i="123"/>
  <c r="AR277" i="123" s="1"/>
  <c r="AO158" i="123"/>
  <c r="AO189" i="123"/>
  <c r="D19" i="79"/>
  <c r="E22" i="82"/>
  <c r="D19" i="78"/>
  <c r="E22" i="75"/>
  <c r="D22" i="79"/>
  <c r="AQ150" i="123"/>
  <c r="AR150" i="123" s="1"/>
  <c r="D22" i="81"/>
  <c r="E23" i="81"/>
  <c r="E23" i="82"/>
  <c r="AP283" i="123"/>
  <c r="AP258" i="123"/>
  <c r="AQ239" i="123"/>
  <c r="AR239" i="123" s="1"/>
  <c r="AQ222" i="123"/>
  <c r="AR222" i="123" s="1"/>
  <c r="AQ201" i="123"/>
  <c r="AR201" i="123" s="1"/>
  <c r="AQ193" i="123"/>
  <c r="AR193" i="123" s="1"/>
  <c r="AP254" i="123"/>
  <c r="AQ235" i="123"/>
  <c r="AR235" i="123" s="1"/>
  <c r="AQ225" i="123"/>
  <c r="AR225" i="123" s="1"/>
  <c r="AO182" i="123"/>
  <c r="AT182" i="123" s="1"/>
  <c r="AQ226" i="123"/>
  <c r="AR226" i="123" s="1"/>
  <c r="AP250" i="123"/>
  <c r="AP266" i="123"/>
  <c r="AP256" i="123"/>
  <c r="AP248" i="123"/>
  <c r="AQ237" i="123"/>
  <c r="AR237" i="123" s="1"/>
  <c r="AP198" i="123"/>
  <c r="AO258" i="123"/>
  <c r="AO250" i="123"/>
  <c r="AO239" i="123"/>
  <c r="AO231" i="123"/>
  <c r="AS231" i="123" s="1"/>
  <c r="AO222" i="123"/>
  <c r="AO214" i="123"/>
  <c r="AO206" i="123"/>
  <c r="AQ271" i="123"/>
  <c r="AR271" i="123" s="1"/>
  <c r="AQ252" i="123"/>
  <c r="AR252" i="123" s="1"/>
  <c r="AP158" i="123"/>
  <c r="AO275" i="123"/>
  <c r="AO263" i="123"/>
  <c r="AT263" i="123" s="1"/>
  <c r="AT262" i="123" s="1"/>
  <c r="AT163" i="123" s="1"/>
  <c r="AP200" i="123"/>
  <c r="AP192" i="123"/>
  <c r="AO283" i="123"/>
  <c r="AT283" i="123" s="1"/>
  <c r="AO269" i="123"/>
  <c r="AS269" i="123" s="1"/>
  <c r="AO254" i="123"/>
  <c r="AO245" i="123"/>
  <c r="AO235" i="123"/>
  <c r="AO226" i="123"/>
  <c r="AT226" i="123" s="1"/>
  <c r="AO218" i="123"/>
  <c r="AO210" i="123"/>
  <c r="AO202" i="123"/>
  <c r="AQ197" i="123"/>
  <c r="AR197" i="123" s="1"/>
  <c r="AP270" i="123"/>
  <c r="AP259" i="123"/>
  <c r="AP251" i="123"/>
  <c r="AP240" i="123"/>
  <c r="AQ223" i="123"/>
  <c r="AR223" i="123" s="1"/>
  <c r="AQ207" i="123"/>
  <c r="AR207" i="123" s="1"/>
  <c r="AP199" i="123"/>
  <c r="AO191" i="123"/>
  <c r="AS191" i="123" s="1"/>
  <c r="AQ183" i="123"/>
  <c r="AR183" i="123" s="1"/>
  <c r="AO281" i="123"/>
  <c r="AO268" i="123"/>
  <c r="AO257" i="123"/>
  <c r="AS257" i="123" s="1"/>
  <c r="AO249" i="123"/>
  <c r="AO238" i="123"/>
  <c r="AO230" i="123"/>
  <c r="AP193" i="123"/>
  <c r="AP185" i="123"/>
  <c r="AP177" i="123"/>
  <c r="AQ265" i="123"/>
  <c r="AR265" i="123" s="1"/>
  <c r="AQ255" i="123"/>
  <c r="AR255" i="123" s="1"/>
  <c r="AQ246" i="123"/>
  <c r="AR246" i="123" s="1"/>
  <c r="AQ227" i="123"/>
  <c r="AR227" i="123" s="1"/>
  <c r="AQ211" i="123"/>
  <c r="AR211" i="123" s="1"/>
  <c r="AQ179" i="123"/>
  <c r="AR179" i="123" s="1"/>
  <c r="AO273" i="123"/>
  <c r="AO261" i="123"/>
  <c r="AO253" i="123"/>
  <c r="AO243" i="123"/>
  <c r="AT243" i="123" s="1"/>
  <c r="AT242" i="123" s="1"/>
  <c r="AT160" i="123" s="1"/>
  <c r="AO234" i="123"/>
  <c r="AO225" i="123"/>
  <c r="AQ233" i="123"/>
  <c r="AR233" i="123" s="1"/>
  <c r="AQ216" i="123"/>
  <c r="AR216" i="123" s="1"/>
  <c r="AQ220" i="123"/>
  <c r="AR220" i="123" s="1"/>
  <c r="AQ204" i="123"/>
  <c r="AR204" i="123" s="1"/>
  <c r="AO196" i="123"/>
  <c r="AO188" i="123"/>
  <c r="AS188" i="123" s="1"/>
  <c r="AQ184" i="123"/>
  <c r="AR184" i="123" s="1"/>
  <c r="AQ176" i="123"/>
  <c r="AR176" i="123" s="1"/>
  <c r="AP194" i="123"/>
  <c r="AP178" i="123"/>
  <c r="AQ180" i="123"/>
  <c r="AR180" i="123" s="1"/>
  <c r="AQ275" i="123"/>
  <c r="AR275" i="123" s="1"/>
  <c r="AQ263" i="123"/>
  <c r="AR263" i="123" s="1"/>
  <c r="AQ254" i="123"/>
  <c r="AR254" i="123" s="1"/>
  <c r="AQ245" i="123"/>
  <c r="AR245" i="123" s="1"/>
  <c r="AP182" i="123"/>
  <c r="AP181" i="123"/>
  <c r="AQ230" i="123"/>
  <c r="AR230" i="123" s="1"/>
  <c r="AQ243" i="123"/>
  <c r="AR243" i="123" s="1"/>
  <c r="AP269" i="123"/>
  <c r="AP263" i="123"/>
  <c r="AP245" i="123"/>
  <c r="AP275" i="123"/>
  <c r="AQ231" i="123"/>
  <c r="AR231" i="123" s="1"/>
  <c r="AO194" i="123"/>
  <c r="AT194" i="123" s="1"/>
  <c r="AS182" i="123"/>
  <c r="C29" i="60"/>
  <c r="S24" i="123" s="1"/>
  <c r="S8" i="123"/>
  <c r="C29" i="62"/>
  <c r="U24" i="123" s="1"/>
  <c r="U8" i="123"/>
  <c r="C29" i="78"/>
  <c r="AK24" i="123" s="1"/>
  <c r="AK8" i="123"/>
  <c r="I30" i="78"/>
  <c r="AK42" i="123" s="1"/>
  <c r="AK9" i="123"/>
  <c r="C29" i="82"/>
  <c r="AN24" i="123" s="1"/>
  <c r="AN8" i="123"/>
  <c r="AP136" i="123"/>
  <c r="AQ281" i="123"/>
  <c r="AR281" i="123" s="1"/>
  <c r="AQ268" i="123"/>
  <c r="AR268" i="123" s="1"/>
  <c r="AQ257" i="123"/>
  <c r="AR257" i="123" s="1"/>
  <c r="AQ249" i="123"/>
  <c r="AR249" i="123" s="1"/>
  <c r="AO186" i="123"/>
  <c r="AP281" i="123"/>
  <c r="AP268" i="123"/>
  <c r="AP257" i="123"/>
  <c r="AP249" i="123"/>
  <c r="AQ238" i="123"/>
  <c r="AR238" i="123" s="1"/>
  <c r="AO176" i="123"/>
  <c r="AQ151" i="123"/>
  <c r="AR151" i="123" s="1"/>
  <c r="AP154" i="123"/>
  <c r="AQ154" i="123"/>
  <c r="AR154" i="123" s="1"/>
  <c r="C29" i="54"/>
  <c r="M24" i="123" s="1"/>
  <c r="M8" i="123"/>
  <c r="C34" i="69"/>
  <c r="AB142" i="123" s="1"/>
  <c r="AB9" i="123"/>
  <c r="C29" i="70"/>
  <c r="AC24" i="123" s="1"/>
  <c r="AC8" i="123"/>
  <c r="C34" i="72"/>
  <c r="AE142" i="123" s="1"/>
  <c r="AE9" i="123"/>
  <c r="AP149" i="123"/>
  <c r="AP152" i="123"/>
  <c r="AQ152" i="123"/>
  <c r="AR152" i="123" s="1"/>
  <c r="C29" i="44"/>
  <c r="C24" i="123" s="1"/>
  <c r="C8" i="123"/>
  <c r="C29" i="45"/>
  <c r="D24" i="123" s="1"/>
  <c r="D8" i="123"/>
  <c r="C34" i="46"/>
  <c r="E142" i="123" s="1"/>
  <c r="E9" i="123"/>
  <c r="C34" i="48"/>
  <c r="G142" i="123" s="1"/>
  <c r="G9" i="123"/>
  <c r="C29" i="51"/>
  <c r="J24" i="123" s="1"/>
  <c r="J8" i="123"/>
  <c r="C34" i="52"/>
  <c r="K142" i="123" s="1"/>
  <c r="K9" i="123"/>
  <c r="C35" i="53"/>
  <c r="L143" i="123" s="1"/>
  <c r="L9" i="123"/>
  <c r="C34" i="55"/>
  <c r="N142" i="123" s="1"/>
  <c r="N9" i="123"/>
  <c r="C29" i="57"/>
  <c r="P24" i="123" s="1"/>
  <c r="P8" i="123"/>
  <c r="C29" i="58"/>
  <c r="Q24" i="123" s="1"/>
  <c r="Q8" i="123"/>
  <c r="C34" i="62"/>
  <c r="U142" i="123" s="1"/>
  <c r="U9" i="123"/>
  <c r="C34" i="63"/>
  <c r="V142" i="123" s="1"/>
  <c r="V9" i="123"/>
  <c r="C34" i="64"/>
  <c r="W142" i="123" s="1"/>
  <c r="W9" i="123"/>
  <c r="I23" i="65"/>
  <c r="X35" i="123" s="1"/>
  <c r="X9" i="123"/>
  <c r="C29" i="66"/>
  <c r="Y24" i="123" s="1"/>
  <c r="Y8" i="123"/>
  <c r="C34" i="66"/>
  <c r="Y142" i="123" s="1"/>
  <c r="Y9" i="123"/>
  <c r="C34" i="67"/>
  <c r="Z142" i="123" s="1"/>
  <c r="Z9" i="123"/>
  <c r="C29" i="68"/>
  <c r="AA24" i="123" s="1"/>
  <c r="AA8" i="123"/>
  <c r="C29" i="73"/>
  <c r="AF24" i="123" s="1"/>
  <c r="AF8" i="123"/>
  <c r="I28" i="74"/>
  <c r="AG40" i="123" s="1"/>
  <c r="AG9" i="123"/>
  <c r="C29" i="75"/>
  <c r="AH24" i="123" s="1"/>
  <c r="AH8" i="123"/>
  <c r="C29" i="76"/>
  <c r="AI24" i="123" s="1"/>
  <c r="AI8" i="123"/>
  <c r="C34" i="77"/>
  <c r="AJ142" i="123" s="1"/>
  <c r="AJ9" i="123"/>
  <c r="C29" i="79"/>
  <c r="AL24" i="123" s="1"/>
  <c r="AL8" i="123"/>
  <c r="I28" i="79"/>
  <c r="AL40" i="123" s="1"/>
  <c r="AL9" i="123"/>
  <c r="E22" i="79"/>
  <c r="C29" i="80"/>
  <c r="I18" i="82"/>
  <c r="AN30" i="123" s="1"/>
  <c r="AN9" i="123"/>
  <c r="AP239" i="123"/>
  <c r="AP235" i="123"/>
  <c r="AP231" i="123"/>
  <c r="AP226" i="123"/>
  <c r="AP222" i="123"/>
  <c r="AP218" i="123"/>
  <c r="AP214" i="123"/>
  <c r="AP210" i="123"/>
  <c r="AP206" i="123"/>
  <c r="AO198" i="123"/>
  <c r="AS198" i="123" s="1"/>
  <c r="AQ256" i="123"/>
  <c r="AR256" i="123" s="1"/>
  <c r="AQ200" i="123"/>
  <c r="AR200" i="123" s="1"/>
  <c r="AP191" i="123"/>
  <c r="AC172" i="123"/>
  <c r="AC320" i="123"/>
  <c r="AQ194" i="123"/>
  <c r="AR194" i="123" s="1"/>
  <c r="AP189" i="123"/>
  <c r="AB172" i="123"/>
  <c r="AP151" i="123"/>
  <c r="AQ196" i="123"/>
  <c r="AR196" i="123" s="1"/>
  <c r="AQ188" i="123"/>
  <c r="AR188" i="123" s="1"/>
  <c r="AQ218" i="123"/>
  <c r="AR218" i="123" s="1"/>
  <c r="AQ210" i="123"/>
  <c r="AR210" i="123" s="1"/>
  <c r="AP202" i="123"/>
  <c r="AQ195" i="123"/>
  <c r="AR195" i="123" s="1"/>
  <c r="AQ187" i="123"/>
  <c r="AR187" i="123" s="1"/>
  <c r="AQ213" i="123"/>
  <c r="AR213" i="123" s="1"/>
  <c r="AQ205" i="123"/>
  <c r="AR205" i="123" s="1"/>
  <c r="AO181" i="123"/>
  <c r="AQ198" i="123"/>
  <c r="AR198" i="123" s="1"/>
  <c r="AO183" i="123"/>
  <c r="C29" i="47"/>
  <c r="F24" i="123" s="1"/>
  <c r="F8" i="123"/>
  <c r="I22" i="44"/>
  <c r="C34" i="123" s="1"/>
  <c r="C9" i="123"/>
  <c r="I22" i="45"/>
  <c r="D34" i="123" s="1"/>
  <c r="D9" i="123"/>
  <c r="C34" i="51"/>
  <c r="J142" i="123" s="1"/>
  <c r="J9" i="123"/>
  <c r="C29" i="53"/>
  <c r="L24" i="123" s="1"/>
  <c r="L8" i="123"/>
  <c r="C34" i="59"/>
  <c r="R142" i="123" s="1"/>
  <c r="R9" i="123"/>
  <c r="C29" i="67"/>
  <c r="Z24" i="123" s="1"/>
  <c r="Z8" i="123"/>
  <c r="C29" i="72"/>
  <c r="AE24" i="123" s="1"/>
  <c r="AE8" i="123"/>
  <c r="C34" i="73"/>
  <c r="AF142" i="123" s="1"/>
  <c r="AF9" i="123"/>
  <c r="C29" i="43"/>
  <c r="B24" i="123" s="1"/>
  <c r="B8" i="123"/>
  <c r="AP138" i="123"/>
  <c r="AQ138" i="123"/>
  <c r="AR138" i="123" s="1"/>
  <c r="C34" i="43"/>
  <c r="B142" i="123" s="1"/>
  <c r="B9" i="123"/>
  <c r="AQ153" i="123"/>
  <c r="AR153" i="123" s="1"/>
  <c r="C29" i="46"/>
  <c r="E24" i="123" s="1"/>
  <c r="E8" i="123"/>
  <c r="C34" i="47"/>
  <c r="F142" i="123" s="1"/>
  <c r="F9" i="123"/>
  <c r="C29" i="49"/>
  <c r="H24" i="123" s="1"/>
  <c r="H8" i="123"/>
  <c r="C34" i="49"/>
  <c r="H142" i="123" s="1"/>
  <c r="H9" i="123"/>
  <c r="C29" i="50"/>
  <c r="I24" i="123" s="1"/>
  <c r="I8" i="123"/>
  <c r="C29" i="52"/>
  <c r="K24" i="123" s="1"/>
  <c r="K8" i="123"/>
  <c r="I17" i="54"/>
  <c r="M29" i="123" s="1"/>
  <c r="M9" i="123"/>
  <c r="C34" i="56"/>
  <c r="O142" i="123" s="1"/>
  <c r="O9" i="123"/>
  <c r="C29" i="74"/>
  <c r="AG24" i="123" s="1"/>
  <c r="AG8" i="123"/>
  <c r="C29" i="77"/>
  <c r="AJ24" i="123" s="1"/>
  <c r="AJ8" i="123"/>
  <c r="C34" i="80"/>
  <c r="C29" i="81"/>
  <c r="AM24" i="123" s="1"/>
  <c r="AM8" i="123"/>
  <c r="C34" i="81"/>
  <c r="AM142" i="123" s="1"/>
  <c r="AM9" i="123"/>
  <c r="AP238" i="123"/>
  <c r="AP234" i="123"/>
  <c r="AP230" i="123"/>
  <c r="AP225" i="123"/>
  <c r="X172" i="123"/>
  <c r="AP150" i="123"/>
  <c r="AQ137" i="123"/>
  <c r="AR137" i="123" s="1"/>
  <c r="AQ273" i="123"/>
  <c r="AR273" i="123" s="1"/>
  <c r="AQ261" i="123"/>
  <c r="AR261" i="123" s="1"/>
  <c r="AQ253" i="123"/>
  <c r="AR253" i="123" s="1"/>
  <c r="AO190" i="123"/>
  <c r="AP273" i="123"/>
  <c r="AP261" i="123"/>
  <c r="AP253" i="123"/>
  <c r="AP243" i="123"/>
  <c r="AQ234" i="123"/>
  <c r="AR234" i="123" s="1"/>
  <c r="AO184" i="123"/>
  <c r="AO179" i="123"/>
  <c r="AQ158" i="123"/>
  <c r="AR158" i="123" s="1"/>
  <c r="C29" i="48"/>
  <c r="G24" i="123" s="1"/>
  <c r="G8" i="123"/>
  <c r="C34" i="50"/>
  <c r="I142" i="123" s="1"/>
  <c r="I9" i="123"/>
  <c r="C29" i="55"/>
  <c r="N24" i="123" s="1"/>
  <c r="N8" i="123"/>
  <c r="C29" i="56"/>
  <c r="O24" i="123" s="1"/>
  <c r="O8" i="123"/>
  <c r="I69" i="57"/>
  <c r="P81" i="123" s="1"/>
  <c r="P9" i="123"/>
  <c r="I24" i="58"/>
  <c r="Q36" i="123" s="1"/>
  <c r="Q9" i="123"/>
  <c r="C29" i="59"/>
  <c r="R24" i="123" s="1"/>
  <c r="R8" i="123"/>
  <c r="I20" i="60"/>
  <c r="S32" i="123" s="1"/>
  <c r="S9" i="123"/>
  <c r="C29" i="61"/>
  <c r="T24" i="123" s="1"/>
  <c r="T8" i="123"/>
  <c r="I31" i="61"/>
  <c r="T43" i="123" s="1"/>
  <c r="T9" i="123"/>
  <c r="C29" i="63"/>
  <c r="V24" i="123" s="1"/>
  <c r="V8" i="123"/>
  <c r="C29" i="64"/>
  <c r="W24" i="123" s="1"/>
  <c r="W8" i="123"/>
  <c r="C29" i="65"/>
  <c r="X24" i="123" s="1"/>
  <c r="X8" i="123"/>
  <c r="I17" i="68"/>
  <c r="AA29" i="123" s="1"/>
  <c r="AA9" i="123"/>
  <c r="C29" i="69"/>
  <c r="AB24" i="123" s="1"/>
  <c r="AB8" i="123"/>
  <c r="I17" i="70"/>
  <c r="AC29" i="123" s="1"/>
  <c r="AC9" i="123"/>
  <c r="C29" i="71"/>
  <c r="AD24" i="123" s="1"/>
  <c r="AD8" i="123"/>
  <c r="C34" i="71"/>
  <c r="AD142" i="123" s="1"/>
  <c r="AD9" i="123"/>
  <c r="C34" i="75"/>
  <c r="AH142" i="123" s="1"/>
  <c r="AH9" i="123"/>
  <c r="C34" i="76"/>
  <c r="AI142" i="123" s="1"/>
  <c r="AI9" i="123"/>
  <c r="AT285" i="123"/>
  <c r="AQ149" i="123"/>
  <c r="AR149" i="123" s="1"/>
  <c r="AQ189" i="123"/>
  <c r="AR189" i="123" s="1"/>
  <c r="AQ192" i="123"/>
  <c r="AR192" i="123" s="1"/>
  <c r="AQ155" i="123"/>
  <c r="AR155" i="123" s="1"/>
  <c r="AQ214" i="123"/>
  <c r="AR214" i="123" s="1"/>
  <c r="AQ206" i="123"/>
  <c r="AR206" i="123" s="1"/>
  <c r="AO178" i="123"/>
  <c r="AQ191" i="123"/>
  <c r="AR191" i="123" s="1"/>
  <c r="AQ217" i="123"/>
  <c r="AR217" i="123" s="1"/>
  <c r="AQ209" i="123"/>
  <c r="AR209" i="123" s="1"/>
  <c r="AP201" i="123"/>
  <c r="AO185" i="123"/>
  <c r="AO177" i="123"/>
  <c r="AO180" i="123"/>
  <c r="AS281" i="123"/>
  <c r="AS280" i="123" s="1"/>
  <c r="AS170" i="123" s="1"/>
  <c r="AT281" i="123"/>
  <c r="AT280" i="123" s="1"/>
  <c r="AT170" i="123" s="1"/>
  <c r="AS273" i="123"/>
  <c r="AS272" i="123" s="1"/>
  <c r="AS166" i="123" s="1"/>
  <c r="AT273" i="123"/>
  <c r="AT272" i="123" s="1"/>
  <c r="AT166" i="123" s="1"/>
  <c r="AS268" i="123"/>
  <c r="AT268" i="123"/>
  <c r="AS261" i="123"/>
  <c r="AT261" i="123"/>
  <c r="AS253" i="123"/>
  <c r="AT253" i="123"/>
  <c r="AS249" i="123"/>
  <c r="AT249" i="123"/>
  <c r="AS243" i="123"/>
  <c r="AS242" i="123" s="1"/>
  <c r="AS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T217" i="123"/>
  <c r="AS209" i="123"/>
  <c r="AT209" i="123"/>
  <c r="AS205" i="123"/>
  <c r="AT205" i="123"/>
  <c r="AS201" i="123"/>
  <c r="AT201" i="123"/>
  <c r="AS196" i="123"/>
  <c r="AT196" i="123"/>
  <c r="AS279" i="123"/>
  <c r="AS278" i="123" s="1"/>
  <c r="AS169" i="123" s="1"/>
  <c r="AT279" i="123"/>
  <c r="AT278" i="123" s="1"/>
  <c r="AT169" i="123" s="1"/>
  <c r="AS271" i="123"/>
  <c r="AT271" i="123"/>
  <c r="AS266" i="123"/>
  <c r="AT266" i="123"/>
  <c r="AS260" i="123"/>
  <c r="AT260" i="123"/>
  <c r="AS256" i="123"/>
  <c r="AT256" i="123"/>
  <c r="AS252" i="123"/>
  <c r="AT252" i="123"/>
  <c r="AS248" i="123"/>
  <c r="AT248" i="123"/>
  <c r="AS237" i="123"/>
  <c r="AT237" i="123"/>
  <c r="AS233" i="123"/>
  <c r="AT233" i="123"/>
  <c r="AS228" i="123"/>
  <c r="AS224" i="123"/>
  <c r="AT224" i="123"/>
  <c r="AS220" i="123"/>
  <c r="AT220" i="123"/>
  <c r="AS216" i="123"/>
  <c r="AT216" i="123"/>
  <c r="AS212" i="123"/>
  <c r="AT212" i="123"/>
  <c r="AS208" i="123"/>
  <c r="AT208" i="123"/>
  <c r="AS204" i="123"/>
  <c r="AT204" i="123"/>
  <c r="AS200" i="123"/>
  <c r="AT200" i="123"/>
  <c r="AS277" i="123"/>
  <c r="AS276" i="123" s="1"/>
  <c r="AS168" i="123" s="1"/>
  <c r="AT277" i="123"/>
  <c r="AT276" i="123" s="1"/>
  <c r="AT168" i="123" s="1"/>
  <c r="AS270" i="123"/>
  <c r="AT270" i="123"/>
  <c r="AS265" i="123"/>
  <c r="AT265" i="123"/>
  <c r="AT264" i="123" s="1"/>
  <c r="AT164" i="123" s="1"/>
  <c r="AS255" i="123"/>
  <c r="AT255" i="123"/>
  <c r="AS251" i="123"/>
  <c r="AT251" i="123"/>
  <c r="AS246" i="123"/>
  <c r="AT246" i="123"/>
  <c r="AS240" i="123"/>
  <c r="AT240" i="123"/>
  <c r="AS236" i="123"/>
  <c r="AT236" i="123"/>
  <c r="AS232" i="123"/>
  <c r="AT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S195" i="123"/>
  <c r="AT195" i="123"/>
  <c r="AS187" i="123"/>
  <c r="AT187" i="123"/>
  <c r="AS192" i="123"/>
  <c r="AT192" i="123"/>
  <c r="AS189" i="123"/>
  <c r="AT189" i="123"/>
  <c r="AO172" i="123"/>
  <c r="AS275" i="123"/>
  <c r="AS274" i="123" s="1"/>
  <c r="AS167" i="123" s="1"/>
  <c r="AT275" i="123"/>
  <c r="AT274" i="123" s="1"/>
  <c r="AT167" i="123" s="1"/>
  <c r="AT269" i="123"/>
  <c r="AS258" i="123"/>
  <c r="AT258" i="123"/>
  <c r="AS254" i="123"/>
  <c r="AT254" i="123"/>
  <c r="AS250" i="123"/>
  <c r="AT250" i="123"/>
  <c r="AS245" i="123"/>
  <c r="AT245" i="123"/>
  <c r="AS239" i="123"/>
  <c r="AT239" i="123"/>
  <c r="AS235" i="123"/>
  <c r="AT235" i="123"/>
  <c r="AT231" i="123"/>
  <c r="AS222" i="123"/>
  <c r="AT222" i="123"/>
  <c r="AS218" i="123"/>
  <c r="AT218" i="123"/>
  <c r="AS214" i="123"/>
  <c r="AT214" i="123"/>
  <c r="AS210" i="123"/>
  <c r="AT210" i="123"/>
  <c r="AS206" i="123"/>
  <c r="AT206" i="123"/>
  <c r="AS202" i="123"/>
  <c r="AT202" i="123"/>
  <c r="AT198" i="123"/>
  <c r="AS197" i="123"/>
  <c r="AT197" i="123"/>
  <c r="AS193" i="123"/>
  <c r="AT193" i="123"/>
  <c r="E19" i="56"/>
  <c r="I92" i="82"/>
  <c r="AN104" i="123" s="1"/>
  <c r="D22" i="82"/>
  <c r="I114" i="82"/>
  <c r="AN126" i="123" s="1"/>
  <c r="I104" i="82"/>
  <c r="AN116" i="123" s="1"/>
  <c r="C25" i="82"/>
  <c r="AN20" i="123" s="1"/>
  <c r="C16" i="82"/>
  <c r="AN11" i="123" s="1"/>
  <c r="I94" i="82"/>
  <c r="AN106" i="123" s="1"/>
  <c r="I76" i="82"/>
  <c r="AN88" i="123" s="1"/>
  <c r="I32" i="82"/>
  <c r="AN44" i="123" s="1"/>
  <c r="I60" i="82"/>
  <c r="AN72" i="123" s="1"/>
  <c r="I25" i="82"/>
  <c r="AN37" i="123" s="1"/>
  <c r="I75" i="82"/>
  <c r="AN87" i="123" s="1"/>
  <c r="C18" i="82"/>
  <c r="AN13" i="123" s="1"/>
  <c r="I55" i="82"/>
  <c r="AN67" i="123" s="1"/>
  <c r="C20" i="82"/>
  <c r="AN15" i="123" s="1"/>
  <c r="I33" i="82"/>
  <c r="AN45" i="123" s="1"/>
  <c r="I35" i="82"/>
  <c r="AN47" i="123" s="1"/>
  <c r="I40" i="82"/>
  <c r="AN52" i="123" s="1"/>
  <c r="I122" i="82"/>
  <c r="AN134" i="123" s="1"/>
  <c r="I98" i="82"/>
  <c r="AN110" i="123" s="1"/>
  <c r="I79" i="82"/>
  <c r="AN91" i="123" s="1"/>
  <c r="C22" i="82"/>
  <c r="AN17" i="123" s="1"/>
  <c r="I110" i="82"/>
  <c r="AN122" i="123" s="1"/>
  <c r="I86" i="82"/>
  <c r="AN98" i="123" s="1"/>
  <c r="I59" i="82"/>
  <c r="AN71" i="123" s="1"/>
  <c r="I47" i="82"/>
  <c r="AN59" i="123" s="1"/>
  <c r="I27" i="82"/>
  <c r="AN39" i="123" s="1"/>
  <c r="C35" i="82"/>
  <c r="AN143" i="123" s="1"/>
  <c r="I66" i="82"/>
  <c r="AN78" i="123" s="1"/>
  <c r="I54" i="82"/>
  <c r="AN66" i="123" s="1"/>
  <c r="I24" i="82"/>
  <c r="AN36" i="123" s="1"/>
  <c r="C24" i="82"/>
  <c r="AN19" i="123" s="1"/>
  <c r="I100" i="82"/>
  <c r="AN112" i="123" s="1"/>
  <c r="I68" i="82"/>
  <c r="AN80" i="123" s="1"/>
  <c r="I101" i="82"/>
  <c r="AN113" i="123" s="1"/>
  <c r="E20" i="82"/>
  <c r="E17" i="82"/>
  <c r="D23" i="82"/>
  <c r="E16" i="82"/>
  <c r="I109" i="82"/>
  <c r="AN121" i="123" s="1"/>
  <c r="I90" i="82"/>
  <c r="AN102" i="123" s="1"/>
  <c r="I71" i="82"/>
  <c r="AN83" i="123" s="1"/>
  <c r="C36" i="82"/>
  <c r="AN144" i="123" s="1"/>
  <c r="I95" i="82"/>
  <c r="AN107" i="123" s="1"/>
  <c r="I72" i="82"/>
  <c r="AN84" i="123" s="1"/>
  <c r="I51" i="82"/>
  <c r="AN63" i="123" s="1"/>
  <c r="I43" i="82"/>
  <c r="AN55" i="123" s="1"/>
  <c r="D16" i="82"/>
  <c r="C17" i="82"/>
  <c r="AN12" i="123" s="1"/>
  <c r="I46" i="82"/>
  <c r="AN58" i="123" s="1"/>
  <c r="I87" i="82"/>
  <c r="AN99" i="123" s="1"/>
  <c r="I52" i="82"/>
  <c r="AN64" i="123" s="1"/>
  <c r="C39" i="82"/>
  <c r="AN147" i="123" s="1"/>
  <c r="I102" i="82"/>
  <c r="AN114" i="123" s="1"/>
  <c r="I84" i="82"/>
  <c r="AN96" i="123" s="1"/>
  <c r="C26" i="82"/>
  <c r="AN21" i="123" s="1"/>
  <c r="I116" i="82"/>
  <c r="AN128" i="123" s="1"/>
  <c r="I91" i="82"/>
  <c r="AN103" i="123" s="1"/>
  <c r="I67" i="82"/>
  <c r="AN79" i="123" s="1"/>
  <c r="I19" i="82"/>
  <c r="AN31" i="123" s="1"/>
  <c r="I62" i="82"/>
  <c r="AN74" i="123" s="1"/>
  <c r="I50" i="82"/>
  <c r="AN62" i="123" s="1"/>
  <c r="I39" i="82"/>
  <c r="AN51" i="123" s="1"/>
  <c r="C37" i="82"/>
  <c r="AN145" i="123" s="1"/>
  <c r="I111" i="82"/>
  <c r="AN123" i="123" s="1"/>
  <c r="I77" i="82"/>
  <c r="AN89" i="123" s="1"/>
  <c r="I44" i="82"/>
  <c r="AN56" i="123" s="1"/>
  <c r="I37" i="82"/>
  <c r="AN49" i="123" s="1"/>
  <c r="I29" i="82"/>
  <c r="AN41" i="123" s="1"/>
  <c r="I21" i="82"/>
  <c r="AN33" i="123" s="1"/>
  <c r="C19" i="82"/>
  <c r="AN14" i="123" s="1"/>
  <c r="C33" i="82"/>
  <c r="AN141" i="123" s="1"/>
  <c r="I99" i="82"/>
  <c r="AN111" i="123" s="1"/>
  <c r="I80" i="82"/>
  <c r="AN92" i="123" s="1"/>
  <c r="I63" i="82"/>
  <c r="AN75" i="123" s="1"/>
  <c r="I31" i="82"/>
  <c r="AN43" i="123" s="1"/>
  <c r="I23" i="82"/>
  <c r="AN35" i="123" s="1"/>
  <c r="C38" i="82"/>
  <c r="AN146" i="123" s="1"/>
  <c r="C21" i="82"/>
  <c r="AN16" i="123" s="1"/>
  <c r="I58" i="82"/>
  <c r="AN70" i="123" s="1"/>
  <c r="I42" i="82"/>
  <c r="AN54" i="123" s="1"/>
  <c r="I36" i="82"/>
  <c r="AN48" i="123" s="1"/>
  <c r="I28" i="82"/>
  <c r="AN40" i="123" s="1"/>
  <c r="I20" i="82"/>
  <c r="AN32" i="123" s="1"/>
  <c r="C28" i="82"/>
  <c r="AN23" i="123" s="1"/>
  <c r="I118" i="82"/>
  <c r="AN130" i="123" s="1"/>
  <c r="I96" i="82"/>
  <c r="AN108" i="123" s="1"/>
  <c r="I81" i="82"/>
  <c r="AN93" i="123" s="1"/>
  <c r="I64" i="82"/>
  <c r="AN76" i="123" s="1"/>
  <c r="I48" i="82"/>
  <c r="AN60" i="123" s="1"/>
  <c r="I17" i="82"/>
  <c r="AN29" i="123" s="1"/>
  <c r="C23" i="82"/>
  <c r="AN18" i="123" s="1"/>
  <c r="I107" i="82"/>
  <c r="AN119" i="123" s="1"/>
  <c r="I89" i="82"/>
  <c r="AN101" i="123" s="1"/>
  <c r="I69" i="82"/>
  <c r="AN81" i="123" s="1"/>
  <c r="I53" i="82"/>
  <c r="AN65" i="123" s="1"/>
  <c r="I41" i="82"/>
  <c r="AN53" i="123" s="1"/>
  <c r="I30" i="82"/>
  <c r="AN42" i="123" s="1"/>
  <c r="I82" i="82"/>
  <c r="AN94" i="123" s="1"/>
  <c r="I65" i="82"/>
  <c r="AN77" i="123" s="1"/>
  <c r="I49" i="82"/>
  <c r="AN61" i="123" s="1"/>
  <c r="I38" i="82"/>
  <c r="AN50" i="123" s="1"/>
  <c r="I26" i="82"/>
  <c r="AN38" i="123" s="1"/>
  <c r="I106" i="82"/>
  <c r="AN118" i="123" s="1"/>
  <c r="I73" i="82"/>
  <c r="AN85" i="123" s="1"/>
  <c r="I56" i="82"/>
  <c r="AN68" i="123" s="1"/>
  <c r="C34" i="82"/>
  <c r="AN142" i="123" s="1"/>
  <c r="I120" i="82"/>
  <c r="AN132" i="123" s="1"/>
  <c r="I97" i="82"/>
  <c r="AN109" i="123" s="1"/>
  <c r="I78" i="82"/>
  <c r="AN90" i="123" s="1"/>
  <c r="I61" i="82"/>
  <c r="AN73" i="123" s="1"/>
  <c r="I45" i="82"/>
  <c r="AN57" i="123" s="1"/>
  <c r="I22" i="82"/>
  <c r="AN34" i="123" s="1"/>
  <c r="D20" i="82"/>
  <c r="D17" i="82"/>
  <c r="C27" i="82"/>
  <c r="AN22" i="123" s="1"/>
  <c r="I112" i="82"/>
  <c r="AN124" i="123" s="1"/>
  <c r="I93" i="82"/>
  <c r="AN105" i="123" s="1"/>
  <c r="I74" i="82"/>
  <c r="AN86" i="123" s="1"/>
  <c r="I57" i="82"/>
  <c r="AN69" i="123" s="1"/>
  <c r="I34" i="82"/>
  <c r="AN46" i="123" s="1"/>
  <c r="D19" i="74"/>
  <c r="I63" i="78"/>
  <c r="AK75" i="123" s="1"/>
  <c r="I90" i="81"/>
  <c r="AM102" i="123" s="1"/>
  <c r="I79" i="81"/>
  <c r="AM91" i="123" s="1"/>
  <c r="C33" i="81"/>
  <c r="AM141" i="123" s="1"/>
  <c r="I56" i="81"/>
  <c r="AM68" i="123" s="1"/>
  <c r="I102" i="81"/>
  <c r="AM114" i="123" s="1"/>
  <c r="I54" i="81"/>
  <c r="AM66" i="123" s="1"/>
  <c r="I18" i="81"/>
  <c r="AM30" i="123" s="1"/>
  <c r="I23" i="81"/>
  <c r="AM35" i="123" s="1"/>
  <c r="I69" i="81"/>
  <c r="AM81" i="123" s="1"/>
  <c r="I109" i="81"/>
  <c r="AM121" i="123" s="1"/>
  <c r="C22" i="81"/>
  <c r="AM17" i="123" s="1"/>
  <c r="I66" i="81"/>
  <c r="AM78" i="123" s="1"/>
  <c r="C19" i="81"/>
  <c r="AM14" i="123" s="1"/>
  <c r="I111" i="81"/>
  <c r="AM123" i="123" s="1"/>
  <c r="I122" i="81"/>
  <c r="AM134" i="123" s="1"/>
  <c r="I84" i="81"/>
  <c r="AM96" i="123" s="1"/>
  <c r="I50" i="81"/>
  <c r="AM62" i="123" s="1"/>
  <c r="I26" i="81"/>
  <c r="AM38" i="123" s="1"/>
  <c r="C25" i="81"/>
  <c r="AM20" i="123" s="1"/>
  <c r="I92" i="81"/>
  <c r="AM104" i="123" s="1"/>
  <c r="I44" i="81"/>
  <c r="AM56" i="123" s="1"/>
  <c r="I31" i="81"/>
  <c r="AM43" i="123" s="1"/>
  <c r="I107" i="81"/>
  <c r="AM119" i="123" s="1"/>
  <c r="I53" i="81"/>
  <c r="AM65" i="123" s="1"/>
  <c r="I24" i="81"/>
  <c r="AM36" i="123" s="1"/>
  <c r="I55" i="81"/>
  <c r="AM67" i="123" s="1"/>
  <c r="I77" i="81"/>
  <c r="AM89" i="123" s="1"/>
  <c r="I40" i="81"/>
  <c r="AM52" i="123" s="1"/>
  <c r="I89" i="81"/>
  <c r="AM101" i="123" s="1"/>
  <c r="I49" i="81"/>
  <c r="AM61" i="123" s="1"/>
  <c r="I118" i="81"/>
  <c r="AM130" i="123" s="1"/>
  <c r="I73" i="81"/>
  <c r="AM85" i="123" s="1"/>
  <c r="C20" i="81"/>
  <c r="AM15" i="123" s="1"/>
  <c r="I82" i="81"/>
  <c r="AM94" i="123" s="1"/>
  <c r="E20" i="81"/>
  <c r="I98" i="81"/>
  <c r="AM110" i="123" s="1"/>
  <c r="C26" i="81"/>
  <c r="AM21" i="123" s="1"/>
  <c r="I71" i="81"/>
  <c r="AM83" i="123" s="1"/>
  <c r="I38" i="81"/>
  <c r="AM50" i="123" s="1"/>
  <c r="I34" i="81"/>
  <c r="AM46" i="123" s="1"/>
  <c r="C21" i="81"/>
  <c r="AM16" i="123" s="1"/>
  <c r="I96" i="81"/>
  <c r="AM108" i="123" s="1"/>
  <c r="I60" i="81"/>
  <c r="AM72" i="123" s="1"/>
  <c r="C37" i="81"/>
  <c r="AM145" i="123" s="1"/>
  <c r="I101" i="81"/>
  <c r="AM113" i="123" s="1"/>
  <c r="I65" i="81"/>
  <c r="AM77" i="123" s="1"/>
  <c r="I41" i="81"/>
  <c r="AM53" i="123" s="1"/>
  <c r="I32" i="81"/>
  <c r="AM44" i="123" s="1"/>
  <c r="I95" i="81"/>
  <c r="AM107" i="123" s="1"/>
  <c r="I91" i="81"/>
  <c r="AM103" i="123" s="1"/>
  <c r="C27" i="81"/>
  <c r="AM22" i="123" s="1"/>
  <c r="I59" i="81"/>
  <c r="AM71" i="123" s="1"/>
  <c r="I37" i="81"/>
  <c r="AM49" i="123" s="1"/>
  <c r="I114" i="81"/>
  <c r="AM126" i="123" s="1"/>
  <c r="I94" i="81"/>
  <c r="AM106" i="123" s="1"/>
  <c r="I75" i="81"/>
  <c r="AM87" i="123" s="1"/>
  <c r="C36" i="81"/>
  <c r="AM144" i="123" s="1"/>
  <c r="C18" i="81"/>
  <c r="AM13" i="123" s="1"/>
  <c r="I58" i="81"/>
  <c r="AM70" i="123" s="1"/>
  <c r="I42" i="81"/>
  <c r="AM54" i="123" s="1"/>
  <c r="C38" i="81"/>
  <c r="AM146" i="123" s="1"/>
  <c r="C17" i="81"/>
  <c r="AM12" i="123" s="1"/>
  <c r="I106" i="81"/>
  <c r="AM118" i="123" s="1"/>
  <c r="I87" i="81"/>
  <c r="AM99" i="123" s="1"/>
  <c r="I68" i="81"/>
  <c r="AM80" i="123" s="1"/>
  <c r="I52" i="81"/>
  <c r="AM64" i="123" s="1"/>
  <c r="C28" i="81"/>
  <c r="AM23" i="123" s="1"/>
  <c r="I120" i="81"/>
  <c r="AM132" i="123" s="1"/>
  <c r="I97" i="81"/>
  <c r="AM109" i="123" s="1"/>
  <c r="I78" i="81"/>
  <c r="AM90" i="123" s="1"/>
  <c r="I61" i="81"/>
  <c r="AM73" i="123" s="1"/>
  <c r="I45" i="81"/>
  <c r="AM57" i="123" s="1"/>
  <c r="I116" i="81"/>
  <c r="AM128" i="123" s="1"/>
  <c r="I76" i="81"/>
  <c r="AM88" i="123" s="1"/>
  <c r="I33" i="81"/>
  <c r="AM45" i="123" s="1"/>
  <c r="I62" i="81"/>
  <c r="AM74" i="123" s="1"/>
  <c r="I46" i="81"/>
  <c r="AM58" i="123" s="1"/>
  <c r="I30" i="81"/>
  <c r="AM42" i="123" s="1"/>
  <c r="I22" i="81"/>
  <c r="AM34" i="123" s="1"/>
  <c r="C35" i="81"/>
  <c r="AM143" i="123" s="1"/>
  <c r="I100" i="81"/>
  <c r="AM112" i="123" s="1"/>
  <c r="I81" i="81"/>
  <c r="AM93" i="123" s="1"/>
  <c r="I64" i="81"/>
  <c r="AM76" i="123" s="1"/>
  <c r="I48" i="81"/>
  <c r="AM60" i="123" s="1"/>
  <c r="I35" i="81"/>
  <c r="AM47" i="123" s="1"/>
  <c r="I27" i="81"/>
  <c r="AM39" i="123" s="1"/>
  <c r="I19" i="81"/>
  <c r="AM31" i="123" s="1"/>
  <c r="C24" i="81"/>
  <c r="AM19" i="123" s="1"/>
  <c r="I112" i="81"/>
  <c r="AM124" i="123" s="1"/>
  <c r="I93" i="81"/>
  <c r="AM105" i="123" s="1"/>
  <c r="I74" i="81"/>
  <c r="AM86" i="123" s="1"/>
  <c r="I57" i="81"/>
  <c r="AM69" i="123" s="1"/>
  <c r="I36" i="81"/>
  <c r="AM48" i="123" s="1"/>
  <c r="C39" i="81"/>
  <c r="AM147" i="123" s="1"/>
  <c r="I110" i="81"/>
  <c r="AM122" i="123" s="1"/>
  <c r="I72" i="81"/>
  <c r="AM84" i="123" s="1"/>
  <c r="I43" i="81"/>
  <c r="AM55" i="123" s="1"/>
  <c r="I21" i="81"/>
  <c r="AM33" i="123" s="1"/>
  <c r="E19" i="81"/>
  <c r="D23" i="81"/>
  <c r="D17" i="81"/>
  <c r="E16" i="81"/>
  <c r="D16" i="81"/>
  <c r="I99" i="81"/>
  <c r="AM111" i="123" s="1"/>
  <c r="I80" i="81"/>
  <c r="AM92" i="123" s="1"/>
  <c r="I63" i="81"/>
  <c r="AM75" i="123" s="1"/>
  <c r="I47" i="81"/>
  <c r="AM59" i="123" s="1"/>
  <c r="I39" i="81"/>
  <c r="AM51" i="123" s="1"/>
  <c r="I25" i="81"/>
  <c r="AM37" i="123" s="1"/>
  <c r="E17" i="81"/>
  <c r="D20" i="81"/>
  <c r="I28" i="81"/>
  <c r="AM40" i="123" s="1"/>
  <c r="I20" i="81"/>
  <c r="AM32" i="123" s="1"/>
  <c r="C23" i="81"/>
  <c r="AM18" i="123" s="1"/>
  <c r="I104" i="81"/>
  <c r="AM116" i="123" s="1"/>
  <c r="I86" i="81"/>
  <c r="AM98" i="123" s="1"/>
  <c r="I67" i="81"/>
  <c r="AM79" i="123" s="1"/>
  <c r="I51" i="81"/>
  <c r="AM63" i="123" s="1"/>
  <c r="I29" i="81"/>
  <c r="AM41" i="123" s="1"/>
  <c r="I17" i="81"/>
  <c r="AM29" i="123" s="1"/>
  <c r="I89" i="80"/>
  <c r="D22" i="80"/>
  <c r="I39" i="80"/>
  <c r="I114" i="80"/>
  <c r="I75" i="80"/>
  <c r="C18" i="80"/>
  <c r="I32" i="80"/>
  <c r="C38" i="80"/>
  <c r="I24" i="80"/>
  <c r="I102" i="80"/>
  <c r="I71" i="80"/>
  <c r="I68" i="80"/>
  <c r="I52" i="80"/>
  <c r="C25" i="80"/>
  <c r="I25" i="80"/>
  <c r="C16" i="80"/>
  <c r="I94" i="80"/>
  <c r="I66" i="80"/>
  <c r="C36" i="80"/>
  <c r="I107" i="80"/>
  <c r="I56" i="80"/>
  <c r="I44" i="80"/>
  <c r="I36" i="80"/>
  <c r="I28" i="80"/>
  <c r="I20" i="80"/>
  <c r="I90" i="80"/>
  <c r="C22" i="80"/>
  <c r="I99" i="80"/>
  <c r="I57" i="80"/>
  <c r="I109" i="80"/>
  <c r="I84" i="80"/>
  <c r="C26" i="80"/>
  <c r="I111" i="80"/>
  <c r="I73" i="80"/>
  <c r="I60" i="80"/>
  <c r="I74" i="80"/>
  <c r="I45" i="80"/>
  <c r="I33" i="80"/>
  <c r="I122" i="80"/>
  <c r="I98" i="80"/>
  <c r="I79" i="80"/>
  <c r="C33" i="80"/>
  <c r="I92" i="80"/>
  <c r="I64" i="80"/>
  <c r="I48" i="80"/>
  <c r="I118" i="80"/>
  <c r="I37" i="80"/>
  <c r="I29" i="80"/>
  <c r="I21" i="80"/>
  <c r="I93" i="80"/>
  <c r="I77" i="80"/>
  <c r="I53" i="80"/>
  <c r="C37" i="80"/>
  <c r="I23" i="80"/>
  <c r="C35" i="80"/>
  <c r="I104" i="80"/>
  <c r="I61" i="80"/>
  <c r="C39" i="80"/>
  <c r="I51" i="80"/>
  <c r="I120" i="80"/>
  <c r="I38" i="80"/>
  <c r="I101" i="80"/>
  <c r="I80" i="80"/>
  <c r="I62" i="80"/>
  <c r="I58" i="80"/>
  <c r="I54" i="80"/>
  <c r="I50" i="80"/>
  <c r="I46" i="80"/>
  <c r="C17" i="80"/>
  <c r="I96" i="80"/>
  <c r="I69" i="80"/>
  <c r="I40" i="80"/>
  <c r="I17" i="80"/>
  <c r="I78" i="80"/>
  <c r="I72" i="80"/>
  <c r="C20" i="80"/>
  <c r="I97" i="80"/>
  <c r="C19" i="80"/>
  <c r="I87" i="80"/>
  <c r="I59" i="80"/>
  <c r="I35" i="80"/>
  <c r="D20" i="80"/>
  <c r="E17" i="80"/>
  <c r="I81" i="80"/>
  <c r="I41" i="80"/>
  <c r="I34" i="80"/>
  <c r="I26" i="80"/>
  <c r="I18" i="80"/>
  <c r="I116" i="80"/>
  <c r="I76" i="80"/>
  <c r="I55" i="80"/>
  <c r="I31" i="80"/>
  <c r="E23" i="80"/>
  <c r="C21" i="80"/>
  <c r="I112" i="80"/>
  <c r="I86" i="80"/>
  <c r="I65" i="80"/>
  <c r="I49" i="80"/>
  <c r="I42" i="80"/>
  <c r="E16" i="80"/>
  <c r="C28" i="80"/>
  <c r="I100" i="80"/>
  <c r="I30" i="80"/>
  <c r="I22" i="80"/>
  <c r="C27" i="80"/>
  <c r="I95" i="80"/>
  <c r="I67" i="80"/>
  <c r="I43" i="80"/>
  <c r="I19" i="80"/>
  <c r="D17" i="80"/>
  <c r="C24" i="80"/>
  <c r="I110" i="80"/>
  <c r="I91" i="80"/>
  <c r="C23" i="80"/>
  <c r="I106" i="80"/>
  <c r="I82" i="80"/>
  <c r="I63" i="80"/>
  <c r="I47" i="80"/>
  <c r="I27" i="80"/>
  <c r="E20" i="80"/>
  <c r="D23" i="80"/>
  <c r="D16" i="80"/>
  <c r="E23" i="79"/>
  <c r="C16" i="79"/>
  <c r="AL11" i="123" s="1"/>
  <c r="I90" i="79"/>
  <c r="AL102" i="123" s="1"/>
  <c r="I109" i="79"/>
  <c r="AL121" i="123" s="1"/>
  <c r="I25" i="79"/>
  <c r="AL37" i="123" s="1"/>
  <c r="C33" i="79"/>
  <c r="AL141" i="123" s="1"/>
  <c r="I58" i="79"/>
  <c r="AL70" i="123" s="1"/>
  <c r="I33" i="79"/>
  <c r="AL45" i="123" s="1"/>
  <c r="I40" i="79"/>
  <c r="AL52" i="123" s="1"/>
  <c r="D16" i="79"/>
  <c r="E19" i="79"/>
  <c r="E20" i="79"/>
  <c r="E16" i="79"/>
  <c r="D20" i="79"/>
  <c r="I122" i="79"/>
  <c r="AL134" i="123" s="1"/>
  <c r="I98" i="79"/>
  <c r="AL110" i="123" s="1"/>
  <c r="I79" i="79"/>
  <c r="AL91" i="123" s="1"/>
  <c r="C22" i="79"/>
  <c r="AL17" i="123" s="1"/>
  <c r="I66" i="79"/>
  <c r="AL78" i="123" s="1"/>
  <c r="I50" i="79"/>
  <c r="AL62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6" i="79"/>
  <c r="AL58" i="123" s="1"/>
  <c r="I41" i="79"/>
  <c r="AL53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C27" i="79"/>
  <c r="AL22" i="123" s="1"/>
  <c r="I110" i="79"/>
  <c r="AL122" i="123" s="1"/>
  <c r="I91" i="79"/>
  <c r="AL103" i="123" s="1"/>
  <c r="I72" i="79"/>
  <c r="AL84" i="123" s="1"/>
  <c r="I55" i="79"/>
  <c r="AL67" i="123" s="1"/>
  <c r="I39" i="79"/>
  <c r="AL51" i="123" s="1"/>
  <c r="I24" i="79"/>
  <c r="AL36" i="123" s="1"/>
  <c r="I114" i="79"/>
  <c r="AL126" i="123" s="1"/>
  <c r="I94" i="79"/>
  <c r="AL106" i="123" s="1"/>
  <c r="I75" i="79"/>
  <c r="AL87" i="123" s="1"/>
  <c r="C36" i="79"/>
  <c r="AL144" i="123" s="1"/>
  <c r="C18" i="79"/>
  <c r="AL13" i="123" s="1"/>
  <c r="I71" i="79"/>
  <c r="AL83" i="123" s="1"/>
  <c r="I54" i="79"/>
  <c r="AL6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34" i="79"/>
  <c r="AL46" i="123" s="1"/>
  <c r="I26" i="79"/>
  <c r="AL38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3" i="79"/>
  <c r="AL65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45" i="79"/>
  <c r="AL57" i="123" s="1"/>
  <c r="I36" i="79"/>
  <c r="AL48" i="123" s="1"/>
  <c r="I20" i="79"/>
  <c r="AL32" i="123" s="1"/>
  <c r="D17" i="79"/>
  <c r="I100" i="79"/>
  <c r="AL112" i="123" s="1"/>
  <c r="I87" i="79"/>
  <c r="AL99" i="123" s="1"/>
  <c r="I68" i="79"/>
  <c r="AL80" i="123" s="1"/>
  <c r="I52" i="79"/>
  <c r="AL64" i="123" s="1"/>
  <c r="I43" i="79"/>
  <c r="AL55" i="123" s="1"/>
  <c r="I38" i="79"/>
  <c r="AL50" i="123" s="1"/>
  <c r="C37" i="79"/>
  <c r="AL145" i="123" s="1"/>
  <c r="I101" i="79"/>
  <c r="AL113" i="123" s="1"/>
  <c r="I82" i="79"/>
  <c r="AL94" i="123" s="1"/>
  <c r="I65" i="79"/>
  <c r="AL77" i="123" s="1"/>
  <c r="I49" i="79"/>
  <c r="AL61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42" i="79"/>
  <c r="AL54" i="123" s="1"/>
  <c r="I32" i="79"/>
  <c r="AL44" i="123" s="1"/>
  <c r="D23" i="79"/>
  <c r="I102" i="79"/>
  <c r="AL114" i="123" s="1"/>
  <c r="I84" i="79"/>
  <c r="AL96" i="123" s="1"/>
  <c r="C26" i="79"/>
  <c r="AL21" i="123" s="1"/>
  <c r="E17" i="79"/>
  <c r="I62" i="79"/>
  <c r="AL74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31" i="79"/>
  <c r="AL43" i="123" s="1"/>
  <c r="I23" i="79"/>
  <c r="AL35" i="123" s="1"/>
  <c r="C34" i="79"/>
  <c r="AL142" i="123" s="1"/>
  <c r="I116" i="79"/>
  <c r="AL128" i="123" s="1"/>
  <c r="I95" i="79"/>
  <c r="AL107" i="123" s="1"/>
  <c r="I76" i="79"/>
  <c r="AL88" i="123" s="1"/>
  <c r="I59" i="79"/>
  <c r="AL71" i="123" s="1"/>
  <c r="I47" i="79"/>
  <c r="AL59" i="123" s="1"/>
  <c r="D22" i="78"/>
  <c r="I116" i="78"/>
  <c r="AK128" i="123" s="1"/>
  <c r="C16" i="78"/>
  <c r="AK11" i="123" s="1"/>
  <c r="I79" i="78"/>
  <c r="AK91" i="123" s="1"/>
  <c r="C33" i="78"/>
  <c r="AK141" i="123" s="1"/>
  <c r="I72" i="78"/>
  <c r="AK84" i="123" s="1"/>
  <c r="I102" i="78"/>
  <c r="AK114" i="123" s="1"/>
  <c r="I80" i="78"/>
  <c r="AK92" i="123" s="1"/>
  <c r="I47" i="78"/>
  <c r="AK59" i="123" s="1"/>
  <c r="I84" i="78"/>
  <c r="AK96" i="123" s="1"/>
  <c r="I110" i="78"/>
  <c r="AK122" i="123" s="1"/>
  <c r="I71" i="78"/>
  <c r="AK83" i="123" s="1"/>
  <c r="I109" i="78"/>
  <c r="AK121" i="123" s="1"/>
  <c r="C26" i="78"/>
  <c r="AK21" i="123" s="1"/>
  <c r="I95" i="78"/>
  <c r="AK107" i="123" s="1"/>
  <c r="I31" i="78"/>
  <c r="AK43" i="123" s="1"/>
  <c r="C21" i="78"/>
  <c r="AK16" i="123" s="1"/>
  <c r="I23" i="78"/>
  <c r="AK35" i="123" s="1"/>
  <c r="C38" i="78"/>
  <c r="AK146" i="123" s="1"/>
  <c r="I24" i="78"/>
  <c r="AK36" i="123" s="1"/>
  <c r="I96" i="78"/>
  <c r="AK108" i="123" s="1"/>
  <c r="I50" i="78"/>
  <c r="AK62" i="123" s="1"/>
  <c r="I98" i="78"/>
  <c r="AK110" i="123" s="1"/>
  <c r="I91" i="78"/>
  <c r="AK103" i="123" s="1"/>
  <c r="I59" i="78"/>
  <c r="AK71" i="123" s="1"/>
  <c r="I58" i="78"/>
  <c r="AK70" i="123" s="1"/>
  <c r="I40" i="78"/>
  <c r="AK52" i="123" s="1"/>
  <c r="I122" i="78"/>
  <c r="AK134" i="123" s="1"/>
  <c r="I90" i="78"/>
  <c r="AK102" i="123" s="1"/>
  <c r="C22" i="78"/>
  <c r="AK17" i="123" s="1"/>
  <c r="I99" i="78"/>
  <c r="AK111" i="123" s="1"/>
  <c r="I76" i="78"/>
  <c r="AK88" i="123" s="1"/>
  <c r="I55" i="78"/>
  <c r="AK67" i="123" s="1"/>
  <c r="I27" i="78"/>
  <c r="AK39" i="123" s="1"/>
  <c r="C35" i="78"/>
  <c r="AK143" i="123" s="1"/>
  <c r="C28" i="78"/>
  <c r="AK23" i="123" s="1"/>
  <c r="I25" i="78"/>
  <c r="AK37" i="123" s="1"/>
  <c r="I64" i="78"/>
  <c r="AK76" i="123" s="1"/>
  <c r="I33" i="78"/>
  <c r="AK45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1" i="78"/>
  <c r="AK63" i="123" s="1"/>
  <c r="I43" i="78"/>
  <c r="AK55" i="123" s="1"/>
  <c r="I35" i="78"/>
  <c r="AK47" i="123" s="1"/>
  <c r="I19" i="78"/>
  <c r="AK31" i="123" s="1"/>
  <c r="C25" i="78"/>
  <c r="AK20" i="123" s="1"/>
  <c r="I32" i="78"/>
  <c r="AK44" i="123" s="1"/>
  <c r="I92" i="78"/>
  <c r="AK104" i="123" s="1"/>
  <c r="I60" i="78"/>
  <c r="AK72" i="123" s="1"/>
  <c r="C34" i="78"/>
  <c r="AK142" i="123" s="1"/>
  <c r="I118" i="78"/>
  <c r="AK130" i="123" s="1"/>
  <c r="I81" i="78"/>
  <c r="AK93" i="123" s="1"/>
  <c r="I48" i="78"/>
  <c r="AK60" i="123" s="1"/>
  <c r="I37" i="78"/>
  <c r="AK49" i="123" s="1"/>
  <c r="I29" i="78"/>
  <c r="AK41" i="123" s="1"/>
  <c r="I21" i="78"/>
  <c r="AK33" i="123" s="1"/>
  <c r="I39" i="78"/>
  <c r="AK51" i="123" s="1"/>
  <c r="C37" i="78"/>
  <c r="AK145" i="123" s="1"/>
  <c r="I111" i="78"/>
  <c r="AK123" i="123" s="1"/>
  <c r="I73" i="78"/>
  <c r="AK85" i="123" s="1"/>
  <c r="I44" i="78"/>
  <c r="AK56" i="123" s="1"/>
  <c r="I65" i="78"/>
  <c r="AK77" i="123" s="1"/>
  <c r="I38" i="78"/>
  <c r="AK50" i="123" s="1"/>
  <c r="I120" i="78"/>
  <c r="AK132" i="123" s="1"/>
  <c r="I82" i="78"/>
  <c r="AK94" i="123" s="1"/>
  <c r="I107" i="78"/>
  <c r="AK119" i="123" s="1"/>
  <c r="I61" i="78"/>
  <c r="AK73" i="123" s="1"/>
  <c r="I26" i="78"/>
  <c r="AK38" i="123" s="1"/>
  <c r="I66" i="78"/>
  <c r="AK78" i="123" s="1"/>
  <c r="I54" i="78"/>
  <c r="AK66" i="123" s="1"/>
  <c r="I42" i="78"/>
  <c r="AK54" i="123" s="1"/>
  <c r="I36" i="78"/>
  <c r="AK48" i="123" s="1"/>
  <c r="I28" i="78"/>
  <c r="AK40" i="123" s="1"/>
  <c r="I20" i="78"/>
  <c r="AK32" i="123" s="1"/>
  <c r="C24" i="78"/>
  <c r="AK19" i="123" s="1"/>
  <c r="I100" i="78"/>
  <c r="AK112" i="123" s="1"/>
  <c r="I77" i="78"/>
  <c r="AK89" i="123" s="1"/>
  <c r="I56" i="78"/>
  <c r="AK68" i="123" s="1"/>
  <c r="C39" i="78"/>
  <c r="AK147" i="123" s="1"/>
  <c r="I89" i="78"/>
  <c r="AK101" i="123" s="1"/>
  <c r="I45" i="78"/>
  <c r="AK57" i="123" s="1"/>
  <c r="I22" i="78"/>
  <c r="AK34" i="123" s="1"/>
  <c r="E23" i="76"/>
  <c r="C17" i="78"/>
  <c r="AK12" i="123" s="1"/>
  <c r="I62" i="78"/>
  <c r="AK74" i="123" s="1"/>
  <c r="I46" i="78"/>
  <c r="AK58" i="123" s="1"/>
  <c r="C20" i="78"/>
  <c r="AK15" i="123" s="1"/>
  <c r="I106" i="78"/>
  <c r="AK118" i="123" s="1"/>
  <c r="I87" i="78"/>
  <c r="AK99" i="123" s="1"/>
  <c r="I68" i="78"/>
  <c r="AK80" i="123" s="1"/>
  <c r="I52" i="78"/>
  <c r="AK64" i="123" s="1"/>
  <c r="I17" i="78"/>
  <c r="AK29" i="123" s="1"/>
  <c r="C19" i="78"/>
  <c r="AK14" i="123" s="1"/>
  <c r="I97" i="78"/>
  <c r="AK109" i="123" s="1"/>
  <c r="I69" i="78"/>
  <c r="AK81" i="123" s="1"/>
  <c r="I49" i="78"/>
  <c r="AK61" i="123" s="1"/>
  <c r="I34" i="78"/>
  <c r="AK46" i="123" s="1"/>
  <c r="D16" i="78"/>
  <c r="D20" i="78"/>
  <c r="E20" i="78"/>
  <c r="C23" i="78"/>
  <c r="AK18" i="123" s="1"/>
  <c r="I101" i="78"/>
  <c r="AK113" i="123" s="1"/>
  <c r="I78" i="78"/>
  <c r="AK90" i="123" s="1"/>
  <c r="I53" i="78"/>
  <c r="AK65" i="123" s="1"/>
  <c r="I18" i="78"/>
  <c r="AK30" i="123" s="1"/>
  <c r="D23" i="78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D17" i="78"/>
  <c r="E16" i="78"/>
  <c r="E17" i="78"/>
  <c r="I102" i="76"/>
  <c r="AI114" i="123" s="1"/>
  <c r="C33" i="76"/>
  <c r="AI141" i="123" s="1"/>
  <c r="I23" i="76"/>
  <c r="AI35" i="123" s="1"/>
  <c r="D22" i="77"/>
  <c r="I102" i="77"/>
  <c r="AJ114" i="123" s="1"/>
  <c r="I82" i="77"/>
  <c r="AJ94" i="123" s="1"/>
  <c r="I92" i="77"/>
  <c r="AJ104" i="123" s="1"/>
  <c r="I96" i="77"/>
  <c r="AJ108" i="123" s="1"/>
  <c r="I84" i="77"/>
  <c r="AJ96" i="123" s="1"/>
  <c r="C33" i="77"/>
  <c r="AJ141" i="123" s="1"/>
  <c r="I44" i="77"/>
  <c r="AJ56" i="123" s="1"/>
  <c r="C28" i="77"/>
  <c r="AJ23" i="123" s="1"/>
  <c r="I24" i="77"/>
  <c r="AJ36" i="123" s="1"/>
  <c r="I109" i="77"/>
  <c r="AJ121" i="123" s="1"/>
  <c r="I56" i="77"/>
  <c r="AJ68" i="123" s="1"/>
  <c r="I31" i="77"/>
  <c r="AJ43" i="123" s="1"/>
  <c r="I49" i="77"/>
  <c r="AJ61" i="123" s="1"/>
  <c r="C26" i="77"/>
  <c r="AJ21" i="123" s="1"/>
  <c r="I60" i="77"/>
  <c r="AJ72" i="123" s="1"/>
  <c r="I19" i="77"/>
  <c r="AJ31" i="123" s="1"/>
  <c r="I78" i="77"/>
  <c r="AJ90" i="123" s="1"/>
  <c r="I76" i="77"/>
  <c r="AJ88" i="123" s="1"/>
  <c r="I77" i="77"/>
  <c r="AJ89" i="123" s="1"/>
  <c r="I118" i="77"/>
  <c r="AJ130" i="123" s="1"/>
  <c r="I45" i="77"/>
  <c r="AJ57" i="123" s="1"/>
  <c r="C16" i="77"/>
  <c r="AJ11" i="123" s="1"/>
  <c r="I90" i="77"/>
  <c r="AJ102" i="123" s="1"/>
  <c r="I111" i="77"/>
  <c r="AJ123" i="123" s="1"/>
  <c r="I73" i="77"/>
  <c r="AJ85" i="123" s="1"/>
  <c r="I35" i="77"/>
  <c r="AJ47" i="123" s="1"/>
  <c r="C35" i="77"/>
  <c r="AJ143" i="123" s="1"/>
  <c r="I101" i="77"/>
  <c r="AJ113" i="123" s="1"/>
  <c r="I65" i="77"/>
  <c r="AJ77" i="123" s="1"/>
  <c r="I32" i="77"/>
  <c r="AJ44" i="123" s="1"/>
  <c r="I63" i="77"/>
  <c r="AJ75" i="123" s="1"/>
  <c r="I40" i="77"/>
  <c r="AJ52" i="123" s="1"/>
  <c r="C25" i="77"/>
  <c r="AJ20" i="123" s="1"/>
  <c r="I97" i="77"/>
  <c r="AJ109" i="123" s="1"/>
  <c r="I61" i="77"/>
  <c r="AJ73" i="123" s="1"/>
  <c r="I120" i="77"/>
  <c r="AJ132" i="123" s="1"/>
  <c r="I39" i="77"/>
  <c r="AJ51" i="123" s="1"/>
  <c r="C37" i="77"/>
  <c r="AJ145" i="123" s="1"/>
  <c r="I99" i="77"/>
  <c r="AJ111" i="123" s="1"/>
  <c r="I95" i="77"/>
  <c r="AJ107" i="123" s="1"/>
  <c r="I33" i="77"/>
  <c r="AJ45" i="123" s="1"/>
  <c r="E23" i="77"/>
  <c r="I80" i="77"/>
  <c r="AJ92" i="123" s="1"/>
  <c r="I25" i="77"/>
  <c r="AJ37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0" i="77"/>
  <c r="AJ112" i="123" s="1"/>
  <c r="I81" i="77"/>
  <c r="AJ93" i="123" s="1"/>
  <c r="I64" i="77"/>
  <c r="AJ76" i="123" s="1"/>
  <c r="I48" i="77"/>
  <c r="AJ60" i="123" s="1"/>
  <c r="I27" i="77"/>
  <c r="AJ39" i="123" s="1"/>
  <c r="C38" i="77"/>
  <c r="AJ146" i="123" s="1"/>
  <c r="C17" i="77"/>
  <c r="AJ12" i="123" s="1"/>
  <c r="I107" i="77"/>
  <c r="AJ119" i="123" s="1"/>
  <c r="I89" i="77"/>
  <c r="AJ101" i="123" s="1"/>
  <c r="I69" i="77"/>
  <c r="AJ81" i="123" s="1"/>
  <c r="I53" i="77"/>
  <c r="AJ65" i="123" s="1"/>
  <c r="I42" i="77"/>
  <c r="AJ54" i="123" s="1"/>
  <c r="C20" i="77"/>
  <c r="AJ15" i="123" s="1"/>
  <c r="I104" i="77"/>
  <c r="AJ116" i="123" s="1"/>
  <c r="I86" i="77"/>
  <c r="AJ98" i="123" s="1"/>
  <c r="I67" i="77"/>
  <c r="AJ79" i="123" s="1"/>
  <c r="I51" i="77"/>
  <c r="AJ63" i="123" s="1"/>
  <c r="C27" i="77"/>
  <c r="AJ22" i="123" s="1"/>
  <c r="I62" i="77"/>
  <c r="AJ74" i="123" s="1"/>
  <c r="I38" i="77"/>
  <c r="AJ50" i="123" s="1"/>
  <c r="I18" i="77"/>
  <c r="AJ30" i="123" s="1"/>
  <c r="D16" i="77"/>
  <c r="C19" i="77"/>
  <c r="AJ14" i="123" s="1"/>
  <c r="D20" i="77"/>
  <c r="D23" i="77"/>
  <c r="I59" i="77"/>
  <c r="AJ71" i="123" s="1"/>
  <c r="I47" i="77"/>
  <c r="AJ59" i="123" s="1"/>
  <c r="I17" i="77"/>
  <c r="AJ29" i="123" s="1"/>
  <c r="I116" i="77"/>
  <c r="AJ128" i="123" s="1"/>
  <c r="I54" i="77"/>
  <c r="AJ66" i="123" s="1"/>
  <c r="I43" i="77"/>
  <c r="AJ55" i="123" s="1"/>
  <c r="I34" i="77"/>
  <c r="AJ46" i="123" s="1"/>
  <c r="E20" i="77"/>
  <c r="I122" i="77"/>
  <c r="AJ134" i="123" s="1"/>
  <c r="I98" i="77"/>
  <c r="AJ110" i="123" s="1"/>
  <c r="I79" i="77"/>
  <c r="AJ91" i="123" s="1"/>
  <c r="C22" i="77"/>
  <c r="AJ17" i="123" s="1"/>
  <c r="I106" i="77"/>
  <c r="AJ118" i="123" s="1"/>
  <c r="I87" i="77"/>
  <c r="AJ99" i="123" s="1"/>
  <c r="I68" i="77"/>
  <c r="AJ80" i="123" s="1"/>
  <c r="I52" i="77"/>
  <c r="AJ64" i="123" s="1"/>
  <c r="I23" i="77"/>
  <c r="AJ35" i="123" s="1"/>
  <c r="C21" i="77"/>
  <c r="AJ16" i="123" s="1"/>
  <c r="I112" i="77"/>
  <c r="AJ124" i="123" s="1"/>
  <c r="I93" i="77"/>
  <c r="AJ105" i="123" s="1"/>
  <c r="I74" i="77"/>
  <c r="AJ86" i="123" s="1"/>
  <c r="I57" i="77"/>
  <c r="AJ69" i="123" s="1"/>
  <c r="I36" i="77"/>
  <c r="AJ48" i="123" s="1"/>
  <c r="I28" i="77"/>
  <c r="AJ40" i="123" s="1"/>
  <c r="I20" i="77"/>
  <c r="AJ32" i="123" s="1"/>
  <c r="C24" i="77"/>
  <c r="AJ19" i="123" s="1"/>
  <c r="I110" i="77"/>
  <c r="AJ122" i="123" s="1"/>
  <c r="I91" i="77"/>
  <c r="AJ103" i="123" s="1"/>
  <c r="I72" i="77"/>
  <c r="AJ84" i="123" s="1"/>
  <c r="I55" i="77"/>
  <c r="AJ67" i="123" s="1"/>
  <c r="I37" i="77"/>
  <c r="AJ49" i="123" s="1"/>
  <c r="I29" i="77"/>
  <c r="AJ41" i="123" s="1"/>
  <c r="I21" i="77"/>
  <c r="AJ33" i="123" s="1"/>
  <c r="C39" i="77"/>
  <c r="AJ147" i="123" s="1"/>
  <c r="I71" i="77"/>
  <c r="AJ83" i="123" s="1"/>
  <c r="I58" i="77"/>
  <c r="AJ70" i="123" s="1"/>
  <c r="I46" i="77"/>
  <c r="AJ58" i="123" s="1"/>
  <c r="I22" i="77"/>
  <c r="AJ34" i="123" s="1"/>
  <c r="E16" i="77"/>
  <c r="C23" i="77"/>
  <c r="AJ18" i="123" s="1"/>
  <c r="I66" i="77"/>
  <c r="AJ78" i="123" s="1"/>
  <c r="I50" i="77"/>
  <c r="AJ62" i="123" s="1"/>
  <c r="I41" i="77"/>
  <c r="AJ53" i="123" s="1"/>
  <c r="I30" i="77"/>
  <c r="AJ42" i="123" s="1"/>
  <c r="I26" i="77"/>
  <c r="AJ38" i="123" s="1"/>
  <c r="D17" i="77"/>
  <c r="E17" i="77"/>
  <c r="C16" i="76"/>
  <c r="AI11" i="123" s="1"/>
  <c r="I71" i="76"/>
  <c r="AI83" i="123" s="1"/>
  <c r="I54" i="76"/>
  <c r="AI66" i="123" s="1"/>
  <c r="I49" i="76"/>
  <c r="AI61" i="123" s="1"/>
  <c r="I18" i="76"/>
  <c r="AI30" i="123" s="1"/>
  <c r="I57" i="76"/>
  <c r="AI69" i="123" s="1"/>
  <c r="I42" i="76"/>
  <c r="AI54" i="123" s="1"/>
  <c r="I20" i="76"/>
  <c r="AI32" i="123" s="1"/>
  <c r="I41" i="76"/>
  <c r="AI53" i="123" s="1"/>
  <c r="I81" i="76"/>
  <c r="AI93" i="123" s="1"/>
  <c r="D23" i="76"/>
  <c r="I67" i="76"/>
  <c r="AI79" i="123" s="1"/>
  <c r="I122" i="76"/>
  <c r="AI134" i="123" s="1"/>
  <c r="I98" i="76"/>
  <c r="AI110" i="123" s="1"/>
  <c r="C26" i="76"/>
  <c r="AI21" i="123" s="1"/>
  <c r="I75" i="76"/>
  <c r="AI87" i="123" s="1"/>
  <c r="I58" i="76"/>
  <c r="AI70" i="123" s="1"/>
  <c r="I46" i="76"/>
  <c r="AI58" i="123" s="1"/>
  <c r="C38" i="76"/>
  <c r="AI146" i="123" s="1"/>
  <c r="I118" i="76"/>
  <c r="AI130" i="123" s="1"/>
  <c r="I77" i="76"/>
  <c r="AI89" i="123" s="1"/>
  <c r="I28" i="76"/>
  <c r="AI40" i="123" s="1"/>
  <c r="E19" i="76"/>
  <c r="I114" i="76"/>
  <c r="AI126" i="123" s="1"/>
  <c r="I94" i="76"/>
  <c r="AI106" i="123" s="1"/>
  <c r="C22" i="76"/>
  <c r="AI17" i="123" s="1"/>
  <c r="I79" i="76"/>
  <c r="AI91" i="123" s="1"/>
  <c r="I62" i="76"/>
  <c r="AI74" i="123" s="1"/>
  <c r="I34" i="76"/>
  <c r="AI46" i="123" s="1"/>
  <c r="C25" i="76"/>
  <c r="AI20" i="123" s="1"/>
  <c r="I111" i="76"/>
  <c r="AI123" i="123" s="1"/>
  <c r="I64" i="76"/>
  <c r="AI76" i="123" s="1"/>
  <c r="I112" i="76"/>
  <c r="AI124" i="123" s="1"/>
  <c r="I104" i="76"/>
  <c r="AI116" i="123" s="1"/>
  <c r="I55" i="76"/>
  <c r="AI67" i="123" s="1"/>
  <c r="I109" i="76"/>
  <c r="AI121" i="123" s="1"/>
  <c r="I90" i="76"/>
  <c r="AI102" i="123" s="1"/>
  <c r="C36" i="76"/>
  <c r="AI144" i="123" s="1"/>
  <c r="C18" i="76"/>
  <c r="AI13" i="123" s="1"/>
  <c r="I84" i="76"/>
  <c r="AI96" i="123" s="1"/>
  <c r="I66" i="76"/>
  <c r="AI78" i="123" s="1"/>
  <c r="I30" i="76"/>
  <c r="AI42" i="123" s="1"/>
  <c r="C21" i="76"/>
  <c r="AI16" i="123" s="1"/>
  <c r="I96" i="76"/>
  <c r="AI108" i="123" s="1"/>
  <c r="I19" i="76"/>
  <c r="AI31" i="123" s="1"/>
  <c r="I93" i="76"/>
  <c r="AI105" i="123" s="1"/>
  <c r="I86" i="76"/>
  <c r="AI98" i="123" s="1"/>
  <c r="I33" i="76"/>
  <c r="AI45" i="123" s="1"/>
  <c r="E20" i="76"/>
  <c r="I92" i="76"/>
  <c r="AI104" i="123" s="1"/>
  <c r="I60" i="76"/>
  <c r="AI72" i="123" s="1"/>
  <c r="I35" i="76"/>
  <c r="AI47" i="123" s="1"/>
  <c r="C24" i="76"/>
  <c r="AI19" i="123" s="1"/>
  <c r="I74" i="76"/>
  <c r="AI86" i="123" s="1"/>
  <c r="I36" i="76"/>
  <c r="AI48" i="123" s="1"/>
  <c r="C23" i="76"/>
  <c r="AI18" i="123" s="1"/>
  <c r="D20" i="76"/>
  <c r="I51" i="76"/>
  <c r="AI63" i="123" s="1"/>
  <c r="I38" i="76"/>
  <c r="AI50" i="123" s="1"/>
  <c r="I26" i="76"/>
  <c r="AI38" i="123" s="1"/>
  <c r="C35" i="76"/>
  <c r="AI143" i="123" s="1"/>
  <c r="C17" i="76"/>
  <c r="AI12" i="123" s="1"/>
  <c r="I106" i="76"/>
  <c r="AI118" i="123" s="1"/>
  <c r="I73" i="76"/>
  <c r="AI85" i="123" s="1"/>
  <c r="I56" i="76"/>
  <c r="AI68" i="123" s="1"/>
  <c r="I27" i="76"/>
  <c r="AI39" i="123" s="1"/>
  <c r="C37" i="76"/>
  <c r="AI145" i="123" s="1"/>
  <c r="I101" i="76"/>
  <c r="AI113" i="123" s="1"/>
  <c r="I82" i="76"/>
  <c r="AI94" i="123" s="1"/>
  <c r="I65" i="76"/>
  <c r="AI77" i="123" s="1"/>
  <c r="I53" i="76"/>
  <c r="AI65" i="123" s="1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40" i="76"/>
  <c r="AI52" i="123" s="1"/>
  <c r="I25" i="76"/>
  <c r="AI37" i="123" s="1"/>
  <c r="I43" i="76"/>
  <c r="AI55" i="123" s="1"/>
  <c r="I22" i="76"/>
  <c r="AI34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1" i="76"/>
  <c r="AI43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0" i="76"/>
  <c r="AI62" i="123" s="1"/>
  <c r="I45" i="76"/>
  <c r="AI57" i="123" s="1"/>
  <c r="C27" i="76"/>
  <c r="AI22" i="123" s="1"/>
  <c r="I110" i="76"/>
  <c r="AI122" i="123" s="1"/>
  <c r="I91" i="76"/>
  <c r="AI103" i="123" s="1"/>
  <c r="I72" i="76"/>
  <c r="AI84" i="123" s="1"/>
  <c r="I37" i="76"/>
  <c r="AI49" i="123" s="1"/>
  <c r="I21" i="76"/>
  <c r="AI33" i="123" s="1"/>
  <c r="D17" i="76"/>
  <c r="E17" i="76"/>
  <c r="E16" i="76"/>
  <c r="C20" i="76"/>
  <c r="AI15" i="123" s="1"/>
  <c r="I107" i="76"/>
  <c r="AI119" i="123" s="1"/>
  <c r="I89" i="76"/>
  <c r="AI101" i="123" s="1"/>
  <c r="I69" i="76"/>
  <c r="AI81" i="123" s="1"/>
  <c r="I47" i="76"/>
  <c r="AI59" i="123" s="1"/>
  <c r="D16" i="76"/>
  <c r="C19" i="76"/>
  <c r="AI14" i="123" s="1"/>
  <c r="I99" i="76"/>
  <c r="AI111" i="123" s="1"/>
  <c r="I80" i="76"/>
  <c r="AI92" i="123" s="1"/>
  <c r="I63" i="76"/>
  <c r="AI75" i="123" s="1"/>
  <c r="I48" i="76"/>
  <c r="AI60" i="123" s="1"/>
  <c r="I29" i="76"/>
  <c r="AI41" i="123" s="1"/>
  <c r="I17" i="76"/>
  <c r="AI29" i="123" s="1"/>
  <c r="I109" i="75"/>
  <c r="AH121" i="123" s="1"/>
  <c r="C18" i="75"/>
  <c r="AH13" i="123" s="1"/>
  <c r="I58" i="75"/>
  <c r="AH70" i="123" s="1"/>
  <c r="I84" i="75"/>
  <c r="AH96" i="123" s="1"/>
  <c r="C26" i="75"/>
  <c r="AH21" i="123" s="1"/>
  <c r="I46" i="75"/>
  <c r="AH58" i="123" s="1"/>
  <c r="I38" i="75"/>
  <c r="AH50" i="123" s="1"/>
  <c r="I92" i="75"/>
  <c r="AH104" i="123" s="1"/>
  <c r="I122" i="75"/>
  <c r="AH134" i="123" s="1"/>
  <c r="I98" i="75"/>
  <c r="AH110" i="123" s="1"/>
  <c r="I90" i="75"/>
  <c r="AH102" i="123" s="1"/>
  <c r="C16" i="75"/>
  <c r="AH11" i="123" s="1"/>
  <c r="I102" i="75"/>
  <c r="AH114" i="123" s="1"/>
  <c r="I75" i="75"/>
  <c r="AH87" i="123" s="1"/>
  <c r="C36" i="75"/>
  <c r="AH144" i="123" s="1"/>
  <c r="C21" i="75"/>
  <c r="AH16" i="123" s="1"/>
  <c r="E19" i="75"/>
  <c r="C19" i="75"/>
  <c r="AH14" i="123" s="1"/>
  <c r="I114" i="75"/>
  <c r="AH126" i="123" s="1"/>
  <c r="I94" i="75"/>
  <c r="AH106" i="123" s="1"/>
  <c r="C33" i="75"/>
  <c r="AH141" i="123" s="1"/>
  <c r="I71" i="75"/>
  <c r="AH83" i="123" s="1"/>
  <c r="E23" i="75"/>
  <c r="I23" i="75"/>
  <c r="AH35" i="123" s="1"/>
  <c r="I65" i="75"/>
  <c r="AH77" i="123" s="1"/>
  <c r="I79" i="75"/>
  <c r="AH91" i="123" s="1"/>
  <c r="C22" i="75"/>
  <c r="AH17" i="123" s="1"/>
  <c r="I62" i="75"/>
  <c r="AH74" i="123" s="1"/>
  <c r="I60" i="75"/>
  <c r="AH72" i="123" s="1"/>
  <c r="C37" i="75"/>
  <c r="AH145" i="123" s="1"/>
  <c r="I54" i="75"/>
  <c r="AH66" i="123" s="1"/>
  <c r="C38" i="75"/>
  <c r="AH146" i="123" s="1"/>
  <c r="I77" i="75"/>
  <c r="AH89" i="123" s="1"/>
  <c r="I31" i="75"/>
  <c r="AH43" i="123" s="1"/>
  <c r="I101" i="75"/>
  <c r="AH113" i="123" s="1"/>
  <c r="I33" i="75"/>
  <c r="AH45" i="123" s="1"/>
  <c r="I99" i="75"/>
  <c r="AH111" i="123" s="1"/>
  <c r="I66" i="75"/>
  <c r="AH78" i="123" s="1"/>
  <c r="I111" i="75"/>
  <c r="AH123" i="123" s="1"/>
  <c r="I44" i="75"/>
  <c r="AH56" i="123" s="1"/>
  <c r="I82" i="75"/>
  <c r="AH94" i="123" s="1"/>
  <c r="I80" i="75"/>
  <c r="AH92" i="123" s="1"/>
  <c r="I49" i="75"/>
  <c r="AH61" i="123" s="1"/>
  <c r="I63" i="75"/>
  <c r="AH75" i="123" s="1"/>
  <c r="E20" i="75"/>
  <c r="D20" i="75"/>
  <c r="D23" i="75"/>
  <c r="E17" i="75"/>
  <c r="I100" i="75"/>
  <c r="AH112" i="123" s="1"/>
  <c r="I87" i="75"/>
  <c r="AH99" i="123" s="1"/>
  <c r="I68" i="75"/>
  <c r="AH80" i="123" s="1"/>
  <c r="I52" i="75"/>
  <c r="AH64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4" i="75"/>
  <c r="AH86" i="123" s="1"/>
  <c r="I57" i="75"/>
  <c r="AH69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0" i="75"/>
  <c r="AH52" i="123" s="1"/>
  <c r="I25" i="75"/>
  <c r="AH37" i="123" s="1"/>
  <c r="I50" i="75"/>
  <c r="AH62" i="123" s="1"/>
  <c r="I41" i="75"/>
  <c r="AH53" i="123" s="1"/>
  <c r="I34" i="75"/>
  <c r="AH46" i="123" s="1"/>
  <c r="I26" i="75"/>
  <c r="AH38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E16" i="75"/>
  <c r="C20" i="75"/>
  <c r="AH15" i="123" s="1"/>
  <c r="I107" i="75"/>
  <c r="AH119" i="123" s="1"/>
  <c r="I89" i="75"/>
  <c r="AH101" i="123" s="1"/>
  <c r="I69" i="75"/>
  <c r="AH81" i="123" s="1"/>
  <c r="I53" i="75"/>
  <c r="AH65" i="123" s="1"/>
  <c r="I42" i="75"/>
  <c r="AH54" i="123" s="1"/>
  <c r="I36" i="75"/>
  <c r="AH48" i="123" s="1"/>
  <c r="I28" i="75"/>
  <c r="AH40" i="123" s="1"/>
  <c r="I20" i="75"/>
  <c r="AH32" i="123" s="1"/>
  <c r="C23" i="75"/>
  <c r="AH18" i="123" s="1"/>
  <c r="I104" i="75"/>
  <c r="AH116" i="123" s="1"/>
  <c r="I86" i="75"/>
  <c r="AH98" i="123" s="1"/>
  <c r="I67" i="75"/>
  <c r="AH79" i="123" s="1"/>
  <c r="I51" i="75"/>
  <c r="AH63" i="123" s="1"/>
  <c r="I37" i="75"/>
  <c r="AH49" i="123" s="1"/>
  <c r="I21" i="75"/>
  <c r="AH33" i="123" s="1"/>
  <c r="D16" i="75"/>
  <c r="D17" i="75"/>
  <c r="I43" i="75"/>
  <c r="AH55" i="123" s="1"/>
  <c r="I30" i="75"/>
  <c r="AH42" i="123" s="1"/>
  <c r="I22" i="75"/>
  <c r="AH34" i="123" s="1"/>
  <c r="C35" i="75"/>
  <c r="AH143" i="123" s="1"/>
  <c r="C17" i="75"/>
  <c r="AH12" i="123" s="1"/>
  <c r="I106" i="75"/>
  <c r="AH118" i="123" s="1"/>
  <c r="I73" i="75"/>
  <c r="AH85" i="123" s="1"/>
  <c r="I56" i="75"/>
  <c r="AH68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29" i="75"/>
  <c r="AH41" i="123" s="1"/>
  <c r="I17" i="75"/>
  <c r="AH29" i="123" s="1"/>
  <c r="D22" i="74"/>
  <c r="I114" i="74"/>
  <c r="AG126" i="123" s="1"/>
  <c r="I76" i="74"/>
  <c r="AG88" i="123" s="1"/>
  <c r="I84" i="74"/>
  <c r="AG96" i="123" s="1"/>
  <c r="C22" i="74"/>
  <c r="AG17" i="123" s="1"/>
  <c r="I55" i="74"/>
  <c r="AG67" i="123" s="1"/>
  <c r="I99" i="74"/>
  <c r="AG111" i="123" s="1"/>
  <c r="I54" i="74"/>
  <c r="AG66" i="123" s="1"/>
  <c r="C37" i="74"/>
  <c r="AG145" i="123" s="1"/>
  <c r="I52" i="74"/>
  <c r="AG64" i="123" s="1"/>
  <c r="I102" i="74"/>
  <c r="AG114" i="123" s="1"/>
  <c r="I79" i="74"/>
  <c r="AG91" i="123" s="1"/>
  <c r="I95" i="74"/>
  <c r="AG107" i="123" s="1"/>
  <c r="I72" i="74"/>
  <c r="AG84" i="123" s="1"/>
  <c r="I47" i="74"/>
  <c r="AG59" i="123" s="1"/>
  <c r="I39" i="74"/>
  <c r="AG51" i="123" s="1"/>
  <c r="I33" i="74"/>
  <c r="AG45" i="123" s="1"/>
  <c r="I21" i="74"/>
  <c r="AG33" i="123" s="1"/>
  <c r="I17" i="74"/>
  <c r="AG29" i="123" s="1"/>
  <c r="I58" i="74"/>
  <c r="AG70" i="123" s="1"/>
  <c r="I98" i="74"/>
  <c r="AG110" i="123" s="1"/>
  <c r="I75" i="74"/>
  <c r="AG87" i="123" s="1"/>
  <c r="C33" i="74"/>
  <c r="AG141" i="123" s="1"/>
  <c r="I116" i="74"/>
  <c r="AG128" i="123" s="1"/>
  <c r="I91" i="74"/>
  <c r="AG103" i="123" s="1"/>
  <c r="I63" i="74"/>
  <c r="AG75" i="123" s="1"/>
  <c r="I37" i="74"/>
  <c r="AG49" i="123" s="1"/>
  <c r="I25" i="74"/>
  <c r="AG37" i="123" s="1"/>
  <c r="C38" i="74"/>
  <c r="AG146" i="123" s="1"/>
  <c r="I87" i="74"/>
  <c r="AG99" i="123" s="1"/>
  <c r="C16" i="74"/>
  <c r="AG11" i="123" s="1"/>
  <c r="I122" i="74"/>
  <c r="AG134" i="123" s="1"/>
  <c r="I94" i="74"/>
  <c r="AG106" i="123" s="1"/>
  <c r="C26" i="74"/>
  <c r="AG21" i="123" s="1"/>
  <c r="I110" i="74"/>
  <c r="AG122" i="123" s="1"/>
  <c r="I80" i="74"/>
  <c r="AG92" i="123" s="1"/>
  <c r="I59" i="74"/>
  <c r="AG71" i="123" s="1"/>
  <c r="I43" i="74"/>
  <c r="AG55" i="123" s="1"/>
  <c r="C25" i="74"/>
  <c r="AG20" i="123" s="1"/>
  <c r="I68" i="74"/>
  <c r="AG80" i="123" s="1"/>
  <c r="D23" i="74"/>
  <c r="C21" i="74"/>
  <c r="AG16" i="123" s="1"/>
  <c r="I42" i="74"/>
  <c r="AG54" i="123" s="1"/>
  <c r="I100" i="74"/>
  <c r="AG112" i="123" s="1"/>
  <c r="D16" i="74"/>
  <c r="E16" i="74"/>
  <c r="E20" i="74"/>
  <c r="E17" i="74"/>
  <c r="I109" i="74"/>
  <c r="AG121" i="123" s="1"/>
  <c r="I90" i="74"/>
  <c r="AG102" i="123" s="1"/>
  <c r="I71" i="74"/>
  <c r="AG83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29" i="74"/>
  <c r="AG41" i="123" s="1"/>
  <c r="C35" i="74"/>
  <c r="AG143" i="123" s="1"/>
  <c r="C17" i="74"/>
  <c r="AG12" i="123" s="1"/>
  <c r="I62" i="74"/>
  <c r="AG74" i="123" s="1"/>
  <c r="I46" i="74"/>
  <c r="AG58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5" i="74"/>
  <c r="AG47" i="123" s="1"/>
  <c r="I27" i="74"/>
  <c r="AG39" i="123" s="1"/>
  <c r="I19" i="74"/>
  <c r="AG31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24" i="74"/>
  <c r="AG36" i="123" s="1"/>
  <c r="I66" i="74"/>
  <c r="AG78" i="123" s="1"/>
  <c r="I50" i="74"/>
  <c r="AG6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6" i="74"/>
  <c r="AG48" i="123" s="1"/>
  <c r="I20" i="74"/>
  <c r="AG32" i="123" s="1"/>
  <c r="D20" i="74"/>
  <c r="I38" i="74"/>
  <c r="AG50" i="123" s="1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I40" i="74"/>
  <c r="AG52" i="123" s="1"/>
  <c r="I31" i="74"/>
  <c r="AG43" i="123" s="1"/>
  <c r="I23" i="74"/>
  <c r="AG35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32" i="74"/>
  <c r="AG44" i="123" s="1"/>
  <c r="D17" i="74"/>
  <c r="C34" i="74"/>
  <c r="AG142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D23" i="73"/>
  <c r="E19" i="73"/>
  <c r="I18" i="73"/>
  <c r="AF30" i="123" s="1"/>
  <c r="I84" i="73"/>
  <c r="AF96" i="123" s="1"/>
  <c r="C18" i="73"/>
  <c r="AF13" i="123" s="1"/>
  <c r="I58" i="73"/>
  <c r="AF70" i="123" s="1"/>
  <c r="I60" i="73"/>
  <c r="AF72" i="123" s="1"/>
  <c r="I109" i="73"/>
  <c r="AF121" i="123" s="1"/>
  <c r="I71" i="73"/>
  <c r="AF83" i="123" s="1"/>
  <c r="I23" i="73"/>
  <c r="AF35" i="123" s="1"/>
  <c r="I82" i="73"/>
  <c r="AF94" i="123" s="1"/>
  <c r="I102" i="73"/>
  <c r="AF114" i="123" s="1"/>
  <c r="I66" i="73"/>
  <c r="AF78" i="123" s="1"/>
  <c r="C36" i="73"/>
  <c r="AF144" i="123" s="1"/>
  <c r="I42" i="73"/>
  <c r="AF54" i="123" s="1"/>
  <c r="I96" i="73"/>
  <c r="AF108" i="123" s="1"/>
  <c r="I31" i="73"/>
  <c r="AF43" i="123" s="1"/>
  <c r="I49" i="73"/>
  <c r="AF61" i="123" s="1"/>
  <c r="C27" i="73"/>
  <c r="AF22" i="123" s="1"/>
  <c r="C16" i="73"/>
  <c r="AF11" i="123" s="1"/>
  <c r="E23" i="73"/>
  <c r="I90" i="73"/>
  <c r="AF102" i="123" s="1"/>
  <c r="C22" i="73"/>
  <c r="AF17" i="123" s="1"/>
  <c r="I54" i="73"/>
  <c r="AF66" i="123" s="1"/>
  <c r="I92" i="73"/>
  <c r="AF104" i="123" s="1"/>
  <c r="C21" i="73"/>
  <c r="AF16" i="123" s="1"/>
  <c r="I64" i="73"/>
  <c r="AF76" i="123" s="1"/>
  <c r="I55" i="73"/>
  <c r="AF67" i="123" s="1"/>
  <c r="I20" i="73"/>
  <c r="AF32" i="123" s="1"/>
  <c r="I91" i="73"/>
  <c r="AF103" i="123" s="1"/>
  <c r="I114" i="73"/>
  <c r="AF126" i="123" s="1"/>
  <c r="I94" i="73"/>
  <c r="AF106" i="123" s="1"/>
  <c r="I75" i="73"/>
  <c r="AF87" i="123" s="1"/>
  <c r="C26" i="73"/>
  <c r="AF21" i="123" s="1"/>
  <c r="I50" i="73"/>
  <c r="AF62" i="123" s="1"/>
  <c r="I38" i="73"/>
  <c r="AF50" i="123" s="1"/>
  <c r="I34" i="73"/>
  <c r="AF46" i="123" s="1"/>
  <c r="C25" i="73"/>
  <c r="AF20" i="123" s="1"/>
  <c r="I111" i="73"/>
  <c r="AF123" i="123" s="1"/>
  <c r="I77" i="73"/>
  <c r="AF89" i="123" s="1"/>
  <c r="I44" i="73"/>
  <c r="AF56" i="123" s="1"/>
  <c r="C37" i="73"/>
  <c r="AF145" i="123" s="1"/>
  <c r="I101" i="73"/>
  <c r="AF113" i="123" s="1"/>
  <c r="I65" i="73"/>
  <c r="AF77" i="123" s="1"/>
  <c r="I36" i="73"/>
  <c r="AF48" i="123" s="1"/>
  <c r="I110" i="73"/>
  <c r="AF122" i="123" s="1"/>
  <c r="I72" i="73"/>
  <c r="AF84" i="123" s="1"/>
  <c r="E20" i="73"/>
  <c r="E17" i="73"/>
  <c r="C20" i="73"/>
  <c r="AF15" i="123" s="1"/>
  <c r="I89" i="73"/>
  <c r="AF101" i="123" s="1"/>
  <c r="I53" i="73"/>
  <c r="AF65" i="123" s="1"/>
  <c r="C39" i="73"/>
  <c r="AF147" i="123" s="1"/>
  <c r="I95" i="73"/>
  <c r="AF107" i="123" s="1"/>
  <c r="I59" i="73"/>
  <c r="AF71" i="123" s="1"/>
  <c r="I33" i="73"/>
  <c r="AF45" i="123" s="1"/>
  <c r="I122" i="73"/>
  <c r="AF134" i="123" s="1"/>
  <c r="I98" i="73"/>
  <c r="AF110" i="123" s="1"/>
  <c r="I79" i="73"/>
  <c r="AF91" i="123" s="1"/>
  <c r="C33" i="73"/>
  <c r="AF141" i="123" s="1"/>
  <c r="I26" i="73"/>
  <c r="AF38" i="123" s="1"/>
  <c r="C38" i="73"/>
  <c r="AF146" i="123" s="1"/>
  <c r="I118" i="73"/>
  <c r="AF130" i="123" s="1"/>
  <c r="I81" i="73"/>
  <c r="AF93" i="123" s="1"/>
  <c r="I48" i="73"/>
  <c r="AF60" i="123" s="1"/>
  <c r="I107" i="73"/>
  <c r="AF119" i="123" s="1"/>
  <c r="I69" i="73"/>
  <c r="AF81" i="123" s="1"/>
  <c r="I28" i="73"/>
  <c r="AF40" i="123" s="1"/>
  <c r="I116" i="73"/>
  <c r="AF128" i="123" s="1"/>
  <c r="I76" i="73"/>
  <c r="AF88" i="123" s="1"/>
  <c r="I43" i="73"/>
  <c r="AF55" i="123" s="1"/>
  <c r="I62" i="73"/>
  <c r="AF74" i="123" s="1"/>
  <c r="I46" i="73"/>
  <c r="AF58" i="123" s="1"/>
  <c r="I30" i="73"/>
  <c r="AF42" i="123" s="1"/>
  <c r="I22" i="73"/>
  <c r="AF34" i="123" s="1"/>
  <c r="C35" i="73"/>
  <c r="AF143" i="123" s="1"/>
  <c r="C17" i="73"/>
  <c r="AF12" i="123" s="1"/>
  <c r="I106" i="73"/>
  <c r="AF118" i="123" s="1"/>
  <c r="I73" i="73"/>
  <c r="AF85" i="123" s="1"/>
  <c r="I56" i="73"/>
  <c r="AF68" i="123" s="1"/>
  <c r="I40" i="73"/>
  <c r="AF52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D16" i="73"/>
  <c r="C23" i="73"/>
  <c r="AF18" i="123" s="1"/>
  <c r="I104" i="73"/>
  <c r="AF116" i="123" s="1"/>
  <c r="I86" i="73"/>
  <c r="AF98" i="123" s="1"/>
  <c r="I67" i="73"/>
  <c r="AF79" i="123" s="1"/>
  <c r="I51" i="73"/>
  <c r="AF63" i="123" s="1"/>
  <c r="I39" i="73"/>
  <c r="AF51" i="123" s="1"/>
  <c r="I25" i="73"/>
  <c r="AF37" i="123" s="1"/>
  <c r="I100" i="73"/>
  <c r="AF112" i="123" s="1"/>
  <c r="I87" i="73"/>
  <c r="AF99" i="123" s="1"/>
  <c r="I68" i="73"/>
  <c r="AF80" i="123" s="1"/>
  <c r="I52" i="73"/>
  <c r="AF64" i="123" s="1"/>
  <c r="I35" i="73"/>
  <c r="AF47" i="123" s="1"/>
  <c r="I27" i="73"/>
  <c r="AF39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2" i="73"/>
  <c r="AF44" i="123" s="1"/>
  <c r="I24" i="73"/>
  <c r="AF36" i="123" s="1"/>
  <c r="C19" i="73"/>
  <c r="AF14" i="123" s="1"/>
  <c r="I99" i="73"/>
  <c r="AF111" i="123" s="1"/>
  <c r="I80" i="73"/>
  <c r="AF92" i="123" s="1"/>
  <c r="I63" i="73"/>
  <c r="AF75" i="123" s="1"/>
  <c r="I47" i="73"/>
  <c r="AF59" i="123" s="1"/>
  <c r="I37" i="73"/>
  <c r="AF49" i="123" s="1"/>
  <c r="I21" i="73"/>
  <c r="AF33" i="123" s="1"/>
  <c r="D20" i="73"/>
  <c r="E16" i="73"/>
  <c r="D17" i="73"/>
  <c r="I29" i="73"/>
  <c r="AF41" i="123" s="1"/>
  <c r="I17" i="73"/>
  <c r="AF29" i="123" s="1"/>
  <c r="E19" i="47"/>
  <c r="E23" i="72"/>
  <c r="I90" i="72"/>
  <c r="AE102" i="123" s="1"/>
  <c r="C18" i="72"/>
  <c r="AE13" i="123" s="1"/>
  <c r="I58" i="72"/>
  <c r="AE70" i="123" s="1"/>
  <c r="I109" i="72"/>
  <c r="AE121" i="123" s="1"/>
  <c r="I52" i="72"/>
  <c r="AE64" i="123" s="1"/>
  <c r="I87" i="72"/>
  <c r="AE99" i="123" s="1"/>
  <c r="I93" i="72"/>
  <c r="AE105" i="123" s="1"/>
  <c r="I71" i="72"/>
  <c r="AE83" i="123" s="1"/>
  <c r="C36" i="72"/>
  <c r="AE144" i="123" s="1"/>
  <c r="I61" i="72"/>
  <c r="AE73" i="123" s="1"/>
  <c r="I104" i="72"/>
  <c r="AE116" i="123" s="1"/>
  <c r="C25" i="72"/>
  <c r="AE20" i="123" s="1"/>
  <c r="I42" i="72"/>
  <c r="AE54" i="123" s="1"/>
  <c r="I118" i="72"/>
  <c r="AE130" i="123" s="1"/>
  <c r="I31" i="72"/>
  <c r="AE43" i="123" s="1"/>
  <c r="I122" i="72"/>
  <c r="AE134" i="123" s="1"/>
  <c r="I98" i="72"/>
  <c r="AE110" i="123" s="1"/>
  <c r="I79" i="72"/>
  <c r="AE91" i="123" s="1"/>
  <c r="C26" i="72"/>
  <c r="AE21" i="123" s="1"/>
  <c r="I66" i="72"/>
  <c r="AE78" i="123" s="1"/>
  <c r="I50" i="72"/>
  <c r="AE62" i="123" s="1"/>
  <c r="I18" i="72"/>
  <c r="AE30" i="123" s="1"/>
  <c r="C17" i="72"/>
  <c r="AE12" i="123" s="1"/>
  <c r="I96" i="72"/>
  <c r="AE108" i="123" s="1"/>
  <c r="I68" i="72"/>
  <c r="AE80" i="123" s="1"/>
  <c r="I40" i="72"/>
  <c r="AE52" i="123" s="1"/>
  <c r="C37" i="72"/>
  <c r="AE145" i="123" s="1"/>
  <c r="I112" i="72"/>
  <c r="AE124" i="123" s="1"/>
  <c r="I74" i="72"/>
  <c r="AE86" i="123" s="1"/>
  <c r="I45" i="72"/>
  <c r="AE57" i="123" s="1"/>
  <c r="I59" i="72"/>
  <c r="AE71" i="123" s="1"/>
  <c r="I114" i="72"/>
  <c r="AE126" i="123" s="1"/>
  <c r="I94" i="72"/>
  <c r="AE106" i="123" s="1"/>
  <c r="I75" i="72"/>
  <c r="AE87" i="123" s="1"/>
  <c r="C22" i="72"/>
  <c r="AE17" i="123" s="1"/>
  <c r="I54" i="72"/>
  <c r="AE66" i="123" s="1"/>
  <c r="I38" i="72"/>
  <c r="AE50" i="123" s="1"/>
  <c r="I34" i="72"/>
  <c r="AE46" i="123" s="1"/>
  <c r="I26" i="72"/>
  <c r="AE38" i="123" s="1"/>
  <c r="C38" i="72"/>
  <c r="AE146" i="123" s="1"/>
  <c r="I92" i="72"/>
  <c r="AE104" i="123" s="1"/>
  <c r="I60" i="72"/>
  <c r="AE72" i="123" s="1"/>
  <c r="I23" i="72"/>
  <c r="AE35" i="123" s="1"/>
  <c r="C28" i="72"/>
  <c r="AE23" i="123" s="1"/>
  <c r="I97" i="72"/>
  <c r="AE109" i="123" s="1"/>
  <c r="I65" i="72"/>
  <c r="AE77" i="123" s="1"/>
  <c r="I41" i="72"/>
  <c r="AE53" i="123" s="1"/>
  <c r="I32" i="72"/>
  <c r="AE44" i="123" s="1"/>
  <c r="I24" i="72"/>
  <c r="AE36" i="123" s="1"/>
  <c r="C23" i="72"/>
  <c r="AE18" i="123" s="1"/>
  <c r="C16" i="72"/>
  <c r="AE11" i="123" s="1"/>
  <c r="I102" i="72"/>
  <c r="AE114" i="123" s="1"/>
  <c r="I84" i="72"/>
  <c r="AE96" i="123" s="1"/>
  <c r="C33" i="72"/>
  <c r="AE141" i="123" s="1"/>
  <c r="I62" i="72"/>
  <c r="AE74" i="123" s="1"/>
  <c r="I46" i="72"/>
  <c r="AE58" i="123" s="1"/>
  <c r="I30" i="72"/>
  <c r="AE42" i="123" s="1"/>
  <c r="C21" i="72"/>
  <c r="AE16" i="123" s="1"/>
  <c r="I111" i="72"/>
  <c r="AE123" i="123" s="1"/>
  <c r="I73" i="72"/>
  <c r="AE85" i="123" s="1"/>
  <c r="I44" i="72"/>
  <c r="AE56" i="123" s="1"/>
  <c r="I120" i="72"/>
  <c r="AE132" i="123" s="1"/>
  <c r="I82" i="72"/>
  <c r="AE94" i="123" s="1"/>
  <c r="I49" i="72"/>
  <c r="AE61" i="123" s="1"/>
  <c r="I36" i="72"/>
  <c r="AE48" i="123" s="1"/>
  <c r="I28" i="72"/>
  <c r="AE40" i="123" s="1"/>
  <c r="I99" i="72"/>
  <c r="AE111" i="123" s="1"/>
  <c r="I86" i="72"/>
  <c r="AE98" i="123" s="1"/>
  <c r="I106" i="72"/>
  <c r="AE118" i="123" s="1"/>
  <c r="I77" i="72"/>
  <c r="AE89" i="123" s="1"/>
  <c r="I56" i="72"/>
  <c r="AE68" i="123" s="1"/>
  <c r="I35" i="72"/>
  <c r="AE47" i="123" s="1"/>
  <c r="I27" i="72"/>
  <c r="AE39" i="123" s="1"/>
  <c r="I19" i="72"/>
  <c r="AE31" i="123" s="1"/>
  <c r="C24" i="72"/>
  <c r="AE19" i="123" s="1"/>
  <c r="I101" i="72"/>
  <c r="AE113" i="123" s="1"/>
  <c r="I78" i="72"/>
  <c r="AE90" i="123" s="1"/>
  <c r="I57" i="72"/>
  <c r="AE69" i="123" s="1"/>
  <c r="C19" i="72"/>
  <c r="AE14" i="123" s="1"/>
  <c r="I80" i="72"/>
  <c r="AE92" i="123" s="1"/>
  <c r="D20" i="72"/>
  <c r="E20" i="72"/>
  <c r="E17" i="72"/>
  <c r="I22" i="72"/>
  <c r="AE34" i="123" s="1"/>
  <c r="C35" i="72"/>
  <c r="AE143" i="123" s="1"/>
  <c r="I100" i="72"/>
  <c r="AE112" i="123" s="1"/>
  <c r="I81" i="72"/>
  <c r="AE93" i="123" s="1"/>
  <c r="I64" i="72"/>
  <c r="AE76" i="123" s="1"/>
  <c r="I48" i="72"/>
  <c r="AE60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C39" i="72"/>
  <c r="AE147" i="123" s="1"/>
  <c r="I116" i="72"/>
  <c r="AE128" i="123" s="1"/>
  <c r="I95" i="72"/>
  <c r="AE107" i="123" s="1"/>
  <c r="I76" i="72"/>
  <c r="AE88" i="123" s="1"/>
  <c r="D23" i="72"/>
  <c r="I20" i="72"/>
  <c r="AE32" i="123" s="1"/>
  <c r="C27" i="72"/>
  <c r="AE22" i="123" s="1"/>
  <c r="I110" i="72"/>
  <c r="AE122" i="123" s="1"/>
  <c r="I91" i="72"/>
  <c r="AE103" i="123" s="1"/>
  <c r="I63" i="72"/>
  <c r="AE75" i="123" s="1"/>
  <c r="I33" i="72"/>
  <c r="AE45" i="123" s="1"/>
  <c r="I43" i="72"/>
  <c r="AE55" i="123" s="1"/>
  <c r="D16" i="72"/>
  <c r="I67" i="72"/>
  <c r="AE79" i="123" s="1"/>
  <c r="I51" i="72"/>
  <c r="AE63" i="123" s="1"/>
  <c r="I39" i="72"/>
  <c r="AE51" i="123" s="1"/>
  <c r="I25" i="72"/>
  <c r="AE37" i="123" s="1"/>
  <c r="I47" i="72"/>
  <c r="AE59" i="123" s="1"/>
  <c r="I37" i="72"/>
  <c r="AE49" i="123" s="1"/>
  <c r="I21" i="72"/>
  <c r="AE33" i="123" s="1"/>
  <c r="D17" i="72"/>
  <c r="E16" i="72"/>
  <c r="I72" i="72"/>
  <c r="AE84" i="123" s="1"/>
  <c r="I55" i="72"/>
  <c r="AE67" i="123" s="1"/>
  <c r="I29" i="72"/>
  <c r="AE41" i="123" s="1"/>
  <c r="I17" i="72"/>
  <c r="AE29" i="123" s="1"/>
  <c r="D22" i="71"/>
  <c r="I104" i="71"/>
  <c r="AD116" i="123" s="1"/>
  <c r="I39" i="71"/>
  <c r="AD51" i="123" s="1"/>
  <c r="I84" i="71"/>
  <c r="AD96" i="123" s="1"/>
  <c r="I86" i="71"/>
  <c r="AD98" i="123" s="1"/>
  <c r="I66" i="71"/>
  <c r="AD78" i="123" s="1"/>
  <c r="C36" i="71"/>
  <c r="AD144" i="123" s="1"/>
  <c r="I33" i="71"/>
  <c r="AD45" i="123" s="1"/>
  <c r="D23" i="71"/>
  <c r="C18" i="71"/>
  <c r="AD13" i="123" s="1"/>
  <c r="I67" i="71"/>
  <c r="AD79" i="123" s="1"/>
  <c r="E16" i="71"/>
  <c r="I102" i="71"/>
  <c r="AD114" i="123" s="1"/>
  <c r="I51" i="71"/>
  <c r="AD63" i="123" s="1"/>
  <c r="D16" i="71"/>
  <c r="E20" i="71"/>
  <c r="E17" i="71"/>
  <c r="I114" i="71"/>
  <c r="AD126" i="123" s="1"/>
  <c r="I94" i="71"/>
  <c r="AD106" i="123" s="1"/>
  <c r="I75" i="71"/>
  <c r="AD87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3" i="71"/>
  <c r="AD55" i="123" s="1"/>
  <c r="I25" i="71"/>
  <c r="AD37" i="123" s="1"/>
  <c r="C38" i="71"/>
  <c r="AD146" i="123" s="1"/>
  <c r="C21" i="71"/>
  <c r="AD16" i="123" s="1"/>
  <c r="I54" i="71"/>
  <c r="AD66" i="123" s="1"/>
  <c r="I38" i="71"/>
  <c r="AD50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I40" i="71"/>
  <c r="AD52" i="123" s="1"/>
  <c r="I31" i="71"/>
  <c r="AD43" i="123" s="1"/>
  <c r="I23" i="71"/>
  <c r="AD35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I24" i="71"/>
  <c r="AD36" i="123" s="1"/>
  <c r="D20" i="71"/>
  <c r="C16" i="71"/>
  <c r="AD11" i="123" s="1"/>
  <c r="I109" i="71"/>
  <c r="AD121" i="123" s="1"/>
  <c r="I90" i="71"/>
  <c r="AD102" i="123" s="1"/>
  <c r="I71" i="71"/>
  <c r="AD83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29" i="71"/>
  <c r="AD41" i="123" s="1"/>
  <c r="C35" i="71"/>
  <c r="AD143" i="123" s="1"/>
  <c r="C17" i="71"/>
  <c r="AD12" i="123" s="1"/>
  <c r="I58" i="71"/>
  <c r="AD70" i="123" s="1"/>
  <c r="I42" i="71"/>
  <c r="AD54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0" i="71"/>
  <c r="AD32" i="123" s="1"/>
  <c r="D17" i="71"/>
  <c r="I62" i="71"/>
  <c r="AD74" i="123" s="1"/>
  <c r="I46" i="71"/>
  <c r="AD58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35" i="71"/>
  <c r="AD47" i="123" s="1"/>
  <c r="I27" i="71"/>
  <c r="AD39" i="123" s="1"/>
  <c r="I19" i="71"/>
  <c r="AD31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I122" i="71"/>
  <c r="AD134" i="123" s="1"/>
  <c r="I98" i="71"/>
  <c r="AD110" i="123" s="1"/>
  <c r="I79" i="71"/>
  <c r="AD91" i="123" s="1"/>
  <c r="C33" i="71"/>
  <c r="AD141" i="123" s="1"/>
  <c r="I99" i="71"/>
  <c r="AD111" i="123" s="1"/>
  <c r="I80" i="71"/>
  <c r="AD92" i="123" s="1"/>
  <c r="I63" i="71"/>
  <c r="AD75" i="123" s="1"/>
  <c r="I47" i="71"/>
  <c r="AD59" i="123" s="1"/>
  <c r="I37" i="71"/>
  <c r="AD49" i="123" s="1"/>
  <c r="I21" i="71"/>
  <c r="AD33" i="123" s="1"/>
  <c r="I17" i="71"/>
  <c r="AD29" i="123" s="1"/>
  <c r="C25" i="71"/>
  <c r="AD20" i="123" s="1"/>
  <c r="I50" i="71"/>
  <c r="AD62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8" i="71"/>
  <c r="AD40" i="123" s="1"/>
  <c r="C17" i="70"/>
  <c r="AC12" i="123" s="1"/>
  <c r="E23" i="70"/>
  <c r="I84" i="70"/>
  <c r="AC96" i="123" s="1"/>
  <c r="C18" i="70"/>
  <c r="AC13" i="123" s="1"/>
  <c r="I77" i="70"/>
  <c r="AC89" i="123" s="1"/>
  <c r="I31" i="70"/>
  <c r="AC43" i="123" s="1"/>
  <c r="E19" i="70"/>
  <c r="I97" i="70"/>
  <c r="AC109" i="123" s="1"/>
  <c r="I109" i="70"/>
  <c r="AC121" i="123" s="1"/>
  <c r="I79" i="70"/>
  <c r="AC91" i="123" s="1"/>
  <c r="I38" i="70"/>
  <c r="AC50" i="123" s="1"/>
  <c r="I34" i="70"/>
  <c r="AC46" i="123" s="1"/>
  <c r="I60" i="70"/>
  <c r="AC72" i="123" s="1"/>
  <c r="I61" i="70"/>
  <c r="AC73" i="123" s="1"/>
  <c r="C34" i="70"/>
  <c r="AC142" i="123" s="1"/>
  <c r="I102" i="70"/>
  <c r="AC114" i="123" s="1"/>
  <c r="I71" i="70"/>
  <c r="AC83" i="123" s="1"/>
  <c r="C33" i="70"/>
  <c r="AC141" i="123" s="1"/>
  <c r="I62" i="70"/>
  <c r="AC74" i="123" s="1"/>
  <c r="I42" i="70"/>
  <c r="AC54" i="123" s="1"/>
  <c r="I18" i="70"/>
  <c r="AC30" i="123" s="1"/>
  <c r="I106" i="70"/>
  <c r="AC118" i="123" s="1"/>
  <c r="I56" i="70"/>
  <c r="AC68" i="123" s="1"/>
  <c r="C28" i="70"/>
  <c r="AC23" i="123" s="1"/>
  <c r="I59" i="70"/>
  <c r="AC71" i="123" s="1"/>
  <c r="D20" i="70"/>
  <c r="C16" i="70"/>
  <c r="AC11" i="123" s="1"/>
  <c r="I98" i="70"/>
  <c r="AC110" i="123" s="1"/>
  <c r="C22" i="70"/>
  <c r="AC17" i="123" s="1"/>
  <c r="I54" i="70"/>
  <c r="AC66" i="123" s="1"/>
  <c r="C21" i="70"/>
  <c r="AC16" i="123" s="1"/>
  <c r="I92" i="70"/>
  <c r="AC104" i="123" s="1"/>
  <c r="I23" i="70"/>
  <c r="AC35" i="123" s="1"/>
  <c r="I122" i="70"/>
  <c r="AC134" i="123" s="1"/>
  <c r="I90" i="70"/>
  <c r="AC102" i="123" s="1"/>
  <c r="I66" i="70"/>
  <c r="AC78" i="123" s="1"/>
  <c r="C36" i="70"/>
  <c r="AC144" i="123" s="1"/>
  <c r="I58" i="70"/>
  <c r="AC70" i="123" s="1"/>
  <c r="I26" i="70"/>
  <c r="AC38" i="123" s="1"/>
  <c r="C38" i="70"/>
  <c r="AC146" i="123" s="1"/>
  <c r="I111" i="70"/>
  <c r="AC123" i="123" s="1"/>
  <c r="I73" i="70"/>
  <c r="AC85" i="123" s="1"/>
  <c r="I40" i="70"/>
  <c r="AC52" i="123" s="1"/>
  <c r="C37" i="70"/>
  <c r="AC145" i="123" s="1"/>
  <c r="I101" i="70"/>
  <c r="AC113" i="123" s="1"/>
  <c r="I65" i="70"/>
  <c r="AC77" i="123" s="1"/>
  <c r="I36" i="70"/>
  <c r="AC48" i="123" s="1"/>
  <c r="I76" i="70"/>
  <c r="AC88" i="123" s="1"/>
  <c r="I33" i="70"/>
  <c r="AC45" i="123" s="1"/>
  <c r="E20" i="70"/>
  <c r="E17" i="70"/>
  <c r="I82" i="70"/>
  <c r="AC94" i="123" s="1"/>
  <c r="I49" i="70"/>
  <c r="AC61" i="123" s="1"/>
  <c r="I20" i="70"/>
  <c r="AC32" i="123" s="1"/>
  <c r="I116" i="70"/>
  <c r="AC128" i="123" s="1"/>
  <c r="I43" i="70"/>
  <c r="AC55" i="123" s="1"/>
  <c r="D23" i="70"/>
  <c r="I44" i="70"/>
  <c r="AC56" i="123" s="1"/>
  <c r="I120" i="70"/>
  <c r="AC132" i="123" s="1"/>
  <c r="I78" i="70"/>
  <c r="AC90" i="123" s="1"/>
  <c r="I28" i="70"/>
  <c r="AC40" i="123" s="1"/>
  <c r="I95" i="70"/>
  <c r="AC107" i="123" s="1"/>
  <c r="I46" i="70"/>
  <c r="AC58" i="123" s="1"/>
  <c r="I30" i="70"/>
  <c r="AC42" i="123" s="1"/>
  <c r="I22" i="70"/>
  <c r="AC34" i="123" s="1"/>
  <c r="C35" i="70"/>
  <c r="AC143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2" i="70"/>
  <c r="AC44" i="123" s="1"/>
  <c r="I24" i="70"/>
  <c r="AC36" i="123" s="1"/>
  <c r="C23" i="70"/>
  <c r="AC18" i="123" s="1"/>
  <c r="I104" i="70"/>
  <c r="AC116" i="123" s="1"/>
  <c r="I86" i="70"/>
  <c r="AC98" i="123" s="1"/>
  <c r="I67" i="70"/>
  <c r="AC79" i="123" s="1"/>
  <c r="I51" i="70"/>
  <c r="AC63" i="123" s="1"/>
  <c r="I39" i="70"/>
  <c r="AC51" i="123" s="1"/>
  <c r="I25" i="70"/>
  <c r="AC37" i="123" s="1"/>
  <c r="I114" i="70"/>
  <c r="AC126" i="123" s="1"/>
  <c r="I94" i="70"/>
  <c r="AC106" i="123" s="1"/>
  <c r="I75" i="70"/>
  <c r="AC87" i="123" s="1"/>
  <c r="C26" i="70"/>
  <c r="AC21" i="123" s="1"/>
  <c r="I50" i="70"/>
  <c r="AC62" i="123" s="1"/>
  <c r="C25" i="70"/>
  <c r="AC20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E16" i="70"/>
  <c r="C20" i="70"/>
  <c r="AC15" i="123" s="1"/>
  <c r="I107" i="70"/>
  <c r="AC119" i="123" s="1"/>
  <c r="I89" i="70"/>
  <c r="AC101" i="123" s="1"/>
  <c r="I69" i="70"/>
  <c r="AC81" i="123" s="1"/>
  <c r="I53" i="70"/>
  <c r="AC65" i="123" s="1"/>
  <c r="C39" i="70"/>
  <c r="AC147" i="123" s="1"/>
  <c r="C19" i="70"/>
  <c r="AC14" i="123" s="1"/>
  <c r="I99" i="70"/>
  <c r="AC111" i="123" s="1"/>
  <c r="I80" i="70"/>
  <c r="AC92" i="123" s="1"/>
  <c r="I63" i="70"/>
  <c r="AC75" i="123" s="1"/>
  <c r="I47" i="70"/>
  <c r="AC59" i="123" s="1"/>
  <c r="I37" i="70"/>
  <c r="AC49" i="123" s="1"/>
  <c r="I21" i="70"/>
  <c r="AC33" i="123" s="1"/>
  <c r="D17" i="70"/>
  <c r="I45" i="70"/>
  <c r="AC57" i="123" s="1"/>
  <c r="D16" i="70"/>
  <c r="C27" i="70"/>
  <c r="AC22" i="123" s="1"/>
  <c r="I110" i="70"/>
  <c r="AC122" i="123" s="1"/>
  <c r="I91" i="70"/>
  <c r="AC103" i="123" s="1"/>
  <c r="I72" i="70"/>
  <c r="AC84" i="123" s="1"/>
  <c r="I55" i="70"/>
  <c r="AC67" i="123" s="1"/>
  <c r="I29" i="70"/>
  <c r="AC41" i="123" s="1"/>
  <c r="D22" i="69"/>
  <c r="I102" i="69"/>
  <c r="AB114" i="123" s="1"/>
  <c r="C26" i="69"/>
  <c r="AB21" i="123" s="1"/>
  <c r="I73" i="69"/>
  <c r="AB85" i="123" s="1"/>
  <c r="I56" i="69"/>
  <c r="AB68" i="123" s="1"/>
  <c r="I36" i="69"/>
  <c r="AB48" i="123" s="1"/>
  <c r="C16" i="69"/>
  <c r="AB11" i="123" s="1"/>
  <c r="I84" i="69"/>
  <c r="AB96" i="123" s="1"/>
  <c r="I111" i="69"/>
  <c r="AB123" i="123" s="1"/>
  <c r="I62" i="69"/>
  <c r="AB74" i="123" s="1"/>
  <c r="I51" i="69"/>
  <c r="AB63" i="123" s="1"/>
  <c r="I122" i="69"/>
  <c r="AB134" i="123" s="1"/>
  <c r="I79" i="69"/>
  <c r="AB91" i="123" s="1"/>
  <c r="C33" i="69"/>
  <c r="AB141" i="123" s="1"/>
  <c r="I99" i="69"/>
  <c r="AB111" i="123" s="1"/>
  <c r="C17" i="69"/>
  <c r="AB12" i="123" s="1"/>
  <c r="I98" i="69"/>
  <c r="AB110" i="123" s="1"/>
  <c r="I69" i="69"/>
  <c r="AB81" i="123" s="1"/>
  <c r="I77" i="69"/>
  <c r="AB89" i="123" s="1"/>
  <c r="I57" i="69"/>
  <c r="AB69" i="123" s="1"/>
  <c r="I44" i="69"/>
  <c r="AB56" i="123" s="1"/>
  <c r="I25" i="69"/>
  <c r="AB37" i="123" s="1"/>
  <c r="E19" i="69"/>
  <c r="I114" i="69"/>
  <c r="AB126" i="123" s="1"/>
  <c r="I94" i="69"/>
  <c r="AB106" i="123" s="1"/>
  <c r="I75" i="69"/>
  <c r="AB87" i="123" s="1"/>
  <c r="C18" i="69"/>
  <c r="AB13" i="123" s="1"/>
  <c r="I92" i="69"/>
  <c r="AB104" i="123" s="1"/>
  <c r="I63" i="69"/>
  <c r="AB75" i="123" s="1"/>
  <c r="I47" i="69"/>
  <c r="AB59" i="123" s="1"/>
  <c r="I39" i="69"/>
  <c r="AB51" i="123" s="1"/>
  <c r="I28" i="69"/>
  <c r="AB40" i="123" s="1"/>
  <c r="C38" i="69"/>
  <c r="AB146" i="123" s="1"/>
  <c r="I104" i="69"/>
  <c r="AB116" i="123" s="1"/>
  <c r="I33" i="69"/>
  <c r="AB45" i="123" s="1"/>
  <c r="I109" i="69"/>
  <c r="AB121" i="123" s="1"/>
  <c r="I90" i="69"/>
  <c r="AB102" i="123" s="1"/>
  <c r="I71" i="69"/>
  <c r="AB83" i="123" s="1"/>
  <c r="C36" i="69"/>
  <c r="AB144" i="123" s="1"/>
  <c r="I89" i="69"/>
  <c r="AB101" i="123" s="1"/>
  <c r="I42" i="69"/>
  <c r="AB54" i="123" s="1"/>
  <c r="I32" i="69"/>
  <c r="AB44" i="123" s="1"/>
  <c r="I20" i="69"/>
  <c r="AB32" i="123" s="1"/>
  <c r="C35" i="69"/>
  <c r="AB143" i="123" s="1"/>
  <c r="I86" i="69"/>
  <c r="AB98" i="123" s="1"/>
  <c r="C22" i="69"/>
  <c r="AB17" i="123" s="1"/>
  <c r="I107" i="69"/>
  <c r="AB119" i="123" s="1"/>
  <c r="I80" i="69"/>
  <c r="AB92" i="123" s="1"/>
  <c r="I58" i="69"/>
  <c r="AB70" i="123" s="1"/>
  <c r="I53" i="69"/>
  <c r="AB65" i="123" s="1"/>
  <c r="I24" i="69"/>
  <c r="AB36" i="123" s="1"/>
  <c r="C25" i="69"/>
  <c r="AB20" i="123" s="1"/>
  <c r="I118" i="69"/>
  <c r="AB130" i="123" s="1"/>
  <c r="I96" i="69"/>
  <c r="AB108" i="123" s="1"/>
  <c r="I74" i="69"/>
  <c r="AB86" i="123" s="1"/>
  <c r="I46" i="69"/>
  <c r="AB58" i="123" s="1"/>
  <c r="I40" i="69"/>
  <c r="AB52" i="123" s="1"/>
  <c r="C37" i="69"/>
  <c r="AB145" i="123" s="1"/>
  <c r="I97" i="69"/>
  <c r="AB109" i="123" s="1"/>
  <c r="I64" i="69"/>
  <c r="AB76" i="123" s="1"/>
  <c r="I18" i="69"/>
  <c r="AB30" i="123" s="1"/>
  <c r="I59" i="69"/>
  <c r="AB71" i="123" s="1"/>
  <c r="I31" i="69"/>
  <c r="AB43" i="123" s="1"/>
  <c r="C21" i="69"/>
  <c r="AB16" i="123" s="1"/>
  <c r="I112" i="69"/>
  <c r="AB124" i="123" s="1"/>
  <c r="I93" i="69"/>
  <c r="AB105" i="123" s="1"/>
  <c r="I67" i="69"/>
  <c r="AB79" i="123" s="1"/>
  <c r="I60" i="69"/>
  <c r="AB72" i="123" s="1"/>
  <c r="I37" i="69"/>
  <c r="AB49" i="123" s="1"/>
  <c r="I29" i="69"/>
  <c r="AB41" i="123" s="1"/>
  <c r="I21" i="69"/>
  <c r="AB33" i="123" s="1"/>
  <c r="C28" i="69"/>
  <c r="AB23" i="123" s="1"/>
  <c r="I72" i="69"/>
  <c r="AB84" i="123" s="1"/>
  <c r="I26" i="69"/>
  <c r="AB38" i="123" s="1"/>
  <c r="C19" i="69"/>
  <c r="AB14" i="123" s="1"/>
  <c r="D20" i="69"/>
  <c r="E23" i="69"/>
  <c r="E17" i="69"/>
  <c r="E16" i="69"/>
  <c r="I34" i="69"/>
  <c r="AB46" i="123" s="1"/>
  <c r="I101" i="69"/>
  <c r="AB113" i="123" s="1"/>
  <c r="I120" i="69"/>
  <c r="AB132" i="123" s="1"/>
  <c r="I41" i="69"/>
  <c r="AB53" i="123" s="1"/>
  <c r="I76" i="69"/>
  <c r="AB88" i="123" s="1"/>
  <c r="I52" i="69"/>
  <c r="AB64" i="123" s="1"/>
  <c r="D23" i="69"/>
  <c r="D17" i="69"/>
  <c r="C24" i="69"/>
  <c r="AB19" i="123" s="1"/>
  <c r="I110" i="69"/>
  <c r="AB122" i="123" s="1"/>
  <c r="I91" i="69"/>
  <c r="AB103" i="123" s="1"/>
  <c r="I66" i="69"/>
  <c r="AB78" i="123" s="1"/>
  <c r="I61" i="69"/>
  <c r="AB73" i="123" s="1"/>
  <c r="I38" i="69"/>
  <c r="AB50" i="123" s="1"/>
  <c r="C39" i="69"/>
  <c r="AB147" i="123" s="1"/>
  <c r="I116" i="69"/>
  <c r="AB128" i="123" s="1"/>
  <c r="I95" i="69"/>
  <c r="AB107" i="123" s="1"/>
  <c r="I54" i="69"/>
  <c r="AB66" i="123" s="1"/>
  <c r="I49" i="69"/>
  <c r="AB61" i="123" s="1"/>
  <c r="I27" i="69"/>
  <c r="AB39" i="123" s="1"/>
  <c r="E20" i="69"/>
  <c r="I17" i="69"/>
  <c r="AB29" i="123" s="1"/>
  <c r="C20" i="69"/>
  <c r="AB15" i="123" s="1"/>
  <c r="I81" i="69"/>
  <c r="AB93" i="123" s="1"/>
  <c r="I55" i="69"/>
  <c r="AB67" i="123" s="1"/>
  <c r="I48" i="69"/>
  <c r="AB60" i="123" s="1"/>
  <c r="I30" i="69"/>
  <c r="AB42" i="123" s="1"/>
  <c r="I22" i="69"/>
  <c r="AB34" i="123" s="1"/>
  <c r="C27" i="69"/>
  <c r="AB22" i="123" s="1"/>
  <c r="I87" i="69"/>
  <c r="AB99" i="123" s="1"/>
  <c r="I68" i="69"/>
  <c r="AB80" i="123" s="1"/>
  <c r="I43" i="69"/>
  <c r="AB55" i="123" s="1"/>
  <c r="I23" i="69"/>
  <c r="AB35" i="123" s="1"/>
  <c r="D16" i="69"/>
  <c r="I100" i="69"/>
  <c r="AB112" i="123" s="1"/>
  <c r="I78" i="69"/>
  <c r="AB90" i="123" s="1"/>
  <c r="I50" i="69"/>
  <c r="AB62" i="123" s="1"/>
  <c r="I45" i="69"/>
  <c r="AB57" i="123" s="1"/>
  <c r="C23" i="69"/>
  <c r="AB18" i="123" s="1"/>
  <c r="I106" i="69"/>
  <c r="AB118" i="123" s="1"/>
  <c r="I82" i="69"/>
  <c r="AB94" i="123" s="1"/>
  <c r="I65" i="69"/>
  <c r="AB77" i="123" s="1"/>
  <c r="I35" i="69"/>
  <c r="AB47" i="123" s="1"/>
  <c r="I19" i="69"/>
  <c r="AB31" i="123" s="1"/>
  <c r="I79" i="67"/>
  <c r="Z91" i="123" s="1"/>
  <c r="I97" i="68"/>
  <c r="AA109" i="123" s="1"/>
  <c r="C26" i="67"/>
  <c r="Z21" i="123" s="1"/>
  <c r="D22" i="49"/>
  <c r="E19" i="68"/>
  <c r="I102" i="68"/>
  <c r="AA114" i="123" s="1"/>
  <c r="C16" i="68"/>
  <c r="AA11" i="123" s="1"/>
  <c r="E23" i="68"/>
  <c r="I66" i="68"/>
  <c r="AA78" i="123" s="1"/>
  <c r="I109" i="68"/>
  <c r="AA121" i="123" s="1"/>
  <c r="I84" i="68"/>
  <c r="AA96" i="123" s="1"/>
  <c r="I62" i="68"/>
  <c r="AA74" i="123" s="1"/>
  <c r="I122" i="68"/>
  <c r="AA134" i="123" s="1"/>
  <c r="I79" i="68"/>
  <c r="AA91" i="123" s="1"/>
  <c r="C36" i="68"/>
  <c r="AA144" i="123" s="1"/>
  <c r="I98" i="68"/>
  <c r="AA110" i="123" s="1"/>
  <c r="C26" i="68"/>
  <c r="AA21" i="123" s="1"/>
  <c r="I38" i="68"/>
  <c r="AA50" i="123" s="1"/>
  <c r="I50" i="68"/>
  <c r="AA62" i="123" s="1"/>
  <c r="I114" i="68"/>
  <c r="AA126" i="123" s="1"/>
  <c r="I94" i="68"/>
  <c r="AA106" i="123" s="1"/>
  <c r="I75" i="68"/>
  <c r="AA87" i="123" s="1"/>
  <c r="C22" i="68"/>
  <c r="AA17" i="123" s="1"/>
  <c r="I54" i="68"/>
  <c r="AA66" i="123" s="1"/>
  <c r="I118" i="68"/>
  <c r="AA130" i="123" s="1"/>
  <c r="I90" i="68"/>
  <c r="AA102" i="123" s="1"/>
  <c r="I71" i="68"/>
  <c r="AA83" i="123" s="1"/>
  <c r="C18" i="68"/>
  <c r="AA13" i="123" s="1"/>
  <c r="I18" i="68"/>
  <c r="AA30" i="123" s="1"/>
  <c r="I34" i="68"/>
  <c r="AA46" i="123" s="1"/>
  <c r="I92" i="68"/>
  <c r="AA104" i="123" s="1"/>
  <c r="C21" i="68"/>
  <c r="AA16" i="123" s="1"/>
  <c r="I56" i="68"/>
  <c r="AA68" i="123" s="1"/>
  <c r="I26" i="68"/>
  <c r="AA38" i="123" s="1"/>
  <c r="C25" i="68"/>
  <c r="AA20" i="123" s="1"/>
  <c r="I111" i="68"/>
  <c r="AA123" i="123" s="1"/>
  <c r="I40" i="68"/>
  <c r="AA52" i="123" s="1"/>
  <c r="I120" i="68"/>
  <c r="AA132" i="123" s="1"/>
  <c r="I73" i="68"/>
  <c r="AA85" i="123" s="1"/>
  <c r="C28" i="68"/>
  <c r="AA23" i="123" s="1"/>
  <c r="I78" i="68"/>
  <c r="AA90" i="123" s="1"/>
  <c r="C19" i="68"/>
  <c r="AA14" i="123" s="1"/>
  <c r="I61" i="68"/>
  <c r="AA73" i="123" s="1"/>
  <c r="I59" i="68"/>
  <c r="AA71" i="123" s="1"/>
  <c r="I29" i="66"/>
  <c r="Y41" i="123" s="1"/>
  <c r="I45" i="68"/>
  <c r="AA57" i="123" s="1"/>
  <c r="I95" i="68"/>
  <c r="AA107" i="123" s="1"/>
  <c r="I46" i="68"/>
  <c r="AA58" i="123" s="1"/>
  <c r="I30" i="68"/>
  <c r="AA42" i="123" s="1"/>
  <c r="I22" i="68"/>
  <c r="AA34" i="123" s="1"/>
  <c r="C35" i="68"/>
  <c r="AA143" i="123" s="1"/>
  <c r="I100" i="68"/>
  <c r="AA112" i="123" s="1"/>
  <c r="I81" i="68"/>
  <c r="AA93" i="123" s="1"/>
  <c r="I64" i="68"/>
  <c r="AA76" i="123" s="1"/>
  <c r="I48" i="68"/>
  <c r="AA60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C34" i="68"/>
  <c r="AA142" i="123" s="1"/>
  <c r="I104" i="68"/>
  <c r="AA116" i="123" s="1"/>
  <c r="I76" i="68"/>
  <c r="AA88" i="123" s="1"/>
  <c r="E20" i="68"/>
  <c r="E17" i="68"/>
  <c r="I96" i="68"/>
  <c r="AA108" i="123" s="1"/>
  <c r="I77" i="68"/>
  <c r="AA89" i="123" s="1"/>
  <c r="I60" i="68"/>
  <c r="AA72" i="123" s="1"/>
  <c r="I44" i="68"/>
  <c r="AA56" i="123" s="1"/>
  <c r="I31" i="68"/>
  <c r="AA43" i="123" s="1"/>
  <c r="I23" i="68"/>
  <c r="AA35" i="123" s="1"/>
  <c r="C37" i="68"/>
  <c r="AA145" i="123" s="1"/>
  <c r="I101" i="68"/>
  <c r="AA113" i="123" s="1"/>
  <c r="I82" i="68"/>
  <c r="AA94" i="123" s="1"/>
  <c r="I65" i="68"/>
  <c r="AA77" i="123" s="1"/>
  <c r="I49" i="68"/>
  <c r="AA61" i="123" s="1"/>
  <c r="I36" i="68"/>
  <c r="AA48" i="123" s="1"/>
  <c r="I28" i="68"/>
  <c r="AA40" i="123" s="1"/>
  <c r="I20" i="68"/>
  <c r="AA32" i="123" s="1"/>
  <c r="C23" i="68"/>
  <c r="AA18" i="123" s="1"/>
  <c r="I99" i="68"/>
  <c r="AA111" i="123" s="1"/>
  <c r="I63" i="68"/>
  <c r="AA75" i="123" s="1"/>
  <c r="I33" i="68"/>
  <c r="AA45" i="123" s="1"/>
  <c r="C33" i="68"/>
  <c r="AA141" i="123" s="1"/>
  <c r="I58" i="68"/>
  <c r="AA70" i="123" s="1"/>
  <c r="I42" i="68"/>
  <c r="AA54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52" i="68"/>
  <c r="AA64" i="123" s="1"/>
  <c r="I35" i="68"/>
  <c r="AA47" i="123" s="1"/>
  <c r="I27" i="68"/>
  <c r="AA39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1" i="68"/>
  <c r="AA53" i="123" s="1"/>
  <c r="I32" i="68"/>
  <c r="AA44" i="123" s="1"/>
  <c r="I24" i="68"/>
  <c r="AA36" i="123" s="1"/>
  <c r="C39" i="68"/>
  <c r="AA147" i="123" s="1"/>
  <c r="I116" i="68"/>
  <c r="AA128" i="123" s="1"/>
  <c r="I80" i="68"/>
  <c r="AA92" i="123" s="1"/>
  <c r="I43" i="68"/>
  <c r="AA55" i="123" s="1"/>
  <c r="D16" i="68"/>
  <c r="I86" i="68"/>
  <c r="AA98" i="123" s="1"/>
  <c r="I67" i="68"/>
  <c r="AA79" i="123" s="1"/>
  <c r="I51" i="68"/>
  <c r="AA63" i="123" s="1"/>
  <c r="I39" i="68"/>
  <c r="AA51" i="123" s="1"/>
  <c r="I25" i="68"/>
  <c r="AA37" i="123" s="1"/>
  <c r="I47" i="68"/>
  <c r="AA59" i="123" s="1"/>
  <c r="I37" i="68"/>
  <c r="AA49" i="123" s="1"/>
  <c r="I21" i="68"/>
  <c r="AA33" i="123" s="1"/>
  <c r="D20" i="68"/>
  <c r="E16" i="68"/>
  <c r="D23" i="68"/>
  <c r="D17" i="68"/>
  <c r="C27" i="68"/>
  <c r="AA22" i="123" s="1"/>
  <c r="I110" i="68"/>
  <c r="AA122" i="123" s="1"/>
  <c r="I91" i="68"/>
  <c r="AA103" i="123" s="1"/>
  <c r="I72" i="68"/>
  <c r="AA84" i="123" s="1"/>
  <c r="I55" i="68"/>
  <c r="AA67" i="123" s="1"/>
  <c r="I29" i="68"/>
  <c r="AA41" i="123" s="1"/>
  <c r="C16" i="67"/>
  <c r="Z11" i="123" s="1"/>
  <c r="E23" i="67"/>
  <c r="I122" i="67"/>
  <c r="Z134" i="123" s="1"/>
  <c r="I114" i="67"/>
  <c r="Z126" i="123" s="1"/>
  <c r="I98" i="67"/>
  <c r="Z110" i="123" s="1"/>
  <c r="I92" i="67"/>
  <c r="Z104" i="123" s="1"/>
  <c r="I44" i="67"/>
  <c r="Z56" i="123" s="1"/>
  <c r="I25" i="67"/>
  <c r="Z37" i="123" s="1"/>
  <c r="I54" i="67"/>
  <c r="Z66" i="123" s="1"/>
  <c r="I32" i="67"/>
  <c r="Z44" i="123" s="1"/>
  <c r="I39" i="67"/>
  <c r="Z51" i="123" s="1"/>
  <c r="C38" i="67"/>
  <c r="Z146" i="123" s="1"/>
  <c r="E19" i="67"/>
  <c r="I111" i="67"/>
  <c r="Z123" i="123" s="1"/>
  <c r="D20" i="67"/>
  <c r="I24" i="67"/>
  <c r="Z36" i="123" s="1"/>
  <c r="C21" i="67"/>
  <c r="Z16" i="123" s="1"/>
  <c r="I77" i="67"/>
  <c r="Z89" i="123" s="1"/>
  <c r="I33" i="67"/>
  <c r="Z45" i="123" s="1"/>
  <c r="E16" i="67"/>
  <c r="I60" i="67"/>
  <c r="Z72" i="123" s="1"/>
  <c r="E20" i="67"/>
  <c r="E17" i="67"/>
  <c r="D23" i="67"/>
  <c r="I109" i="67"/>
  <c r="Z121" i="123" s="1"/>
  <c r="I90" i="67"/>
  <c r="Z102" i="123" s="1"/>
  <c r="I71" i="67"/>
  <c r="Z83" i="123" s="1"/>
  <c r="C36" i="67"/>
  <c r="Z144" i="123" s="1"/>
  <c r="C18" i="67"/>
  <c r="Z13" i="123" s="1"/>
  <c r="I62" i="67"/>
  <c r="Z74" i="123" s="1"/>
  <c r="I46" i="67"/>
  <c r="Z58" i="123" s="1"/>
  <c r="I36" i="67"/>
  <c r="Z48" i="123" s="1"/>
  <c r="I28" i="67"/>
  <c r="Z40" i="123" s="1"/>
  <c r="I20" i="67"/>
  <c r="Z32" i="123" s="1"/>
  <c r="I100" i="67"/>
  <c r="Z112" i="123" s="1"/>
  <c r="I87" i="67"/>
  <c r="Z99" i="123" s="1"/>
  <c r="I68" i="67"/>
  <c r="Z80" i="123" s="1"/>
  <c r="I52" i="67"/>
  <c r="Z64" i="123" s="1"/>
  <c r="I37" i="67"/>
  <c r="Z49" i="123" s="1"/>
  <c r="I29" i="67"/>
  <c r="Z41" i="123" s="1"/>
  <c r="I21" i="67"/>
  <c r="Z33" i="123" s="1"/>
  <c r="C37" i="67"/>
  <c r="Z145" i="123" s="1"/>
  <c r="I101" i="67"/>
  <c r="Z113" i="123" s="1"/>
  <c r="I82" i="67"/>
  <c r="Z94" i="123" s="1"/>
  <c r="I65" i="67"/>
  <c r="Z77" i="123" s="1"/>
  <c r="I49" i="67"/>
  <c r="Z61" i="123" s="1"/>
  <c r="I38" i="67"/>
  <c r="Z50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27" i="67"/>
  <c r="Z39" i="123" s="1"/>
  <c r="I102" i="67"/>
  <c r="Z114" i="123" s="1"/>
  <c r="I84" i="67"/>
  <c r="Z96" i="123" s="1"/>
  <c r="C33" i="67"/>
  <c r="Z141" i="123" s="1"/>
  <c r="I66" i="67"/>
  <c r="Z78" i="123" s="1"/>
  <c r="I50" i="67"/>
  <c r="Z62" i="123" s="1"/>
  <c r="D16" i="67"/>
  <c r="C25" i="67"/>
  <c r="Z20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I30" i="67"/>
  <c r="Z42" i="123" s="1"/>
  <c r="I22" i="67"/>
  <c r="Z34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3" i="67"/>
  <c r="Z55" i="123" s="1"/>
  <c r="I23" i="67"/>
  <c r="Z35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D17" i="67"/>
  <c r="I94" i="67"/>
  <c r="Z106" i="123" s="1"/>
  <c r="I75" i="67"/>
  <c r="Z87" i="123" s="1"/>
  <c r="C22" i="67"/>
  <c r="Z17" i="123" s="1"/>
  <c r="I58" i="67"/>
  <c r="Z70" i="123" s="1"/>
  <c r="I42" i="67"/>
  <c r="Z54" i="123" s="1"/>
  <c r="C35" i="67"/>
  <c r="Z143" i="123" s="1"/>
  <c r="C17" i="67"/>
  <c r="Z12" i="123" s="1"/>
  <c r="I106" i="67"/>
  <c r="Z118" i="123" s="1"/>
  <c r="I73" i="67"/>
  <c r="Z85" i="123" s="1"/>
  <c r="I56" i="67"/>
  <c r="Z68" i="123" s="1"/>
  <c r="I40" i="67"/>
  <c r="Z52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41" i="67"/>
  <c r="Z53" i="123" s="1"/>
  <c r="I34" i="67"/>
  <c r="Z46" i="123" s="1"/>
  <c r="I26" i="67"/>
  <c r="Z38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47" i="67"/>
  <c r="Z59" i="123" s="1"/>
  <c r="I31" i="67"/>
  <c r="Z43" i="123" s="1"/>
  <c r="E19" i="66"/>
  <c r="I71" i="66"/>
  <c r="Y83" i="123" s="1"/>
  <c r="C36" i="66"/>
  <c r="Y144" i="123" s="1"/>
  <c r="I60" i="66"/>
  <c r="Y72" i="123" s="1"/>
  <c r="I109" i="66"/>
  <c r="Y121" i="123" s="1"/>
  <c r="I24" i="66"/>
  <c r="Y36" i="123" s="1"/>
  <c r="I90" i="66"/>
  <c r="Y102" i="123" s="1"/>
  <c r="I58" i="66"/>
  <c r="Y70" i="123" s="1"/>
  <c r="I111" i="66"/>
  <c r="Y123" i="123" s="1"/>
  <c r="C18" i="66"/>
  <c r="Y13" i="123" s="1"/>
  <c r="C35" i="66"/>
  <c r="Y143" i="123" s="1"/>
  <c r="I40" i="66"/>
  <c r="Y52" i="123" s="1"/>
  <c r="I87" i="66"/>
  <c r="Y99" i="123" s="1"/>
  <c r="I102" i="66"/>
  <c r="Y114" i="123" s="1"/>
  <c r="I84" i="66"/>
  <c r="Y96" i="123" s="1"/>
  <c r="C33" i="66"/>
  <c r="Y141" i="123" s="1"/>
  <c r="I62" i="66"/>
  <c r="Y74" i="123" s="1"/>
  <c r="I32" i="66"/>
  <c r="Y44" i="123" s="1"/>
  <c r="C21" i="66"/>
  <c r="Y16" i="123" s="1"/>
  <c r="I106" i="66"/>
  <c r="Y118" i="123" s="1"/>
  <c r="I77" i="66"/>
  <c r="Y89" i="123" s="1"/>
  <c r="I56" i="66"/>
  <c r="Y68" i="123" s="1"/>
  <c r="I37" i="66"/>
  <c r="Y49" i="123" s="1"/>
  <c r="C20" i="66"/>
  <c r="Y15" i="123" s="1"/>
  <c r="I86" i="66"/>
  <c r="Y98" i="123" s="1"/>
  <c r="I19" i="66"/>
  <c r="Y31" i="123" s="1"/>
  <c r="C16" i="66"/>
  <c r="Y11" i="123" s="1"/>
  <c r="I122" i="66"/>
  <c r="Y134" i="123" s="1"/>
  <c r="I98" i="66"/>
  <c r="Y110" i="123" s="1"/>
  <c r="I79" i="66"/>
  <c r="Y91" i="123" s="1"/>
  <c r="C26" i="66"/>
  <c r="Y21" i="123" s="1"/>
  <c r="I66" i="66"/>
  <c r="Y78" i="123" s="1"/>
  <c r="I50" i="66"/>
  <c r="Y62" i="123" s="1"/>
  <c r="I39" i="66"/>
  <c r="Y51" i="123" s="1"/>
  <c r="C17" i="66"/>
  <c r="Y12" i="123" s="1"/>
  <c r="I100" i="66"/>
  <c r="Y112" i="123" s="1"/>
  <c r="I73" i="66"/>
  <c r="Y85" i="123" s="1"/>
  <c r="I52" i="66"/>
  <c r="Y64" i="123" s="1"/>
  <c r="I67" i="66"/>
  <c r="Y79" i="123" s="1"/>
  <c r="I53" i="66"/>
  <c r="Y65" i="123" s="1"/>
  <c r="I35" i="66"/>
  <c r="Y47" i="123" s="1"/>
  <c r="I114" i="66"/>
  <c r="Y126" i="123" s="1"/>
  <c r="I94" i="66"/>
  <c r="Y106" i="123" s="1"/>
  <c r="I75" i="66"/>
  <c r="Y87" i="123" s="1"/>
  <c r="C22" i="66"/>
  <c r="Y17" i="123" s="1"/>
  <c r="I54" i="66"/>
  <c r="Y66" i="123" s="1"/>
  <c r="I42" i="66"/>
  <c r="Y54" i="123" s="1"/>
  <c r="C38" i="66"/>
  <c r="Y146" i="123" s="1"/>
  <c r="I92" i="66"/>
  <c r="Y104" i="123" s="1"/>
  <c r="I68" i="66"/>
  <c r="Y80" i="123" s="1"/>
  <c r="I44" i="66"/>
  <c r="Y56" i="123" s="1"/>
  <c r="I69" i="66"/>
  <c r="Y81" i="123" s="1"/>
  <c r="I33" i="66"/>
  <c r="Y45" i="123" s="1"/>
  <c r="I25" i="66"/>
  <c r="Y37" i="123" s="1"/>
  <c r="I17" i="66"/>
  <c r="Y29" i="123" s="1"/>
  <c r="I89" i="66"/>
  <c r="Y101" i="123" s="1"/>
  <c r="I104" i="66"/>
  <c r="Y116" i="123" s="1"/>
  <c r="E16" i="66"/>
  <c r="E23" i="66"/>
  <c r="E20" i="66"/>
  <c r="E17" i="66"/>
  <c r="I107" i="66"/>
  <c r="Y119" i="123" s="1"/>
  <c r="C23" i="66"/>
  <c r="Y18" i="123" s="1"/>
  <c r="I51" i="66"/>
  <c r="Y63" i="123" s="1"/>
  <c r="I46" i="66"/>
  <c r="Y58" i="123" s="1"/>
  <c r="I36" i="66"/>
  <c r="Y48" i="123" s="1"/>
  <c r="I28" i="66"/>
  <c r="Y40" i="123" s="1"/>
  <c r="I20" i="66"/>
  <c r="Y32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5" i="66"/>
  <c r="Y57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27" i="66"/>
  <c r="Y39" i="123" s="1"/>
  <c r="D16" i="66"/>
  <c r="C24" i="66"/>
  <c r="Y19" i="123" s="1"/>
  <c r="I112" i="66"/>
  <c r="Y124" i="123" s="1"/>
  <c r="I93" i="66"/>
  <c r="Y105" i="123" s="1"/>
  <c r="I74" i="66"/>
  <c r="Y86" i="123" s="1"/>
  <c r="I57" i="66"/>
  <c r="Y69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5" i="66"/>
  <c r="Y67" i="123" s="1"/>
  <c r="I43" i="66"/>
  <c r="Y55" i="123" s="1"/>
  <c r="I23" i="66"/>
  <c r="Y35" i="123" s="1"/>
  <c r="D20" i="66"/>
  <c r="D23" i="66"/>
  <c r="D17" i="66"/>
  <c r="I21" i="66"/>
  <c r="Y33" i="123" s="1"/>
  <c r="C37" i="66"/>
  <c r="Y145" i="123" s="1"/>
  <c r="I101" i="66"/>
  <c r="Y113" i="123" s="1"/>
  <c r="I82" i="66"/>
  <c r="Y94" i="123" s="1"/>
  <c r="I65" i="66"/>
  <c r="Y77" i="123" s="1"/>
  <c r="I49" i="66"/>
  <c r="Y61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I31" i="66"/>
  <c r="Y43" i="123" s="1"/>
  <c r="I28" i="65"/>
  <c r="X40" i="123" s="1"/>
  <c r="E19" i="65"/>
  <c r="I75" i="65"/>
  <c r="X87" i="123" s="1"/>
  <c r="C33" i="65"/>
  <c r="X141" i="123" s="1"/>
  <c r="I36" i="65"/>
  <c r="X48" i="123" s="1"/>
  <c r="I102" i="65"/>
  <c r="X114" i="123" s="1"/>
  <c r="I20" i="65"/>
  <c r="X32" i="123" s="1"/>
  <c r="I106" i="65"/>
  <c r="X118" i="123" s="1"/>
  <c r="I98" i="65"/>
  <c r="X110" i="123" s="1"/>
  <c r="C26" i="65"/>
  <c r="X21" i="123" s="1"/>
  <c r="I54" i="65"/>
  <c r="X66" i="123" s="1"/>
  <c r="I56" i="65"/>
  <c r="X68" i="123" s="1"/>
  <c r="I25" i="65"/>
  <c r="X37" i="123" s="1"/>
  <c r="I94" i="65"/>
  <c r="X106" i="123" s="1"/>
  <c r="I39" i="65"/>
  <c r="X51" i="123" s="1"/>
  <c r="I32" i="65"/>
  <c r="X44" i="123" s="1"/>
  <c r="I24" i="65"/>
  <c r="X36" i="123" s="1"/>
  <c r="C16" i="65"/>
  <c r="X11" i="123" s="1"/>
  <c r="E23" i="65"/>
  <c r="I122" i="65"/>
  <c r="X134" i="123" s="1"/>
  <c r="I79" i="65"/>
  <c r="X91" i="123" s="1"/>
  <c r="I33" i="65"/>
  <c r="X45" i="123" s="1"/>
  <c r="I46" i="65"/>
  <c r="X58" i="123" s="1"/>
  <c r="I77" i="65"/>
  <c r="X89" i="123" s="1"/>
  <c r="C21" i="65"/>
  <c r="X16" i="123" s="1"/>
  <c r="I68" i="65"/>
  <c r="X80" i="123" s="1"/>
  <c r="C23" i="65"/>
  <c r="X18" i="123" s="1"/>
  <c r="I37" i="65"/>
  <c r="X49" i="123" s="1"/>
  <c r="I29" i="65"/>
  <c r="X41" i="123" s="1"/>
  <c r="I21" i="65"/>
  <c r="X33" i="123" s="1"/>
  <c r="I101" i="65"/>
  <c r="X113" i="123" s="1"/>
  <c r="I31" i="65"/>
  <c r="X43" i="123" s="1"/>
  <c r="I41" i="65"/>
  <c r="X53" i="123" s="1"/>
  <c r="I86" i="65"/>
  <c r="X98" i="123" s="1"/>
  <c r="I65" i="65"/>
  <c r="X77" i="123" s="1"/>
  <c r="I51" i="65"/>
  <c r="X63" i="123" s="1"/>
  <c r="I114" i="65"/>
  <c r="X126" i="123" s="1"/>
  <c r="I84" i="65"/>
  <c r="X96" i="123" s="1"/>
  <c r="C22" i="65"/>
  <c r="X17" i="123" s="1"/>
  <c r="I62" i="65"/>
  <c r="X74" i="123" s="1"/>
  <c r="C35" i="65"/>
  <c r="X143" i="123" s="1"/>
  <c r="I92" i="65"/>
  <c r="X104" i="123" s="1"/>
  <c r="I44" i="65"/>
  <c r="X56" i="123" s="1"/>
  <c r="C37" i="65"/>
  <c r="X145" i="123" s="1"/>
  <c r="I34" i="65"/>
  <c r="X46" i="123" s="1"/>
  <c r="I82" i="65"/>
  <c r="X94" i="123" s="1"/>
  <c r="I49" i="65"/>
  <c r="X61" i="123" s="1"/>
  <c r="I18" i="65"/>
  <c r="X30" i="123" s="1"/>
  <c r="I104" i="65"/>
  <c r="X116" i="123" s="1"/>
  <c r="I67" i="65"/>
  <c r="X79" i="123" s="1"/>
  <c r="I66" i="65"/>
  <c r="X78" i="123" s="1"/>
  <c r="I50" i="65"/>
  <c r="X62" i="123" s="1"/>
  <c r="I111" i="65"/>
  <c r="X123" i="123" s="1"/>
  <c r="I87" i="65"/>
  <c r="X99" i="123" s="1"/>
  <c r="I60" i="65"/>
  <c r="X72" i="123" s="1"/>
  <c r="I40" i="65"/>
  <c r="X52" i="123" s="1"/>
  <c r="E16" i="65"/>
  <c r="I17" i="65"/>
  <c r="X29" i="123" s="1"/>
  <c r="I107" i="65"/>
  <c r="X119" i="123" s="1"/>
  <c r="I69" i="65"/>
  <c r="X81" i="123" s="1"/>
  <c r="I26" i="65"/>
  <c r="X38" i="123" s="1"/>
  <c r="C39" i="65"/>
  <c r="X147" i="123" s="1"/>
  <c r="I99" i="65"/>
  <c r="X111" i="123" s="1"/>
  <c r="I63" i="65"/>
  <c r="X75" i="123" s="1"/>
  <c r="I35" i="65"/>
  <c r="X47" i="123" s="1"/>
  <c r="E20" i="65"/>
  <c r="E17" i="65"/>
  <c r="I109" i="65"/>
  <c r="X121" i="123" s="1"/>
  <c r="I90" i="65"/>
  <c r="X102" i="123" s="1"/>
  <c r="I71" i="65"/>
  <c r="X83" i="123" s="1"/>
  <c r="C36" i="65"/>
  <c r="X144" i="123" s="1"/>
  <c r="C18" i="65"/>
  <c r="X13" i="123" s="1"/>
  <c r="I58" i="65"/>
  <c r="X70" i="123" s="1"/>
  <c r="I42" i="65"/>
  <c r="X54" i="123" s="1"/>
  <c r="C38" i="65"/>
  <c r="X146" i="123" s="1"/>
  <c r="C17" i="65"/>
  <c r="X12" i="123" s="1"/>
  <c r="I100" i="65"/>
  <c r="X112" i="123" s="1"/>
  <c r="I73" i="65"/>
  <c r="X85" i="123" s="1"/>
  <c r="I52" i="65"/>
  <c r="X64" i="123" s="1"/>
  <c r="C20" i="65"/>
  <c r="X15" i="123" s="1"/>
  <c r="I89" i="65"/>
  <c r="X101" i="123" s="1"/>
  <c r="I53" i="65"/>
  <c r="X65" i="123" s="1"/>
  <c r="I38" i="65"/>
  <c r="X50" i="123" s="1"/>
  <c r="C19" i="65"/>
  <c r="X14" i="123" s="1"/>
  <c r="I80" i="65"/>
  <c r="X92" i="123" s="1"/>
  <c r="I47" i="65"/>
  <c r="X59" i="123" s="1"/>
  <c r="I19" i="65"/>
  <c r="X31" i="123" s="1"/>
  <c r="D20" i="65"/>
  <c r="C25" i="65"/>
  <c r="X20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0" i="65"/>
  <c r="X42" i="123" s="1"/>
  <c r="I22" i="65"/>
  <c r="X34" i="123" s="1"/>
  <c r="C34" i="65"/>
  <c r="X142" i="123" s="1"/>
  <c r="I116" i="65"/>
  <c r="X128" i="123" s="1"/>
  <c r="I95" i="65"/>
  <c r="X107" i="123" s="1"/>
  <c r="I76" i="65"/>
  <c r="X88" i="123" s="1"/>
  <c r="I59" i="65"/>
  <c r="X71" i="123" s="1"/>
  <c r="I27" i="65"/>
  <c r="X39" i="123" s="1"/>
  <c r="D23" i="65"/>
  <c r="D17" i="65"/>
  <c r="C24" i="65"/>
  <c r="X19" i="123" s="1"/>
  <c r="I112" i="65"/>
  <c r="X124" i="123" s="1"/>
  <c r="I93" i="65"/>
  <c r="X105" i="123" s="1"/>
  <c r="I74" i="65"/>
  <c r="X86" i="123" s="1"/>
  <c r="I57" i="65"/>
  <c r="X69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D16" i="65"/>
  <c r="I82" i="64"/>
  <c r="W94" i="123" s="1"/>
  <c r="D22" i="64"/>
  <c r="I44" i="64"/>
  <c r="W56" i="123" s="1"/>
  <c r="I35" i="64"/>
  <c r="W47" i="123" s="1"/>
  <c r="I36" i="64"/>
  <c r="W48" i="123" s="1"/>
  <c r="C16" i="64"/>
  <c r="W11" i="123" s="1"/>
  <c r="I122" i="64"/>
  <c r="W134" i="123" s="1"/>
  <c r="I90" i="64"/>
  <c r="W102" i="123" s="1"/>
  <c r="C26" i="64"/>
  <c r="W21" i="123" s="1"/>
  <c r="I92" i="64"/>
  <c r="W104" i="123" s="1"/>
  <c r="I60" i="64"/>
  <c r="W72" i="123" s="1"/>
  <c r="I49" i="64"/>
  <c r="W61" i="123" s="1"/>
  <c r="C37" i="64"/>
  <c r="W145" i="123" s="1"/>
  <c r="C22" i="64"/>
  <c r="W17" i="123" s="1"/>
  <c r="I64" i="64"/>
  <c r="W76" i="123" s="1"/>
  <c r="I97" i="64"/>
  <c r="W109" i="123" s="1"/>
  <c r="I98" i="64"/>
  <c r="W110" i="123" s="1"/>
  <c r="I96" i="64"/>
  <c r="W108" i="123" s="1"/>
  <c r="I48" i="64"/>
  <c r="W60" i="123" s="1"/>
  <c r="C25" i="64"/>
  <c r="W20" i="123" s="1"/>
  <c r="I61" i="64"/>
  <c r="W73" i="123" s="1"/>
  <c r="I25" i="64"/>
  <c r="W37" i="123" s="1"/>
  <c r="I109" i="64"/>
  <c r="W121" i="123" s="1"/>
  <c r="I84" i="64"/>
  <c r="W96" i="123" s="1"/>
  <c r="I77" i="64"/>
  <c r="W89" i="123" s="1"/>
  <c r="I68" i="64"/>
  <c r="W80" i="123" s="1"/>
  <c r="I52" i="64"/>
  <c r="W64" i="123" s="1"/>
  <c r="I19" i="64"/>
  <c r="W31" i="123" s="1"/>
  <c r="I118" i="64"/>
  <c r="W130" i="123" s="1"/>
  <c r="I78" i="64"/>
  <c r="W90" i="123" s="1"/>
  <c r="I20" i="64"/>
  <c r="W32" i="123" s="1"/>
  <c r="I120" i="64"/>
  <c r="W132" i="123" s="1"/>
  <c r="I33" i="64"/>
  <c r="W45" i="123" s="1"/>
  <c r="I102" i="64"/>
  <c r="W114" i="123" s="1"/>
  <c r="I79" i="64"/>
  <c r="W91" i="123" s="1"/>
  <c r="C33" i="64"/>
  <c r="W141" i="123" s="1"/>
  <c r="I111" i="64"/>
  <c r="W123" i="123" s="1"/>
  <c r="I73" i="64"/>
  <c r="W85" i="123" s="1"/>
  <c r="I56" i="64"/>
  <c r="W68" i="123" s="1"/>
  <c r="I27" i="64"/>
  <c r="W39" i="123" s="1"/>
  <c r="C35" i="64"/>
  <c r="W143" i="123" s="1"/>
  <c r="I101" i="64"/>
  <c r="W113" i="123" s="1"/>
  <c r="I65" i="64"/>
  <c r="W77" i="123" s="1"/>
  <c r="I39" i="64"/>
  <c r="W51" i="123" s="1"/>
  <c r="I28" i="64"/>
  <c r="W40" i="123" s="1"/>
  <c r="E20" i="64"/>
  <c r="D16" i="64"/>
  <c r="I45" i="64"/>
  <c r="W57" i="123" s="1"/>
  <c r="E16" i="64"/>
  <c r="C28" i="64"/>
  <c r="W23" i="123" s="1"/>
  <c r="I40" i="64"/>
  <c r="W52" i="123" s="1"/>
  <c r="D20" i="64"/>
  <c r="I114" i="64"/>
  <c r="W126" i="123" s="1"/>
  <c r="I94" i="64"/>
  <c r="W106" i="123" s="1"/>
  <c r="I75" i="64"/>
  <c r="W87" i="123" s="1"/>
  <c r="C36" i="64"/>
  <c r="W144" i="123" s="1"/>
  <c r="C18" i="64"/>
  <c r="W13" i="123" s="1"/>
  <c r="I106" i="64"/>
  <c r="W118" i="123" s="1"/>
  <c r="I87" i="64"/>
  <c r="W99" i="123" s="1"/>
  <c r="I71" i="64"/>
  <c r="W83" i="123" s="1"/>
  <c r="I66" i="64"/>
  <c r="W78" i="123" s="1"/>
  <c r="I62" i="64"/>
  <c r="W74" i="123" s="1"/>
  <c r="I58" i="64"/>
  <c r="W70" i="123" s="1"/>
  <c r="I54" i="64"/>
  <c r="W66" i="123" s="1"/>
  <c r="I50" i="64"/>
  <c r="W62" i="123" s="1"/>
  <c r="I46" i="64"/>
  <c r="W58" i="123" s="1"/>
  <c r="C21" i="64"/>
  <c r="W16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C24" i="64"/>
  <c r="W19" i="123" s="1"/>
  <c r="I37" i="64"/>
  <c r="W49" i="123" s="1"/>
  <c r="I29" i="64"/>
  <c r="W41" i="123" s="1"/>
  <c r="I21" i="64"/>
  <c r="W33" i="123" s="1"/>
  <c r="C19" i="64"/>
  <c r="W14" i="123" s="1"/>
  <c r="I104" i="64"/>
  <c r="W116" i="123" s="1"/>
  <c r="I86" i="64"/>
  <c r="W98" i="123" s="1"/>
  <c r="I67" i="64"/>
  <c r="W79" i="123" s="1"/>
  <c r="I51" i="64"/>
  <c r="W63" i="123" s="1"/>
  <c r="I41" i="64"/>
  <c r="W53" i="123" s="1"/>
  <c r="I30" i="64"/>
  <c r="W42" i="123" s="1"/>
  <c r="I100" i="64"/>
  <c r="W112" i="123" s="1"/>
  <c r="I81" i="64"/>
  <c r="W93" i="123" s="1"/>
  <c r="D17" i="64"/>
  <c r="I31" i="64"/>
  <c r="W43" i="123" s="1"/>
  <c r="I23" i="64"/>
  <c r="W35" i="123" s="1"/>
  <c r="C38" i="64"/>
  <c r="W146" i="123" s="1"/>
  <c r="C17" i="64"/>
  <c r="W12" i="123" s="1"/>
  <c r="I107" i="64"/>
  <c r="W119" i="123" s="1"/>
  <c r="I89" i="64"/>
  <c r="W101" i="123" s="1"/>
  <c r="I69" i="64"/>
  <c r="W81" i="123" s="1"/>
  <c r="I53" i="64"/>
  <c r="W65" i="123" s="1"/>
  <c r="I32" i="64"/>
  <c r="W44" i="123" s="1"/>
  <c r="I24" i="64"/>
  <c r="W36" i="123" s="1"/>
  <c r="C20" i="64"/>
  <c r="W15" i="123" s="1"/>
  <c r="C39" i="64"/>
  <c r="W147" i="123" s="1"/>
  <c r="I116" i="64"/>
  <c r="W128" i="123" s="1"/>
  <c r="I99" i="64"/>
  <c r="W111" i="123" s="1"/>
  <c r="I80" i="64"/>
  <c r="W92" i="123" s="1"/>
  <c r="I63" i="64"/>
  <c r="W75" i="123" s="1"/>
  <c r="I47" i="64"/>
  <c r="W59" i="123" s="1"/>
  <c r="I38" i="64"/>
  <c r="W50" i="123" s="1"/>
  <c r="I26" i="64"/>
  <c r="W38" i="123" s="1"/>
  <c r="E17" i="64"/>
  <c r="C27" i="64"/>
  <c r="W22" i="123" s="1"/>
  <c r="I110" i="64"/>
  <c r="W122" i="123" s="1"/>
  <c r="I95" i="64"/>
  <c r="W107" i="123" s="1"/>
  <c r="I76" i="64"/>
  <c r="W88" i="123" s="1"/>
  <c r="I59" i="64"/>
  <c r="W71" i="123" s="1"/>
  <c r="I43" i="64"/>
  <c r="W55" i="123" s="1"/>
  <c r="I22" i="64"/>
  <c r="W34" i="123" s="1"/>
  <c r="D23" i="64"/>
  <c r="I17" i="64"/>
  <c r="W29" i="123" s="1"/>
  <c r="C23" i="64"/>
  <c r="W18" i="123" s="1"/>
  <c r="I91" i="64"/>
  <c r="W103" i="123" s="1"/>
  <c r="I72" i="64"/>
  <c r="W84" i="123" s="1"/>
  <c r="I55" i="64"/>
  <c r="W67" i="123" s="1"/>
  <c r="I34" i="64"/>
  <c r="W46" i="123" s="1"/>
  <c r="I18" i="64"/>
  <c r="W30" i="123" s="1"/>
  <c r="I71" i="62"/>
  <c r="U83" i="123" s="1"/>
  <c r="C36" i="62"/>
  <c r="U144" i="123" s="1"/>
  <c r="I62" i="62"/>
  <c r="U74" i="123" s="1"/>
  <c r="I114" i="63"/>
  <c r="V126" i="123" s="1"/>
  <c r="E19" i="63"/>
  <c r="I96" i="63"/>
  <c r="V108" i="123" s="1"/>
  <c r="I94" i="63"/>
  <c r="V106" i="123" s="1"/>
  <c r="C33" i="63"/>
  <c r="V141" i="123" s="1"/>
  <c r="I62" i="63"/>
  <c r="V74" i="123" s="1"/>
  <c r="I81" i="63"/>
  <c r="V93" i="123" s="1"/>
  <c r="E23" i="63"/>
  <c r="I28" i="63"/>
  <c r="V40" i="123" s="1"/>
  <c r="C25" i="63"/>
  <c r="V20" i="123" s="1"/>
  <c r="I64" i="63"/>
  <c r="V76" i="123" s="1"/>
  <c r="I36" i="63"/>
  <c r="V48" i="123" s="1"/>
  <c r="I33" i="63"/>
  <c r="V45" i="123" s="1"/>
  <c r="E20" i="63"/>
  <c r="I46" i="63"/>
  <c r="V58" i="123" s="1"/>
  <c r="I20" i="63"/>
  <c r="V32" i="123" s="1"/>
  <c r="I118" i="63"/>
  <c r="V130" i="123" s="1"/>
  <c r="I48" i="63"/>
  <c r="V60" i="123" s="1"/>
  <c r="E16" i="63"/>
  <c r="D23" i="63"/>
  <c r="I102" i="63"/>
  <c r="V114" i="123" s="1"/>
  <c r="I84" i="63"/>
  <c r="V96" i="123" s="1"/>
  <c r="C22" i="63"/>
  <c r="V17" i="123" s="1"/>
  <c r="I71" i="63"/>
  <c r="V83" i="123" s="1"/>
  <c r="I54" i="63"/>
  <c r="V66" i="123" s="1"/>
  <c r="I39" i="63"/>
  <c r="V51" i="123" s="1"/>
  <c r="I32" i="63"/>
  <c r="V44" i="123" s="1"/>
  <c r="I24" i="63"/>
  <c r="V36" i="123" s="1"/>
  <c r="C38" i="63"/>
  <c r="V146" i="123" s="1"/>
  <c r="C17" i="63"/>
  <c r="V12" i="123" s="1"/>
  <c r="I106" i="63"/>
  <c r="V118" i="123" s="1"/>
  <c r="I73" i="63"/>
  <c r="V85" i="123" s="1"/>
  <c r="I56" i="63"/>
  <c r="V68" i="123" s="1"/>
  <c r="I40" i="63"/>
  <c r="V52" i="123" s="1"/>
  <c r="I25" i="63"/>
  <c r="V37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51" i="63"/>
  <c r="V63" i="123" s="1"/>
  <c r="I31" i="63"/>
  <c r="V43" i="123" s="1"/>
  <c r="I23" i="63"/>
  <c r="V35" i="123" s="1"/>
  <c r="I122" i="63"/>
  <c r="V134" i="123" s="1"/>
  <c r="I98" i="63"/>
  <c r="V110" i="123" s="1"/>
  <c r="I79" i="63"/>
  <c r="V91" i="123" s="1"/>
  <c r="C36" i="63"/>
  <c r="V144" i="123" s="1"/>
  <c r="C18" i="63"/>
  <c r="V13" i="123" s="1"/>
  <c r="I75" i="63"/>
  <c r="V87" i="123" s="1"/>
  <c r="D17" i="63"/>
  <c r="I58" i="63"/>
  <c r="V70" i="123" s="1"/>
  <c r="I42" i="63"/>
  <c r="V54" i="123" s="1"/>
  <c r="C35" i="63"/>
  <c r="V143" i="123" s="1"/>
  <c r="I100" i="63"/>
  <c r="V112" i="123" s="1"/>
  <c r="I87" i="63"/>
  <c r="V99" i="123" s="1"/>
  <c r="I68" i="63"/>
  <c r="V80" i="123" s="1"/>
  <c r="I52" i="63"/>
  <c r="V64" i="123" s="1"/>
  <c r="I37" i="63"/>
  <c r="V49" i="123" s="1"/>
  <c r="I21" i="63"/>
  <c r="V33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47" i="63"/>
  <c r="V59" i="123" s="1"/>
  <c r="E17" i="63"/>
  <c r="C24" i="63"/>
  <c r="V19" i="123" s="1"/>
  <c r="I112" i="63"/>
  <c r="V124" i="123" s="1"/>
  <c r="I93" i="63"/>
  <c r="V105" i="123" s="1"/>
  <c r="I74" i="63"/>
  <c r="V86" i="123" s="1"/>
  <c r="I57" i="63"/>
  <c r="V69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59" i="63"/>
  <c r="V71" i="123" s="1"/>
  <c r="I35" i="63"/>
  <c r="V47" i="123" s="1"/>
  <c r="I27" i="63"/>
  <c r="V39" i="123" s="1"/>
  <c r="I19" i="63"/>
  <c r="V31" i="123" s="1"/>
  <c r="D20" i="63"/>
  <c r="C16" i="63"/>
  <c r="V11" i="123" s="1"/>
  <c r="I109" i="63"/>
  <c r="V121" i="123" s="1"/>
  <c r="I90" i="63"/>
  <c r="V102" i="123" s="1"/>
  <c r="C26" i="63"/>
  <c r="V21" i="123" s="1"/>
  <c r="I66" i="63"/>
  <c r="V78" i="123" s="1"/>
  <c r="I50" i="63"/>
  <c r="V62" i="123" s="1"/>
  <c r="D16" i="63"/>
  <c r="C21" i="63"/>
  <c r="V16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29" i="63"/>
  <c r="V41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5" i="63"/>
  <c r="V67" i="123" s="1"/>
  <c r="I43" i="63"/>
  <c r="V55" i="123" s="1"/>
  <c r="C16" i="62"/>
  <c r="U11" i="123" s="1"/>
  <c r="E23" i="62"/>
  <c r="I98" i="62"/>
  <c r="U110" i="123" s="1"/>
  <c r="I57" i="62"/>
  <c r="U69" i="123" s="1"/>
  <c r="I52" i="62"/>
  <c r="U64" i="123" s="1"/>
  <c r="I110" i="62"/>
  <c r="U122" i="123" s="1"/>
  <c r="E17" i="62"/>
  <c r="E19" i="62"/>
  <c r="I109" i="62"/>
  <c r="U121" i="123" s="1"/>
  <c r="I84" i="62"/>
  <c r="U96" i="123" s="1"/>
  <c r="C26" i="62"/>
  <c r="U21" i="123" s="1"/>
  <c r="I30" i="62"/>
  <c r="U42" i="123" s="1"/>
  <c r="D16" i="62"/>
  <c r="I87" i="62"/>
  <c r="U99" i="123" s="1"/>
  <c r="I19" i="62"/>
  <c r="U31" i="123" s="1"/>
  <c r="I93" i="62"/>
  <c r="U105" i="123" s="1"/>
  <c r="I24" i="62"/>
  <c r="U36" i="123" s="1"/>
  <c r="I72" i="62"/>
  <c r="U84" i="123" s="1"/>
  <c r="I33" i="62"/>
  <c r="U45" i="123" s="1"/>
  <c r="I102" i="62"/>
  <c r="U114" i="123" s="1"/>
  <c r="I79" i="62"/>
  <c r="U91" i="123" s="1"/>
  <c r="C18" i="62"/>
  <c r="U13" i="123" s="1"/>
  <c r="E16" i="62"/>
  <c r="C35" i="62"/>
  <c r="U143" i="123" s="1"/>
  <c r="I68" i="62"/>
  <c r="U80" i="123" s="1"/>
  <c r="C24" i="62"/>
  <c r="U19" i="123" s="1"/>
  <c r="I74" i="62"/>
  <c r="U86" i="123" s="1"/>
  <c r="C27" i="62"/>
  <c r="U22" i="123" s="1"/>
  <c r="I55" i="62"/>
  <c r="U67" i="123" s="1"/>
  <c r="E20" i="62"/>
  <c r="I122" i="62"/>
  <c r="U134" i="123" s="1"/>
  <c r="I90" i="62"/>
  <c r="U102" i="123" s="1"/>
  <c r="C33" i="62"/>
  <c r="U141" i="123" s="1"/>
  <c r="I46" i="62"/>
  <c r="U58" i="123" s="1"/>
  <c r="I22" i="62"/>
  <c r="U34" i="123" s="1"/>
  <c r="I100" i="62"/>
  <c r="U112" i="123" s="1"/>
  <c r="I35" i="62"/>
  <c r="U47" i="123" s="1"/>
  <c r="I112" i="62"/>
  <c r="U124" i="123" s="1"/>
  <c r="I41" i="62"/>
  <c r="U53" i="123" s="1"/>
  <c r="I91" i="62"/>
  <c r="U103" i="123" s="1"/>
  <c r="I25" i="62"/>
  <c r="U37" i="123" s="1"/>
  <c r="D23" i="62"/>
  <c r="D17" i="62"/>
  <c r="I54" i="62"/>
  <c r="U66" i="123" s="1"/>
  <c r="I38" i="62"/>
  <c r="U50" i="123" s="1"/>
  <c r="I34" i="62"/>
  <c r="U46" i="123" s="1"/>
  <c r="I26" i="62"/>
  <c r="U38" i="123" s="1"/>
  <c r="I18" i="62"/>
  <c r="U30" i="123" s="1"/>
  <c r="C21" i="62"/>
  <c r="U16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27" i="62"/>
  <c r="U39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32" i="62"/>
  <c r="U44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37" i="62"/>
  <c r="U49" i="123" s="1"/>
  <c r="I29" i="62"/>
  <c r="U41" i="123" s="1"/>
  <c r="I21" i="62"/>
  <c r="U33" i="123" s="1"/>
  <c r="I114" i="62"/>
  <c r="U126" i="123" s="1"/>
  <c r="I94" i="62"/>
  <c r="U106" i="123" s="1"/>
  <c r="I75" i="62"/>
  <c r="U87" i="123" s="1"/>
  <c r="C22" i="62"/>
  <c r="U17" i="123" s="1"/>
  <c r="I58" i="62"/>
  <c r="U70" i="123" s="1"/>
  <c r="I42" i="62"/>
  <c r="U54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40" i="62"/>
  <c r="U52" i="123" s="1"/>
  <c r="I23" i="62"/>
  <c r="U35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28" i="62"/>
  <c r="U40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D20" i="62"/>
  <c r="I66" i="62"/>
  <c r="U78" i="123" s="1"/>
  <c r="I50" i="62"/>
  <c r="U62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48" i="62"/>
  <c r="U60" i="123" s="1"/>
  <c r="I31" i="62"/>
  <c r="U43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1" i="62"/>
  <c r="U63" i="123" s="1"/>
  <c r="I39" i="62"/>
  <c r="U51" i="123" s="1"/>
  <c r="I17" i="62"/>
  <c r="U29" i="123" s="1"/>
  <c r="E23" i="61"/>
  <c r="I118" i="61"/>
  <c r="T130" i="123" s="1"/>
  <c r="I21" i="61"/>
  <c r="T33" i="123" s="1"/>
  <c r="I89" i="61"/>
  <c r="T101" i="123" s="1"/>
  <c r="I37" i="61"/>
  <c r="T49" i="123" s="1"/>
  <c r="I101" i="61"/>
  <c r="T113" i="123" s="1"/>
  <c r="I33" i="61"/>
  <c r="T45" i="123" s="1"/>
  <c r="I50" i="61"/>
  <c r="T62" i="123" s="1"/>
  <c r="I96" i="61"/>
  <c r="T108" i="123" s="1"/>
  <c r="I82" i="61"/>
  <c r="T94" i="123" s="1"/>
  <c r="I60" i="61"/>
  <c r="T72" i="123" s="1"/>
  <c r="C21" i="61"/>
  <c r="T16" i="123" s="1"/>
  <c r="I104" i="61"/>
  <c r="T116" i="123" s="1"/>
  <c r="I79" i="61"/>
  <c r="T91" i="123" s="1"/>
  <c r="I27" i="61"/>
  <c r="T39" i="123" s="1"/>
  <c r="I44" i="61"/>
  <c r="T56" i="123" s="1"/>
  <c r="C33" i="61"/>
  <c r="T141" i="123" s="1"/>
  <c r="I107" i="61"/>
  <c r="T119" i="123" s="1"/>
  <c r="I75" i="61"/>
  <c r="T87" i="123" s="1"/>
  <c r="C28" i="61"/>
  <c r="T23" i="123" s="1"/>
  <c r="I46" i="61"/>
  <c r="T58" i="123" s="1"/>
  <c r="I120" i="61"/>
  <c r="T132" i="123" s="1"/>
  <c r="I81" i="61"/>
  <c r="T93" i="123" s="1"/>
  <c r="I68" i="61"/>
  <c r="T80" i="123" s="1"/>
  <c r="I57" i="61"/>
  <c r="T69" i="123" s="1"/>
  <c r="C22" i="61"/>
  <c r="T17" i="123" s="1"/>
  <c r="I59" i="61"/>
  <c r="T71" i="123" s="1"/>
  <c r="I40" i="61"/>
  <c r="T52" i="123" s="1"/>
  <c r="I100" i="61"/>
  <c r="T112" i="123" s="1"/>
  <c r="I122" i="61"/>
  <c r="T134" i="123" s="1"/>
  <c r="I56" i="61"/>
  <c r="T68" i="123" s="1"/>
  <c r="I45" i="61"/>
  <c r="T57" i="123" s="1"/>
  <c r="I18" i="61"/>
  <c r="T30" i="123" s="1"/>
  <c r="I72" i="61"/>
  <c r="T84" i="123" s="1"/>
  <c r="I77" i="61"/>
  <c r="T89" i="123" s="1"/>
  <c r="I65" i="61"/>
  <c r="T77" i="123" s="1"/>
  <c r="I48" i="61"/>
  <c r="T60" i="123" s="1"/>
  <c r="I29" i="61"/>
  <c r="T41" i="123" s="1"/>
  <c r="I17" i="61"/>
  <c r="T29" i="123" s="1"/>
  <c r="I36" i="61"/>
  <c r="T48" i="123" s="1"/>
  <c r="I98" i="61"/>
  <c r="T110" i="123" s="1"/>
  <c r="I62" i="61"/>
  <c r="T74" i="123" s="1"/>
  <c r="I30" i="61"/>
  <c r="T42" i="123" s="1"/>
  <c r="D23" i="61"/>
  <c r="I92" i="61"/>
  <c r="T104" i="123" s="1"/>
  <c r="I78" i="61"/>
  <c r="T90" i="123" s="1"/>
  <c r="I41" i="61"/>
  <c r="T53" i="123" s="1"/>
  <c r="I53" i="61"/>
  <c r="T65" i="123" s="1"/>
  <c r="I20" i="61"/>
  <c r="T32" i="123" s="1"/>
  <c r="C16" i="61"/>
  <c r="T11" i="123" s="1"/>
  <c r="I106" i="61"/>
  <c r="T118" i="123" s="1"/>
  <c r="I93" i="61"/>
  <c r="T105" i="123" s="1"/>
  <c r="I84" i="61"/>
  <c r="T96" i="123" s="1"/>
  <c r="C38" i="61"/>
  <c r="T146" i="123" s="1"/>
  <c r="C35" i="61"/>
  <c r="T143" i="123" s="1"/>
  <c r="I47" i="61"/>
  <c r="T59" i="123" s="1"/>
  <c r="I34" i="61"/>
  <c r="T46" i="123" s="1"/>
  <c r="I43" i="61"/>
  <c r="T55" i="123" s="1"/>
  <c r="I76" i="61"/>
  <c r="T88" i="123" s="1"/>
  <c r="I55" i="61"/>
  <c r="T67" i="123" s="1"/>
  <c r="I99" i="61"/>
  <c r="T111" i="123" s="1"/>
  <c r="C20" i="61"/>
  <c r="T15" i="123" s="1"/>
  <c r="I25" i="61"/>
  <c r="T37" i="123" s="1"/>
  <c r="I102" i="61"/>
  <c r="T114" i="123" s="1"/>
  <c r="I24" i="61"/>
  <c r="T36" i="123" s="1"/>
  <c r="I90" i="61"/>
  <c r="T102" i="123" s="1"/>
  <c r="I54" i="61"/>
  <c r="T66" i="123" s="1"/>
  <c r="I22" i="61"/>
  <c r="T34" i="123" s="1"/>
  <c r="I73" i="61"/>
  <c r="T85" i="123" s="1"/>
  <c r="I61" i="61"/>
  <c r="T73" i="123" s="1"/>
  <c r="I49" i="61"/>
  <c r="T61" i="123" s="1"/>
  <c r="I69" i="61"/>
  <c r="T81" i="123" s="1"/>
  <c r="I35" i="61"/>
  <c r="T47" i="123" s="1"/>
  <c r="I87" i="61"/>
  <c r="T99" i="123" s="1"/>
  <c r="I74" i="61"/>
  <c r="T86" i="123" s="1"/>
  <c r="I66" i="61"/>
  <c r="T78" i="123" s="1"/>
  <c r="C37" i="61"/>
  <c r="T145" i="123" s="1"/>
  <c r="C26" i="61"/>
  <c r="T21" i="123" s="1"/>
  <c r="C25" i="61"/>
  <c r="T20" i="123" s="1"/>
  <c r="I23" i="61"/>
  <c r="T35" i="123" s="1"/>
  <c r="I58" i="61"/>
  <c r="T70" i="123" s="1"/>
  <c r="I51" i="61"/>
  <c r="T63" i="123" s="1"/>
  <c r="I95" i="61"/>
  <c r="T107" i="123" s="1"/>
  <c r="I63" i="61"/>
  <c r="T75" i="123" s="1"/>
  <c r="I110" i="61"/>
  <c r="T122" i="123" s="1"/>
  <c r="I64" i="61"/>
  <c r="T76" i="123" s="1"/>
  <c r="I109" i="61"/>
  <c r="T121" i="123" s="1"/>
  <c r="I71" i="61"/>
  <c r="T83" i="123" s="1"/>
  <c r="I38" i="61"/>
  <c r="T50" i="123" s="1"/>
  <c r="C36" i="61"/>
  <c r="T144" i="123" s="1"/>
  <c r="I111" i="61"/>
  <c r="T123" i="123" s="1"/>
  <c r="I97" i="61"/>
  <c r="T109" i="123" s="1"/>
  <c r="E17" i="61"/>
  <c r="D16" i="61"/>
  <c r="I28" i="61"/>
  <c r="T40" i="123" s="1"/>
  <c r="I19" i="61"/>
  <c r="T31" i="123" s="1"/>
  <c r="I112" i="61"/>
  <c r="T124" i="123" s="1"/>
  <c r="I52" i="61"/>
  <c r="T64" i="123" s="1"/>
  <c r="I42" i="61"/>
  <c r="T54" i="123" s="1"/>
  <c r="I32" i="61"/>
  <c r="T44" i="123" s="1"/>
  <c r="C18" i="61"/>
  <c r="T13" i="123" s="1"/>
  <c r="C17" i="61"/>
  <c r="T12" i="123" s="1"/>
  <c r="I26" i="61"/>
  <c r="T38" i="123" s="1"/>
  <c r="I114" i="61"/>
  <c r="T126" i="123" s="1"/>
  <c r="I67" i="61"/>
  <c r="T79" i="123" s="1"/>
  <c r="I116" i="61"/>
  <c r="T128" i="123" s="1"/>
  <c r="I91" i="61"/>
  <c r="T103" i="123" s="1"/>
  <c r="C24" i="61"/>
  <c r="T19" i="123" s="1"/>
  <c r="C23" i="61"/>
  <c r="T18" i="123" s="1"/>
  <c r="I86" i="61"/>
  <c r="T98" i="123" s="1"/>
  <c r="I94" i="61"/>
  <c r="T106" i="123" s="1"/>
  <c r="I80" i="61"/>
  <c r="T92" i="123" s="1"/>
  <c r="C34" i="61"/>
  <c r="T142" i="123" s="1"/>
  <c r="I39" i="61"/>
  <c r="T51" i="123" s="1"/>
  <c r="C39" i="61"/>
  <c r="T147" i="123" s="1"/>
  <c r="D19" i="61"/>
  <c r="C27" i="61"/>
  <c r="T22" i="123" s="1"/>
  <c r="D22" i="61"/>
  <c r="C19" i="61"/>
  <c r="T14" i="123" s="1"/>
  <c r="E16" i="61"/>
  <c r="E20" i="61"/>
  <c r="D20" i="61"/>
  <c r="D17" i="61"/>
  <c r="C16" i="60"/>
  <c r="S11" i="123" s="1"/>
  <c r="I79" i="60"/>
  <c r="S91" i="123" s="1"/>
  <c r="I102" i="60"/>
  <c r="S114" i="123" s="1"/>
  <c r="I122" i="60"/>
  <c r="S134" i="123" s="1"/>
  <c r="I47" i="60"/>
  <c r="S59" i="123" s="1"/>
  <c r="I59" i="60"/>
  <c r="S71" i="123" s="1"/>
  <c r="I39" i="60"/>
  <c r="S51" i="123" s="1"/>
  <c r="I84" i="60"/>
  <c r="S96" i="123" s="1"/>
  <c r="I37" i="60"/>
  <c r="S49" i="123" s="1"/>
  <c r="C33" i="60"/>
  <c r="S141" i="123" s="1"/>
  <c r="I76" i="60"/>
  <c r="S88" i="123" s="1"/>
  <c r="I98" i="60"/>
  <c r="S110" i="123" s="1"/>
  <c r="I116" i="60"/>
  <c r="S128" i="123" s="1"/>
  <c r="D22" i="60"/>
  <c r="I95" i="60"/>
  <c r="S107" i="123" s="1"/>
  <c r="C26" i="60"/>
  <c r="S21" i="123" s="1"/>
  <c r="I80" i="60"/>
  <c r="S92" i="123" s="1"/>
  <c r="I65" i="60"/>
  <c r="S77" i="123" s="1"/>
  <c r="I40" i="60"/>
  <c r="S52" i="123" s="1"/>
  <c r="I33" i="60"/>
  <c r="S45" i="123" s="1"/>
  <c r="I38" i="60"/>
  <c r="S50" i="123" s="1"/>
  <c r="I34" i="60"/>
  <c r="S46" i="123" s="1"/>
  <c r="C39" i="60"/>
  <c r="S147" i="123" s="1"/>
  <c r="D20" i="60"/>
  <c r="E20" i="60"/>
  <c r="E17" i="60"/>
  <c r="I99" i="60"/>
  <c r="S111" i="123" s="1"/>
  <c r="I63" i="60"/>
  <c r="S75" i="123" s="1"/>
  <c r="I21" i="60"/>
  <c r="S33" i="123" s="1"/>
  <c r="I17" i="60"/>
  <c r="S29" i="123" s="1"/>
  <c r="I18" i="60"/>
  <c r="S30" i="123" s="1"/>
  <c r="I73" i="60"/>
  <c r="S85" i="123" s="1"/>
  <c r="I23" i="60"/>
  <c r="S35" i="123" s="1"/>
  <c r="I101" i="60"/>
  <c r="S113" i="123" s="1"/>
  <c r="I32" i="60"/>
  <c r="S44" i="123" s="1"/>
  <c r="D16" i="60"/>
  <c r="E16" i="60"/>
  <c r="C25" i="60"/>
  <c r="S20" i="123" s="1"/>
  <c r="I54" i="60"/>
  <c r="S66" i="123" s="1"/>
  <c r="I26" i="60"/>
  <c r="S38" i="123" s="1"/>
  <c r="C20" i="60"/>
  <c r="S15" i="123" s="1"/>
  <c r="I56" i="60"/>
  <c r="S68" i="123" s="1"/>
  <c r="I31" i="60"/>
  <c r="S43" i="123" s="1"/>
  <c r="I82" i="60"/>
  <c r="S94" i="123" s="1"/>
  <c r="I106" i="60"/>
  <c r="S118" i="123" s="1"/>
  <c r="C19" i="60"/>
  <c r="S14" i="123" s="1"/>
  <c r="I49" i="60"/>
  <c r="S61" i="123" s="1"/>
  <c r="D23" i="60"/>
  <c r="D17" i="60"/>
  <c r="I114" i="60"/>
  <c r="S126" i="123" s="1"/>
  <c r="I94" i="60"/>
  <c r="S106" i="123" s="1"/>
  <c r="I75" i="60"/>
  <c r="S87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25" i="60"/>
  <c r="S37" i="123" s="1"/>
  <c r="C38" i="60"/>
  <c r="S146" i="123" s="1"/>
  <c r="C21" i="60"/>
  <c r="S16" i="123" s="1"/>
  <c r="I58" i="60"/>
  <c r="S70" i="123" s="1"/>
  <c r="I42" i="60"/>
  <c r="S54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28" i="60"/>
  <c r="S40" i="123" s="1"/>
  <c r="I109" i="60"/>
  <c r="S121" i="123" s="1"/>
  <c r="I90" i="60"/>
  <c r="S102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29" i="60"/>
  <c r="S41" i="123" s="1"/>
  <c r="C35" i="60"/>
  <c r="S143" i="123" s="1"/>
  <c r="C17" i="60"/>
  <c r="S12" i="123" s="1"/>
  <c r="I62" i="60"/>
  <c r="S74" i="123" s="1"/>
  <c r="I46" i="60"/>
  <c r="S58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24" i="60"/>
  <c r="S36" i="123" s="1"/>
  <c r="I66" i="60"/>
  <c r="S78" i="123" s="1"/>
  <c r="I50" i="60"/>
  <c r="S6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50" i="59"/>
  <c r="R62" i="123" s="1"/>
  <c r="I45" i="59"/>
  <c r="R57" i="123" s="1"/>
  <c r="I122" i="59"/>
  <c r="R134" i="123" s="1"/>
  <c r="I71" i="59"/>
  <c r="R83" i="123" s="1"/>
  <c r="I81" i="59"/>
  <c r="R93" i="123" s="1"/>
  <c r="I94" i="59"/>
  <c r="R106" i="123" s="1"/>
  <c r="C36" i="59"/>
  <c r="R144" i="123" s="1"/>
  <c r="I84" i="59"/>
  <c r="R96" i="123" s="1"/>
  <c r="I114" i="59"/>
  <c r="R126" i="123" s="1"/>
  <c r="C26" i="59"/>
  <c r="R21" i="123" s="1"/>
  <c r="I90" i="59"/>
  <c r="R102" i="123" s="1"/>
  <c r="C21" i="59"/>
  <c r="R16" i="123" s="1"/>
  <c r="I60" i="59"/>
  <c r="R72" i="123" s="1"/>
  <c r="I102" i="59"/>
  <c r="R114" i="123" s="1"/>
  <c r="C22" i="59"/>
  <c r="R17" i="123" s="1"/>
  <c r="C16" i="59"/>
  <c r="R11" i="123" s="1"/>
  <c r="E23" i="59"/>
  <c r="I98" i="59"/>
  <c r="R110" i="123" s="1"/>
  <c r="C18" i="59"/>
  <c r="R13" i="123" s="1"/>
  <c r="I79" i="59"/>
  <c r="R91" i="123" s="1"/>
  <c r="I66" i="59"/>
  <c r="R78" i="123" s="1"/>
  <c r="I39" i="59"/>
  <c r="R51" i="123" s="1"/>
  <c r="I118" i="59"/>
  <c r="R130" i="123" s="1"/>
  <c r="I54" i="59"/>
  <c r="R66" i="123" s="1"/>
  <c r="I32" i="59"/>
  <c r="R44" i="123" s="1"/>
  <c r="I92" i="59"/>
  <c r="R104" i="123" s="1"/>
  <c r="C38" i="59"/>
  <c r="R146" i="123" s="1"/>
  <c r="I96" i="59"/>
  <c r="R108" i="123" s="1"/>
  <c r="E20" i="59"/>
  <c r="E16" i="59"/>
  <c r="D16" i="59"/>
  <c r="D20" i="59"/>
  <c r="I24" i="59"/>
  <c r="R36" i="123" s="1"/>
  <c r="C25" i="59"/>
  <c r="R20" i="123" s="1"/>
  <c r="I111" i="59"/>
  <c r="R123" i="123" s="1"/>
  <c r="I77" i="59"/>
  <c r="R89" i="123" s="1"/>
  <c r="I33" i="59"/>
  <c r="R45" i="123" s="1"/>
  <c r="E17" i="59"/>
  <c r="I62" i="59"/>
  <c r="R74" i="123" s="1"/>
  <c r="I47" i="59"/>
  <c r="R59" i="123" s="1"/>
  <c r="I42" i="59"/>
  <c r="R54" i="123" s="1"/>
  <c r="I100" i="59"/>
  <c r="R112" i="123" s="1"/>
  <c r="I87" i="59"/>
  <c r="R99" i="123" s="1"/>
  <c r="I68" i="59"/>
  <c r="R80" i="123" s="1"/>
  <c r="I52" i="59"/>
  <c r="R64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63" i="59"/>
  <c r="R75" i="123" s="1"/>
  <c r="I51" i="59"/>
  <c r="R63" i="123" s="1"/>
  <c r="I27" i="59"/>
  <c r="R39" i="123" s="1"/>
  <c r="D23" i="59"/>
  <c r="I64" i="59"/>
  <c r="R76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9" i="59"/>
  <c r="R71" i="123" s="1"/>
  <c r="I44" i="59"/>
  <c r="R56" i="123" s="1"/>
  <c r="I23" i="59"/>
  <c r="R35" i="123" s="1"/>
  <c r="C24" i="59"/>
  <c r="R19" i="123" s="1"/>
  <c r="I112" i="59"/>
  <c r="R124" i="123" s="1"/>
  <c r="I93" i="59"/>
  <c r="R105" i="123" s="1"/>
  <c r="I74" i="59"/>
  <c r="R86" i="123" s="1"/>
  <c r="I57" i="59"/>
  <c r="R69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55" i="59"/>
  <c r="R67" i="123" s="1"/>
  <c r="I35" i="59"/>
  <c r="R47" i="123" s="1"/>
  <c r="I19" i="59"/>
  <c r="R31" i="123" s="1"/>
  <c r="I109" i="59"/>
  <c r="R121" i="123" s="1"/>
  <c r="C33" i="59"/>
  <c r="R141" i="123" s="1"/>
  <c r="I75" i="59"/>
  <c r="R87" i="123" s="1"/>
  <c r="D17" i="59"/>
  <c r="I58" i="59"/>
  <c r="R70" i="123" s="1"/>
  <c r="I36" i="59"/>
  <c r="R48" i="123" s="1"/>
  <c r="I28" i="59"/>
  <c r="R40" i="123" s="1"/>
  <c r="I20" i="59"/>
  <c r="R32" i="123" s="1"/>
  <c r="C35" i="59"/>
  <c r="R143" i="123" s="1"/>
  <c r="C17" i="59"/>
  <c r="R12" i="123" s="1"/>
  <c r="I106" i="59"/>
  <c r="R118" i="123" s="1"/>
  <c r="I73" i="59"/>
  <c r="R85" i="123" s="1"/>
  <c r="I56" i="59"/>
  <c r="R68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3" i="59"/>
  <c r="R65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31" i="59"/>
  <c r="R43" i="123" s="1"/>
  <c r="I67" i="58"/>
  <c r="Q79" i="123" s="1"/>
  <c r="D22" i="58"/>
  <c r="I71" i="58"/>
  <c r="Q83" i="123" s="1"/>
  <c r="C36" i="58"/>
  <c r="Q144" i="123" s="1"/>
  <c r="C18" i="58"/>
  <c r="Q13" i="123" s="1"/>
  <c r="I86" i="58"/>
  <c r="Q98" i="123" s="1"/>
  <c r="I25" i="58"/>
  <c r="Q37" i="123" s="1"/>
  <c r="I109" i="58"/>
  <c r="Q121" i="123" s="1"/>
  <c r="I51" i="58"/>
  <c r="Q63" i="123" s="1"/>
  <c r="I33" i="58"/>
  <c r="Q45" i="123" s="1"/>
  <c r="I41" i="57"/>
  <c r="P53" i="123" s="1"/>
  <c r="I90" i="58"/>
  <c r="Q102" i="123" s="1"/>
  <c r="I104" i="58"/>
  <c r="Q116" i="123" s="1"/>
  <c r="I32" i="57"/>
  <c r="P44" i="123" s="1"/>
  <c r="E20" i="58"/>
  <c r="E17" i="58"/>
  <c r="E16" i="58"/>
  <c r="D20" i="58"/>
  <c r="C16" i="58"/>
  <c r="Q11" i="123" s="1"/>
  <c r="I122" i="58"/>
  <c r="Q134" i="123" s="1"/>
  <c r="I98" i="58"/>
  <c r="Q110" i="123" s="1"/>
  <c r="I79" i="58"/>
  <c r="Q91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58" i="58"/>
  <c r="Q7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D23" i="58"/>
  <c r="D17" i="58"/>
  <c r="I114" i="58"/>
  <c r="Q126" i="123" s="1"/>
  <c r="I94" i="58"/>
  <c r="Q106" i="123" s="1"/>
  <c r="I75" i="58"/>
  <c r="Q87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43" i="58"/>
  <c r="Q55" i="123" s="1"/>
  <c r="C35" i="58"/>
  <c r="Q143" i="123" s="1"/>
  <c r="C17" i="58"/>
  <c r="Q12" i="123" s="1"/>
  <c r="I62" i="58"/>
  <c r="Q74" i="123" s="1"/>
  <c r="I46" i="58"/>
  <c r="Q58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6" i="58"/>
  <c r="Q48" i="123" s="1"/>
  <c r="I28" i="58"/>
  <c r="Q40" i="123" s="1"/>
  <c r="I20" i="58"/>
  <c r="Q32" i="123" s="1"/>
  <c r="I66" i="58"/>
  <c r="Q78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D16" i="58"/>
  <c r="I102" i="58"/>
  <c r="Q114" i="123" s="1"/>
  <c r="I84" i="58"/>
  <c r="Q96" i="123" s="1"/>
  <c r="C33" i="58"/>
  <c r="Q141" i="123" s="1"/>
  <c r="I99" i="58"/>
  <c r="Q111" i="123" s="1"/>
  <c r="I80" i="58"/>
  <c r="Q92" i="123" s="1"/>
  <c r="I63" i="58"/>
  <c r="Q75" i="123" s="1"/>
  <c r="I47" i="58"/>
  <c r="Q59" i="123" s="1"/>
  <c r="I39" i="58"/>
  <c r="Q51" i="123" s="1"/>
  <c r="I17" i="58"/>
  <c r="Q29" i="123" s="1"/>
  <c r="C25" i="58"/>
  <c r="Q20" i="123" s="1"/>
  <c r="I54" i="58"/>
  <c r="Q66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I32" i="58"/>
  <c r="Q44" i="123" s="1"/>
  <c r="C38" i="57"/>
  <c r="P146" i="123" s="1"/>
  <c r="I99" i="57"/>
  <c r="P111" i="123" s="1"/>
  <c r="I97" i="57"/>
  <c r="P109" i="123" s="1"/>
  <c r="I63" i="57"/>
  <c r="P75" i="123" s="1"/>
  <c r="I19" i="57"/>
  <c r="P31" i="123" s="1"/>
  <c r="I58" i="57"/>
  <c r="P70" i="123" s="1"/>
  <c r="I98" i="57"/>
  <c r="P110" i="123" s="1"/>
  <c r="C23" i="57"/>
  <c r="P18" i="123" s="1"/>
  <c r="I86" i="57"/>
  <c r="P98" i="123" s="1"/>
  <c r="I44" i="57"/>
  <c r="P56" i="123" s="1"/>
  <c r="I31" i="57"/>
  <c r="P43" i="123" s="1"/>
  <c r="I78" i="57"/>
  <c r="P90" i="123" s="1"/>
  <c r="I39" i="57"/>
  <c r="P51" i="123" s="1"/>
  <c r="I79" i="57"/>
  <c r="P91" i="123" s="1"/>
  <c r="C19" i="57"/>
  <c r="P14" i="123" s="1"/>
  <c r="I80" i="57"/>
  <c r="P92" i="123" s="1"/>
  <c r="I51" i="57"/>
  <c r="P63" i="123" s="1"/>
  <c r="I35" i="57"/>
  <c r="P47" i="123" s="1"/>
  <c r="I53" i="57"/>
  <c r="P65" i="123" s="1"/>
  <c r="C26" i="57"/>
  <c r="P21" i="123" s="1"/>
  <c r="I104" i="57"/>
  <c r="P116" i="123" s="1"/>
  <c r="I67" i="57"/>
  <c r="P79" i="123" s="1"/>
  <c r="I112" i="57"/>
  <c r="P124" i="123" s="1"/>
  <c r="I75" i="57"/>
  <c r="P87" i="123" s="1"/>
  <c r="C18" i="57"/>
  <c r="P13" i="123" s="1"/>
  <c r="C21" i="57"/>
  <c r="P16" i="123" s="1"/>
  <c r="I96" i="57"/>
  <c r="P108" i="123" s="1"/>
  <c r="I64" i="57"/>
  <c r="P76" i="123" s="1"/>
  <c r="D23" i="57"/>
  <c r="I47" i="57"/>
  <c r="P59" i="123" s="1"/>
  <c r="I20" i="57"/>
  <c r="P32" i="123" s="1"/>
  <c r="I56" i="57"/>
  <c r="P68" i="123" s="1"/>
  <c r="C35" i="57"/>
  <c r="P143" i="123" s="1"/>
  <c r="I87" i="57"/>
  <c r="P99" i="123" s="1"/>
  <c r="C16" i="57"/>
  <c r="P11" i="123" s="1"/>
  <c r="I62" i="57"/>
  <c r="P74" i="123" s="1"/>
  <c r="C36" i="57"/>
  <c r="P144" i="123" s="1"/>
  <c r="I116" i="57"/>
  <c r="P128" i="123" s="1"/>
  <c r="I95" i="57"/>
  <c r="P107" i="123" s="1"/>
  <c r="I76" i="57"/>
  <c r="P88" i="123" s="1"/>
  <c r="I59" i="57"/>
  <c r="P71" i="123" s="1"/>
  <c r="C28" i="57"/>
  <c r="P23" i="123" s="1"/>
  <c r="I93" i="57"/>
  <c r="P105" i="123" s="1"/>
  <c r="I49" i="57"/>
  <c r="P61" i="123" s="1"/>
  <c r="I24" i="57"/>
  <c r="P36" i="123" s="1"/>
  <c r="C20" i="57"/>
  <c r="P15" i="123" s="1"/>
  <c r="I22" i="57"/>
  <c r="P34" i="123" s="1"/>
  <c r="C17" i="57"/>
  <c r="P12" i="123" s="1"/>
  <c r="I118" i="57"/>
  <c r="P130" i="123" s="1"/>
  <c r="I81" i="57"/>
  <c r="P93" i="123" s="1"/>
  <c r="I48" i="57"/>
  <c r="P60" i="123" s="1"/>
  <c r="I25" i="57"/>
  <c r="P37" i="123" s="1"/>
  <c r="I17" i="57"/>
  <c r="P29" i="123" s="1"/>
  <c r="E19" i="57"/>
  <c r="I122" i="57"/>
  <c r="P134" i="123" s="1"/>
  <c r="I46" i="57"/>
  <c r="P5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27" i="57"/>
  <c r="P39" i="123" s="1"/>
  <c r="I89" i="57"/>
  <c r="P101" i="123" s="1"/>
  <c r="I94" i="57"/>
  <c r="P106" i="123" s="1"/>
  <c r="C33" i="57"/>
  <c r="P141" i="123" s="1"/>
  <c r="I45" i="57"/>
  <c r="P57" i="123" s="1"/>
  <c r="I36" i="57"/>
  <c r="P48" i="123" s="1"/>
  <c r="I57" i="57"/>
  <c r="P69" i="123" s="1"/>
  <c r="C37" i="57"/>
  <c r="P145" i="123" s="1"/>
  <c r="I106" i="57"/>
  <c r="P118" i="123" s="1"/>
  <c r="I68" i="57"/>
  <c r="P80" i="123" s="1"/>
  <c r="I33" i="57"/>
  <c r="P45" i="123" s="1"/>
  <c r="I18" i="57"/>
  <c r="P30" i="123" s="1"/>
  <c r="I61" i="57"/>
  <c r="P73" i="123" s="1"/>
  <c r="I23" i="57"/>
  <c r="P35" i="123" s="1"/>
  <c r="I101" i="57"/>
  <c r="P113" i="123" s="1"/>
  <c r="I82" i="57"/>
  <c r="P94" i="123" s="1"/>
  <c r="I114" i="57"/>
  <c r="P126" i="123" s="1"/>
  <c r="I42" i="57"/>
  <c r="P54" i="123" s="1"/>
  <c r="C22" i="57"/>
  <c r="P17" i="123" s="1"/>
  <c r="E20" i="57"/>
  <c r="I28" i="57"/>
  <c r="P40" i="123" s="1"/>
  <c r="I120" i="57"/>
  <c r="P132" i="123" s="1"/>
  <c r="I38" i="57"/>
  <c r="P50" i="123" s="1"/>
  <c r="C25" i="57"/>
  <c r="P20" i="123" s="1"/>
  <c r="I100" i="57"/>
  <c r="P112" i="123" s="1"/>
  <c r="I73" i="57"/>
  <c r="P85" i="123" s="1"/>
  <c r="I52" i="57"/>
  <c r="P64" i="123" s="1"/>
  <c r="I40" i="57"/>
  <c r="P52" i="123" s="1"/>
  <c r="I107" i="57"/>
  <c r="P119" i="123" s="1"/>
  <c r="C39" i="57"/>
  <c r="P147" i="123" s="1"/>
  <c r="D20" i="57"/>
  <c r="C34" i="57"/>
  <c r="P142" i="123" s="1"/>
  <c r="E23" i="57"/>
  <c r="D17" i="57"/>
  <c r="I66" i="57"/>
  <c r="P78" i="123" s="1"/>
  <c r="I102" i="57"/>
  <c r="P114" i="123" s="1"/>
  <c r="I109" i="57"/>
  <c r="P121" i="123" s="1"/>
  <c r="I90" i="57"/>
  <c r="P102" i="123" s="1"/>
  <c r="I71" i="57"/>
  <c r="P83" i="123" s="1"/>
  <c r="I54" i="57"/>
  <c r="P66" i="123" s="1"/>
  <c r="I84" i="57"/>
  <c r="P96" i="123" s="1"/>
  <c r="I50" i="57"/>
  <c r="P62" i="123" s="1"/>
  <c r="I65" i="57"/>
  <c r="P77" i="123" s="1"/>
  <c r="I26" i="57"/>
  <c r="P38" i="123" s="1"/>
  <c r="E17" i="57"/>
  <c r="D16" i="57"/>
  <c r="E16" i="57"/>
  <c r="I111" i="57"/>
  <c r="P123" i="123" s="1"/>
  <c r="I92" i="57"/>
  <c r="P104" i="123" s="1"/>
  <c r="I77" i="57"/>
  <c r="P89" i="123" s="1"/>
  <c r="I60" i="57"/>
  <c r="P72" i="123" s="1"/>
  <c r="I37" i="57"/>
  <c r="P49" i="123" s="1"/>
  <c r="I29" i="57"/>
  <c r="P41" i="123" s="1"/>
  <c r="I21" i="57"/>
  <c r="P33" i="123" s="1"/>
  <c r="I34" i="57"/>
  <c r="P46" i="123" s="1"/>
  <c r="C24" i="57"/>
  <c r="P19" i="123" s="1"/>
  <c r="I74" i="57"/>
  <c r="P86" i="123" s="1"/>
  <c r="I43" i="57"/>
  <c r="P55" i="123" s="1"/>
  <c r="I30" i="57"/>
  <c r="P42" i="123" s="1"/>
  <c r="E22" i="56"/>
  <c r="I92" i="56"/>
  <c r="O104" i="123" s="1"/>
  <c r="C16" i="56"/>
  <c r="O11" i="123" s="1"/>
  <c r="E23" i="56"/>
  <c r="I122" i="56"/>
  <c r="O134" i="123" s="1"/>
  <c r="I44" i="56"/>
  <c r="O56" i="123" s="1"/>
  <c r="I79" i="56"/>
  <c r="O91" i="123" s="1"/>
  <c r="C33" i="56"/>
  <c r="O141" i="123" s="1"/>
  <c r="I33" i="56"/>
  <c r="O45" i="123" s="1"/>
  <c r="I98" i="56"/>
  <c r="O110" i="123" s="1"/>
  <c r="I69" i="56"/>
  <c r="O81" i="123" s="1"/>
  <c r="E16" i="56"/>
  <c r="D16" i="56"/>
  <c r="E17" i="56"/>
  <c r="I109" i="56"/>
  <c r="O121" i="123" s="1"/>
  <c r="I90" i="56"/>
  <c r="O102" i="123" s="1"/>
  <c r="I71" i="56"/>
  <c r="O83" i="123" s="1"/>
  <c r="C22" i="56"/>
  <c r="O17" i="123" s="1"/>
  <c r="I107" i="56"/>
  <c r="O119" i="123" s="1"/>
  <c r="I80" i="56"/>
  <c r="O92" i="123" s="1"/>
  <c r="I58" i="56"/>
  <c r="O70" i="123" s="1"/>
  <c r="I53" i="56"/>
  <c r="O65" i="123" s="1"/>
  <c r="I25" i="56"/>
  <c r="O37" i="123" s="1"/>
  <c r="C38" i="56"/>
  <c r="O146" i="123" s="1"/>
  <c r="C21" i="56"/>
  <c r="O16" i="123" s="1"/>
  <c r="I112" i="56"/>
  <c r="O124" i="123" s="1"/>
  <c r="I93" i="56"/>
  <c r="O105" i="123" s="1"/>
  <c r="I67" i="56"/>
  <c r="O79" i="123" s="1"/>
  <c r="I60" i="56"/>
  <c r="O72" i="123" s="1"/>
  <c r="I42" i="56"/>
  <c r="O54" i="123" s="1"/>
  <c r="I22" i="56"/>
  <c r="O34" i="123" s="1"/>
  <c r="C24" i="56"/>
  <c r="O19" i="123" s="1"/>
  <c r="I110" i="56"/>
  <c r="O122" i="123" s="1"/>
  <c r="I91" i="56"/>
  <c r="O103" i="123" s="1"/>
  <c r="I64" i="56"/>
  <c r="O76" i="123" s="1"/>
  <c r="I41" i="56"/>
  <c r="O53" i="123" s="1"/>
  <c r="I23" i="56"/>
  <c r="O35" i="123" s="1"/>
  <c r="C27" i="56"/>
  <c r="O22" i="123" s="1"/>
  <c r="I87" i="56"/>
  <c r="O99" i="123" s="1"/>
  <c r="I68" i="56"/>
  <c r="O80" i="123" s="1"/>
  <c r="I45" i="56"/>
  <c r="O57" i="123" s="1"/>
  <c r="I28" i="56"/>
  <c r="O40" i="123" s="1"/>
  <c r="I102" i="56"/>
  <c r="O114" i="123" s="1"/>
  <c r="I84" i="56"/>
  <c r="O96" i="123" s="1"/>
  <c r="I66" i="56"/>
  <c r="O78" i="123" s="1"/>
  <c r="C36" i="56"/>
  <c r="O144" i="123" s="1"/>
  <c r="C18" i="56"/>
  <c r="O13" i="123" s="1"/>
  <c r="I99" i="56"/>
  <c r="O111" i="123" s="1"/>
  <c r="I73" i="56"/>
  <c r="O85" i="123" s="1"/>
  <c r="I43" i="56"/>
  <c r="O55" i="123" s="1"/>
  <c r="I29" i="56"/>
  <c r="O41" i="123" s="1"/>
  <c r="C35" i="56"/>
  <c r="O143" i="123" s="1"/>
  <c r="C17" i="56"/>
  <c r="O12" i="123" s="1"/>
  <c r="I86" i="56"/>
  <c r="O98" i="123" s="1"/>
  <c r="I62" i="56"/>
  <c r="O74" i="123" s="1"/>
  <c r="I57" i="56"/>
  <c r="O69" i="123" s="1"/>
  <c r="I34" i="56"/>
  <c r="O46" i="123" s="1"/>
  <c r="I18" i="56"/>
  <c r="O30" i="123" s="1"/>
  <c r="C20" i="56"/>
  <c r="O15" i="123" s="1"/>
  <c r="I81" i="56"/>
  <c r="O93" i="123" s="1"/>
  <c r="I61" i="56"/>
  <c r="O73" i="123" s="1"/>
  <c r="I35" i="56"/>
  <c r="O47" i="123" s="1"/>
  <c r="I19" i="56"/>
  <c r="O31" i="123" s="1"/>
  <c r="C23" i="56"/>
  <c r="O18" i="123" s="1"/>
  <c r="I106" i="56"/>
  <c r="O118" i="123" s="1"/>
  <c r="I82" i="56"/>
  <c r="O94" i="123" s="1"/>
  <c r="I65" i="56"/>
  <c r="O77" i="123" s="1"/>
  <c r="I39" i="56"/>
  <c r="O51" i="123" s="1"/>
  <c r="I24" i="56"/>
  <c r="O36" i="123" s="1"/>
  <c r="I104" i="56"/>
  <c r="O116" i="123" s="1"/>
  <c r="I77" i="56"/>
  <c r="O89" i="123" s="1"/>
  <c r="I51" i="56"/>
  <c r="O63" i="123" s="1"/>
  <c r="I30" i="56"/>
  <c r="O42" i="123" s="1"/>
  <c r="C37" i="56"/>
  <c r="O145" i="123" s="1"/>
  <c r="I100" i="56"/>
  <c r="O112" i="123" s="1"/>
  <c r="I78" i="56"/>
  <c r="O90" i="123" s="1"/>
  <c r="I55" i="56"/>
  <c r="O67" i="123" s="1"/>
  <c r="I48" i="56"/>
  <c r="O60" i="123" s="1"/>
  <c r="I31" i="56"/>
  <c r="O43" i="123" s="1"/>
  <c r="C19" i="56"/>
  <c r="O14" i="123" s="1"/>
  <c r="I101" i="56"/>
  <c r="O113" i="123" s="1"/>
  <c r="I76" i="56"/>
  <c r="O88" i="123" s="1"/>
  <c r="I59" i="56"/>
  <c r="O71" i="123" s="1"/>
  <c r="I52" i="56"/>
  <c r="O64" i="123" s="1"/>
  <c r="I36" i="56"/>
  <c r="O48" i="123" s="1"/>
  <c r="I20" i="56"/>
  <c r="O32" i="123" s="1"/>
  <c r="E20" i="56"/>
  <c r="I40" i="56"/>
  <c r="O52" i="123" s="1"/>
  <c r="D20" i="56"/>
  <c r="D23" i="56"/>
  <c r="D17" i="56"/>
  <c r="I114" i="56"/>
  <c r="O126" i="123" s="1"/>
  <c r="I94" i="56"/>
  <c r="O106" i="123" s="1"/>
  <c r="I75" i="56"/>
  <c r="O87" i="123" s="1"/>
  <c r="C26" i="56"/>
  <c r="O21" i="123" s="1"/>
  <c r="I111" i="56"/>
  <c r="O123" i="123" s="1"/>
  <c r="I89" i="56"/>
  <c r="O101" i="123" s="1"/>
  <c r="I63" i="56"/>
  <c r="O75" i="123" s="1"/>
  <c r="I56" i="56"/>
  <c r="O68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96" i="56"/>
  <c r="O108" i="123" s="1"/>
  <c r="I74" i="56"/>
  <c r="O86" i="123" s="1"/>
  <c r="I47" i="56"/>
  <c r="O59" i="123" s="1"/>
  <c r="I38" i="56"/>
  <c r="O50" i="123" s="1"/>
  <c r="I26" i="56"/>
  <c r="O38" i="123" s="1"/>
  <c r="C28" i="56"/>
  <c r="O23" i="123" s="1"/>
  <c r="I120" i="56"/>
  <c r="O132" i="123" s="1"/>
  <c r="I97" i="56"/>
  <c r="O109" i="123" s="1"/>
  <c r="I72" i="56"/>
  <c r="O84" i="123" s="1"/>
  <c r="I50" i="56"/>
  <c r="O62" i="123" s="1"/>
  <c r="I46" i="56"/>
  <c r="O58" i="123" s="1"/>
  <c r="I27" i="56"/>
  <c r="O39" i="123" s="1"/>
  <c r="C39" i="56"/>
  <c r="O147" i="123" s="1"/>
  <c r="I116" i="56"/>
  <c r="O128" i="123" s="1"/>
  <c r="I95" i="56"/>
  <c r="O107" i="123" s="1"/>
  <c r="I54" i="56"/>
  <c r="O66" i="123" s="1"/>
  <c r="I49" i="56"/>
  <c r="O61" i="123" s="1"/>
  <c r="I32" i="56"/>
  <c r="O44" i="123" s="1"/>
  <c r="C16" i="55"/>
  <c r="N11" i="123" s="1"/>
  <c r="E19" i="55"/>
  <c r="I99" i="55"/>
  <c r="N111" i="123" s="1"/>
  <c r="I90" i="55"/>
  <c r="N102" i="123" s="1"/>
  <c r="C22" i="55"/>
  <c r="N17" i="123" s="1"/>
  <c r="I109" i="55"/>
  <c r="N121" i="123" s="1"/>
  <c r="I71" i="55"/>
  <c r="N83" i="123" s="1"/>
  <c r="I62" i="55"/>
  <c r="N74" i="123" s="1"/>
  <c r="I58" i="55"/>
  <c r="N70" i="123" s="1"/>
  <c r="I54" i="55"/>
  <c r="N66" i="123" s="1"/>
  <c r="I50" i="55"/>
  <c r="N62" i="123" s="1"/>
  <c r="I46" i="55"/>
  <c r="N58" i="123" s="1"/>
  <c r="I42" i="55"/>
  <c r="N54" i="123" s="1"/>
  <c r="I102" i="55"/>
  <c r="N114" i="123" s="1"/>
  <c r="I66" i="55"/>
  <c r="N78" i="123" s="1"/>
  <c r="C36" i="55"/>
  <c r="N144" i="123" s="1"/>
  <c r="I107" i="55"/>
  <c r="N119" i="123" s="1"/>
  <c r="I30" i="55"/>
  <c r="N42" i="123" s="1"/>
  <c r="I84" i="55"/>
  <c r="N96" i="123" s="1"/>
  <c r="C18" i="55"/>
  <c r="N13" i="123" s="1"/>
  <c r="I64" i="55"/>
  <c r="N76" i="123" s="1"/>
  <c r="I60" i="55"/>
  <c r="N72" i="123" s="1"/>
  <c r="I56" i="55"/>
  <c r="N68" i="123" s="1"/>
  <c r="I52" i="55"/>
  <c r="N64" i="123" s="1"/>
  <c r="I48" i="55"/>
  <c r="N60" i="123" s="1"/>
  <c r="I44" i="55"/>
  <c r="N56" i="123" s="1"/>
  <c r="I40" i="55"/>
  <c r="N52" i="123" s="1"/>
  <c r="I96" i="55"/>
  <c r="N108" i="123" s="1"/>
  <c r="D22" i="55"/>
  <c r="I80" i="55"/>
  <c r="N92" i="123" s="1"/>
  <c r="I25" i="55"/>
  <c r="N37" i="123" s="1"/>
  <c r="I17" i="55"/>
  <c r="N29" i="123" s="1"/>
  <c r="I74" i="55"/>
  <c r="N86" i="123" s="1"/>
  <c r="E17" i="55"/>
  <c r="I73" i="55"/>
  <c r="N85" i="123" s="1"/>
  <c r="I33" i="55"/>
  <c r="N45" i="123" s="1"/>
  <c r="C25" i="55"/>
  <c r="N20" i="123" s="1"/>
  <c r="E23" i="55"/>
  <c r="I118" i="55"/>
  <c r="N130" i="123" s="1"/>
  <c r="E16" i="55"/>
  <c r="D20" i="55"/>
  <c r="D23" i="55"/>
  <c r="D16" i="55"/>
  <c r="I57" i="55"/>
  <c r="N69" i="123" s="1"/>
  <c r="E20" i="55"/>
  <c r="I114" i="55"/>
  <c r="N126" i="123" s="1"/>
  <c r="I94" i="55"/>
  <c r="N106" i="123" s="1"/>
  <c r="I75" i="55"/>
  <c r="N87" i="123" s="1"/>
  <c r="C26" i="55"/>
  <c r="N21" i="123" s="1"/>
  <c r="I111" i="55"/>
  <c r="N123" i="123" s="1"/>
  <c r="I89" i="55"/>
  <c r="N101" i="123" s="1"/>
  <c r="I68" i="55"/>
  <c r="N80" i="123" s="1"/>
  <c r="C35" i="55"/>
  <c r="N143" i="123" s="1"/>
  <c r="C17" i="55"/>
  <c r="N12" i="123" s="1"/>
  <c r="I86" i="55"/>
  <c r="N98" i="123" s="1"/>
  <c r="I65" i="55"/>
  <c r="N77" i="123" s="1"/>
  <c r="I49" i="55"/>
  <c r="N61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81" i="55"/>
  <c r="N93" i="123" s="1"/>
  <c r="C39" i="55"/>
  <c r="N147" i="123" s="1"/>
  <c r="I116" i="55"/>
  <c r="N128" i="123" s="1"/>
  <c r="I95" i="55"/>
  <c r="N107" i="123" s="1"/>
  <c r="I72" i="55"/>
  <c r="N84" i="123" s="1"/>
  <c r="I55" i="55"/>
  <c r="N67" i="123" s="1"/>
  <c r="I39" i="55"/>
  <c r="N51" i="123" s="1"/>
  <c r="I24" i="55"/>
  <c r="N36" i="123" s="1"/>
  <c r="D17" i="55"/>
  <c r="I104" i="55"/>
  <c r="N116" i="123" s="1"/>
  <c r="I77" i="55"/>
  <c r="N89" i="123" s="1"/>
  <c r="I61" i="55"/>
  <c r="N73" i="123" s="1"/>
  <c r="I45" i="55"/>
  <c r="N57" i="123" s="1"/>
  <c r="I38" i="55"/>
  <c r="N50" i="123" s="1"/>
  <c r="C37" i="55"/>
  <c r="N145" i="123" s="1"/>
  <c r="I100" i="55"/>
  <c r="N112" i="123" s="1"/>
  <c r="I78" i="55"/>
  <c r="N90" i="123" s="1"/>
  <c r="I31" i="55"/>
  <c r="N43" i="123" s="1"/>
  <c r="I23" i="55"/>
  <c r="N35" i="123" s="1"/>
  <c r="C27" i="55"/>
  <c r="N22" i="123" s="1"/>
  <c r="I87" i="55"/>
  <c r="N99" i="123" s="1"/>
  <c r="I67" i="55"/>
  <c r="N79" i="123" s="1"/>
  <c r="I51" i="55"/>
  <c r="N63" i="123" s="1"/>
  <c r="I36" i="55"/>
  <c r="N48" i="123" s="1"/>
  <c r="I20" i="55"/>
  <c r="N32" i="123" s="1"/>
  <c r="I22" i="55"/>
  <c r="N34" i="123" s="1"/>
  <c r="C28" i="55"/>
  <c r="N23" i="123" s="1"/>
  <c r="I120" i="55"/>
  <c r="N132" i="123" s="1"/>
  <c r="I97" i="55"/>
  <c r="N109" i="123" s="1"/>
  <c r="C23" i="55"/>
  <c r="N18" i="123" s="1"/>
  <c r="I106" i="55"/>
  <c r="N118" i="123" s="1"/>
  <c r="I82" i="55"/>
  <c r="N94" i="123" s="1"/>
  <c r="I63" i="55"/>
  <c r="N75" i="123" s="1"/>
  <c r="I47" i="55"/>
  <c r="N59" i="123" s="1"/>
  <c r="I32" i="55"/>
  <c r="N44" i="123" s="1"/>
  <c r="I122" i="55"/>
  <c r="N134" i="123" s="1"/>
  <c r="I98" i="55"/>
  <c r="N110" i="123" s="1"/>
  <c r="I79" i="55"/>
  <c r="N91" i="123" s="1"/>
  <c r="C33" i="55"/>
  <c r="N141" i="123" s="1"/>
  <c r="I92" i="55"/>
  <c r="N104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112" i="55"/>
  <c r="N124" i="123" s="1"/>
  <c r="I93" i="55"/>
  <c r="N105" i="123" s="1"/>
  <c r="I69" i="55"/>
  <c r="N81" i="123" s="1"/>
  <c r="I53" i="55"/>
  <c r="N65" i="123" s="1"/>
  <c r="C24" i="55"/>
  <c r="N19" i="123" s="1"/>
  <c r="I110" i="55"/>
  <c r="N122" i="123" s="1"/>
  <c r="I91" i="55"/>
  <c r="N103" i="123" s="1"/>
  <c r="I35" i="55"/>
  <c r="N47" i="123" s="1"/>
  <c r="I27" i="55"/>
  <c r="N39" i="123" s="1"/>
  <c r="I19" i="55"/>
  <c r="N31" i="123" s="1"/>
  <c r="C19" i="55"/>
  <c r="N14" i="123" s="1"/>
  <c r="I101" i="55"/>
  <c r="N113" i="123" s="1"/>
  <c r="I76" i="55"/>
  <c r="N88" i="123" s="1"/>
  <c r="I59" i="55"/>
  <c r="N71" i="123" s="1"/>
  <c r="I43" i="55"/>
  <c r="N55" i="123" s="1"/>
  <c r="I28" i="55"/>
  <c r="N40" i="123" s="1"/>
  <c r="E19" i="54"/>
  <c r="C16" i="54"/>
  <c r="M11" i="123" s="1"/>
  <c r="E23" i="54"/>
  <c r="C18" i="54"/>
  <c r="M13" i="123" s="1"/>
  <c r="I62" i="54"/>
  <c r="M74" i="123" s="1"/>
  <c r="I91" i="54"/>
  <c r="M103" i="123" s="1"/>
  <c r="I48" i="54"/>
  <c r="M60" i="123" s="1"/>
  <c r="C28" i="54"/>
  <c r="M23" i="123" s="1"/>
  <c r="I18" i="54"/>
  <c r="M30" i="123" s="1"/>
  <c r="I114" i="54"/>
  <c r="M126" i="123" s="1"/>
  <c r="I98" i="54"/>
  <c r="M110" i="123" s="1"/>
  <c r="I46" i="54"/>
  <c r="M58" i="123" s="1"/>
  <c r="I118" i="54"/>
  <c r="M130" i="123" s="1"/>
  <c r="I94" i="54"/>
  <c r="M106" i="123" s="1"/>
  <c r="C33" i="54"/>
  <c r="M141" i="123" s="1"/>
  <c r="I58" i="54"/>
  <c r="M70" i="123" s="1"/>
  <c r="I34" i="54"/>
  <c r="M46" i="123" s="1"/>
  <c r="I64" i="54"/>
  <c r="M76" i="123" s="1"/>
  <c r="I36" i="54"/>
  <c r="M48" i="123" s="1"/>
  <c r="I122" i="54"/>
  <c r="M134" i="123" s="1"/>
  <c r="I79" i="54"/>
  <c r="M91" i="123" s="1"/>
  <c r="C36" i="54"/>
  <c r="M144" i="123" s="1"/>
  <c r="I75" i="54"/>
  <c r="M87" i="123" s="1"/>
  <c r="I43" i="54"/>
  <c r="M55" i="123" s="1"/>
  <c r="I22" i="54"/>
  <c r="M34" i="123" s="1"/>
  <c r="I96" i="54"/>
  <c r="M108" i="123" s="1"/>
  <c r="I78" i="54"/>
  <c r="M90" i="123" s="1"/>
  <c r="E16" i="54"/>
  <c r="C25" i="54"/>
  <c r="M20" i="123" s="1"/>
  <c r="I81" i="54"/>
  <c r="M93" i="123" s="1"/>
  <c r="I120" i="54"/>
  <c r="M132" i="123" s="1"/>
  <c r="I45" i="54"/>
  <c r="M57" i="123" s="1"/>
  <c r="C27" i="54"/>
  <c r="M22" i="123" s="1"/>
  <c r="I55" i="54"/>
  <c r="M67" i="123" s="1"/>
  <c r="I33" i="54"/>
  <c r="M45" i="123" s="1"/>
  <c r="E20" i="54"/>
  <c r="D16" i="54"/>
  <c r="I97" i="54"/>
  <c r="M109" i="123" s="1"/>
  <c r="I110" i="54"/>
  <c r="M122" i="123" s="1"/>
  <c r="D23" i="54"/>
  <c r="I61" i="54"/>
  <c r="M73" i="123" s="1"/>
  <c r="I20" i="54"/>
  <c r="M32" i="123" s="1"/>
  <c r="I72" i="54"/>
  <c r="M84" i="123" s="1"/>
  <c r="I25" i="54"/>
  <c r="M37" i="123" s="1"/>
  <c r="I102" i="54"/>
  <c r="M114" i="123" s="1"/>
  <c r="I84" i="54"/>
  <c r="M96" i="123" s="1"/>
  <c r="C22" i="54"/>
  <c r="M17" i="123" s="1"/>
  <c r="I71" i="54"/>
  <c r="M83" i="123" s="1"/>
  <c r="I54" i="54"/>
  <c r="M66" i="123" s="1"/>
  <c r="I38" i="54"/>
  <c r="M50" i="123" s="1"/>
  <c r="I26" i="54"/>
  <c r="M38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C20" i="54"/>
  <c r="M15" i="123" s="1"/>
  <c r="I107" i="54"/>
  <c r="M119" i="123" s="1"/>
  <c r="I89" i="54"/>
  <c r="M101" i="123" s="1"/>
  <c r="I69" i="54"/>
  <c r="M81" i="123" s="1"/>
  <c r="I53" i="54"/>
  <c r="M65" i="123" s="1"/>
  <c r="I28" i="54"/>
  <c r="M40" i="123" s="1"/>
  <c r="C39" i="54"/>
  <c r="M147" i="123" s="1"/>
  <c r="C19" i="54"/>
  <c r="M14" i="123" s="1"/>
  <c r="I99" i="54"/>
  <c r="M111" i="123" s="1"/>
  <c r="I80" i="54"/>
  <c r="M92" i="123" s="1"/>
  <c r="I63" i="54"/>
  <c r="M75" i="123" s="1"/>
  <c r="I37" i="54"/>
  <c r="M49" i="123" s="1"/>
  <c r="I29" i="54"/>
  <c r="M41" i="123" s="1"/>
  <c r="I21" i="54"/>
  <c r="M33" i="123" s="1"/>
  <c r="D20" i="54"/>
  <c r="D17" i="54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7" i="54"/>
  <c r="M145" i="123" s="1"/>
  <c r="I101" i="54"/>
  <c r="M113" i="123" s="1"/>
  <c r="I82" i="54"/>
  <c r="M94" i="123" s="1"/>
  <c r="I65" i="54"/>
  <c r="M77" i="123" s="1"/>
  <c r="I49" i="54"/>
  <c r="M61" i="123" s="1"/>
  <c r="I39" i="54"/>
  <c r="M51" i="123" s="1"/>
  <c r="I24" i="54"/>
  <c r="M36" i="123" s="1"/>
  <c r="C34" i="54"/>
  <c r="M142" i="123" s="1"/>
  <c r="I116" i="54"/>
  <c r="M128" i="123" s="1"/>
  <c r="I95" i="54"/>
  <c r="M107" i="123" s="1"/>
  <c r="I76" i="54"/>
  <c r="M88" i="123" s="1"/>
  <c r="I59" i="54"/>
  <c r="M71" i="123" s="1"/>
  <c r="I47" i="54"/>
  <c r="M59" i="123" s="1"/>
  <c r="E17" i="54"/>
  <c r="I109" i="54"/>
  <c r="M121" i="123" s="1"/>
  <c r="I90" i="54"/>
  <c r="M102" i="123" s="1"/>
  <c r="C26" i="54"/>
  <c r="M21" i="123" s="1"/>
  <c r="I66" i="54"/>
  <c r="M78" i="123" s="1"/>
  <c r="I50" i="54"/>
  <c r="M62" i="123" s="1"/>
  <c r="I41" i="54"/>
  <c r="M53" i="123" s="1"/>
  <c r="I30" i="54"/>
  <c r="M42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4" i="54"/>
  <c r="M19" i="123" s="1"/>
  <c r="I112" i="54"/>
  <c r="M124" i="123" s="1"/>
  <c r="I93" i="54"/>
  <c r="M105" i="123" s="1"/>
  <c r="I74" i="54"/>
  <c r="M86" i="123" s="1"/>
  <c r="I57" i="54"/>
  <c r="M69" i="123" s="1"/>
  <c r="I42" i="54"/>
  <c r="M54" i="123" s="1"/>
  <c r="I32" i="54"/>
  <c r="M44" i="123" s="1"/>
  <c r="C23" i="54"/>
  <c r="M18" i="123" s="1"/>
  <c r="I104" i="54"/>
  <c r="M116" i="123" s="1"/>
  <c r="I86" i="54"/>
  <c r="M98" i="123" s="1"/>
  <c r="I67" i="54"/>
  <c r="M79" i="123" s="1"/>
  <c r="I51" i="54"/>
  <c r="M63" i="123" s="1"/>
  <c r="I40" i="54"/>
  <c r="M52" i="123" s="1"/>
  <c r="D22" i="53"/>
  <c r="I78" i="53"/>
  <c r="L90" i="123" s="1"/>
  <c r="C33" i="53"/>
  <c r="L141" i="123" s="1"/>
  <c r="C36" i="53"/>
  <c r="L144" i="123" s="1"/>
  <c r="I61" i="53"/>
  <c r="L73" i="123" s="1"/>
  <c r="I23" i="53"/>
  <c r="L35" i="123" s="1"/>
  <c r="I120" i="53"/>
  <c r="L132" i="123" s="1"/>
  <c r="I41" i="53"/>
  <c r="L53" i="123" s="1"/>
  <c r="I114" i="53"/>
  <c r="L126" i="123" s="1"/>
  <c r="I99" i="53"/>
  <c r="L111" i="123" s="1"/>
  <c r="I62" i="53"/>
  <c r="L74" i="123" s="1"/>
  <c r="I97" i="53"/>
  <c r="L109" i="123" s="1"/>
  <c r="I49" i="53"/>
  <c r="L61" i="123" s="1"/>
  <c r="I63" i="53"/>
  <c r="L75" i="123" s="1"/>
  <c r="D20" i="53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118" i="53"/>
  <c r="L130" i="123" s="1"/>
  <c r="I75" i="53"/>
  <c r="L87" i="123" s="1"/>
  <c r="C22" i="53"/>
  <c r="L17" i="123" s="1"/>
  <c r="I91" i="53"/>
  <c r="L103" i="123" s="1"/>
  <c r="I55" i="53"/>
  <c r="L67" i="123" s="1"/>
  <c r="D16" i="53"/>
  <c r="C20" i="53"/>
  <c r="L15" i="123" s="1"/>
  <c r="I109" i="53"/>
  <c r="L121" i="123" s="1"/>
  <c r="I20" i="53"/>
  <c r="L32" i="123" s="1"/>
  <c r="I37" i="53"/>
  <c r="L49" i="123" s="1"/>
  <c r="C21" i="53"/>
  <c r="L16" i="123" s="1"/>
  <c r="I60" i="53"/>
  <c r="L72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64" i="53"/>
  <c r="L76" i="123" s="1"/>
  <c r="I42" i="53"/>
  <c r="L54" i="123" s="1"/>
  <c r="I80" i="53"/>
  <c r="L92" i="123" s="1"/>
  <c r="I35" i="53"/>
  <c r="L47" i="123" s="1"/>
  <c r="I19" i="53"/>
  <c r="L31" i="123" s="1"/>
  <c r="I92" i="53"/>
  <c r="L104" i="123" s="1"/>
  <c r="I38" i="53"/>
  <c r="L50" i="123" s="1"/>
  <c r="D17" i="53"/>
  <c r="I47" i="53"/>
  <c r="L59" i="123" s="1"/>
  <c r="I28" i="53"/>
  <c r="L40" i="123" s="1"/>
  <c r="I22" i="53"/>
  <c r="L34" i="123" s="1"/>
  <c r="E20" i="53"/>
  <c r="I79" i="53"/>
  <c r="L91" i="123" s="1"/>
  <c r="C38" i="53"/>
  <c r="L146" i="123" s="1"/>
  <c r="C19" i="53"/>
  <c r="L14" i="123" s="1"/>
  <c r="I101" i="53"/>
  <c r="L113" i="123" s="1"/>
  <c r="I82" i="53"/>
  <c r="L94" i="123" s="1"/>
  <c r="I65" i="53"/>
  <c r="L77" i="123" s="1"/>
  <c r="C24" i="53"/>
  <c r="L19" i="123" s="1"/>
  <c r="I29" i="53"/>
  <c r="L41" i="123" s="1"/>
  <c r="I110" i="53"/>
  <c r="L122" i="123" s="1"/>
  <c r="I72" i="53"/>
  <c r="L84" i="123" s="1"/>
  <c r="I51" i="53"/>
  <c r="L63" i="123" s="1"/>
  <c r="I73" i="53"/>
  <c r="L85" i="123" s="1"/>
  <c r="E23" i="53"/>
  <c r="I106" i="53"/>
  <c r="L118" i="123" s="1"/>
  <c r="I95" i="52"/>
  <c r="K107" i="123" s="1"/>
  <c r="I100" i="53"/>
  <c r="L112" i="123" s="1"/>
  <c r="I56" i="53"/>
  <c r="L68" i="123" s="1"/>
  <c r="I94" i="53"/>
  <c r="L106" i="123" s="1"/>
  <c r="C18" i="53"/>
  <c r="L13" i="123" s="1"/>
  <c r="I104" i="53"/>
  <c r="L116" i="123" s="1"/>
  <c r="I86" i="53"/>
  <c r="L98" i="123" s="1"/>
  <c r="I67" i="53"/>
  <c r="L79" i="123" s="1"/>
  <c r="I44" i="53"/>
  <c r="L56" i="123" s="1"/>
  <c r="I31" i="53"/>
  <c r="L43" i="123" s="1"/>
  <c r="E16" i="53"/>
  <c r="I111" i="53"/>
  <c r="L123" i="123" s="1"/>
  <c r="I33" i="53"/>
  <c r="L45" i="123" s="1"/>
  <c r="I90" i="53"/>
  <c r="L102" i="123" s="1"/>
  <c r="C37" i="53"/>
  <c r="L145" i="123" s="1"/>
  <c r="C17" i="53"/>
  <c r="L12" i="123" s="1"/>
  <c r="E17" i="53"/>
  <c r="I36" i="53"/>
  <c r="L48" i="123" s="1"/>
  <c r="C28" i="53"/>
  <c r="L23" i="123" s="1"/>
  <c r="I96" i="53"/>
  <c r="L108" i="123" s="1"/>
  <c r="I52" i="53"/>
  <c r="L64" i="123" s="1"/>
  <c r="I25" i="53"/>
  <c r="L37" i="123" s="1"/>
  <c r="I102" i="53"/>
  <c r="L114" i="123" s="1"/>
  <c r="I66" i="53"/>
  <c r="L78" i="123" s="1"/>
  <c r="I50" i="53"/>
  <c r="L62" i="123" s="1"/>
  <c r="I34" i="53"/>
  <c r="L46" i="123" s="1"/>
  <c r="I18" i="53"/>
  <c r="L30" i="123" s="1"/>
  <c r="I84" i="53"/>
  <c r="L96" i="123" s="1"/>
  <c r="I71" i="53"/>
  <c r="L83" i="123" s="1"/>
  <c r="I45" i="53"/>
  <c r="L57" i="123" s="1"/>
  <c r="I32" i="53"/>
  <c r="L44" i="123" s="1"/>
  <c r="I24" i="53"/>
  <c r="L36" i="123" s="1"/>
  <c r="C16" i="53"/>
  <c r="L11" i="123" s="1"/>
  <c r="I87" i="53"/>
  <c r="L99" i="123" s="1"/>
  <c r="I48" i="53"/>
  <c r="L60" i="123" s="1"/>
  <c r="I30" i="53"/>
  <c r="L42" i="123" s="1"/>
  <c r="I77" i="53"/>
  <c r="L89" i="123" s="1"/>
  <c r="I21" i="53"/>
  <c r="L33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27" i="53"/>
  <c r="L39" i="123" s="1"/>
  <c r="C34" i="53"/>
  <c r="L142" i="123" s="1"/>
  <c r="I81" i="53"/>
  <c r="L93" i="123" s="1"/>
  <c r="I17" i="53"/>
  <c r="L29" i="123" s="1"/>
  <c r="I54" i="53"/>
  <c r="L66" i="123" s="1"/>
  <c r="C25" i="53"/>
  <c r="L20" i="123" s="1"/>
  <c r="D23" i="53"/>
  <c r="I39" i="53"/>
  <c r="L51" i="123" s="1"/>
  <c r="I68" i="53"/>
  <c r="L80" i="123" s="1"/>
  <c r="I40" i="53"/>
  <c r="L52" i="123" s="1"/>
  <c r="I26" i="53"/>
  <c r="L38" i="123" s="1"/>
  <c r="C39" i="53"/>
  <c r="L147" i="123" s="1"/>
  <c r="E23" i="52"/>
  <c r="D22" i="52"/>
  <c r="I109" i="52"/>
  <c r="K121" i="123" s="1"/>
  <c r="I75" i="52"/>
  <c r="K87" i="123" s="1"/>
  <c r="C18" i="52"/>
  <c r="K13" i="123" s="1"/>
  <c r="I59" i="52"/>
  <c r="K71" i="123" s="1"/>
  <c r="I122" i="52"/>
  <c r="K134" i="123" s="1"/>
  <c r="I55" i="52"/>
  <c r="K67" i="123" s="1"/>
  <c r="I79" i="52"/>
  <c r="K91" i="123" s="1"/>
  <c r="I86" i="52"/>
  <c r="K98" i="123" s="1"/>
  <c r="I39" i="52"/>
  <c r="K51" i="123" s="1"/>
  <c r="I98" i="52"/>
  <c r="K110" i="123" s="1"/>
  <c r="I71" i="52"/>
  <c r="K83" i="123" s="1"/>
  <c r="C36" i="52"/>
  <c r="K144" i="123" s="1"/>
  <c r="I110" i="52"/>
  <c r="K122" i="123" s="1"/>
  <c r="I76" i="52"/>
  <c r="K88" i="123" s="1"/>
  <c r="I51" i="52"/>
  <c r="K63" i="123" s="1"/>
  <c r="C16" i="52"/>
  <c r="K11" i="123" s="1"/>
  <c r="I94" i="52"/>
  <c r="K106" i="123" s="1"/>
  <c r="C22" i="52"/>
  <c r="K17" i="123" s="1"/>
  <c r="I104" i="52"/>
  <c r="K116" i="123" s="1"/>
  <c r="I72" i="52"/>
  <c r="K84" i="123" s="1"/>
  <c r="I33" i="52"/>
  <c r="K45" i="123" s="1"/>
  <c r="E20" i="52"/>
  <c r="D16" i="52"/>
  <c r="I114" i="52"/>
  <c r="K126" i="123" s="1"/>
  <c r="I90" i="52"/>
  <c r="K102" i="123" s="1"/>
  <c r="C26" i="52"/>
  <c r="K21" i="123" s="1"/>
  <c r="I116" i="52"/>
  <c r="K128" i="123" s="1"/>
  <c r="I91" i="52"/>
  <c r="K103" i="123" s="1"/>
  <c r="I67" i="52"/>
  <c r="K79" i="123" s="1"/>
  <c r="I43" i="52"/>
  <c r="K55" i="123" s="1"/>
  <c r="I29" i="52"/>
  <c r="K41" i="123" s="1"/>
  <c r="C35" i="52"/>
  <c r="K143" i="123" s="1"/>
  <c r="E17" i="52"/>
  <c r="E16" i="52"/>
  <c r="D20" i="52"/>
  <c r="I102" i="52"/>
  <c r="K114" i="123" s="1"/>
  <c r="I84" i="52"/>
  <c r="K96" i="123" s="1"/>
  <c r="C33" i="52"/>
  <c r="K141" i="123" s="1"/>
  <c r="I99" i="52"/>
  <c r="K111" i="123" s="1"/>
  <c r="I80" i="52"/>
  <c r="K92" i="123" s="1"/>
  <c r="I63" i="52"/>
  <c r="K75" i="123" s="1"/>
  <c r="I47" i="52"/>
  <c r="K59" i="123" s="1"/>
  <c r="I37" i="52"/>
  <c r="K49" i="123" s="1"/>
  <c r="I21" i="52"/>
  <c r="K33" i="123" s="1"/>
  <c r="I17" i="52"/>
  <c r="K29" i="123" s="1"/>
  <c r="C25" i="52"/>
  <c r="K20" i="123" s="1"/>
  <c r="I54" i="52"/>
  <c r="K66" i="123" s="1"/>
  <c r="I38" i="52"/>
  <c r="K50" i="123" s="1"/>
  <c r="I34" i="52"/>
  <c r="K46" i="123" s="1"/>
  <c r="I26" i="52"/>
  <c r="K38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I40" i="52"/>
  <c r="K52" i="123" s="1"/>
  <c r="I31" i="52"/>
  <c r="K43" i="123" s="1"/>
  <c r="I23" i="52"/>
  <c r="K35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8" i="52"/>
  <c r="K40" i="123" s="1"/>
  <c r="D23" i="52"/>
  <c r="D17" i="52"/>
  <c r="I25" i="52"/>
  <c r="K37" i="123" s="1"/>
  <c r="C38" i="52"/>
  <c r="K146" i="123" s="1"/>
  <c r="C21" i="52"/>
  <c r="K16" i="123" s="1"/>
  <c r="I58" i="52"/>
  <c r="K70" i="123" s="1"/>
  <c r="I42" i="52"/>
  <c r="K54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1" i="52"/>
  <c r="K53" i="123" s="1"/>
  <c r="I24" i="52"/>
  <c r="K36" i="123" s="1"/>
  <c r="C17" i="52"/>
  <c r="K12" i="123" s="1"/>
  <c r="I62" i="52"/>
  <c r="K74" i="123" s="1"/>
  <c r="I46" i="52"/>
  <c r="K58" i="123" s="1"/>
  <c r="I30" i="52"/>
  <c r="K42" i="123" s="1"/>
  <c r="I22" i="52"/>
  <c r="K34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6" i="52"/>
  <c r="K48" i="123" s="1"/>
  <c r="I20" i="52"/>
  <c r="K32" i="123" s="1"/>
  <c r="I66" i="52"/>
  <c r="K78" i="123" s="1"/>
  <c r="I50" i="52"/>
  <c r="K6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32" i="52"/>
  <c r="K44" i="123" s="1"/>
  <c r="I102" i="51"/>
  <c r="J114" i="123" s="1"/>
  <c r="I44" i="51"/>
  <c r="J56" i="123" s="1"/>
  <c r="I84" i="51"/>
  <c r="J96" i="123" s="1"/>
  <c r="C33" i="51"/>
  <c r="J141" i="123" s="1"/>
  <c r="I66" i="51"/>
  <c r="J78" i="123" s="1"/>
  <c r="I60" i="51"/>
  <c r="J72" i="123" s="1"/>
  <c r="E23" i="51"/>
  <c r="C21" i="51"/>
  <c r="J16" i="123" s="1"/>
  <c r="I25" i="51"/>
  <c r="J37" i="123" s="1"/>
  <c r="I28" i="51"/>
  <c r="J40" i="123" s="1"/>
  <c r="I111" i="51"/>
  <c r="J123" i="123" s="1"/>
  <c r="I50" i="51"/>
  <c r="J62" i="123" s="1"/>
  <c r="C38" i="51"/>
  <c r="J146" i="123" s="1"/>
  <c r="I92" i="51"/>
  <c r="J104" i="123" s="1"/>
  <c r="E19" i="51"/>
  <c r="E17" i="51"/>
  <c r="I77" i="51"/>
  <c r="J89" i="123" s="1"/>
  <c r="I33" i="51"/>
  <c r="J45" i="123" s="1"/>
  <c r="E16" i="51"/>
  <c r="E20" i="51"/>
  <c r="D16" i="51"/>
  <c r="D23" i="51"/>
  <c r="D17" i="51"/>
  <c r="I114" i="51"/>
  <c r="J126" i="123" s="1"/>
  <c r="I94" i="51"/>
  <c r="J106" i="123" s="1"/>
  <c r="I75" i="51"/>
  <c r="J87" i="123" s="1"/>
  <c r="C22" i="51"/>
  <c r="J17" i="123" s="1"/>
  <c r="I58" i="51"/>
  <c r="J70" i="123" s="1"/>
  <c r="I42" i="51"/>
  <c r="J54" i="123" s="1"/>
  <c r="I36" i="51"/>
  <c r="J48" i="123" s="1"/>
  <c r="I20" i="51"/>
  <c r="J32" i="123" s="1"/>
  <c r="I100" i="51"/>
  <c r="J112" i="123" s="1"/>
  <c r="I87" i="51"/>
  <c r="J99" i="123" s="1"/>
  <c r="I68" i="51"/>
  <c r="J80" i="123" s="1"/>
  <c r="I52" i="51"/>
  <c r="J64" i="123" s="1"/>
  <c r="I37" i="51"/>
  <c r="J49" i="123" s="1"/>
  <c r="I29" i="51"/>
  <c r="J41" i="123" s="1"/>
  <c r="I21" i="51"/>
  <c r="J33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38" i="51"/>
  <c r="J5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27" i="51"/>
  <c r="J39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62" i="51"/>
  <c r="J74" i="123" s="1"/>
  <c r="I46" i="51"/>
  <c r="J58" i="123" s="1"/>
  <c r="I32" i="51"/>
  <c r="J44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0" i="51"/>
  <c r="J42" i="123" s="1"/>
  <c r="I22" i="51"/>
  <c r="J34" i="123" s="1"/>
  <c r="C27" i="51"/>
  <c r="J22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I23" i="51"/>
  <c r="J35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35" i="51"/>
  <c r="J47" i="123" s="1"/>
  <c r="I19" i="51"/>
  <c r="J31" i="123" s="1"/>
  <c r="D20" i="51"/>
  <c r="C16" i="51"/>
  <c r="J11" i="123" s="1"/>
  <c r="I122" i="51"/>
  <c r="J134" i="123" s="1"/>
  <c r="I98" i="51"/>
  <c r="J110" i="123" s="1"/>
  <c r="I79" i="51"/>
  <c r="J91" i="123" s="1"/>
  <c r="C26" i="51"/>
  <c r="J21" i="123" s="1"/>
  <c r="I54" i="51"/>
  <c r="J66" i="123" s="1"/>
  <c r="I39" i="51"/>
  <c r="J51" i="123" s="1"/>
  <c r="I24" i="51"/>
  <c r="J36" i="123" s="1"/>
  <c r="C35" i="51"/>
  <c r="J143" i="123" s="1"/>
  <c r="C17" i="51"/>
  <c r="J12" i="123" s="1"/>
  <c r="I106" i="51"/>
  <c r="J118" i="123" s="1"/>
  <c r="I73" i="51"/>
  <c r="J85" i="123" s="1"/>
  <c r="I56" i="51"/>
  <c r="J68" i="123" s="1"/>
  <c r="I40" i="51"/>
  <c r="J52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1" i="51"/>
  <c r="J53" i="123" s="1"/>
  <c r="I34" i="51"/>
  <c r="J46" i="123" s="1"/>
  <c r="I26" i="51"/>
  <c r="J38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1" i="51"/>
  <c r="J43" i="123" s="1"/>
  <c r="E23" i="50"/>
  <c r="I122" i="50"/>
  <c r="I134" i="123" s="1"/>
  <c r="I84" i="50"/>
  <c r="I96" i="123" s="1"/>
  <c r="I41" i="50"/>
  <c r="I53" i="123" s="1"/>
  <c r="I86" i="50"/>
  <c r="I98" i="123" s="1"/>
  <c r="I98" i="50"/>
  <c r="I110" i="123" s="1"/>
  <c r="C26" i="50"/>
  <c r="I21" i="123" s="1"/>
  <c r="C39" i="50"/>
  <c r="I147" i="123" s="1"/>
  <c r="E19" i="50"/>
  <c r="I54" i="50"/>
  <c r="I66" i="123" s="1"/>
  <c r="I46" i="50"/>
  <c r="I58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62" i="50"/>
  <c r="I74" i="123" s="1"/>
  <c r="I43" i="50"/>
  <c r="I55" i="123" s="1"/>
  <c r="I30" i="50"/>
  <c r="I42" i="123" s="1"/>
  <c r="I116" i="50"/>
  <c r="I128" i="123" s="1"/>
  <c r="I48" i="50"/>
  <c r="I60" i="123" s="1"/>
  <c r="C21" i="50"/>
  <c r="I16" i="123" s="1"/>
  <c r="I77" i="50"/>
  <c r="I89" i="123" s="1"/>
  <c r="I27" i="50"/>
  <c r="I39" i="123" s="1"/>
  <c r="I67" i="50"/>
  <c r="I79" i="123" s="1"/>
  <c r="I53" i="50"/>
  <c r="I65" i="123" s="1"/>
  <c r="I39" i="50"/>
  <c r="I51" i="123" s="1"/>
  <c r="C16" i="50"/>
  <c r="I11" i="123" s="1"/>
  <c r="E20" i="50"/>
  <c r="I102" i="50"/>
  <c r="I114" i="123" s="1"/>
  <c r="C33" i="50"/>
  <c r="I141" i="123" s="1"/>
  <c r="I79" i="50"/>
  <c r="I91" i="123" s="1"/>
  <c r="I22" i="50"/>
  <c r="I34" i="123" s="1"/>
  <c r="I104" i="50"/>
  <c r="I116" i="123" s="1"/>
  <c r="I37" i="50"/>
  <c r="I49" i="123" s="1"/>
  <c r="I60" i="50"/>
  <c r="I72" i="123" s="1"/>
  <c r="I107" i="50"/>
  <c r="I119" i="123" s="1"/>
  <c r="I20" i="50"/>
  <c r="I32" i="123" s="1"/>
  <c r="I111" i="50"/>
  <c r="I123" i="123" s="1"/>
  <c r="E16" i="50"/>
  <c r="I21" i="50"/>
  <c r="I33" i="123" s="1"/>
  <c r="I89" i="50"/>
  <c r="I101" i="123" s="1"/>
  <c r="I114" i="50"/>
  <c r="I126" i="123" s="1"/>
  <c r="I94" i="50"/>
  <c r="I106" i="123" s="1"/>
  <c r="C22" i="50"/>
  <c r="I17" i="123" s="1"/>
  <c r="I71" i="50"/>
  <c r="I83" i="123" s="1"/>
  <c r="I58" i="50"/>
  <c r="I70" i="123" s="1"/>
  <c r="C23" i="50"/>
  <c r="I18" i="123" s="1"/>
  <c r="I63" i="50"/>
  <c r="I75" i="123" s="1"/>
  <c r="C38" i="50"/>
  <c r="I146" i="123" s="1"/>
  <c r="I92" i="50"/>
  <c r="I104" i="123" s="1"/>
  <c r="C20" i="50"/>
  <c r="I15" i="123" s="1"/>
  <c r="I69" i="50"/>
  <c r="I81" i="123" s="1"/>
  <c r="I32" i="50"/>
  <c r="I44" i="123" s="1"/>
  <c r="I33" i="50"/>
  <c r="I45" i="123" s="1"/>
  <c r="E17" i="50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3" i="50"/>
  <c r="I35" i="123" s="1"/>
  <c r="I99" i="50"/>
  <c r="I111" i="123" s="1"/>
  <c r="I55" i="50"/>
  <c r="I67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6" i="50"/>
  <c r="I48" i="123" s="1"/>
  <c r="I91" i="50"/>
  <c r="I103" i="123" s="1"/>
  <c r="D20" i="50"/>
  <c r="I66" i="50"/>
  <c r="I78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76" i="50"/>
  <c r="I88" i="123" s="1"/>
  <c r="I40" i="50"/>
  <c r="I52" i="123" s="1"/>
  <c r="I17" i="50"/>
  <c r="I29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72" i="50"/>
  <c r="I84" i="123" s="1"/>
  <c r="I29" i="50"/>
  <c r="I41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4" i="50"/>
  <c r="I36" i="123" s="1"/>
  <c r="I80" i="50"/>
  <c r="I92" i="123" s="1"/>
  <c r="D23" i="50"/>
  <c r="D17" i="50"/>
  <c r="I49" i="50"/>
  <c r="I61" i="123" s="1"/>
  <c r="I34" i="50"/>
  <c r="I46" i="123" s="1"/>
  <c r="I18" i="50"/>
  <c r="I30" i="123" s="1"/>
  <c r="C19" i="50"/>
  <c r="I14" i="123" s="1"/>
  <c r="I95" i="50"/>
  <c r="I107" i="123" s="1"/>
  <c r="I59" i="50"/>
  <c r="I71" i="123" s="1"/>
  <c r="I25" i="50"/>
  <c r="I37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31" i="50"/>
  <c r="I43" i="123" s="1"/>
  <c r="I19" i="50"/>
  <c r="I31" i="123" s="1"/>
  <c r="C37" i="50"/>
  <c r="I145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28" i="50"/>
  <c r="I40" i="123" s="1"/>
  <c r="D16" i="50"/>
  <c r="I94" i="49"/>
  <c r="H106" i="123" s="1"/>
  <c r="I51" i="49"/>
  <c r="H63" i="123" s="1"/>
  <c r="I66" i="49"/>
  <c r="H78" i="123" s="1"/>
  <c r="C36" i="49"/>
  <c r="H144" i="123" s="1"/>
  <c r="I122" i="49"/>
  <c r="H134" i="123" s="1"/>
  <c r="I86" i="49"/>
  <c r="H98" i="123" s="1"/>
  <c r="E20" i="49"/>
  <c r="E17" i="49"/>
  <c r="I102" i="49"/>
  <c r="H114" i="123" s="1"/>
  <c r="I79" i="49"/>
  <c r="H91" i="123" s="1"/>
  <c r="C26" i="49"/>
  <c r="H21" i="123" s="1"/>
  <c r="I104" i="49"/>
  <c r="H116" i="123" s="1"/>
  <c r="I67" i="49"/>
  <c r="H79" i="123" s="1"/>
  <c r="I33" i="49"/>
  <c r="H45" i="123" s="1"/>
  <c r="E16" i="49"/>
  <c r="C21" i="49"/>
  <c r="H16" i="123" s="1"/>
  <c r="I38" i="49"/>
  <c r="H50" i="123" s="1"/>
  <c r="C37" i="49"/>
  <c r="H145" i="123" s="1"/>
  <c r="I68" i="49"/>
  <c r="H80" i="123" s="1"/>
  <c r="C19" i="49"/>
  <c r="H14" i="123" s="1"/>
  <c r="I49" i="49"/>
  <c r="H61" i="123" s="1"/>
  <c r="I98" i="49"/>
  <c r="H110" i="123" s="1"/>
  <c r="I75" i="49"/>
  <c r="H87" i="123" s="1"/>
  <c r="C18" i="49"/>
  <c r="H13" i="123" s="1"/>
  <c r="I95" i="49"/>
  <c r="H107" i="123" s="1"/>
  <c r="I59" i="49"/>
  <c r="H71" i="123" s="1"/>
  <c r="I39" i="49"/>
  <c r="H51" i="123" s="1"/>
  <c r="I25" i="49"/>
  <c r="H37" i="123" s="1"/>
  <c r="I52" i="49"/>
  <c r="H64" i="123" s="1"/>
  <c r="I101" i="49"/>
  <c r="H113" i="123" s="1"/>
  <c r="I100" i="49"/>
  <c r="H112" i="123" s="1"/>
  <c r="I35" i="49"/>
  <c r="H47" i="123" s="1"/>
  <c r="I82" i="49"/>
  <c r="H94" i="123" s="1"/>
  <c r="I114" i="49"/>
  <c r="H126" i="123" s="1"/>
  <c r="I84" i="49"/>
  <c r="H96" i="123" s="1"/>
  <c r="C33" i="49"/>
  <c r="H141" i="123" s="1"/>
  <c r="I116" i="49"/>
  <c r="H128" i="123" s="1"/>
  <c r="I76" i="49"/>
  <c r="H88" i="123" s="1"/>
  <c r="I43" i="49"/>
  <c r="H55" i="123" s="1"/>
  <c r="C38" i="49"/>
  <c r="H146" i="123" s="1"/>
  <c r="I54" i="49"/>
  <c r="H66" i="123" s="1"/>
  <c r="I30" i="49"/>
  <c r="H42" i="123" s="1"/>
  <c r="I87" i="49"/>
  <c r="H99" i="123" s="1"/>
  <c r="I19" i="49"/>
  <c r="H31" i="123" s="1"/>
  <c r="I65" i="49"/>
  <c r="H77" i="123" s="1"/>
  <c r="D23" i="49"/>
  <c r="D17" i="49"/>
  <c r="I62" i="49"/>
  <c r="H74" i="123" s="1"/>
  <c r="I46" i="49"/>
  <c r="H58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7" i="49"/>
  <c r="H39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99" i="49"/>
  <c r="H111" i="123" s="1"/>
  <c r="I80" i="49"/>
  <c r="H92" i="123" s="1"/>
  <c r="I63" i="49"/>
  <c r="H75" i="123" s="1"/>
  <c r="I47" i="49"/>
  <c r="H59" i="123" s="1"/>
  <c r="I37" i="49"/>
  <c r="H49" i="123" s="1"/>
  <c r="I21" i="49"/>
  <c r="H33" i="123" s="1"/>
  <c r="I17" i="49"/>
  <c r="H29" i="123" s="1"/>
  <c r="C25" i="49"/>
  <c r="H20" i="123" s="1"/>
  <c r="I50" i="49"/>
  <c r="H62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40" i="49"/>
  <c r="H52" i="123" s="1"/>
  <c r="I23" i="49"/>
  <c r="H35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6" i="49"/>
  <c r="H48" i="123" s="1"/>
  <c r="I28" i="49"/>
  <c r="H40" i="123" s="1"/>
  <c r="I20" i="49"/>
  <c r="H32" i="123" s="1"/>
  <c r="D16" i="49"/>
  <c r="D20" i="49"/>
  <c r="C16" i="49"/>
  <c r="H11" i="123" s="1"/>
  <c r="I109" i="49"/>
  <c r="H121" i="123" s="1"/>
  <c r="I90" i="49"/>
  <c r="H102" i="123" s="1"/>
  <c r="I71" i="49"/>
  <c r="H83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9" i="49"/>
  <c r="H41" i="123" s="1"/>
  <c r="C35" i="49"/>
  <c r="H143" i="123" s="1"/>
  <c r="C17" i="49"/>
  <c r="H12" i="123" s="1"/>
  <c r="I58" i="49"/>
  <c r="H70" i="123" s="1"/>
  <c r="I42" i="49"/>
  <c r="H54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1" i="49"/>
  <c r="H4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2" i="49"/>
  <c r="H44" i="123" s="1"/>
  <c r="I24" i="49"/>
  <c r="H36" i="123" s="1"/>
  <c r="I102" i="48"/>
  <c r="G114" i="123" s="1"/>
  <c r="I79" i="48"/>
  <c r="G91" i="123" s="1"/>
  <c r="I66" i="48"/>
  <c r="G78" i="123" s="1"/>
  <c r="E19" i="48"/>
  <c r="I114" i="48"/>
  <c r="G126" i="123" s="1"/>
  <c r="I75" i="48"/>
  <c r="G87" i="123" s="1"/>
  <c r="I62" i="48"/>
  <c r="G74" i="123" s="1"/>
  <c r="I84" i="48"/>
  <c r="G96" i="123" s="1"/>
  <c r="C36" i="48"/>
  <c r="G144" i="123" s="1"/>
  <c r="C33" i="48"/>
  <c r="G141" i="123" s="1"/>
  <c r="I98" i="48"/>
  <c r="G110" i="123" s="1"/>
  <c r="C26" i="48"/>
  <c r="G21" i="123" s="1"/>
  <c r="I122" i="48"/>
  <c r="G134" i="123" s="1"/>
  <c r="I94" i="48"/>
  <c r="G106" i="123" s="1"/>
  <c r="C18" i="48"/>
  <c r="G13" i="123" s="1"/>
  <c r="C16" i="48"/>
  <c r="G11" i="123" s="1"/>
  <c r="I109" i="48"/>
  <c r="G121" i="123" s="1"/>
  <c r="I90" i="48"/>
  <c r="G102" i="123" s="1"/>
  <c r="C22" i="48"/>
  <c r="G17" i="123" s="1"/>
  <c r="E23" i="48"/>
  <c r="I71" i="48"/>
  <c r="G83" i="123" s="1"/>
  <c r="I58" i="48"/>
  <c r="G70" i="123" s="1"/>
  <c r="I34" i="48"/>
  <c r="G46" i="123" s="1"/>
  <c r="I43" i="48"/>
  <c r="G55" i="123" s="1"/>
  <c r="I30" i="48"/>
  <c r="G42" i="123" s="1"/>
  <c r="I18" i="48"/>
  <c r="G30" i="123" s="1"/>
  <c r="I54" i="48"/>
  <c r="G66" i="123" s="1"/>
  <c r="I49" i="48"/>
  <c r="G61" i="123" s="1"/>
  <c r="C38" i="48"/>
  <c r="G146" i="123" s="1"/>
  <c r="C25" i="48"/>
  <c r="G20" i="123" s="1"/>
  <c r="I46" i="48"/>
  <c r="G58" i="123" s="1"/>
  <c r="I41" i="48"/>
  <c r="G53" i="123" s="1"/>
  <c r="I22" i="48"/>
  <c r="G34" i="123" s="1"/>
  <c r="C17" i="48"/>
  <c r="G12" i="123" s="1"/>
  <c r="I92" i="48"/>
  <c r="G104" i="123" s="1"/>
  <c r="I51" i="48"/>
  <c r="G63" i="123" s="1"/>
  <c r="I38" i="48"/>
  <c r="G50" i="123" s="1"/>
  <c r="I26" i="48"/>
  <c r="G38" i="123" s="1"/>
  <c r="C35" i="48"/>
  <c r="G143" i="123" s="1"/>
  <c r="I106" i="48"/>
  <c r="G118" i="123" s="1"/>
  <c r="I73" i="48"/>
  <c r="G85" i="123" s="1"/>
  <c r="I81" i="48"/>
  <c r="G93" i="123" s="1"/>
  <c r="I56" i="48"/>
  <c r="G68" i="123" s="1"/>
  <c r="C21" i="48"/>
  <c r="G16" i="123" s="1"/>
  <c r="I100" i="48"/>
  <c r="G112" i="123" s="1"/>
  <c r="I68" i="48"/>
  <c r="G80" i="123" s="1"/>
  <c r="I111" i="48"/>
  <c r="G123" i="123" s="1"/>
  <c r="I87" i="48"/>
  <c r="G99" i="123" s="1"/>
  <c r="I64" i="48"/>
  <c r="G76" i="123" s="1"/>
  <c r="I118" i="48"/>
  <c r="G130" i="123" s="1"/>
  <c r="I96" i="48"/>
  <c r="G108" i="123" s="1"/>
  <c r="I77" i="48"/>
  <c r="G89" i="123" s="1"/>
  <c r="I60" i="48"/>
  <c r="G72" i="123" s="1"/>
  <c r="I19" i="48"/>
  <c r="G31" i="123" s="1"/>
  <c r="I35" i="48"/>
  <c r="G47" i="123" s="1"/>
  <c r="C37" i="48"/>
  <c r="G145" i="123" s="1"/>
  <c r="I27" i="48"/>
  <c r="G39" i="123" s="1"/>
  <c r="C24" i="48"/>
  <c r="G19" i="123" s="1"/>
  <c r="I23" i="48"/>
  <c r="G35" i="123" s="1"/>
  <c r="C20" i="48"/>
  <c r="G15" i="123" s="1"/>
  <c r="I52" i="48"/>
  <c r="G64" i="123" s="1"/>
  <c r="I44" i="48"/>
  <c r="G56" i="123" s="1"/>
  <c r="I31" i="48"/>
  <c r="G43" i="123" s="1"/>
  <c r="C28" i="48"/>
  <c r="G23" i="123" s="1"/>
  <c r="I107" i="48"/>
  <c r="G119" i="123" s="1"/>
  <c r="I101" i="48"/>
  <c r="G113" i="123" s="1"/>
  <c r="I89" i="48"/>
  <c r="G101" i="123" s="1"/>
  <c r="I112" i="48"/>
  <c r="G124" i="123" s="1"/>
  <c r="I82" i="48"/>
  <c r="G94" i="123" s="1"/>
  <c r="I74" i="48"/>
  <c r="G86" i="123" s="1"/>
  <c r="I65" i="48"/>
  <c r="G77" i="123" s="1"/>
  <c r="I57" i="48"/>
  <c r="G69" i="123" s="1"/>
  <c r="C27" i="48"/>
  <c r="G22" i="123" s="1"/>
  <c r="I47" i="48"/>
  <c r="G59" i="123" s="1"/>
  <c r="I32" i="48"/>
  <c r="G44" i="123" s="1"/>
  <c r="I110" i="48"/>
  <c r="G122" i="123" s="1"/>
  <c r="I25" i="48"/>
  <c r="G37" i="123" s="1"/>
  <c r="I93" i="48"/>
  <c r="G105" i="123" s="1"/>
  <c r="I69" i="48"/>
  <c r="G81" i="123" s="1"/>
  <c r="I39" i="48"/>
  <c r="G51" i="123" s="1"/>
  <c r="I91" i="48"/>
  <c r="G103" i="123" s="1"/>
  <c r="E20" i="48"/>
  <c r="I72" i="48"/>
  <c r="G84" i="123" s="1"/>
  <c r="I53" i="48"/>
  <c r="G65" i="123" s="1"/>
  <c r="C19" i="48"/>
  <c r="G14" i="123" s="1"/>
  <c r="I33" i="48"/>
  <c r="G45" i="123" s="1"/>
  <c r="D16" i="48"/>
  <c r="I42" i="48"/>
  <c r="G54" i="123" s="1"/>
  <c r="I24" i="48"/>
  <c r="G36" i="123" s="1"/>
  <c r="I99" i="48"/>
  <c r="G111" i="123" s="1"/>
  <c r="D17" i="48"/>
  <c r="I80" i="48"/>
  <c r="G92" i="123" s="1"/>
  <c r="I63" i="48"/>
  <c r="G75" i="123" s="1"/>
  <c r="I37" i="48"/>
  <c r="G49" i="123" s="1"/>
  <c r="I29" i="48"/>
  <c r="G41" i="123" s="1"/>
  <c r="I21" i="48"/>
  <c r="G33" i="123" s="1"/>
  <c r="D23" i="48"/>
  <c r="E17" i="48"/>
  <c r="E16" i="48"/>
  <c r="I28" i="48"/>
  <c r="G40" i="123" s="1"/>
  <c r="C39" i="48"/>
  <c r="G147" i="123" s="1"/>
  <c r="I116" i="48"/>
  <c r="G128" i="123" s="1"/>
  <c r="I95" i="48"/>
  <c r="G107" i="123" s="1"/>
  <c r="I76" i="48"/>
  <c r="G88" i="123" s="1"/>
  <c r="I59" i="48"/>
  <c r="G71" i="123" s="1"/>
  <c r="I48" i="48"/>
  <c r="G60" i="123" s="1"/>
  <c r="D20" i="48"/>
  <c r="I120" i="48"/>
  <c r="G132" i="123" s="1"/>
  <c r="I97" i="48"/>
  <c r="G109" i="123" s="1"/>
  <c r="I78" i="48"/>
  <c r="G90" i="123" s="1"/>
  <c r="I61" i="48"/>
  <c r="G73" i="123" s="1"/>
  <c r="I50" i="48"/>
  <c r="G62" i="123" s="1"/>
  <c r="I45" i="48"/>
  <c r="G57" i="123" s="1"/>
  <c r="I36" i="48"/>
  <c r="G48" i="123" s="1"/>
  <c r="I20" i="48"/>
  <c r="G32" i="123" s="1"/>
  <c r="C23" i="48"/>
  <c r="G18" i="123" s="1"/>
  <c r="I104" i="48"/>
  <c r="G116" i="123" s="1"/>
  <c r="I86" i="48"/>
  <c r="G98" i="123" s="1"/>
  <c r="I67" i="48"/>
  <c r="G79" i="123" s="1"/>
  <c r="I55" i="48"/>
  <c r="G67" i="123" s="1"/>
  <c r="I40" i="48"/>
  <c r="G52" i="123" s="1"/>
  <c r="I17" i="48"/>
  <c r="G29" i="123" s="1"/>
  <c r="I91" i="46"/>
  <c r="E103" i="123" s="1"/>
  <c r="I79" i="47"/>
  <c r="F91" i="123" s="1"/>
  <c r="I52" i="47"/>
  <c r="F64" i="123" s="1"/>
  <c r="I44" i="47"/>
  <c r="F56" i="123" s="1"/>
  <c r="I76" i="47"/>
  <c r="F88" i="123" s="1"/>
  <c r="I41" i="47"/>
  <c r="F53" i="123" s="1"/>
  <c r="I114" i="47"/>
  <c r="F126" i="123" s="1"/>
  <c r="I62" i="47"/>
  <c r="F74" i="123" s="1"/>
  <c r="I46" i="47"/>
  <c r="F58" i="123" s="1"/>
  <c r="C16" i="47"/>
  <c r="F11" i="123" s="1"/>
  <c r="I94" i="47"/>
  <c r="F106" i="123" s="1"/>
  <c r="C26" i="47"/>
  <c r="F21" i="123" s="1"/>
  <c r="I30" i="47"/>
  <c r="F42" i="123" s="1"/>
  <c r="C38" i="47"/>
  <c r="F146" i="123" s="1"/>
  <c r="C17" i="47"/>
  <c r="F12" i="123" s="1"/>
  <c r="I106" i="47"/>
  <c r="F118" i="123" s="1"/>
  <c r="I35" i="47"/>
  <c r="F47" i="123" s="1"/>
  <c r="I87" i="47"/>
  <c r="F99" i="123" s="1"/>
  <c r="I109" i="47"/>
  <c r="F121" i="123" s="1"/>
  <c r="I90" i="47"/>
  <c r="F102" i="123" s="1"/>
  <c r="C22" i="47"/>
  <c r="F17" i="123" s="1"/>
  <c r="I66" i="47"/>
  <c r="F78" i="123" s="1"/>
  <c r="I51" i="47"/>
  <c r="F63" i="123" s="1"/>
  <c r="I38" i="47"/>
  <c r="F50" i="123" s="1"/>
  <c r="I26" i="47"/>
  <c r="F38" i="123" s="1"/>
  <c r="C35" i="47"/>
  <c r="F143" i="123" s="1"/>
  <c r="I100" i="47"/>
  <c r="F112" i="123" s="1"/>
  <c r="I77" i="47"/>
  <c r="F89" i="123" s="1"/>
  <c r="I47" i="47"/>
  <c r="F59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3" i="47"/>
  <c r="F55" i="123" s="1"/>
  <c r="I22" i="47"/>
  <c r="F34" i="123" s="1"/>
  <c r="C25" i="47"/>
  <c r="F20" i="123" s="1"/>
  <c r="I118" i="47"/>
  <c r="F130" i="123" s="1"/>
  <c r="I96" i="47"/>
  <c r="F108" i="123" s="1"/>
  <c r="I68" i="47"/>
  <c r="F80" i="123" s="1"/>
  <c r="C37" i="47"/>
  <c r="F145" i="123" s="1"/>
  <c r="I122" i="47"/>
  <c r="F134" i="123" s="1"/>
  <c r="I98" i="47"/>
  <c r="F110" i="123" s="1"/>
  <c r="C33" i="47"/>
  <c r="F141" i="123" s="1"/>
  <c r="I75" i="47"/>
  <c r="F87" i="123" s="1"/>
  <c r="I58" i="47"/>
  <c r="F70" i="123" s="1"/>
  <c r="I49" i="47"/>
  <c r="F61" i="123" s="1"/>
  <c r="I34" i="47"/>
  <c r="F46" i="123" s="1"/>
  <c r="I18" i="47"/>
  <c r="F30" i="123" s="1"/>
  <c r="C21" i="47"/>
  <c r="F16" i="123" s="1"/>
  <c r="I111" i="47"/>
  <c r="F123" i="123" s="1"/>
  <c r="I92" i="47"/>
  <c r="F104" i="123" s="1"/>
  <c r="I64" i="47"/>
  <c r="F76" i="123" s="1"/>
  <c r="I27" i="47"/>
  <c r="F39" i="123" s="1"/>
  <c r="I107" i="47"/>
  <c r="F119" i="123" s="1"/>
  <c r="I19" i="47"/>
  <c r="F31" i="123" s="1"/>
  <c r="I97" i="47"/>
  <c r="F109" i="123" s="1"/>
  <c r="I31" i="47"/>
  <c r="F43" i="123" s="1"/>
  <c r="I23" i="47"/>
  <c r="F35" i="123" s="1"/>
  <c r="C28" i="47"/>
  <c r="F23" i="123" s="1"/>
  <c r="I89" i="47"/>
  <c r="F101" i="123" s="1"/>
  <c r="I120" i="47"/>
  <c r="F132" i="123" s="1"/>
  <c r="I78" i="47"/>
  <c r="F90" i="123" s="1"/>
  <c r="I81" i="47"/>
  <c r="F93" i="123" s="1"/>
  <c r="I60" i="47"/>
  <c r="F72" i="123" s="1"/>
  <c r="C20" i="47"/>
  <c r="F15" i="123" s="1"/>
  <c r="I101" i="47"/>
  <c r="F113" i="123" s="1"/>
  <c r="I57" i="47"/>
  <c r="F69" i="123" s="1"/>
  <c r="I73" i="47"/>
  <c r="F85" i="123" s="1"/>
  <c r="I56" i="47"/>
  <c r="F68" i="123" s="1"/>
  <c r="C24" i="47"/>
  <c r="F19" i="123" s="1"/>
  <c r="I112" i="47"/>
  <c r="F124" i="123" s="1"/>
  <c r="I93" i="47"/>
  <c r="F105" i="123" s="1"/>
  <c r="I28" i="47"/>
  <c r="F40" i="123" s="1"/>
  <c r="I32" i="47"/>
  <c r="F44" i="123" s="1"/>
  <c r="I61" i="47"/>
  <c r="F73" i="123" s="1"/>
  <c r="I116" i="47"/>
  <c r="F128" i="123" s="1"/>
  <c r="I99" i="47"/>
  <c r="F111" i="123" s="1"/>
  <c r="E23" i="47"/>
  <c r="E20" i="47"/>
  <c r="I63" i="47"/>
  <c r="F75" i="123" s="1"/>
  <c r="I25" i="47"/>
  <c r="F37" i="123" s="1"/>
  <c r="E16" i="47"/>
  <c r="I74" i="47"/>
  <c r="F86" i="123" s="1"/>
  <c r="I53" i="47"/>
  <c r="F65" i="123" s="1"/>
  <c r="I42" i="47"/>
  <c r="F54" i="123" s="1"/>
  <c r="C39" i="47"/>
  <c r="F147" i="123" s="1"/>
  <c r="I95" i="47"/>
  <c r="F107" i="123" s="1"/>
  <c r="I59" i="47"/>
  <c r="F71" i="123" s="1"/>
  <c r="I33" i="47"/>
  <c r="F45" i="123" s="1"/>
  <c r="D16" i="47"/>
  <c r="I69" i="47"/>
  <c r="F81" i="123" s="1"/>
  <c r="C19" i="47"/>
  <c r="F14" i="123" s="1"/>
  <c r="I80" i="47"/>
  <c r="F92" i="123" s="1"/>
  <c r="E17" i="47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23" i="47"/>
  <c r="F18" i="123" s="1"/>
  <c r="I104" i="47"/>
  <c r="F116" i="123" s="1"/>
  <c r="I86" i="47"/>
  <c r="F98" i="123" s="1"/>
  <c r="I67" i="47"/>
  <c r="F79" i="123" s="1"/>
  <c r="I37" i="47"/>
  <c r="F49" i="123" s="1"/>
  <c r="I29" i="47"/>
  <c r="F41" i="123" s="1"/>
  <c r="I21" i="47"/>
  <c r="F33" i="123" s="1"/>
  <c r="D20" i="47"/>
  <c r="I48" i="47"/>
  <c r="F60" i="123" s="1"/>
  <c r="D23" i="47"/>
  <c r="D17" i="47"/>
  <c r="I39" i="47"/>
  <c r="F51" i="123" s="1"/>
  <c r="I24" i="47"/>
  <c r="F36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0" i="47"/>
  <c r="F52" i="123" s="1"/>
  <c r="I17" i="47"/>
  <c r="F29" i="123" s="1"/>
  <c r="I90" i="45"/>
  <c r="D102" i="123" s="1"/>
  <c r="C36" i="45"/>
  <c r="D144" i="123" s="1"/>
  <c r="I75" i="46"/>
  <c r="E87" i="123" s="1"/>
  <c r="C36" i="46"/>
  <c r="E144" i="123" s="1"/>
  <c r="E19" i="46"/>
  <c r="I122" i="46"/>
  <c r="E134" i="123" s="1"/>
  <c r="I78" i="46"/>
  <c r="E90" i="123" s="1"/>
  <c r="I98" i="46"/>
  <c r="E110" i="123" s="1"/>
  <c r="I54" i="46"/>
  <c r="E66" i="123" s="1"/>
  <c r="I38" i="46"/>
  <c r="E50" i="123" s="1"/>
  <c r="I111" i="46"/>
  <c r="E123" i="123" s="1"/>
  <c r="I94" i="46"/>
  <c r="E106" i="123" s="1"/>
  <c r="I44" i="46"/>
  <c r="E56" i="123" s="1"/>
  <c r="I114" i="46"/>
  <c r="E126" i="123" s="1"/>
  <c r="C18" i="46"/>
  <c r="E13" i="123" s="1"/>
  <c r="C28" i="46"/>
  <c r="E23" i="123" s="1"/>
  <c r="E23" i="46"/>
  <c r="C27" i="46"/>
  <c r="E22" i="123" s="1"/>
  <c r="I77" i="46"/>
  <c r="E89" i="123" s="1"/>
  <c r="I71" i="46"/>
  <c r="E83" i="123" s="1"/>
  <c r="C21" i="46"/>
  <c r="E16" i="123" s="1"/>
  <c r="I60" i="46"/>
  <c r="E72" i="123" s="1"/>
  <c r="I120" i="46"/>
  <c r="E132" i="123" s="1"/>
  <c r="I39" i="46"/>
  <c r="E51" i="123" s="1"/>
  <c r="I61" i="46"/>
  <c r="E73" i="123" s="1"/>
  <c r="I24" i="46"/>
  <c r="E36" i="123" s="1"/>
  <c r="I55" i="46"/>
  <c r="E67" i="123" s="1"/>
  <c r="I33" i="46"/>
  <c r="E45" i="123" s="1"/>
  <c r="C38" i="46"/>
  <c r="E146" i="123" s="1"/>
  <c r="I92" i="46"/>
  <c r="E104" i="123" s="1"/>
  <c r="I23" i="46"/>
  <c r="E35" i="123" s="1"/>
  <c r="I97" i="46"/>
  <c r="E109" i="123" s="1"/>
  <c r="I110" i="46"/>
  <c r="E122" i="123" s="1"/>
  <c r="E16" i="46"/>
  <c r="I72" i="46"/>
  <c r="E84" i="123" s="1"/>
  <c r="I25" i="46"/>
  <c r="E37" i="123" s="1"/>
  <c r="E20" i="46"/>
  <c r="D16" i="46"/>
  <c r="D23" i="46"/>
  <c r="I102" i="46"/>
  <c r="E114" i="123" s="1"/>
  <c r="I84" i="46"/>
  <c r="E96" i="123" s="1"/>
  <c r="C26" i="46"/>
  <c r="E21" i="123" s="1"/>
  <c r="E17" i="46"/>
  <c r="I62" i="46"/>
  <c r="E74" i="123" s="1"/>
  <c r="I46" i="46"/>
  <c r="E58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D20" i="46"/>
  <c r="I79" i="46"/>
  <c r="E91" i="123" s="1"/>
  <c r="C22" i="46"/>
  <c r="E17" i="123" s="1"/>
  <c r="I66" i="46"/>
  <c r="E78" i="123" s="1"/>
  <c r="I50" i="46"/>
  <c r="E62" i="123" s="1"/>
  <c r="I41" i="46"/>
  <c r="E53" i="123" s="1"/>
  <c r="I34" i="46"/>
  <c r="E46" i="123" s="1"/>
  <c r="I26" i="46"/>
  <c r="E38" i="123" s="1"/>
  <c r="I18" i="46"/>
  <c r="E30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C16" i="46"/>
  <c r="E11" i="123" s="1"/>
  <c r="I109" i="46"/>
  <c r="E121" i="123" s="1"/>
  <c r="I90" i="46"/>
  <c r="E102" i="123" s="1"/>
  <c r="C33" i="46"/>
  <c r="E141" i="123" s="1"/>
  <c r="D17" i="46"/>
  <c r="I58" i="46"/>
  <c r="E70" i="123" s="1"/>
  <c r="I43" i="46"/>
  <c r="E55" i="123" s="1"/>
  <c r="I30" i="46"/>
  <c r="E42" i="123" s="1"/>
  <c r="I22" i="46"/>
  <c r="E34" i="123" s="1"/>
  <c r="C35" i="46"/>
  <c r="E143" i="123" s="1"/>
  <c r="C17" i="46"/>
  <c r="E12" i="123" s="1"/>
  <c r="I106" i="46"/>
  <c r="E118" i="123" s="1"/>
  <c r="I73" i="46"/>
  <c r="E85" i="123" s="1"/>
  <c r="I56" i="46"/>
  <c r="E68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0" i="46"/>
  <c r="E52" i="123" s="1"/>
  <c r="I17" i="46"/>
  <c r="E29" i="123" s="1"/>
  <c r="D22" i="45"/>
  <c r="I86" i="45"/>
  <c r="D98" i="123" s="1"/>
  <c r="I93" i="45"/>
  <c r="D105" i="123" s="1"/>
  <c r="I26" i="45"/>
  <c r="D38" i="123" s="1"/>
  <c r="I109" i="45"/>
  <c r="D121" i="123" s="1"/>
  <c r="I104" i="45"/>
  <c r="D116" i="123" s="1"/>
  <c r="I55" i="45"/>
  <c r="D67" i="123" s="1"/>
  <c r="I46" i="45"/>
  <c r="D58" i="123" s="1"/>
  <c r="C18" i="45"/>
  <c r="D13" i="123" s="1"/>
  <c r="I67" i="45"/>
  <c r="D79" i="123" s="1"/>
  <c r="I122" i="45"/>
  <c r="D134" i="123" s="1"/>
  <c r="I98" i="45"/>
  <c r="D110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51" i="45"/>
  <c r="D63" i="123" s="1"/>
  <c r="C39" i="45"/>
  <c r="D147" i="123" s="1"/>
  <c r="I69" i="45"/>
  <c r="D81" i="123" s="1"/>
  <c r="I38" i="45"/>
  <c r="D50" i="123" s="1"/>
  <c r="C35" i="45"/>
  <c r="D143" i="123" s="1"/>
  <c r="I57" i="45"/>
  <c r="D69" i="123" s="1"/>
  <c r="I64" i="45"/>
  <c r="D76" i="123" s="1"/>
  <c r="I114" i="45"/>
  <c r="D126" i="123" s="1"/>
  <c r="I94" i="45"/>
  <c r="D106" i="123" s="1"/>
  <c r="C22" i="45"/>
  <c r="D17" i="123" s="1"/>
  <c r="I110" i="45"/>
  <c r="D122" i="123" s="1"/>
  <c r="I91" i="45"/>
  <c r="D103" i="123" s="1"/>
  <c r="I72" i="45"/>
  <c r="D84" i="123" s="1"/>
  <c r="I31" i="45"/>
  <c r="D43" i="123" s="1"/>
  <c r="I23" i="45"/>
  <c r="D35" i="123" s="1"/>
  <c r="I107" i="45"/>
  <c r="D119" i="123" s="1"/>
  <c r="I65" i="45"/>
  <c r="D77" i="123" s="1"/>
  <c r="C25" i="45"/>
  <c r="D20" i="123" s="1"/>
  <c r="C16" i="45"/>
  <c r="D11" i="123" s="1"/>
  <c r="I102" i="45"/>
  <c r="D114" i="123" s="1"/>
  <c r="C33" i="45"/>
  <c r="D141" i="123" s="1"/>
  <c r="I99" i="45"/>
  <c r="D111" i="123" s="1"/>
  <c r="I80" i="45"/>
  <c r="D92" i="123" s="1"/>
  <c r="I63" i="45"/>
  <c r="D75" i="123" s="1"/>
  <c r="I44" i="45"/>
  <c r="D56" i="123" s="1"/>
  <c r="I35" i="45"/>
  <c r="D47" i="123" s="1"/>
  <c r="I27" i="45"/>
  <c r="D39" i="123" s="1"/>
  <c r="I19" i="45"/>
  <c r="D31" i="123" s="1"/>
  <c r="I82" i="45"/>
  <c r="D94" i="123" s="1"/>
  <c r="C38" i="45"/>
  <c r="D146" i="123" s="1"/>
  <c r="I84" i="45"/>
  <c r="D96" i="123" s="1"/>
  <c r="I25" i="45"/>
  <c r="D37" i="123" s="1"/>
  <c r="I89" i="45"/>
  <c r="D101" i="123" s="1"/>
  <c r="I78" i="45"/>
  <c r="D90" i="123" s="1"/>
  <c r="I18" i="45"/>
  <c r="D30" i="123" s="1"/>
  <c r="C21" i="45"/>
  <c r="D16" i="123" s="1"/>
  <c r="I71" i="45"/>
  <c r="D83" i="123" s="1"/>
  <c r="I42" i="45"/>
  <c r="D54" i="123" s="1"/>
  <c r="I79" i="45"/>
  <c r="D91" i="123" s="1"/>
  <c r="I66" i="45"/>
  <c r="D78" i="123" s="1"/>
  <c r="I32" i="45"/>
  <c r="D44" i="123" s="1"/>
  <c r="I62" i="45"/>
  <c r="D74" i="123" s="1"/>
  <c r="I50" i="45"/>
  <c r="D62" i="123" s="1"/>
  <c r="C27" i="45"/>
  <c r="D22" i="123" s="1"/>
  <c r="C37" i="45"/>
  <c r="D145" i="123" s="1"/>
  <c r="C17" i="45"/>
  <c r="D12" i="123" s="1"/>
  <c r="I75" i="45"/>
  <c r="D87" i="123" s="1"/>
  <c r="I58" i="45"/>
  <c r="D70" i="123" s="1"/>
  <c r="I47" i="45"/>
  <c r="D59" i="123" s="1"/>
  <c r="I36" i="45"/>
  <c r="D48" i="123" s="1"/>
  <c r="I24" i="45"/>
  <c r="D36" i="123" s="1"/>
  <c r="I112" i="45"/>
  <c r="D124" i="123" s="1"/>
  <c r="I96" i="45"/>
  <c r="D108" i="123" s="1"/>
  <c r="I54" i="45"/>
  <c r="D66" i="123" s="1"/>
  <c r="I45" i="45"/>
  <c r="D57" i="123" s="1"/>
  <c r="I39" i="45"/>
  <c r="D51" i="123" s="1"/>
  <c r="I120" i="45"/>
  <c r="D132" i="123" s="1"/>
  <c r="I49" i="45"/>
  <c r="D61" i="123" s="1"/>
  <c r="I100" i="45"/>
  <c r="D112" i="123" s="1"/>
  <c r="I37" i="45"/>
  <c r="D49" i="123" s="1"/>
  <c r="C28" i="45"/>
  <c r="D23" i="123" s="1"/>
  <c r="I68" i="45"/>
  <c r="D80" i="123" s="1"/>
  <c r="D20" i="45"/>
  <c r="E16" i="45"/>
  <c r="I87" i="45"/>
  <c r="D99" i="123" s="1"/>
  <c r="I52" i="45"/>
  <c r="D64" i="123" s="1"/>
  <c r="I33" i="45"/>
  <c r="D45" i="123" s="1"/>
  <c r="E20" i="45"/>
  <c r="C34" i="45"/>
  <c r="D142" i="123" s="1"/>
  <c r="I61" i="45"/>
  <c r="D73" i="123" s="1"/>
  <c r="I118" i="45"/>
  <c r="D130" i="123" s="1"/>
  <c r="I81" i="45"/>
  <c r="D93" i="123" s="1"/>
  <c r="I48" i="45"/>
  <c r="D60" i="123" s="1"/>
  <c r="D16" i="45"/>
  <c r="D23" i="45"/>
  <c r="I43" i="45"/>
  <c r="D55" i="123" s="1"/>
  <c r="E17" i="45"/>
  <c r="I20" i="45"/>
  <c r="D32" i="123" s="1"/>
  <c r="C23" i="45"/>
  <c r="D18" i="123" s="1"/>
  <c r="I97" i="45"/>
  <c r="D109" i="123" s="1"/>
  <c r="I53" i="45"/>
  <c r="D65" i="123" s="1"/>
  <c r="I41" i="45"/>
  <c r="D53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17" i="45"/>
  <c r="D29" i="123" s="1"/>
  <c r="I30" i="45"/>
  <c r="D42" i="123" s="1"/>
  <c r="D17" i="45"/>
  <c r="I28" i="45"/>
  <c r="D40" i="123" s="1"/>
  <c r="C19" i="45"/>
  <c r="D14" i="123" s="1"/>
  <c r="I74" i="45"/>
  <c r="D86" i="123" s="1"/>
  <c r="I34" i="45"/>
  <c r="D46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29" i="45"/>
  <c r="D41" i="123" s="1"/>
  <c r="I21" i="45"/>
  <c r="D33" i="123" s="1"/>
  <c r="I101" i="45"/>
  <c r="D113" i="123" s="1"/>
  <c r="I109" i="44"/>
  <c r="C121" i="123" s="1"/>
  <c r="I76" i="44"/>
  <c r="C88" i="123" s="1"/>
  <c r="I18" i="44"/>
  <c r="C30" i="123" s="1"/>
  <c r="I54" i="44"/>
  <c r="C66" i="123" s="1"/>
  <c r="I52" i="44"/>
  <c r="C64" i="123" s="1"/>
  <c r="I116" i="44"/>
  <c r="C128" i="123" s="1"/>
  <c r="D22" i="44"/>
  <c r="I71" i="44"/>
  <c r="C83" i="123" s="1"/>
  <c r="C36" i="44"/>
  <c r="C144" i="123" s="1"/>
  <c r="I90" i="44"/>
  <c r="C102" i="123" s="1"/>
  <c r="C18" i="44"/>
  <c r="C13" i="123" s="1"/>
  <c r="I95" i="44"/>
  <c r="C107" i="123" s="1"/>
  <c r="I59" i="44"/>
  <c r="C71" i="123" s="1"/>
  <c r="C25" i="44"/>
  <c r="C20" i="123" s="1"/>
  <c r="I39" i="44"/>
  <c r="C51" i="123" s="1"/>
  <c r="I87" i="44"/>
  <c r="C99" i="123" s="1"/>
  <c r="C16" i="44"/>
  <c r="C11" i="123" s="1"/>
  <c r="I122" i="44"/>
  <c r="C134" i="123" s="1"/>
  <c r="I79" i="44"/>
  <c r="C91" i="123" s="1"/>
  <c r="I86" i="44"/>
  <c r="C98" i="123" s="1"/>
  <c r="I51" i="44"/>
  <c r="C63" i="123" s="1"/>
  <c r="I35" i="44"/>
  <c r="C47" i="123" s="1"/>
  <c r="I27" i="44"/>
  <c r="C39" i="123" s="1"/>
  <c r="I19" i="44"/>
  <c r="C31" i="123" s="1"/>
  <c r="C17" i="44"/>
  <c r="C12" i="123" s="1"/>
  <c r="I62" i="44"/>
  <c r="C74" i="123" s="1"/>
  <c r="C37" i="44"/>
  <c r="C145" i="123" s="1"/>
  <c r="I77" i="44"/>
  <c r="C89" i="123" s="1"/>
  <c r="I98" i="44"/>
  <c r="C110" i="123" s="1"/>
  <c r="C26" i="44"/>
  <c r="C21" i="123" s="1"/>
  <c r="I104" i="44"/>
  <c r="C116" i="123" s="1"/>
  <c r="I67" i="44"/>
  <c r="C79" i="123" s="1"/>
  <c r="I31" i="44"/>
  <c r="C43" i="123" s="1"/>
  <c r="I23" i="44"/>
  <c r="C35" i="123" s="1"/>
  <c r="C35" i="44"/>
  <c r="C143" i="123" s="1"/>
  <c r="I46" i="44"/>
  <c r="C58" i="123" s="1"/>
  <c r="I100" i="44"/>
  <c r="C112" i="123" s="1"/>
  <c r="I44" i="44"/>
  <c r="C56" i="123" s="1"/>
  <c r="I25" i="44"/>
  <c r="C37" i="123" s="1"/>
  <c r="I101" i="44"/>
  <c r="C113" i="123" s="1"/>
  <c r="I111" i="44"/>
  <c r="C123" i="123" s="1"/>
  <c r="I68" i="44"/>
  <c r="C80" i="123" s="1"/>
  <c r="C24" i="44"/>
  <c r="C19" i="123" s="1"/>
  <c r="I92" i="44"/>
  <c r="C104" i="123" s="1"/>
  <c r="I60" i="44"/>
  <c r="C72" i="123" s="1"/>
  <c r="C39" i="44"/>
  <c r="C147" i="123" s="1"/>
  <c r="I65" i="44"/>
  <c r="C77" i="123" s="1"/>
  <c r="I29" i="44"/>
  <c r="C41" i="123" s="1"/>
  <c r="I21" i="44"/>
  <c r="C33" i="123" s="1"/>
  <c r="C19" i="44"/>
  <c r="C14" i="123" s="1"/>
  <c r="I49" i="44"/>
  <c r="C61" i="123" s="1"/>
  <c r="E20" i="44"/>
  <c r="E17" i="44"/>
  <c r="E16" i="44"/>
  <c r="D16" i="44"/>
  <c r="I82" i="44"/>
  <c r="C94" i="123" s="1"/>
  <c r="I102" i="44"/>
  <c r="C114" i="123" s="1"/>
  <c r="I84" i="44"/>
  <c r="C96" i="123" s="1"/>
  <c r="C33" i="44"/>
  <c r="C141" i="123" s="1"/>
  <c r="I99" i="44"/>
  <c r="C111" i="123" s="1"/>
  <c r="I80" i="44"/>
  <c r="C92" i="123" s="1"/>
  <c r="I63" i="44"/>
  <c r="C75" i="123" s="1"/>
  <c r="I47" i="44"/>
  <c r="C59" i="123" s="1"/>
  <c r="C38" i="44"/>
  <c r="C146" i="123" s="1"/>
  <c r="C21" i="44"/>
  <c r="C16" i="123" s="1"/>
  <c r="I58" i="44"/>
  <c r="C70" i="123" s="1"/>
  <c r="I42" i="44"/>
  <c r="C54" i="123" s="1"/>
  <c r="I36" i="44"/>
  <c r="C48" i="123" s="1"/>
  <c r="I28" i="44"/>
  <c r="C40" i="123" s="1"/>
  <c r="I20" i="44"/>
  <c r="C32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48" i="44"/>
  <c r="C60" i="123" s="1"/>
  <c r="I37" i="44"/>
  <c r="C49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5" i="44"/>
  <c r="C57" i="123" s="1"/>
  <c r="I34" i="44"/>
  <c r="C46" i="123" s="1"/>
  <c r="D20" i="44"/>
  <c r="C27" i="44"/>
  <c r="C22" i="123" s="1"/>
  <c r="I112" i="44"/>
  <c r="C124" i="123" s="1"/>
  <c r="I93" i="44"/>
  <c r="C105" i="123" s="1"/>
  <c r="I74" i="44"/>
  <c r="C86" i="123" s="1"/>
  <c r="I57" i="44"/>
  <c r="C69" i="123" s="1"/>
  <c r="I41" i="44"/>
  <c r="C53" i="123" s="1"/>
  <c r="I26" i="44"/>
  <c r="C38" i="123" s="1"/>
  <c r="D22" i="43"/>
  <c r="D23" i="44"/>
  <c r="D17" i="44"/>
  <c r="I114" i="44"/>
  <c r="C126" i="123" s="1"/>
  <c r="I94" i="44"/>
  <c r="C106" i="123" s="1"/>
  <c r="I75" i="44"/>
  <c r="C87" i="123" s="1"/>
  <c r="C22" i="44"/>
  <c r="C17" i="123" s="1"/>
  <c r="I110" i="44"/>
  <c r="C122" i="123" s="1"/>
  <c r="I91" i="44"/>
  <c r="C103" i="123" s="1"/>
  <c r="I72" i="44"/>
  <c r="C84" i="123" s="1"/>
  <c r="I55" i="44"/>
  <c r="C67" i="123" s="1"/>
  <c r="I43" i="44"/>
  <c r="C55" i="123" s="1"/>
  <c r="I66" i="44"/>
  <c r="C78" i="123" s="1"/>
  <c r="I50" i="44"/>
  <c r="C62" i="123" s="1"/>
  <c r="I32" i="44"/>
  <c r="C44" i="123" s="1"/>
  <c r="I24" i="44"/>
  <c r="C36" i="123" s="1"/>
  <c r="I30" i="44"/>
  <c r="C42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33" i="44"/>
  <c r="C45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8" i="44"/>
  <c r="C50" i="123" s="1"/>
  <c r="I84" i="43"/>
  <c r="B96" i="123" s="1"/>
  <c r="D19" i="43"/>
  <c r="I55" i="43"/>
  <c r="B67" i="123" s="1"/>
  <c r="I102" i="43"/>
  <c r="B114" i="123" s="1"/>
  <c r="C22" i="43"/>
  <c r="B17" i="123" s="1"/>
  <c r="I91" i="43"/>
  <c r="B103" i="123" s="1"/>
  <c r="I69" i="43"/>
  <c r="B81" i="123" s="1"/>
  <c r="I61" i="43"/>
  <c r="B73" i="123" s="1"/>
  <c r="I45" i="43"/>
  <c r="B57" i="123" s="1"/>
  <c r="I21" i="43"/>
  <c r="B33" i="123" s="1"/>
  <c r="I39" i="43"/>
  <c r="B51" i="123" s="1"/>
  <c r="I100" i="43"/>
  <c r="B112" i="123" s="1"/>
  <c r="I104" i="43"/>
  <c r="B116" i="123" s="1"/>
  <c r="I112" i="43"/>
  <c r="B124" i="123" s="1"/>
  <c r="I50" i="43"/>
  <c r="B62" i="123" s="1"/>
  <c r="I28" i="43"/>
  <c r="B40" i="123" s="1"/>
  <c r="C17" i="43"/>
  <c r="B12" i="123" s="1"/>
  <c r="C38" i="43"/>
  <c r="B146" i="123" s="1"/>
  <c r="I76" i="43"/>
  <c r="B88" i="123" s="1"/>
  <c r="I71" i="43"/>
  <c r="B83" i="123" s="1"/>
  <c r="I38" i="43"/>
  <c r="B50" i="123" s="1"/>
  <c r="I35" i="43"/>
  <c r="B47" i="123" s="1"/>
  <c r="C16" i="43"/>
  <c r="B11" i="123" s="1"/>
  <c r="E20" i="43"/>
  <c r="I122" i="43"/>
  <c r="B134" i="123" s="1"/>
  <c r="I98" i="43"/>
  <c r="B110" i="123" s="1"/>
  <c r="I79" i="43"/>
  <c r="B91" i="123" s="1"/>
  <c r="C36" i="43"/>
  <c r="B144" i="123" s="1"/>
  <c r="C18" i="43"/>
  <c r="B13" i="123" s="1"/>
  <c r="I110" i="43"/>
  <c r="B122" i="123" s="1"/>
  <c r="I77" i="43"/>
  <c r="B89" i="123" s="1"/>
  <c r="I32" i="43"/>
  <c r="B44" i="123" s="1"/>
  <c r="C39" i="43"/>
  <c r="B147" i="123" s="1"/>
  <c r="I92" i="43"/>
  <c r="B104" i="123" s="1"/>
  <c r="C35" i="43"/>
  <c r="B143" i="123" s="1"/>
  <c r="I97" i="43"/>
  <c r="B109" i="123" s="1"/>
  <c r="I56" i="43"/>
  <c r="B68" i="123" s="1"/>
  <c r="I33" i="43"/>
  <c r="B45" i="123" s="1"/>
  <c r="I73" i="43"/>
  <c r="B85" i="123" s="1"/>
  <c r="I94" i="43"/>
  <c r="B106" i="123" s="1"/>
  <c r="C33" i="43"/>
  <c r="B141" i="123" s="1"/>
  <c r="I96" i="43"/>
  <c r="B108" i="123" s="1"/>
  <c r="I58" i="43"/>
  <c r="B70" i="123" s="1"/>
  <c r="I47" i="43"/>
  <c r="B59" i="123" s="1"/>
  <c r="I20" i="43"/>
  <c r="B32" i="123" s="1"/>
  <c r="C19" i="43"/>
  <c r="B14" i="123" s="1"/>
  <c r="I86" i="43"/>
  <c r="B98" i="123" s="1"/>
  <c r="C25" i="43"/>
  <c r="B20" i="123" s="1"/>
  <c r="I120" i="43"/>
  <c r="B132" i="123" s="1"/>
  <c r="I95" i="43"/>
  <c r="B107" i="123" s="1"/>
  <c r="I48" i="43"/>
  <c r="B60" i="123" s="1"/>
  <c r="I52" i="43"/>
  <c r="B64" i="123" s="1"/>
  <c r="I114" i="43"/>
  <c r="B126" i="123" s="1"/>
  <c r="I75" i="43"/>
  <c r="B87" i="123" s="1"/>
  <c r="I74" i="43"/>
  <c r="B86" i="123" s="1"/>
  <c r="I65" i="43"/>
  <c r="B77" i="123" s="1"/>
  <c r="I53" i="43"/>
  <c r="B65" i="123" s="1"/>
  <c r="I42" i="43"/>
  <c r="B54" i="123" s="1"/>
  <c r="I36" i="43"/>
  <c r="B48" i="123" s="1"/>
  <c r="I109" i="43"/>
  <c r="B121" i="123" s="1"/>
  <c r="I90" i="43"/>
  <c r="B102" i="123" s="1"/>
  <c r="C26" i="43"/>
  <c r="B21" i="123" s="1"/>
  <c r="I118" i="43"/>
  <c r="B130" i="123" s="1"/>
  <c r="I93" i="43"/>
  <c r="B105" i="123" s="1"/>
  <c r="I24" i="43"/>
  <c r="B36" i="123" s="1"/>
  <c r="I25" i="43"/>
  <c r="B37" i="123" s="1"/>
  <c r="I111" i="43"/>
  <c r="B123" i="123" s="1"/>
  <c r="I27" i="43"/>
  <c r="B39" i="123" s="1"/>
  <c r="C21" i="43"/>
  <c r="B16" i="123" s="1"/>
  <c r="I116" i="43"/>
  <c r="B128" i="123" s="1"/>
  <c r="I78" i="43"/>
  <c r="B90" i="123" s="1"/>
  <c r="I67" i="43"/>
  <c r="B79" i="123" s="1"/>
  <c r="I40" i="43"/>
  <c r="B52" i="123" s="1"/>
  <c r="I29" i="43"/>
  <c r="B41" i="123" s="1"/>
  <c r="I17" i="43"/>
  <c r="B29" i="123" s="1"/>
  <c r="C37" i="43"/>
  <c r="B145" i="123" s="1"/>
  <c r="E17" i="43"/>
  <c r="I107" i="43"/>
  <c r="B119" i="123" s="1"/>
  <c r="E16" i="43"/>
  <c r="C24" i="43"/>
  <c r="B19" i="123" s="1"/>
  <c r="I82" i="43"/>
  <c r="B94" i="123" s="1"/>
  <c r="I51" i="43"/>
  <c r="B63" i="123" s="1"/>
  <c r="I30" i="43"/>
  <c r="B42" i="123" s="1"/>
  <c r="I64" i="43"/>
  <c r="B76" i="123" s="1"/>
  <c r="D23" i="43"/>
  <c r="I31" i="43"/>
  <c r="B43" i="123" s="1"/>
  <c r="I101" i="43"/>
  <c r="B113" i="123" s="1"/>
  <c r="I62" i="43"/>
  <c r="B74" i="123" s="1"/>
  <c r="I54" i="43"/>
  <c r="B66" i="123" s="1"/>
  <c r="I49" i="43"/>
  <c r="B61" i="123" s="1"/>
  <c r="I18" i="43"/>
  <c r="B30" i="123" s="1"/>
  <c r="D16" i="43"/>
  <c r="I68" i="43"/>
  <c r="B80" i="123" s="1"/>
  <c r="I19" i="43"/>
  <c r="B31" i="123" s="1"/>
  <c r="C20" i="43"/>
  <c r="B15" i="123" s="1"/>
  <c r="I99" i="43"/>
  <c r="B111" i="123" s="1"/>
  <c r="I80" i="43"/>
  <c r="B92" i="123" s="1"/>
  <c r="I66" i="43"/>
  <c r="B78" i="123" s="1"/>
  <c r="I57" i="43"/>
  <c r="B69" i="123" s="1"/>
  <c r="I43" i="43"/>
  <c r="B55" i="123" s="1"/>
  <c r="I26" i="43"/>
  <c r="B38" i="123" s="1"/>
  <c r="C27" i="43"/>
  <c r="B22" i="123" s="1"/>
  <c r="I60" i="43"/>
  <c r="B72" i="123" s="1"/>
  <c r="D20" i="43"/>
  <c r="I81" i="43"/>
  <c r="B93" i="123" s="1"/>
  <c r="I72" i="43"/>
  <c r="B84" i="123" s="1"/>
  <c r="I63" i="43"/>
  <c r="B75" i="123" s="1"/>
  <c r="I37" i="43"/>
  <c r="B49" i="123" s="1"/>
  <c r="C23" i="43"/>
  <c r="B18" i="123" s="1"/>
  <c r="I44" i="43"/>
  <c r="B56" i="123" s="1"/>
  <c r="C28" i="43"/>
  <c r="B23" i="123" s="1"/>
  <c r="I106" i="43"/>
  <c r="B118" i="123" s="1"/>
  <c r="I87" i="43"/>
  <c r="B99" i="123" s="1"/>
  <c r="D17" i="43"/>
  <c r="I59" i="43"/>
  <c r="B71" i="123" s="1"/>
  <c r="I46" i="43"/>
  <c r="B58" i="123" s="1"/>
  <c r="I41" i="43"/>
  <c r="B53" i="123" s="1"/>
  <c r="I34" i="43"/>
  <c r="B46" i="123" s="1"/>
  <c r="I22" i="43"/>
  <c r="B34" i="123" s="1"/>
  <c r="I89" i="43"/>
  <c r="B101" i="123" s="1"/>
  <c r="I23" i="43"/>
  <c r="B35" i="123" s="1"/>
  <c r="AP69" i="123" l="1"/>
  <c r="AP113" i="123"/>
  <c r="AP90" i="123"/>
  <c r="AP130" i="123"/>
  <c r="AP86" i="123"/>
  <c r="AQ65" i="123"/>
  <c r="AR65" i="123" s="1"/>
  <c r="AQ49" i="123"/>
  <c r="AR49" i="123" s="1"/>
  <c r="AQ16" i="123"/>
  <c r="AR16" i="123" s="1"/>
  <c r="AS226" i="123"/>
  <c r="AS244" i="123"/>
  <c r="AS161" i="123" s="1"/>
  <c r="AS263" i="123"/>
  <c r="AS262" i="123" s="1"/>
  <c r="AS163" i="123" s="1"/>
  <c r="AT259" i="123"/>
  <c r="AT241" i="123"/>
  <c r="AT188" i="123"/>
  <c r="AT191" i="123"/>
  <c r="AT213" i="123"/>
  <c r="AT257" i="123"/>
  <c r="AS194" i="123"/>
  <c r="AP81" i="123"/>
  <c r="AQ33" i="123"/>
  <c r="AR33" i="123" s="1"/>
  <c r="AQ12" i="123"/>
  <c r="AR12" i="123" s="1"/>
  <c r="AQ144" i="123"/>
  <c r="AR144" i="123" s="1"/>
  <c r="H25" i="123"/>
  <c r="AP37" i="123"/>
  <c r="AS264" i="123"/>
  <c r="AS164" i="123" s="1"/>
  <c r="AM25" i="123"/>
  <c r="AT244" i="123"/>
  <c r="AT161" i="123" s="1"/>
  <c r="AQ71" i="123"/>
  <c r="AR71" i="123" s="1"/>
  <c r="AP71" i="123"/>
  <c r="AQ72" i="123"/>
  <c r="AR72" i="123" s="1"/>
  <c r="AP72" i="123"/>
  <c r="AP30" i="123"/>
  <c r="AQ30" i="123"/>
  <c r="AR30" i="123" s="1"/>
  <c r="AQ123" i="123"/>
  <c r="AR123" i="123" s="1"/>
  <c r="AP123" i="123"/>
  <c r="AQ98" i="123"/>
  <c r="AR98" i="123" s="1"/>
  <c r="AP98" i="123"/>
  <c r="AQ89" i="123"/>
  <c r="AR89" i="123" s="1"/>
  <c r="AP89" i="123"/>
  <c r="AP46" i="123"/>
  <c r="AQ46" i="123"/>
  <c r="AR46" i="123" s="1"/>
  <c r="AQ56" i="123"/>
  <c r="AR56" i="123" s="1"/>
  <c r="AP56" i="123"/>
  <c r="AP22" i="123"/>
  <c r="AQ22" i="123"/>
  <c r="AR22" i="123" s="1"/>
  <c r="AQ31" i="123"/>
  <c r="AR31" i="123" s="1"/>
  <c r="AP31" i="123"/>
  <c r="AQ43" i="123"/>
  <c r="AR43" i="123" s="1"/>
  <c r="AP43" i="123"/>
  <c r="AP119" i="123"/>
  <c r="AP128" i="123"/>
  <c r="AQ128" i="123"/>
  <c r="AR128" i="123" s="1"/>
  <c r="AP21" i="123"/>
  <c r="AP87" i="123"/>
  <c r="AQ87" i="123"/>
  <c r="AR87" i="123" s="1"/>
  <c r="AP14" i="123"/>
  <c r="AQ14" i="123"/>
  <c r="AR14" i="123" s="1"/>
  <c r="AQ108" i="123"/>
  <c r="AR108" i="123" s="1"/>
  <c r="AP108" i="123"/>
  <c r="AQ104" i="123"/>
  <c r="AR104" i="123" s="1"/>
  <c r="AP104" i="123"/>
  <c r="AP110" i="123"/>
  <c r="AQ110" i="123"/>
  <c r="AR110" i="123" s="1"/>
  <c r="AQ146" i="123"/>
  <c r="AR146" i="123" s="1"/>
  <c r="AP146" i="123"/>
  <c r="AP33" i="123"/>
  <c r="AQ130" i="123"/>
  <c r="AR130" i="123" s="1"/>
  <c r="AQ113" i="123"/>
  <c r="AR113" i="123" s="1"/>
  <c r="AQ35" i="123"/>
  <c r="AR35" i="123" s="1"/>
  <c r="AP35" i="123"/>
  <c r="AQ99" i="123"/>
  <c r="AR99" i="123" s="1"/>
  <c r="AP99" i="123"/>
  <c r="AP38" i="123"/>
  <c r="AQ38" i="123"/>
  <c r="AR38" i="123" s="1"/>
  <c r="AQ80" i="123"/>
  <c r="AR80" i="123" s="1"/>
  <c r="AP80" i="123"/>
  <c r="AP16" i="123"/>
  <c r="AP102" i="123"/>
  <c r="AQ102" i="123"/>
  <c r="AR102" i="123" s="1"/>
  <c r="AP126" i="123"/>
  <c r="AQ126" i="123"/>
  <c r="AR126" i="123" s="1"/>
  <c r="AQ32" i="123"/>
  <c r="AR32" i="123" s="1"/>
  <c r="AP32" i="123"/>
  <c r="AP13" i="123"/>
  <c r="AP12" i="123"/>
  <c r="AP17" i="123"/>
  <c r="AQ45" i="123"/>
  <c r="AR45" i="123" s="1"/>
  <c r="AQ53" i="123"/>
  <c r="AR53" i="123" s="1"/>
  <c r="AQ132" i="123"/>
  <c r="AR132" i="123" s="1"/>
  <c r="AQ61" i="123"/>
  <c r="AR61" i="123" s="1"/>
  <c r="E25" i="123"/>
  <c r="Q25" i="123"/>
  <c r="AC25" i="123"/>
  <c r="AF25" i="123"/>
  <c r="AJ25" i="123"/>
  <c r="AK25" i="123"/>
  <c r="AN25" i="123"/>
  <c r="AT180" i="123"/>
  <c r="AS180" i="123"/>
  <c r="AI330" i="123"/>
  <c r="AI319" i="123" s="1"/>
  <c r="AI315" i="123"/>
  <c r="AI304" i="123" s="1"/>
  <c r="AD310" i="123"/>
  <c r="AD321" i="123"/>
  <c r="AD330" i="123"/>
  <c r="AD306" i="123"/>
  <c r="AD325" i="123"/>
  <c r="AD315" i="123"/>
  <c r="AC330" i="123"/>
  <c r="AC319" i="123" s="1"/>
  <c r="AC315" i="123"/>
  <c r="AC304" i="123" s="1"/>
  <c r="AA306" i="123"/>
  <c r="AA321" i="123"/>
  <c r="AA325" i="123"/>
  <c r="AA330" i="123"/>
  <c r="AA310" i="123"/>
  <c r="AA315" i="123"/>
  <c r="T330" i="123"/>
  <c r="T315" i="123"/>
  <c r="T321" i="123"/>
  <c r="T319" i="123" s="1"/>
  <c r="T306" i="123"/>
  <c r="S321" i="123"/>
  <c r="S330" i="123"/>
  <c r="S306" i="123"/>
  <c r="S315" i="123"/>
  <c r="Q315" i="123"/>
  <c r="Q304" i="123" s="1"/>
  <c r="Q330" i="123"/>
  <c r="Q319" i="123" s="1"/>
  <c r="I322" i="123"/>
  <c r="I315" i="123"/>
  <c r="I325" i="123"/>
  <c r="I310" i="123"/>
  <c r="I307" i="123"/>
  <c r="I330" i="123"/>
  <c r="AS190" i="123"/>
  <c r="AT190" i="123"/>
  <c r="AM330" i="123"/>
  <c r="AM319" i="123" s="1"/>
  <c r="AM315" i="123"/>
  <c r="AM304" i="123" s="1"/>
  <c r="K25" i="123"/>
  <c r="B325" i="123"/>
  <c r="B330" i="123"/>
  <c r="B310" i="123"/>
  <c r="B315" i="123"/>
  <c r="B321" i="123"/>
  <c r="B306" i="123"/>
  <c r="R306" i="123"/>
  <c r="R330" i="123"/>
  <c r="R321" i="123"/>
  <c r="R322" i="123"/>
  <c r="R315" i="123"/>
  <c r="R307" i="123"/>
  <c r="J310" i="123"/>
  <c r="J315" i="123"/>
  <c r="J330" i="123"/>
  <c r="J322" i="123"/>
  <c r="J307" i="123"/>
  <c r="J325" i="123"/>
  <c r="C321" i="123"/>
  <c r="C322" i="123"/>
  <c r="C315" i="123"/>
  <c r="C306" i="123"/>
  <c r="C304" i="123" s="1"/>
  <c r="C325" i="123"/>
  <c r="C310" i="123"/>
  <c r="C307" i="123"/>
  <c r="C330" i="123"/>
  <c r="AS183" i="123"/>
  <c r="AT183" i="123"/>
  <c r="AG321" i="123"/>
  <c r="AG306" i="123"/>
  <c r="AG325" i="123"/>
  <c r="AG322" i="123"/>
  <c r="AG323" i="123"/>
  <c r="AG310" i="123"/>
  <c r="AG307" i="123"/>
  <c r="AG308" i="123"/>
  <c r="Y315" i="123"/>
  <c r="Y321" i="123"/>
  <c r="Y319" i="123" s="1"/>
  <c r="Y306" i="123"/>
  <c r="Y330" i="123"/>
  <c r="X321" i="123"/>
  <c r="X325" i="123"/>
  <c r="X306" i="123"/>
  <c r="X310" i="123"/>
  <c r="X330" i="123"/>
  <c r="X315" i="123"/>
  <c r="V310" i="123"/>
  <c r="V330" i="123"/>
  <c r="V325" i="123"/>
  <c r="V315" i="123"/>
  <c r="N307" i="123"/>
  <c r="N325" i="123"/>
  <c r="N310" i="123"/>
  <c r="N330" i="123"/>
  <c r="N322" i="123"/>
  <c r="N315" i="123"/>
  <c r="K330" i="123"/>
  <c r="K325" i="123"/>
  <c r="K315" i="123"/>
  <c r="K310" i="123"/>
  <c r="G320" i="123"/>
  <c r="G322" i="123"/>
  <c r="G305" i="123"/>
  <c r="G321" i="123"/>
  <c r="G307" i="123"/>
  <c r="G330" i="123"/>
  <c r="G306" i="123"/>
  <c r="G315" i="123"/>
  <c r="AS186" i="123"/>
  <c r="AT186" i="123"/>
  <c r="AK310" i="123"/>
  <c r="AK330" i="123"/>
  <c r="AK315" i="123"/>
  <c r="AK325" i="123"/>
  <c r="AK319" i="123" s="1"/>
  <c r="AQ23" i="123"/>
  <c r="AR23" i="123" s="1"/>
  <c r="AP23" i="123"/>
  <c r="AP42" i="123"/>
  <c r="AQ42" i="123"/>
  <c r="AR42" i="123" s="1"/>
  <c r="AQ60" i="123"/>
  <c r="AR60" i="123" s="1"/>
  <c r="AP60" i="123"/>
  <c r="AQ85" i="123"/>
  <c r="AR85" i="123" s="1"/>
  <c r="AP85" i="123"/>
  <c r="B25" i="123"/>
  <c r="AP62" i="123"/>
  <c r="AQ62" i="123"/>
  <c r="AR62" i="123" s="1"/>
  <c r="AQ67" i="123"/>
  <c r="AR67" i="123" s="1"/>
  <c r="AP67" i="123"/>
  <c r="AQ84" i="123"/>
  <c r="AR84" i="123" s="1"/>
  <c r="AP84" i="123"/>
  <c r="AP78" i="123"/>
  <c r="AQ78" i="123"/>
  <c r="AR78" i="123" s="1"/>
  <c r="AP61" i="123"/>
  <c r="AQ63" i="123"/>
  <c r="AR63" i="123" s="1"/>
  <c r="AP63" i="123"/>
  <c r="AP41" i="123"/>
  <c r="AP54" i="123"/>
  <c r="AQ54" i="123"/>
  <c r="AR54" i="123" s="1"/>
  <c r="AQ107" i="123"/>
  <c r="AR107" i="123" s="1"/>
  <c r="AP107" i="123"/>
  <c r="AP45" i="123"/>
  <c r="AP122" i="123"/>
  <c r="AQ47" i="123"/>
  <c r="AR47" i="123" s="1"/>
  <c r="AP47" i="123"/>
  <c r="AP124" i="123"/>
  <c r="AQ103" i="123"/>
  <c r="AR103" i="123" s="1"/>
  <c r="AP103" i="123"/>
  <c r="AQ81" i="123"/>
  <c r="AR81" i="123" s="1"/>
  <c r="AQ122" i="123"/>
  <c r="AR122" i="123" s="1"/>
  <c r="AQ105" i="123"/>
  <c r="AR105" i="123" s="1"/>
  <c r="AQ109" i="123"/>
  <c r="AR109" i="123" s="1"/>
  <c r="AQ94" i="123"/>
  <c r="AR94" i="123" s="1"/>
  <c r="AQ41" i="123"/>
  <c r="AR41" i="123" s="1"/>
  <c r="AP53" i="123"/>
  <c r="AP18" i="123"/>
  <c r="AQ18" i="123"/>
  <c r="AR18" i="123" s="1"/>
  <c r="AQ93" i="123"/>
  <c r="AR93" i="123" s="1"/>
  <c r="AP93" i="123"/>
  <c r="AQ92" i="123"/>
  <c r="AR92" i="123" s="1"/>
  <c r="AP92" i="123"/>
  <c r="AP66" i="123"/>
  <c r="AQ66" i="123"/>
  <c r="AR66" i="123" s="1"/>
  <c r="AP94" i="123"/>
  <c r="AQ52" i="123"/>
  <c r="AR52" i="123" s="1"/>
  <c r="AP52" i="123"/>
  <c r="AQ36" i="123"/>
  <c r="AR36" i="123" s="1"/>
  <c r="AP36" i="123"/>
  <c r="AP65" i="123"/>
  <c r="AP132" i="123"/>
  <c r="AQ141" i="123"/>
  <c r="AR141" i="123" s="1"/>
  <c r="AP141" i="123"/>
  <c r="AQ68" i="123"/>
  <c r="AR68" i="123" s="1"/>
  <c r="AP68" i="123"/>
  <c r="AP147" i="123"/>
  <c r="AP134" i="123"/>
  <c r="AQ134" i="123"/>
  <c r="AR134" i="123" s="1"/>
  <c r="AP50" i="123"/>
  <c r="AQ50" i="123"/>
  <c r="AR50" i="123" s="1"/>
  <c r="AQ116" i="123"/>
  <c r="AR116" i="123" s="1"/>
  <c r="AP116" i="123"/>
  <c r="AP57" i="123"/>
  <c r="AP96" i="123"/>
  <c r="AQ96" i="123"/>
  <c r="AR96" i="123" s="1"/>
  <c r="AQ101" i="123"/>
  <c r="AR101" i="123" s="1"/>
  <c r="AQ17" i="123"/>
  <c r="AR17" i="123" s="1"/>
  <c r="AQ124" i="123"/>
  <c r="AR124" i="123" s="1"/>
  <c r="AQ57" i="123"/>
  <c r="AR57" i="123" s="1"/>
  <c r="AQ77" i="123"/>
  <c r="AR77" i="123" s="1"/>
  <c r="AQ37" i="123"/>
  <c r="AR37" i="123" s="1"/>
  <c r="AQ13" i="123"/>
  <c r="AR13" i="123" s="1"/>
  <c r="AP101" i="123"/>
  <c r="AP58" i="123"/>
  <c r="AQ58" i="123"/>
  <c r="AR58" i="123" s="1"/>
  <c r="AQ118" i="123"/>
  <c r="AR118" i="123" s="1"/>
  <c r="AP118" i="123"/>
  <c r="AP49" i="123"/>
  <c r="AQ55" i="123"/>
  <c r="AR55" i="123" s="1"/>
  <c r="AP55" i="123"/>
  <c r="AQ111" i="123"/>
  <c r="AR111" i="123" s="1"/>
  <c r="AP111" i="123"/>
  <c r="AP74" i="123"/>
  <c r="AQ74" i="123"/>
  <c r="AR74" i="123" s="1"/>
  <c r="AQ76" i="123"/>
  <c r="AR76" i="123" s="1"/>
  <c r="AP76" i="123"/>
  <c r="AQ19" i="123"/>
  <c r="AR19" i="123" s="1"/>
  <c r="AP19" i="123"/>
  <c r="AP145" i="123"/>
  <c r="AQ145" i="123"/>
  <c r="AR145" i="123" s="1"/>
  <c r="AQ79" i="123"/>
  <c r="AR79" i="123" s="1"/>
  <c r="AP79" i="123"/>
  <c r="AQ39" i="123"/>
  <c r="AR39" i="123" s="1"/>
  <c r="AP39" i="123"/>
  <c r="AP105" i="123"/>
  <c r="AP121" i="123"/>
  <c r="AQ121" i="123"/>
  <c r="AR121" i="123" s="1"/>
  <c r="AP77" i="123"/>
  <c r="AQ64" i="123"/>
  <c r="AR64" i="123" s="1"/>
  <c r="AP64" i="123"/>
  <c r="AP20" i="123"/>
  <c r="AQ59" i="123"/>
  <c r="AR59" i="123" s="1"/>
  <c r="AP59" i="123"/>
  <c r="AP106" i="123"/>
  <c r="AQ106" i="123"/>
  <c r="AR106" i="123" s="1"/>
  <c r="AP109" i="123"/>
  <c r="AQ44" i="123"/>
  <c r="AR44" i="123" s="1"/>
  <c r="AP44" i="123"/>
  <c r="AP144" i="123"/>
  <c r="AP83" i="123"/>
  <c r="AQ83" i="123"/>
  <c r="AR83" i="123" s="1"/>
  <c r="AQ40" i="123"/>
  <c r="AR40" i="123" s="1"/>
  <c r="AP40" i="123"/>
  <c r="AQ112" i="123"/>
  <c r="AR112" i="123" s="1"/>
  <c r="AP112" i="123"/>
  <c r="AP73" i="123"/>
  <c r="AP114" i="123"/>
  <c r="AQ114" i="123"/>
  <c r="AR114" i="123" s="1"/>
  <c r="AQ119" i="123"/>
  <c r="AR119" i="123" s="1"/>
  <c r="AQ69" i="123"/>
  <c r="AR69" i="123" s="1"/>
  <c r="AQ73" i="123"/>
  <c r="AR73" i="123" s="1"/>
  <c r="AQ147" i="123"/>
  <c r="AR147" i="123" s="1"/>
  <c r="AQ21" i="123"/>
  <c r="AR21" i="123" s="1"/>
  <c r="AQ20" i="123"/>
  <c r="AR20" i="123" s="1"/>
  <c r="L25" i="123"/>
  <c r="M25" i="123"/>
  <c r="P25" i="123"/>
  <c r="X25" i="123"/>
  <c r="Y25" i="123"/>
  <c r="AS177" i="123"/>
  <c r="AT177" i="123"/>
  <c r="W25" i="123"/>
  <c r="O25" i="123"/>
  <c r="AS179" i="123"/>
  <c r="AT179" i="123"/>
  <c r="M330" i="123"/>
  <c r="M319" i="123" s="1"/>
  <c r="M315" i="123"/>
  <c r="M304" i="123" s="1"/>
  <c r="AP142" i="123"/>
  <c r="AQ142" i="123"/>
  <c r="AR142" i="123" s="1"/>
  <c r="AP24" i="123"/>
  <c r="AE25" i="123"/>
  <c r="AN321" i="123"/>
  <c r="AN315" i="123"/>
  <c r="AN306" i="123"/>
  <c r="AN325" i="123"/>
  <c r="AN310" i="123"/>
  <c r="AN330" i="123"/>
  <c r="AL25" i="123"/>
  <c r="AI25" i="123"/>
  <c r="AA25" i="123"/>
  <c r="AQ48" i="123"/>
  <c r="AR48" i="123" s="1"/>
  <c r="AP48" i="123"/>
  <c r="AP70" i="123"/>
  <c r="AQ70" i="123"/>
  <c r="AR70" i="123" s="1"/>
  <c r="AP91" i="123"/>
  <c r="AQ91" i="123"/>
  <c r="AR91" i="123" s="1"/>
  <c r="AQ88" i="123"/>
  <c r="AR88" i="123" s="1"/>
  <c r="AP88" i="123"/>
  <c r="AQ51" i="123"/>
  <c r="AR51" i="123" s="1"/>
  <c r="AP51" i="123"/>
  <c r="T25" i="123"/>
  <c r="U25" i="123"/>
  <c r="AB25" i="123"/>
  <c r="AG25" i="123"/>
  <c r="I127" i="80"/>
  <c r="AP29" i="123"/>
  <c r="AS185" i="123"/>
  <c r="AT185" i="123"/>
  <c r="AH321" i="123"/>
  <c r="AH307" i="123"/>
  <c r="AH330" i="123"/>
  <c r="AH306" i="123"/>
  <c r="AH315" i="123"/>
  <c r="AH322" i="123"/>
  <c r="P321" i="123"/>
  <c r="P325" i="123"/>
  <c r="P306" i="123"/>
  <c r="P310" i="123"/>
  <c r="P330" i="123"/>
  <c r="P315" i="123"/>
  <c r="AT184" i="123"/>
  <c r="AS184" i="123"/>
  <c r="AF325" i="123"/>
  <c r="AF310" i="123"/>
  <c r="AF315" i="123"/>
  <c r="AF330" i="123"/>
  <c r="D330" i="123"/>
  <c r="D315" i="123"/>
  <c r="D325" i="123"/>
  <c r="D319" i="123" s="1"/>
  <c r="D310" i="123"/>
  <c r="AS181" i="123"/>
  <c r="AT181" i="123"/>
  <c r="AL325" i="123"/>
  <c r="AL319" i="123" s="1"/>
  <c r="AL310" i="123"/>
  <c r="AL330" i="123"/>
  <c r="AL315" i="123"/>
  <c r="AJ330" i="123"/>
  <c r="AJ319" i="123" s="1"/>
  <c r="AJ315" i="123"/>
  <c r="AJ304" i="123" s="1"/>
  <c r="Z330" i="123"/>
  <c r="Z320" i="123"/>
  <c r="Z325" i="123"/>
  <c r="Z315" i="123"/>
  <c r="Z305" i="123"/>
  <c r="Z310" i="123"/>
  <c r="W315" i="123"/>
  <c r="W321" i="123"/>
  <c r="W306" i="123"/>
  <c r="W330" i="123"/>
  <c r="U322" i="123"/>
  <c r="U325" i="123"/>
  <c r="U330" i="123"/>
  <c r="U307" i="123"/>
  <c r="U310" i="123"/>
  <c r="U315" i="123"/>
  <c r="L330" i="123"/>
  <c r="L320" i="123"/>
  <c r="L315" i="123"/>
  <c r="L305" i="123"/>
  <c r="E330" i="123"/>
  <c r="E319" i="123" s="1"/>
  <c r="E315" i="123"/>
  <c r="E304" i="123" s="1"/>
  <c r="AT176" i="123"/>
  <c r="AS176" i="123"/>
  <c r="AP34" i="123"/>
  <c r="AQ34" i="123"/>
  <c r="AR34" i="123" s="1"/>
  <c r="AQ75" i="123"/>
  <c r="AR75" i="123" s="1"/>
  <c r="AP75" i="123"/>
  <c r="AQ15" i="123"/>
  <c r="AR15" i="123" s="1"/>
  <c r="AP15" i="123"/>
  <c r="AP143" i="123"/>
  <c r="AQ143" i="123"/>
  <c r="AR143" i="123" s="1"/>
  <c r="AQ86" i="123"/>
  <c r="AR86" i="123" s="1"/>
  <c r="AQ90" i="123"/>
  <c r="AR90" i="123" s="1"/>
  <c r="C25" i="123"/>
  <c r="D25" i="123"/>
  <c r="I25" i="123"/>
  <c r="C30" i="80"/>
  <c r="AP11" i="123"/>
  <c r="AT178" i="123"/>
  <c r="AS178" i="123"/>
  <c r="AD25" i="123"/>
  <c r="V25" i="123"/>
  <c r="R25" i="123"/>
  <c r="N25" i="123"/>
  <c r="G25" i="123"/>
  <c r="O310" i="123"/>
  <c r="O321" i="123"/>
  <c r="O330" i="123"/>
  <c r="O306" i="123"/>
  <c r="O325" i="123"/>
  <c r="O315" i="123"/>
  <c r="H320" i="123"/>
  <c r="H321" i="123"/>
  <c r="H306" i="123"/>
  <c r="H330" i="123"/>
  <c r="H315" i="123"/>
  <c r="H305" i="123"/>
  <c r="F330" i="123"/>
  <c r="F319" i="123" s="1"/>
  <c r="F315" i="123"/>
  <c r="F304" i="123" s="1"/>
  <c r="Z25" i="123"/>
  <c r="F25" i="123"/>
  <c r="AH25" i="123"/>
  <c r="J25" i="123"/>
  <c r="AQ24" i="123"/>
  <c r="AR24" i="123" s="1"/>
  <c r="AE310" i="123"/>
  <c r="AE321" i="123"/>
  <c r="AE330" i="123"/>
  <c r="AE306" i="123"/>
  <c r="AE325" i="123"/>
  <c r="AE315" i="123"/>
  <c r="AB330" i="123"/>
  <c r="AB315" i="123"/>
  <c r="AB325" i="123"/>
  <c r="AB310" i="123"/>
  <c r="AB304" i="123" s="1"/>
  <c r="S25" i="123"/>
  <c r="AS247" i="123"/>
  <c r="AS162" i="123" s="1"/>
  <c r="AT229" i="123"/>
  <c r="AT159" i="123" s="1"/>
  <c r="AT267" i="123"/>
  <c r="AT165" i="123" s="1"/>
  <c r="AT247" i="123"/>
  <c r="AT162" i="123" s="1"/>
  <c r="AS229" i="123"/>
  <c r="AS159" i="123" s="1"/>
  <c r="AS267" i="123"/>
  <c r="AS165" i="123" s="1"/>
  <c r="C30" i="82"/>
  <c r="I127" i="82"/>
  <c r="C30" i="81"/>
  <c r="I127" i="81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U319" i="123" l="1"/>
  <c r="AH319" i="123"/>
  <c r="B304" i="123"/>
  <c r="I304" i="123"/>
  <c r="I319" i="123"/>
  <c r="S304" i="123"/>
  <c r="AB319" i="123"/>
  <c r="V319" i="123"/>
  <c r="H304" i="123"/>
  <c r="O304" i="123"/>
  <c r="AS175" i="123"/>
  <c r="AS158" i="123" s="1"/>
  <c r="G319" i="123"/>
  <c r="X319" i="123"/>
  <c r="AG319" i="123"/>
  <c r="S319" i="123"/>
  <c r="W319" i="123"/>
  <c r="AL304" i="123"/>
  <c r="D304" i="123"/>
  <c r="T304" i="123"/>
  <c r="AA319" i="123"/>
  <c r="AT175" i="123"/>
  <c r="AT158" i="123" s="1"/>
  <c r="P304" i="123"/>
  <c r="AA304" i="123"/>
  <c r="AQ29" i="123"/>
  <c r="AR29" i="123" s="1"/>
  <c r="AE304" i="123"/>
  <c r="H319" i="123"/>
  <c r="L319" i="123"/>
  <c r="U304" i="123"/>
  <c r="Z319" i="123"/>
  <c r="AF304" i="123"/>
  <c r="AH304" i="123"/>
  <c r="AN304" i="123"/>
  <c r="K304" i="123"/>
  <c r="J304" i="123"/>
  <c r="R319" i="123"/>
  <c r="B319" i="123"/>
  <c r="AD304" i="123"/>
  <c r="O319" i="123"/>
  <c r="W304" i="123"/>
  <c r="Z304" i="123"/>
  <c r="AF319" i="123"/>
  <c r="P319" i="123"/>
  <c r="AQ11" i="123"/>
  <c r="AR11" i="123" s="1"/>
  <c r="AK304" i="123"/>
  <c r="G304" i="123"/>
  <c r="N319" i="123"/>
  <c r="N304" i="123"/>
  <c r="V304" i="123"/>
  <c r="X304" i="123"/>
  <c r="Y304" i="123"/>
  <c r="J319" i="123"/>
  <c r="AE319" i="123"/>
  <c r="L304" i="123"/>
  <c r="AN319" i="123"/>
  <c r="K319" i="123"/>
  <c r="AG304" i="123"/>
  <c r="C319" i="123"/>
  <c r="R304" i="123"/>
  <c r="AD319" i="123"/>
</calcChain>
</file>

<file path=xl/sharedStrings.xml><?xml version="1.0" encoding="utf-8"?>
<sst xmlns="http://schemas.openxmlformats.org/spreadsheetml/2006/main" count="14639" uniqueCount="347">
  <si>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</si>
  <si>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</si>
  <si>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</si>
  <si>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</si>
  <si>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</si>
  <si>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</si>
  <si>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</si>
  <si>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</si>
  <si>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</si>
  <si>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</si>
  <si>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</si>
  <si>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</si>
  <si>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</si>
  <si>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</si>
  <si>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</si>
  <si>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</si>
  <si>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</si>
  <si>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</si>
  <si>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</si>
  <si>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</si>
  <si>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</si>
  <si>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</si>
  <si>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</si>
  <si>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</si>
  <si>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</si>
  <si>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</si>
  <si>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</si>
  <si>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</si>
  <si>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</si>
  <si>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</si>
  <si>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</si>
  <si>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</si>
  <si>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</si>
  <si>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</si>
  <si>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</si>
  <si>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</si>
  <si>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</si>
  <si>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</si>
  <si>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</si>
  <si>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</si>
  <si>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</si>
  <si>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</si>
  <si>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</si>
  <si>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</si>
  <si>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</si>
  <si>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</si>
  <si>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</si>
  <si>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</si>
  <si>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</si>
  <si>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</si>
  <si>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</si>
  <si>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</si>
  <si>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</si>
  <si>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</si>
  <si>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</si>
  <si>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</si>
  <si>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</si>
  <si>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</si>
  <si>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</si>
  <si>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</si>
  <si>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</si>
  <si>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</si>
  <si>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</si>
  <si>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</si>
  <si>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</si>
  <si>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</si>
  <si>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</si>
  <si>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</si>
  <si>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</si>
  <si>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</si>
  <si>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</si>
  <si>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</si>
  <si>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</si>
  <si>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</si>
  <si>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</si>
  <si>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</si>
  <si>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</si>
  <si>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</si>
  <si>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</si>
  <si>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</si>
  <si>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</si>
  <si>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</si>
  <si>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</si>
  <si>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</si>
  <si>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</si>
  <si>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</si>
  <si>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</si>
  <si>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</si>
  <si>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</si>
  <si>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</si>
  <si>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</si>
  <si>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</si>
  <si>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</si>
  <si>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</si>
  <si>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</si>
  <si>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</si>
  <si>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</si>
  <si>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</si>
  <si>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</si>
  <si>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</si>
  <si>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</si>
  <si>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</si>
  <si>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</si>
  <si>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</si>
  <si>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</si>
  <si>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</si>
  <si>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</si>
  <si>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</si>
  <si>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</si>
  <si>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</si>
  <si>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</si>
  <si>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</si>
  <si>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</si>
  <si>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</si>
  <si>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</si>
  <si>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</si>
  <si>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</si>
  <si>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</si>
  <si>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</si>
  <si>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</si>
  <si>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</si>
  <si>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</si>
  <si>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</si>
  <si>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</si>
  <si>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</si>
  <si>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</si>
  <si>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</si>
  <si>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</si>
  <si>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</si>
  <si>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</si>
  <si>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</si>
  <si>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</si>
  <si>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</si>
  <si>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</si>
  <si>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</si>
  <si>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</si>
  <si>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</si>
  <si>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</si>
  <si>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</si>
  <si>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</si>
  <si>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</si>
  <si>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</si>
  <si>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</si>
  <si>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</si>
  <si>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</si>
  <si>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</si>
  <si>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</si>
  <si>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</si>
  <si>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</si>
  <si>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</si>
  <si>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</si>
  <si>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</si>
  <si>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</si>
  <si>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</si>
  <si>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</si>
  <si>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</si>
  <si>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</si>
  <si>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</si>
  <si>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</si>
  <si>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</si>
  <si>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</si>
  <si>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</si>
  <si>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</si>
  <si>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</si>
  <si>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</si>
  <si>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</si>
  <si>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</si>
  <si>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</si>
  <si>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</si>
  <si>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</si>
  <si>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</si>
  <si>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</si>
  <si>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</si>
  <si>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</si>
  <si>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</si>
  <si>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</si>
  <si>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</si>
  <si>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</si>
  <si>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</si>
  <si>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</si>
  <si>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</si>
  <si>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</si>
  <si>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</si>
  <si>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</si>
  <si>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</si>
  <si>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</si>
  <si>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</si>
  <si>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</si>
  <si>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</si>
  <si>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</si>
  <si>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</si>
  <si>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</si>
  <si>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</si>
  <si>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</si>
  <si>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 T3 C11</t>
  </si>
  <si>
    <t>GORG</t>
  </si>
  <si>
    <t>G</t>
  </si>
  <si>
    <t>P:\CPCe\HBS3-CP\Compliance Week 11\Transect 3\GOPR2831.MP4_000014180.jpg</t>
  </si>
  <si>
    <t>p:\CPCe\HBS3-CP\Compliance Week 11\Transect 3\000014180.cpc</t>
  </si>
  <si>
    <t>S</t>
  </si>
  <si>
    <t>SA</t>
  </si>
  <si>
    <t>WAND</t>
  </si>
  <si>
    <t>TWS</t>
  </si>
  <si>
    <t>CTB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</si>
  <si>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</si>
  <si>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</si>
  <si>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</si>
  <si>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</si>
  <si>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</si>
  <si>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</si>
  <si>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</si>
  <si>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</si>
  <si>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</si>
  <si>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</si>
  <si>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</si>
  <si>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</si>
  <si>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</si>
  <si>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</si>
  <si>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</si>
  <si>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</si>
  <si>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</si>
  <si>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</si>
  <si>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</si>
  <si>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</si>
  <si>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</si>
  <si>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</si>
  <si>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Gorgonian</t>
  </si>
  <si>
    <t>Wand</t>
  </si>
  <si>
    <t>Shadow</t>
  </si>
  <si>
    <t>P:\CPCe\HBS3-CP\Compliance Week 11\Transect 3\GOPR2831.MP4_000020787.jpg</t>
  </si>
  <si>
    <t>p:\CPCe\HBS3-CP\Compliance Week 11\Transect 3\000020787.cpc</t>
  </si>
  <si>
    <t>SPO</t>
  </si>
  <si>
    <t>TAPE</t>
  </si>
  <si>
    <t>Sponge</t>
  </si>
  <si>
    <t>Tape</t>
  </si>
  <si>
    <t>P:\CPCe\HBS3-CP\Compliance Week 11\Transect 3\GOPR2831.MP4_000027394.jpg</t>
  </si>
  <si>
    <t>p:\CPCe\HBS3-CP\Compliance Week 11\Transect 3\000027394.cpc</t>
  </si>
  <si>
    <t>P:\CPCe\HBS3-CP\Compliance Week 11\Transect 3\GOPR2831.MP4_000034000.jpg</t>
  </si>
  <si>
    <t>p:\CPCe\HBS3-CP\Compliance Week 11\Transect 3\000034000.cpc</t>
  </si>
  <si>
    <t>P:\CPCe\HBS3-CP\Compliance Week 11\Transect 3\GOPR2831.MP4_000040607.jpg</t>
  </si>
  <si>
    <t>p:\CPCe\HBS3-CP\Compliance Week 11\Transect 3\000040607.cpc</t>
  </si>
  <si>
    <t>P:\CPCe\HBS3-CP\Compliance Week 11\Transect 3\GOPR2831.MP4_000047213.jpg</t>
  </si>
  <si>
    <t>p:\CPCe\HBS3-CP\Compliance Week 11\Transect 3\000047213.cpc</t>
  </si>
  <si>
    <t>SS</t>
  </si>
  <si>
    <t>C</t>
  </si>
  <si>
    <t>Siderastrea siderea</t>
  </si>
  <si>
    <t>P:\CPCe\HBS3-CP\Compliance Week 11\Transect 3\GOPR2831.MP4_000053820.jpg</t>
  </si>
  <si>
    <t>p:\CPCe\HBS3-CP\Compliance Week 11\Transect 3\000053820.cpc</t>
  </si>
  <si>
    <t>CN</t>
  </si>
  <si>
    <t>Colpophyllia natans</t>
  </si>
  <si>
    <t>P:\CPCe\HBS3-CP\Compliance Week 11\Transect 3\GOPR2831.MP4_000060427.jpg</t>
  </si>
  <si>
    <t>p:\CPCe\HBS3-CP\Compliance Week 11\Transect 3\000060427.cpc</t>
  </si>
  <si>
    <t>P:\CPCe\HBS3-CP\Compliance Week 11\Transect 3\GOPR2831.MP4_000067033.jpg</t>
  </si>
  <si>
    <t>p:\CPCe\HBS3-CP\Compliance Week 11\Transect 3\000067033.cpc</t>
  </si>
  <si>
    <t>P:\CPCe\HBS3-CP\Compliance Week 11\Transect 3\GOPR2831.MP4_000073640.jpg</t>
  </si>
  <si>
    <t>p:\CPCe\HBS3-CP\Compliance Week 11\Transect 3\000073640.cpc</t>
  </si>
  <si>
    <t>P:\CPCe\HBS3-CP\Compliance Week 11\Transect 3\GOPR2831.MP4_000080246.jpg</t>
  </si>
  <si>
    <t>p:\CPCe\HBS3-CP\Compliance Week 11\Transect 3\000080246.cpc</t>
  </si>
  <si>
    <t>MME</t>
  </si>
  <si>
    <t>Meandrina meandrites</t>
  </si>
  <si>
    <t>P:\CPCe\HBS3-CP\Compliance Week 11\Transect 3\GOPR2831.MP4_000086853.jpg</t>
  </si>
  <si>
    <t>p:\CPCe\HBS3-CP\Compliance Week 11\Transect 3\000086853.cpc</t>
  </si>
  <si>
    <t>P:\CPCe\HBS3-CP\Compliance Week 11\Transect 3\GOPR2831.MP4_000093460.jpg</t>
  </si>
  <si>
    <t>p:\CPCe\HBS3-CP\Compliance Week 11\Transect 3\000093460.cpc</t>
  </si>
  <si>
    <t>P:\CPCe\HBS3-CP\Compliance Week 11\Transect 3\GOPR2831.MP4_000100066.jpg</t>
  </si>
  <si>
    <t>p:\CPCe\HBS3-CP\Compliance Week 11\Transect 3\000100066.cpc</t>
  </si>
  <si>
    <t>P:\CPCe\HBS3-CP\Compliance Week 11\Transect 3\GOPR2831.MP4_000106673.jpg</t>
  </si>
  <si>
    <t>p:\CPCe\HBS3-CP\Compliance Week 11\Transect 3\000106673.cpc</t>
  </si>
  <si>
    <t>P:\CPCe\HBS3-CP\Compliance Week 11\Transect 3\GOPR2831.MP4_000113279.jpg</t>
  </si>
  <si>
    <t>p:\CPCe\HBS3-CP\Compliance Week 11\Transect 3\000113279.cpc</t>
  </si>
  <si>
    <t>P:\CPCe\HBS3-CP\Compliance Week 11\Transect 3\GOPR2831.MP4_000119886.jpg</t>
  </si>
  <si>
    <t>p:\CPCe\HBS3-CP\Compliance Week 11\Transect 3\000119886.cpc</t>
  </si>
  <si>
    <t>P:\CPCe\HBS3-CP\Compliance Week 11\Transect 3\GOPR2831.MP4_000126493.jpg</t>
  </si>
  <si>
    <t>p:\CPCe\HBS3-CP\Compliance Week 11\Transect 3\000126493.cpc</t>
  </si>
  <si>
    <t>P:\CPCe\HBS3-CP\Compliance Week 11\Transect 3\GOPR2831.MP4_000133099.jpg</t>
  </si>
  <si>
    <t>p:\CPCe\HBS3-CP\Compliance Week 11\Transect 3\000133099.cpc</t>
  </si>
  <si>
    <t>P:\CPCe\HBS3-CP\Compliance Week 11\Transect 3\GOPR2831.MP4_000139706.jpg</t>
  </si>
  <si>
    <t>p:\CPCe\HBS3-CP\Compliance Week 11\Transect 3\000139706.cpc</t>
  </si>
  <si>
    <t>P:\CPCe\HBS3-CP\Compliance Week 11\Transect 3\GOPR2831.MP4_000146312.jpg</t>
  </si>
  <si>
    <t>p:\CPCe\HBS3-CP\Compliance Week 11\Transect 3\000146312.cpc</t>
  </si>
  <si>
    <t>P:\CPCe\HBS3-CP\Compliance Week 11\Transect 3\GOPR2831.MP4_000152919.jpg</t>
  </si>
  <si>
    <t>p:\CPCe\HBS3-CP\Compliance Week 11\Transect 3\000152919.cpc</t>
  </si>
  <si>
    <t>P:\CPCe\HBS3-CP\Compliance Week 11\Transect 3\GOPR2831.MP4_000159526.jpg</t>
  </si>
  <si>
    <t>p:\CPCe\HBS3-CP\Compliance Week 11\Transect 3\000159526.cpc</t>
  </si>
  <si>
    <t>P:\CPCe\HBS3-CP\Compliance Week 11\Transect 3\GOPR2831.MP4_000166132.jpg</t>
  </si>
  <si>
    <t>p:\CPCe\HBS3-CP\Compliance Week 11\Transect 3\000166132.cpc</t>
  </si>
  <si>
    <t>P:\CPCe\HBS3-CP\Compliance Week 11\Transect 3\GOPR2831.MP4_000172739.jpg</t>
  </si>
  <si>
    <t>p:\CPCe\HBS3-CP\Compliance Week 11\Transect 3\000172739.cpc</t>
  </si>
  <si>
    <t>DSO</t>
  </si>
  <si>
    <t>Dichocoenia stokesi</t>
  </si>
  <si>
    <t>P:\CPCe\HBS3-CP\Compliance Week 11\Transect 3\GOPR2831.MP4_000179345.jpg</t>
  </si>
  <si>
    <t>p:\CPCe\HBS3-CP\Compliance Week 11\Transect 3\000179345.cpc</t>
  </si>
  <si>
    <t>P:\CPCe\HBS3-CP\Compliance Week 11\Transect 3\GOPR2831.MP4_000185952.jpg</t>
  </si>
  <si>
    <t>p:\CPCe\HBS3-CP\Compliance Week 11\Transect 3\000185952.cpc</t>
  </si>
  <si>
    <t>P:\CPCe\HBS3-CP\Compliance Week 11\Transect 3\GOPR2831.MP4_000192559.jpg</t>
  </si>
  <si>
    <t>p:\CPCe\HBS3-CP\Compliance Week 11\Transect 3\000192559.cpc</t>
  </si>
  <si>
    <t>P:\CPCe\HBS3-CP\Compliance Week 11\Transect 3\GOPR2831.MP4_000199165.jpg</t>
  </si>
  <si>
    <t>p:\CPCe\HBS3-CP\Compliance Week 11\Transect 3\000199165.cpc</t>
  </si>
  <si>
    <t>P:\CPCe\HBS3-CP\Compliance Week 11\Transect 3\GOPR2831.MP4_000205772.jpg</t>
  </si>
  <si>
    <t>p:\CPCe\HBS3-CP\Compliance Week 11\Transect 3\000205772.cpc</t>
  </si>
  <si>
    <t>P:\CPCe\HBS3-CP\Compliance Week 11\Transect 3\GOPR2831.MP4_000212378.jpg</t>
  </si>
  <si>
    <t>p:\CPCe\HBS3-CP\Compliance Week 11\Transect 3\000212378.cpc</t>
  </si>
  <si>
    <t>P:\CPCe\HBS3-CP\Compliance Week 11\Transect 3\GOPR2831.MP4_000218985.jpg</t>
  </si>
  <si>
    <t>p:\CPCe\HBS3-CP\Compliance Week 11\Transect 3\000218985.cpc</t>
  </si>
  <si>
    <t>PAL</t>
  </si>
  <si>
    <t>Z</t>
  </si>
  <si>
    <t>Palythoa sp.</t>
  </si>
  <si>
    <t>P:\CPCe\HBS3-CP\Compliance Week 11\Transect 3\GOPR2831.MP4_000225592.jpg</t>
  </si>
  <si>
    <t>p:\CPCe\HBS3-CP\Compliance Week 11\Transect 3\000225592.cpc</t>
  </si>
  <si>
    <t>P:\CPCe\HBS3-CP\Compliance Week 11\Transect 3\GOPR2831.MP4_000232198.jpg</t>
  </si>
  <si>
    <t>p:\CPCe\HBS3-CP\Compliance Week 11\Transect 3\000232198.cpc</t>
  </si>
  <si>
    <t>P:\CPCe\HBS3-CP\Compliance Week 11\Transect 3\GOPR2831.MP4_000238805.jpg</t>
  </si>
  <si>
    <t>p:\CPCe\HBS3-CP\Compliance Week 11\Transect 3\000238805.cpc</t>
  </si>
  <si>
    <t>P:\CPCe\HBS3-CP\Compliance Week 11\Transect 3\GOPR2831.MP4_000245411.jpg</t>
  </si>
  <si>
    <t>p:\CPCe\HBS3-CP\Compliance Week 11\Transect 3\000245411.cpc</t>
  </si>
  <si>
    <t>P:\CPCe\HBS3-CP\Compliance Week 11\Transect 3\GOPR2831.MP4_000252018.jpg</t>
  </si>
  <si>
    <t>p:\CPCe\HBS3-CP\Compliance Week 11\Transect 3\000252018.cpc</t>
  </si>
  <si>
    <t>P:\CPCe\HBS3-CP\Compliance Week 11\Transect 3\GOPR2831.MP4_000258625.jpg</t>
  </si>
  <si>
    <t>p:\CPCe\HBS3-CP\Compliance Week 11\Transect 3\000258625.cpc</t>
  </si>
  <si>
    <t>P:\CPCe\HBS3-CP\Compliance Week 11\Transect 3\GOPR2831.MP4_000000967.jpg</t>
  </si>
  <si>
    <t>p:\CPCe\HBS3-CP\Compliance Week 11\Transect 3\000000967.cpc</t>
  </si>
  <si>
    <t>P:\CPCe\HBS3-CP\Compliance Week 11\Transect 3\GOPR2831.MP4_000007574.jpg</t>
  </si>
  <si>
    <t>p:\CPCe\HBS3-CP\Compliance Week 11\Transect 3\000007574.cpc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</si>
  <si>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</si>
  <si>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</si>
  <si>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</si>
  <si>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</si>
  <si>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</si>
  <si>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</si>
  <si>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</si>
  <si>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</si>
  <si>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</si>
  <si>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</si>
  <si>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</si>
  <si>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</si>
  <si>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</si>
  <si>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</si>
  <si>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</si>
  <si>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</si>
  <si>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</si>
  <si>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</si>
  <si>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</si>
  <si>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</si>
  <si>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</si>
  <si>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</si>
  <si>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11\HBS3 T3 C11 Comp 3 Redone.xlsx:Data summary</t>
  </si>
  <si>
    <t>P:\CPCe\HBS3-CP\Compliance Week 11\HBS3 T3 C11 Comp 3 Redone.xlsx:000007574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</si>
</sst>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203</v>
      </c>
      <c r="B7" s="2"/>
      <c r="C7" t="s">
        <v>203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204</v>
      </c>
      <c r="B9" s="2"/>
      <c r="C9" t="s">
        <v>202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229</v>
      </c>
      <c r="F2" s="28" t="s">
        <v>230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229</v>
      </c>
      <c r="F3" t="s">
        <v>230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229</v>
      </c>
      <c r="F4" t="s">
        <v>230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229</v>
      </c>
      <c r="F6" t="s">
        <v>230</v>
      </c>
      <c r="H6" t="s">
        <v>194</v>
      </c>
      <c r="AH6" s="21"/>
    </row>
    <row r="7" spans="1:34" x14ac:dyDescent="0.25">
      <c r="A7" s="16" t="s">
        <v>231</v>
      </c>
      <c r="B7" s="2"/>
      <c r="C7" t="s">
        <v>199</v>
      </c>
      <c r="E7" t="s">
        <v>229</v>
      </c>
      <c r="F7" t="s">
        <v>230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229</v>
      </c>
      <c r="F8" t="s">
        <v>230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229</v>
      </c>
      <c r="F9" t="s">
        <v>230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229</v>
      </c>
      <c r="F10" t="s">
        <v>230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206</v>
      </c>
      <c r="E11" s="24" t="s">
        <v>229</v>
      </c>
      <c r="F11" s="24" t="s">
        <v>230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203</v>
      </c>
      <c r="B6" s="2"/>
      <c r="C6" t="s">
        <v>203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203</v>
      </c>
      <c r="B7" s="2"/>
      <c r="C7" t="s">
        <v>203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241</v>
      </c>
      <c r="F2" s="28" t="s">
        <v>242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241</v>
      </c>
      <c r="F3" t="s">
        <v>242</v>
      </c>
      <c r="H3" t="s">
        <v>194</v>
      </c>
      <c r="AH3" s="21"/>
    </row>
    <row r="4" spans="1:34" x14ac:dyDescent="0.25">
      <c r="A4" s="16" t="s">
        <v>243</v>
      </c>
      <c r="B4" s="2"/>
      <c r="C4" t="s">
        <v>244</v>
      </c>
      <c r="E4" t="s">
        <v>241</v>
      </c>
      <c r="F4" t="s">
        <v>242</v>
      </c>
      <c r="H4" t="s">
        <v>194</v>
      </c>
      <c r="AH4" s="21"/>
    </row>
    <row r="5" spans="1:34" x14ac:dyDescent="0.25">
      <c r="A5" s="16" t="s">
        <v>231</v>
      </c>
      <c r="B5" s="2"/>
      <c r="C5" t="s">
        <v>199</v>
      </c>
      <c r="E5" t="s">
        <v>241</v>
      </c>
      <c r="F5" t="s">
        <v>242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241</v>
      </c>
      <c r="F6" t="s">
        <v>242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241</v>
      </c>
      <c r="F8" t="s">
        <v>242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241</v>
      </c>
      <c r="F9" t="s">
        <v>242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241</v>
      </c>
      <c r="F10" t="s">
        <v>242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241</v>
      </c>
      <c r="F11" s="24" t="s">
        <v>242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204</v>
      </c>
      <c r="B6" s="2"/>
      <c r="C6" t="s">
        <v>202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248</v>
      </c>
      <c r="B10" s="2"/>
      <c r="C10" t="s">
        <v>244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199</v>
      </c>
      <c r="D2" s="28" t="s">
        <v>205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203</v>
      </c>
      <c r="B6" s="2"/>
      <c r="C6" t="s">
        <v>203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203</v>
      </c>
      <c r="B7" s="2"/>
      <c r="C7" t="s">
        <v>203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206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203</v>
      </c>
      <c r="B4" s="2"/>
      <c r="C4" t="s">
        <v>203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258</v>
      </c>
      <c r="B3" s="2"/>
      <c r="C3" t="s">
        <v>244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203</v>
      </c>
      <c r="B4" s="2"/>
      <c r="C4" t="s">
        <v>203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231</v>
      </c>
      <c r="B8" s="2"/>
      <c r="C8" t="s">
        <v>199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203</v>
      </c>
      <c r="B7" s="2"/>
      <c r="C7" t="s">
        <v>203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231</v>
      </c>
      <c r="B11" s="29"/>
      <c r="C11" s="24" t="s">
        <v>199</v>
      </c>
      <c r="D11" s="24" t="s">
        <v>206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203</v>
      </c>
      <c r="B6" s="2"/>
      <c r="C6" t="s">
        <v>203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231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203</v>
      </c>
      <c r="B6" s="2"/>
      <c r="C6" t="s">
        <v>203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203</v>
      </c>
      <c r="B7" s="2"/>
      <c r="C7" t="s">
        <v>203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244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232</v>
      </c>
      <c r="B9" s="2"/>
      <c r="C9" t="s">
        <v>202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205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203</v>
      </c>
      <c r="B7" s="2"/>
      <c r="C7" t="s">
        <v>203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203</v>
      </c>
      <c r="B4" s="2"/>
      <c r="C4" t="s">
        <v>203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203</v>
      </c>
      <c r="B9" s="2"/>
      <c r="C9" t="s">
        <v>203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203</v>
      </c>
      <c r="B8" s="2"/>
      <c r="C8" t="s">
        <v>203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204</v>
      </c>
      <c r="B9" s="2"/>
      <c r="C9" t="s">
        <v>202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205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203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231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304</v>
      </c>
      <c r="B6" s="2"/>
      <c r="C6" t="s">
        <v>305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304</v>
      </c>
      <c r="B7" s="2"/>
      <c r="C7" t="s">
        <v>305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304</v>
      </c>
      <c r="B8" s="2"/>
      <c r="C8" t="s">
        <v>305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304</v>
      </c>
      <c r="B9" s="2"/>
      <c r="C9" t="s">
        <v>305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206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231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203</v>
      </c>
      <c r="B11" s="29"/>
      <c r="C11" s="24" t="s">
        <v>203</v>
      </c>
      <c r="D11" s="24" t="s">
        <v>206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202</v>
      </c>
      <c r="D11" s="24" t="s">
        <v>206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204</v>
      </c>
      <c r="B2" s="10"/>
      <c r="C2" s="28" t="s">
        <v>202</v>
      </c>
      <c r="D2" s="28" t="s">
        <v>205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204</v>
      </c>
      <c r="B3" s="2"/>
      <c r="C3" t="s">
        <v>202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204</v>
      </c>
      <c r="B4" s="2"/>
      <c r="C4" t="s">
        <v>202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204</v>
      </c>
      <c r="B5" s="2"/>
      <c r="C5" t="s">
        <v>202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204</v>
      </c>
      <c r="B6" s="2"/>
      <c r="C6" t="s">
        <v>202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204</v>
      </c>
      <c r="B7" s="2"/>
      <c r="C7" t="s">
        <v>202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204</v>
      </c>
      <c r="B8" s="2"/>
      <c r="C8" t="s">
        <v>202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204</v>
      </c>
      <c r="B9" s="2"/>
      <c r="C9" t="s">
        <v>202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204</v>
      </c>
      <c r="B10" s="2"/>
      <c r="C10" t="s">
        <v>202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204</v>
      </c>
      <c r="B11" s="29"/>
      <c r="C11" s="24" t="s">
        <v>202</v>
      </c>
      <c r="D11" s="24" t="s">
        <v>206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319</v>
      </c>
      <c r="F2" s="28" t="s">
        <v>320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319</v>
      </c>
      <c r="F3" t="s">
        <v>320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319</v>
      </c>
      <c r="F4" t="s">
        <v>320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319</v>
      </c>
      <c r="F5" t="s">
        <v>320</v>
      </c>
      <c r="H5" t="s">
        <v>194</v>
      </c>
      <c r="AH5" s="21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319</v>
      </c>
      <c r="F8" t="s">
        <v>320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206</v>
      </c>
      <c r="E11" s="24" t="s">
        <v>319</v>
      </c>
      <c r="F11" s="24" t="s">
        <v>320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205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321</v>
      </c>
      <c r="F3" t="s">
        <v>322</v>
      </c>
      <c r="H3" t="s">
        <v>194</v>
      </c>
      <c r="AH3" s="21"/>
    </row>
    <row r="4" spans="1:34" x14ac:dyDescent="0.25">
      <c r="A4" s="16" t="s">
        <v>201</v>
      </c>
      <c r="B4" s="2"/>
      <c r="C4" t="s">
        <v>202</v>
      </c>
      <c r="E4" t="s">
        <v>321</v>
      </c>
      <c r="F4" t="s">
        <v>322</v>
      </c>
      <c r="H4" t="s">
        <v>194</v>
      </c>
      <c r="AH4" s="21"/>
    </row>
    <row r="5" spans="1:34" x14ac:dyDescent="0.25">
      <c r="A5" s="16" t="s">
        <v>203</v>
      </c>
      <c r="B5" s="2"/>
      <c r="C5" t="s">
        <v>203</v>
      </c>
      <c r="E5" t="s">
        <v>321</v>
      </c>
      <c r="F5" t="s">
        <v>322</v>
      </c>
      <c r="H5" t="s">
        <v>194</v>
      </c>
      <c r="AH5" s="21"/>
    </row>
    <row r="6" spans="1:34" x14ac:dyDescent="0.25">
      <c r="A6" s="16" t="s">
        <v>204</v>
      </c>
      <c r="B6" s="2"/>
      <c r="C6" t="s">
        <v>202</v>
      </c>
      <c r="E6" t="s">
        <v>321</v>
      </c>
      <c r="F6" t="s">
        <v>322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321</v>
      </c>
      <c r="F7" t="s">
        <v>322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321</v>
      </c>
      <c r="F8" t="s">
        <v>322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321</v>
      </c>
      <c r="F9" t="s">
        <v>322</v>
      </c>
      <c r="H9" t="s">
        <v>194</v>
      </c>
      <c r="AH9" s="21"/>
    </row>
    <row r="10" spans="1:34" x14ac:dyDescent="0.25">
      <c r="A10" s="16" t="s">
        <v>203</v>
      </c>
      <c r="B10" s="2"/>
      <c r="C10" t="s">
        <v>203</v>
      </c>
      <c r="E10" t="s">
        <v>321</v>
      </c>
      <c r="F10" t="s">
        <v>322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206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COUNTIF(OFFSET('000014180_raw'!C2,0,0,D9-B9+1,1),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COUNTIF(OFFSET('000014180_raw'!C2,0,0,D9-B9+1,1),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COUNTIF(OFFSET('000014180_raw'!C2,0,0,D9-B9+1,1),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COUNTIF(OFFSET('000014180_raw'!C2,0,0,D9-B9+1,1),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SUM((OFFSET('000014180_raw'!B2,0,0,D9-B9+1,1)="ASP") * (OFFSET('000014180_raw'!C2,0,0,D9-B9+1,1)&lt;&gt;"TWS"))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SUM((OFFSET('000014180_raw'!B2,0,0,D9-B9+1,1)="BBD") * (OFFSET('000014180_raw'!C2,0,0,D9-B9+1,1)&lt;&gt;"TWS"))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SUM((OFFSET('000014180_raw'!B2,0,0,D9-B9+1,1)="BL") * (OFFSET('000014180_raw'!C2,0,0,D9-B9+1,1)&lt;&gt;"TWS"))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SUM((OFFSET('000014180_raw'!B2,0,0,D9-B9+1,1)="OD") * (OFFSET('000014180_raw'!C2,0,0,D9-B9+1,1)&lt;&gt;"TWS"))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SUM((OFFSET('000014180_raw'!B2,0,0,D9-B9+1,1)="PLA") * (OFFSET('000014180_raw'!C2,0,0,D9-B9+1,1)&lt;&gt;"TWS"))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SUM((OFFSET('000014180_raw'!B2,0,0,D9-B9+1,1)="WBD") * (OFFSET('000014180_raw'!C2,0,0,D9-B9+1,1)&lt;&gt;"TWS"))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SUM((OFFSET('000014180_raw'!B2,0,0,D9-B9+1,1)="YBD") * (OFFSET('000014180_raw'!C2,0,0,D9-B9+1,1)&lt;&gt;"TWS"))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(OFFSET('000014180_raw'!B2,0,0,D9-B9+1,1)="ASP")*( OFFSET('000014180_raw'!C2,0,0,D9-B9+1,1)="C"))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(OFFSET('000014180_raw'!B2,0,0,D9-B9+1,1)="BBD")*( OFFSET('000014180_raw'!C2,0,0,D9-B9+1,1)="C"))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(OFFSET('000014180_raw'!B2,0,0,D9-B9+1,1)="BL")*( OFFSET('000014180_raw'!C2,0,0,D9-B9+1,1)="C"))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(OFFSET('000014180_raw'!B2,0,0,D9-B9+1,1)="OD")*( OFFSET('000014180_raw'!C2,0,0,D9-B9+1,1)="C"))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(OFFSET('000014180_raw'!B2,0,0,D9-B9+1,1)="PLA")*( OFFSET('000014180_raw'!C2,0,0,D9-B9+1,1)="C"))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(OFFSET('000014180_raw'!B2,0,0,D9-B9+1,1)="WBD")*( OFFSET('000014180_raw'!C2,0,0,D9-B9+1,1)="C"))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(OFFSET('000014180_raw'!B2,0,0,D9-B9+1,1)="YBD")*( OFFSET('000014180_raw'!C2,0,0,D9-B9+1,1)="C"))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COUNTIF(OFFSET('000014180_raw'!A2,0,0,D9-B9+1,1),"GORG")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COUNTIF(OFFSET('000014180_raw'!A2,0,0,D9-B9+1,1),"CTB")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COUNTIF(OFFSET('000014180_raw'!A2,0,0,D9-B9+1,1),"S")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COUNTIF(OFFSET('000014180_raw'!A2,0,0,D9-B9+1,1),"SHAD")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COUNTIF(OFFSET('000014180_raw'!A2,0,0,D9-B9+1,1),"TAPE")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COUNTIF(OFFSET('000020787_raw'!C2,0,0,D9-B9+1,1),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COUNTIF(OFFSET('000020787_raw'!C2,0,0,D9-B9+1,1),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COUNTIF(OFFSET('000020787_raw'!C2,0,0,D9-B9+1,1),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SUM((OFFSET('000020787_raw'!B2,0,0,D9-B9+1,1)="ASP") * (OFFSET('000020787_raw'!C2,0,0,D9-B9+1,1)&lt;&gt;"TWS"))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SUM((OFFSET('000020787_raw'!B2,0,0,D9-B9+1,1)="BBD") * (OFFSET('000020787_raw'!C2,0,0,D9-B9+1,1)&lt;&gt;"TWS"))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SUM((OFFSET('000020787_raw'!B2,0,0,D9-B9+1,1)="BL") * (OFFSET('000020787_raw'!C2,0,0,D9-B9+1,1)&lt;&gt;"TWS"))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SUM((OFFSET('000020787_raw'!B2,0,0,D9-B9+1,1)="OD") * (OFFSET('000020787_raw'!C2,0,0,D9-B9+1,1)&lt;&gt;"TWS"))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SUM((OFFSET('000020787_raw'!B2,0,0,D9-B9+1,1)="PLA") * (OFFSET('000020787_raw'!C2,0,0,D9-B9+1,1)&lt;&gt;"TWS"))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SUM((OFFSET('000020787_raw'!B2,0,0,D9-B9+1,1)="WBD") * (OFFSET('000020787_raw'!C2,0,0,D9-B9+1,1)&lt;&gt;"TWS"))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SUM((OFFSET('000020787_raw'!B2,0,0,D9-B9+1,1)="YBD") * (OFFSET('000020787_raw'!C2,0,0,D9-B9+1,1)&lt;&gt;"TWS"))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(OFFSET('000020787_raw'!B2,0,0,D9-B9+1,1)="ASP")*( OFFSET('000020787_raw'!C2,0,0,D9-B9+1,1)="C"))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(OFFSET('000020787_raw'!B2,0,0,D9-B9+1,1)="BBD")*( OFFSET('000020787_raw'!C2,0,0,D9-B9+1,1)="C"))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(OFFSET('000020787_raw'!B2,0,0,D9-B9+1,1)="BL")*( OFFSET('000020787_raw'!C2,0,0,D9-B9+1,1)="C"))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(OFFSET('000020787_raw'!B2,0,0,D9-B9+1,1)="OD")*( OFFSET('000020787_raw'!C2,0,0,D9-B9+1,1)="C"))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(OFFSET('000020787_raw'!B2,0,0,D9-B9+1,1)="PLA")*( OFFSET('000020787_raw'!C2,0,0,D9-B9+1,1)="C"))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(OFFSET('000020787_raw'!B2,0,0,D9-B9+1,1)="WBD")*( OFFSET('000020787_raw'!C2,0,0,D9-B9+1,1)="C"))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(OFFSET('000020787_raw'!B2,0,0,D9-B9+1,1)="YBD")*( OFFSET('000020787_raw'!C2,0,0,D9-B9+1,1)="C"))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COUNTIF(OFFSET('000020787_raw'!A2,0,0,D9-B9+1,1),"SPO")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COUNTIF(OFFSET('000020787_raw'!A2,0,0,D9-B9+1,1),"CTB")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COUNTIF(OFFSET('000020787_raw'!A2,0,0,D9-B9+1,1),"S")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COUNTIF(OFFSET('000020787_raw'!A2,0,0,D9-B9+1,1),"WAND")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COUNTIF(OFFSET('000027394_raw'!C2,0,0,D9-B9+1,1),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COUNTIF(OFFSET('000027394_raw'!C2,0,0,D9-B9+1,1),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COUNTIF(OFFSET('000027394_raw'!C2,0,0,D9-B9+1,1),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SUM((OFFSET('000027394_raw'!B2,0,0,D9-B9+1,1)="ASP") * (OFFSET('000027394_raw'!C2,0,0,D9-B9+1,1)&lt;&gt;"TWS"))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SUM((OFFSET('000027394_raw'!B2,0,0,D9-B9+1,1)="BBD") * (OFFSET('000027394_raw'!C2,0,0,D9-B9+1,1)&lt;&gt;"TWS"))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SUM((OFFSET('000027394_raw'!B2,0,0,D9-B9+1,1)="BL") * (OFFSET('000027394_raw'!C2,0,0,D9-B9+1,1)&lt;&gt;"TWS"))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SUM((OFFSET('000027394_raw'!B2,0,0,D9-B9+1,1)="OD") * (OFFSET('000027394_raw'!C2,0,0,D9-B9+1,1)&lt;&gt;"TWS"))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SUM((OFFSET('000027394_raw'!B2,0,0,D9-B9+1,1)="PLA") * (OFFSET('000027394_raw'!C2,0,0,D9-B9+1,1)&lt;&gt;"TWS"))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SUM((OFFSET('000027394_raw'!B2,0,0,D9-B9+1,1)="WBD") * (OFFSET('000027394_raw'!C2,0,0,D9-B9+1,1)&lt;&gt;"TWS"))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SUM((OFFSET('000027394_raw'!B2,0,0,D9-B9+1,1)="YBD") * (OFFSET('000027394_raw'!C2,0,0,D9-B9+1,1)&lt;&gt;"TWS"))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(OFFSET('000027394_raw'!B2,0,0,D9-B9+1,1)="ASP")*( OFFSET('000027394_raw'!C2,0,0,D9-B9+1,1)="C"))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(OFFSET('000027394_raw'!B2,0,0,D9-B9+1,1)="BBD")*( OFFSET('000027394_raw'!C2,0,0,D9-B9+1,1)="C"))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(OFFSET('000027394_raw'!B2,0,0,D9-B9+1,1)="BL")*( OFFSET('000027394_raw'!C2,0,0,D9-B9+1,1)="C"))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(OFFSET('000027394_raw'!B2,0,0,D9-B9+1,1)="OD")*( OFFSET('000027394_raw'!C2,0,0,D9-B9+1,1)="C"))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(OFFSET('000027394_raw'!B2,0,0,D9-B9+1,1)="PLA")*( OFFSET('000027394_raw'!C2,0,0,D9-B9+1,1)="C"))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(OFFSET('000027394_raw'!B2,0,0,D9-B9+1,1)="WBD")*( OFFSET('000027394_raw'!C2,0,0,D9-B9+1,1)="C"))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(OFFSET('000027394_raw'!B2,0,0,D9-B9+1,1)="YBD")*( OFFSET('000027394_raw'!C2,0,0,D9-B9+1,1)="C"))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COUNTIF(OFFSET('000027394_raw'!A2,0,0,D9-B9+1,1),"CTB")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COUNTIF(OFFSET('000027394_raw'!A2,0,0,D9-B9+1,1),"S")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COUNTIF(OFFSET('000027394_raw'!A2,0,0,D9-B9+1,1),"WAND")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COUNTIF(OFFSET('000034000_raw'!C2,0,0,D9-B9+1,1),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SUM((OFFSET('000034000_raw'!B2,0,0,D9-B9+1,1)="ASP") * (OFFSET('000034000_raw'!C2,0,0,D9-B9+1,1)&lt;&gt;"TWS"))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SUM((OFFSET('000034000_raw'!B2,0,0,D9-B9+1,1)="BBD") * (OFFSET('000034000_raw'!C2,0,0,D9-B9+1,1)&lt;&gt;"TWS"))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SUM((OFFSET('000034000_raw'!B2,0,0,D9-B9+1,1)="BL") * (OFFSET('000034000_raw'!C2,0,0,D9-B9+1,1)&lt;&gt;"TWS"))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SUM((OFFSET('000034000_raw'!B2,0,0,D9-B9+1,1)="OD") * (OFFSET('000034000_raw'!C2,0,0,D9-B9+1,1)&lt;&gt;"TWS"))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SUM((OFFSET('000034000_raw'!B2,0,0,D9-B9+1,1)="PLA") * (OFFSET('000034000_raw'!C2,0,0,D9-B9+1,1)&lt;&gt;"TWS"))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SUM((OFFSET('000034000_raw'!B2,0,0,D9-B9+1,1)="WBD") * (OFFSET('000034000_raw'!C2,0,0,D9-B9+1,1)&lt;&gt;"TWS"))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SUM((OFFSET('000034000_raw'!B2,0,0,D9-B9+1,1)="YBD") * (OFFSET('000034000_raw'!C2,0,0,D9-B9+1,1)&lt;&gt;"TWS"))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(OFFSET('000034000_raw'!B2,0,0,D9-B9+1,1)="ASP")*( OFFSET('000034000_raw'!C2,0,0,D9-B9+1,1)="C"))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(OFFSET('000034000_raw'!B2,0,0,D9-B9+1,1)="BBD")*( OFFSET('000034000_raw'!C2,0,0,D9-B9+1,1)="C"))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(OFFSET('000034000_raw'!B2,0,0,D9-B9+1,1)="BL")*( OFFSET('000034000_raw'!C2,0,0,D9-B9+1,1)="C"))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(OFFSET('000034000_raw'!B2,0,0,D9-B9+1,1)="OD")*( OFFSET('000034000_raw'!C2,0,0,D9-B9+1,1)="C"))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(OFFSET('000034000_raw'!B2,0,0,D9-B9+1,1)="PLA")*( OFFSET('000034000_raw'!C2,0,0,D9-B9+1,1)="C"))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(OFFSET('000034000_raw'!B2,0,0,D9-B9+1,1)="WBD")*( OFFSET('000034000_raw'!C2,0,0,D9-B9+1,1)="C"))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(OFFSET('000034000_raw'!B2,0,0,D9-B9+1,1)="YBD")*( OFFSET('000034000_raw'!C2,0,0,D9-B9+1,1)="C"))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COUNTIF(OFFSET('000034000_raw'!A2,0,0,D9-B9+1,1),"S")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COUNTIF(OFFSET('000034000_raw'!A2,0,0,D9-B9+1,1),"WAND")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COUNTIF(OFFSET('000040607_raw'!C2,0,0,D9-B9+1,1),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COUNTIF(OFFSET('000040607_raw'!C2,0,0,D9-B9+1,1),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COUNTIF(OFFSET('000040607_raw'!C2,0,0,D9-B9+1,1),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SUM((OFFSET('000040607_raw'!B2,0,0,D9-B9+1,1)="ASP") * (OFFSET('000040607_raw'!C2,0,0,D9-B9+1,1)&lt;&gt;"TWS"))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SUM((OFFSET('000040607_raw'!B2,0,0,D9-B9+1,1)="BBD") * (OFFSET('000040607_raw'!C2,0,0,D9-B9+1,1)&lt;&gt;"TWS"))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SUM((OFFSET('000040607_raw'!B2,0,0,D9-B9+1,1)="BL") * (OFFSET('000040607_raw'!C2,0,0,D9-B9+1,1)&lt;&gt;"TWS"))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SUM((OFFSET('000040607_raw'!B2,0,0,D9-B9+1,1)="OD") * (OFFSET('000040607_raw'!C2,0,0,D9-B9+1,1)&lt;&gt;"TWS"))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SUM((OFFSET('000040607_raw'!B2,0,0,D9-B9+1,1)="PLA") * (OFFSET('000040607_raw'!C2,0,0,D9-B9+1,1)&lt;&gt;"TWS"))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SUM((OFFSET('000040607_raw'!B2,0,0,D9-B9+1,1)="WBD") * (OFFSET('000040607_raw'!C2,0,0,D9-B9+1,1)&lt;&gt;"TWS"))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SUM((OFFSET('000040607_raw'!B2,0,0,D9-B9+1,1)="YBD") * (OFFSET('000040607_raw'!C2,0,0,D9-B9+1,1)&lt;&gt;"TWS"))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(OFFSET('000040607_raw'!B2,0,0,D9-B9+1,1)="ASP")*( OFFSET('000040607_raw'!C2,0,0,D9-B9+1,1)="C"))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(OFFSET('000040607_raw'!B2,0,0,D9-B9+1,1)="BBD")*( OFFSET('000040607_raw'!C2,0,0,D9-B9+1,1)="C"))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(OFFSET('000040607_raw'!B2,0,0,D9-B9+1,1)="BL")*( OFFSET('000040607_raw'!C2,0,0,D9-B9+1,1)="C"))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(OFFSET('000040607_raw'!B2,0,0,D9-B9+1,1)="OD")*( OFFSET('000040607_raw'!C2,0,0,D9-B9+1,1)="C"))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(OFFSET('000040607_raw'!B2,0,0,D9-B9+1,1)="PLA")*( OFFSET('000040607_raw'!C2,0,0,D9-B9+1,1)="C"))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(OFFSET('000040607_raw'!B2,0,0,D9-B9+1,1)="WBD")*( OFFSET('000040607_raw'!C2,0,0,D9-B9+1,1)="C"))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(OFFSET('000040607_raw'!B2,0,0,D9-B9+1,1)="YBD")*( OFFSET('000040607_raw'!C2,0,0,D9-B9+1,1)="C"))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COUNTIF(OFFSET('000040607_raw'!A2,0,0,D9-B9+1,1),"CTB")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COUNTIF(OFFSET('000040607_raw'!A2,0,0,D9-B9+1,1),"S")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COUNTIF(OFFSET('000040607_raw'!A2,0,0,D9-B9+1,1),"WAND")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COUNTIF(OFFSET('000047213_raw'!C2,0,0,D9-B9+1,1),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COUNTIF(OFFSET('000047213_raw'!C2,0,0,D9-B9+1,1),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COUNTIF(OFFSET('000047213_raw'!C2,0,0,D9-B9+1,1),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COUNTIF(OFFSET('000047213_raw'!C2,0,0,D9-B9+1,1),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COUNTIF(OFFSET('000047213_raw'!C2,0,0,D9-B9+1,1),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COUNTIF(OFFSET('000047213_raw'!C2,0,0,D9-B9+1,1),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SUM((OFFSET('000047213_raw'!B2,0,0,D9-B9+1,1)="ASP") * (OFFSET('000047213_raw'!C2,0,0,D9-B9+1,1)&lt;&gt;"TWS"))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SUM((OFFSET('000047213_raw'!B2,0,0,D9-B9+1,1)="BBD") * (OFFSET('000047213_raw'!C2,0,0,D9-B9+1,1)&lt;&gt;"TWS"))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SUM((OFFSET('000047213_raw'!B2,0,0,D9-B9+1,1)="BL") * (OFFSET('000047213_raw'!C2,0,0,D9-B9+1,1)&lt;&gt;"TWS"))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SUM((OFFSET('000047213_raw'!B2,0,0,D9-B9+1,1)="OD") * (OFFSET('000047213_raw'!C2,0,0,D9-B9+1,1)&lt;&gt;"TWS"))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SUM((OFFSET('000047213_raw'!B2,0,0,D9-B9+1,1)="PLA") * (OFFSET('000047213_raw'!C2,0,0,D9-B9+1,1)&lt;&gt;"TWS"))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SUM((OFFSET('000047213_raw'!B2,0,0,D9-B9+1,1)="WBD") * (OFFSET('000047213_raw'!C2,0,0,D9-B9+1,1)&lt;&gt;"TWS"))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SUM((OFFSET('000047213_raw'!B2,0,0,D9-B9+1,1)="YBD") * (OFFSET('000047213_raw'!C2,0,0,D9-B9+1,1)&lt;&gt;"TWS"))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(OFFSET('000047213_raw'!B2,0,0,D9-B9+1,1)="ASP")*( OFFSET('000047213_raw'!C2,0,0,D9-B9+1,1)="C"))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(OFFSET('000047213_raw'!B2,0,0,D9-B9+1,1)="BBD")*( OFFSET('000047213_raw'!C2,0,0,D9-B9+1,1)="C"))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(OFFSET('000047213_raw'!B2,0,0,D9-B9+1,1)="BL")*( OFFSET('000047213_raw'!C2,0,0,D9-B9+1,1)="C"))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(OFFSET('000047213_raw'!B2,0,0,D9-B9+1,1)="OD")*( OFFSET('000047213_raw'!C2,0,0,D9-B9+1,1)="C"))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(OFFSET('000047213_raw'!B2,0,0,D9-B9+1,1)="PLA")*( OFFSET('000047213_raw'!C2,0,0,D9-B9+1,1)="C"))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(OFFSET('000047213_raw'!B2,0,0,D9-B9+1,1)="WBD")*( OFFSET('000047213_raw'!C2,0,0,D9-B9+1,1)="C"))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(OFFSET('000047213_raw'!B2,0,0,D9-B9+1,1)="YBD")*( OFFSET('000047213_raw'!C2,0,0,D9-B9+1,1)="C"))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COUNTIF(OFFSET('000047213_raw'!A2,0,0,D9-B9+1,1),"SS")</f>
        <v>1</v>
      </c>
      <c r="I65" s="4">
        <f ca="1">(H65/H127)*100</f>
        <v>12.5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COUNTIF(OFFSET('000047213_raw'!A2,0,0,D9-B9+1,1),"GORG")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COUNTIF(OFFSET('000047213_raw'!A2,0,0,D9-B9+1,1),"SPO")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COUNTIF(OFFSET('000047213_raw'!A2,0,0,D9-B9+1,1),"CTB")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COUNTIF(OFFSET('000047213_raw'!A2,0,0,D9-B9+1,1),"S")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COUNTIF(OFFSET('000047213_raw'!A2,0,0,D9-B9+1,1),"WAND")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COUNTIF(OFFSET('000053820_raw'!C2,0,0,D9-B9+1,1),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COUNTIF(OFFSET('000053820_raw'!C2,0,0,D9-B9+1,1),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COUNTIF(OFFSET('000053820_raw'!C2,0,0,D9-B9+1,1),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COUNTIF(OFFSET('000053820_raw'!A2,0,0,D9-B9+1,1),"CN")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COUNTIF(OFFSET('000053820_raw'!C2,0,0,D9-B9+1,1),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SUM((OFFSET('000053820_raw'!B2,0,0,D9-B9+1,1)="ASP") * (OFFSET('000053820_raw'!C2,0,0,D9-B9+1,1)&lt;&gt;"TWS"))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SUM((OFFSET('000053820_raw'!B2,0,0,D9-B9+1,1)="BBD") * (OFFSET('000053820_raw'!C2,0,0,D9-B9+1,1)&lt;&gt;"TWS"))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SUM((OFFSET('000053820_raw'!B2,0,0,D9-B9+1,1)="BL") * (OFFSET('000053820_raw'!C2,0,0,D9-B9+1,1)&lt;&gt;"TWS"))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SUM((OFFSET('000053820_raw'!B2,0,0,D9-B9+1,1)="OD") * (OFFSET('000053820_raw'!C2,0,0,D9-B9+1,1)&lt;&gt;"TWS"))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SUM((OFFSET('000053820_raw'!B2,0,0,D9-B9+1,1)="PLA") * (OFFSET('000053820_raw'!C2,0,0,D9-B9+1,1)&lt;&gt;"TWS"))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SUM((OFFSET('000053820_raw'!B2,0,0,D9-B9+1,1)="WBD") * (OFFSET('000053820_raw'!C2,0,0,D9-B9+1,1)&lt;&gt;"TWS"))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SUM((OFFSET('000053820_raw'!B2,0,0,D9-B9+1,1)="YBD") * (OFFSET('000053820_raw'!C2,0,0,D9-B9+1,1)&lt;&gt;"TWS"))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(OFFSET('000053820_raw'!B2,0,0,D9-B9+1,1)="ASP")*( OFFSET('000053820_raw'!C2,0,0,D9-B9+1,1)="C"))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(OFFSET('000053820_raw'!B2,0,0,D9-B9+1,1)="BBD")*( OFFSET('000053820_raw'!C2,0,0,D9-B9+1,1)="C"))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(OFFSET('000053820_raw'!B2,0,0,D9-B9+1,1)="BL")*( OFFSET('000053820_raw'!C2,0,0,D9-B9+1,1)="C"))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(OFFSET('000053820_raw'!B2,0,0,D9-B9+1,1)="OD")*( OFFSET('000053820_raw'!C2,0,0,D9-B9+1,1)="C"))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(OFFSET('000053820_raw'!B2,0,0,D9-B9+1,1)="PLA")*( OFFSET('000053820_raw'!C2,0,0,D9-B9+1,1)="C"))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(OFFSET('000053820_raw'!B2,0,0,D9-B9+1,1)="WBD")*( OFFSET('000053820_raw'!C2,0,0,D9-B9+1,1)="C"))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(OFFSET('000053820_raw'!B2,0,0,D9-B9+1,1)="YBD")*( OFFSET('000053820_raw'!C2,0,0,D9-B9+1,1)="C"))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COUNTIF(OFFSET('000053820_raw'!A2,0,0,D9-B9+1,1),"GORG")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COUNTIF(OFFSET('000053820_raw'!A2,0,0,D9-B9+1,1),"S")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COUNTIF(OFFSET('000053820_raw'!A2,0,0,D9-B9+1,1),"SHAD")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COUNTIF(OFFSET('000060427_raw'!C2,0,0,D9-B9+1,1),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COUNTIF(OFFSET('000060427_raw'!C2,0,0,D9-B9+1,1),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COUNTIF(OFFSET('000060427_raw'!C2,0,0,D9-B9+1,1),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COUNTIF(OFFSET('000060427_raw'!A2,0,0,D9-B9+1,1),"CORJU")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SUM((OFFSET('000060427_raw'!B2,0,0,D9-B9+1,1)="ASP") * (OFFSET('000060427_raw'!C2,0,0,D9-B9+1,1)&lt;&gt;"TWS"))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SUM((OFFSET('000060427_raw'!B2,0,0,D9-B9+1,1)="BBD") * (OFFSET('000060427_raw'!C2,0,0,D9-B9+1,1)&lt;&gt;"TWS"))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SUM((OFFSET('000060427_raw'!B2,0,0,D9-B9+1,1)="BL") * (OFFSET('000060427_raw'!C2,0,0,D9-B9+1,1)&lt;&gt;"TWS"))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SUM((OFFSET('000060427_raw'!B2,0,0,D9-B9+1,1)="OD") * (OFFSET('000060427_raw'!C2,0,0,D9-B9+1,1)&lt;&gt;"TWS"))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SUM((OFFSET('000060427_raw'!B2,0,0,D9-B9+1,1)="PLA") * (OFFSET('000060427_raw'!C2,0,0,D9-B9+1,1)&lt;&gt;"TWS"))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SUM((OFFSET('000060427_raw'!B2,0,0,D9-B9+1,1)="WBD") * (OFFSET('000060427_raw'!C2,0,0,D9-B9+1,1)&lt;&gt;"TWS"))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SUM((OFFSET('000060427_raw'!B2,0,0,D9-B9+1,1)="YBD") * (OFFSET('000060427_raw'!C2,0,0,D9-B9+1,1)&lt;&gt;"TWS"))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(OFFSET('000060427_raw'!B2,0,0,D9-B9+1,1)="ASP")*( OFFSET('000060427_raw'!C2,0,0,D9-B9+1,1)="C"))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(OFFSET('000060427_raw'!B2,0,0,D9-B9+1,1)="BBD")*( OFFSET('000060427_raw'!C2,0,0,D9-B9+1,1)="C"))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(OFFSET('000060427_raw'!B2,0,0,D9-B9+1,1)="BL")*( OFFSET('000060427_raw'!C2,0,0,D9-B9+1,1)="C"))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(OFFSET('000060427_raw'!B2,0,0,D9-B9+1,1)="OD")*( OFFSET('000060427_raw'!C2,0,0,D9-B9+1,1)="C"))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(OFFSET('000060427_raw'!B2,0,0,D9-B9+1,1)="PLA")*( OFFSET('000060427_raw'!C2,0,0,D9-B9+1,1)="C"))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(OFFSET('000060427_raw'!B2,0,0,D9-B9+1,1)="WBD")*( OFFSET('000060427_raw'!C2,0,0,D9-B9+1,1)="C"))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(OFFSET('000060427_raw'!B2,0,0,D9-B9+1,1)="YBD")*( OFFSET('000060427_raw'!C2,0,0,D9-B9+1,1)="C"))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COUNTIF(OFFSET('000060427_raw'!A2,0,0,D9-B9+1,1),"SPO")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COUNTIF(OFFSET('000060427_raw'!A2,0,0,D9-B9+1,1),"CTB")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COUNTIF(OFFSET('000060427_raw'!A2,0,0,D9-B9+1,1),"S")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COUNTIF(OFFSET('000060427_raw'!A2,0,0,D9-B9+1,1),"WAND")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COUNTIF(OFFSET('000067033_raw'!C2,0,0,D9-B9+1,1),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COUNTIF(OFFSET('000067033_raw'!C2,0,0,D9-B9+1,1),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COUNTIF(OFFSET('000067033_raw'!C2,0,0,D9-B9+1,1),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COUNTIF(OFFSET('000067033_raw'!C2,0,0,D9-B9+1,1),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SUM((OFFSET('000067033_raw'!B2,0,0,D9-B9+1,1)="ASP") * (OFFSET('000067033_raw'!C2,0,0,D9-B9+1,1)&lt;&gt;"TWS"))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SUM((OFFSET('000067033_raw'!B2,0,0,D9-B9+1,1)="BBD") * (OFFSET('000067033_raw'!C2,0,0,D9-B9+1,1)&lt;&gt;"TWS"))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SUM((OFFSET('000067033_raw'!B2,0,0,D9-B9+1,1)="BL") * (OFFSET('000067033_raw'!C2,0,0,D9-B9+1,1)&lt;&gt;"TWS"))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SUM((OFFSET('000067033_raw'!B2,0,0,D9-B9+1,1)="OD") * (OFFSET('000067033_raw'!C2,0,0,D9-B9+1,1)&lt;&gt;"TWS"))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SUM((OFFSET('000067033_raw'!B2,0,0,D9-B9+1,1)="PLA") * (OFFSET('000067033_raw'!C2,0,0,D9-B9+1,1)&lt;&gt;"TWS"))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SUM((OFFSET('000067033_raw'!B2,0,0,D9-B9+1,1)="WBD") * (OFFSET('000067033_raw'!C2,0,0,D9-B9+1,1)&lt;&gt;"TWS"))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SUM((OFFSET('000067033_raw'!B2,0,0,D9-B9+1,1)="YBD") * (OFFSET('000067033_raw'!C2,0,0,D9-B9+1,1)&lt;&gt;"TWS"))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(OFFSET('000067033_raw'!B2,0,0,D9-B9+1,1)="ASP")*( OFFSET('000067033_raw'!C2,0,0,D9-B9+1,1)="C"))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(OFFSET('000067033_raw'!B2,0,0,D9-B9+1,1)="BBD")*( OFFSET('000067033_raw'!C2,0,0,D9-B9+1,1)="C"))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(OFFSET('000067033_raw'!B2,0,0,D9-B9+1,1)="BL")*( OFFSET('000067033_raw'!C2,0,0,D9-B9+1,1)="C"))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(OFFSET('000067033_raw'!B2,0,0,D9-B9+1,1)="OD")*( OFFSET('000067033_raw'!C2,0,0,D9-B9+1,1)="C"))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(OFFSET('000067033_raw'!B2,0,0,D9-B9+1,1)="PLA")*( OFFSET('000067033_raw'!C2,0,0,D9-B9+1,1)="C"))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(OFFSET('000067033_raw'!B2,0,0,D9-B9+1,1)="WBD")*( OFFSET('000067033_raw'!C2,0,0,D9-B9+1,1)="C"))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(OFFSET('000067033_raw'!B2,0,0,D9-B9+1,1)="YBD")*( OFFSET('000067033_raw'!C2,0,0,D9-B9+1,1)="C"))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COUNTIF(OFFSET('000067033_raw'!A2,0,0,D9-B9+1,1),"SPO")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COUNTIF(OFFSET('000067033_raw'!A2,0,0,D9-B9+1,1),"CTB")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COUNTIF(OFFSET('000067033_raw'!A2,0,0,D9-B9+1,1),"S")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COUNTIF(OFFSET('000067033_raw'!A2,0,0,D9-B9+1,1),"WAND")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COUNTIF(OFFSET('000073640_raw'!C2,0,0,D9-B9+1,1),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COUNTIF(OFFSET('000073640_raw'!C2,0,0,D9-B9+1,1),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COUNTIF(OFFSET('000073640_raw'!C2,0,0,D9-B9+1,1),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COUNTIF(OFFSET('000073640_raw'!C2,0,0,D9-B9+1,1),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COUNTIF(OFFSET('000073640_raw'!A2,0,0,D9-B9+1,1),"CORJU")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SUM((OFFSET('000073640_raw'!B2,0,0,D9-B9+1,1)="ASP") * (OFFSET('000073640_raw'!C2,0,0,D9-B9+1,1)&lt;&gt;"TWS"))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SUM((OFFSET('000073640_raw'!B2,0,0,D9-B9+1,1)="BBD") * (OFFSET('000073640_raw'!C2,0,0,D9-B9+1,1)&lt;&gt;"TWS"))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SUM((OFFSET('000073640_raw'!B2,0,0,D9-B9+1,1)="BL") * (OFFSET('000073640_raw'!C2,0,0,D9-B9+1,1)&lt;&gt;"TWS"))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SUM((OFFSET('000073640_raw'!B2,0,0,D9-B9+1,1)="OD") * (OFFSET('000073640_raw'!C2,0,0,D9-B9+1,1)&lt;&gt;"TWS"))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SUM((OFFSET('000073640_raw'!B2,0,0,D9-B9+1,1)="PLA") * (OFFSET('000073640_raw'!C2,0,0,D9-B9+1,1)&lt;&gt;"TWS"))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SUM((OFFSET('000073640_raw'!B2,0,0,D9-B9+1,1)="WBD") * (OFFSET('000073640_raw'!C2,0,0,D9-B9+1,1)&lt;&gt;"TWS"))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SUM((OFFSET('000073640_raw'!B2,0,0,D9-B9+1,1)="YBD") * (OFFSET('000073640_raw'!C2,0,0,D9-B9+1,1)&lt;&gt;"TWS"))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(OFFSET('000073640_raw'!B2,0,0,D9-B9+1,1)="ASP")*( OFFSET('000073640_raw'!C2,0,0,D9-B9+1,1)="C"))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(OFFSET('000073640_raw'!B2,0,0,D9-B9+1,1)="BBD")*( OFFSET('000073640_raw'!C2,0,0,D9-B9+1,1)="C"))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(OFFSET('000073640_raw'!B2,0,0,D9-B9+1,1)="BL")*( OFFSET('000073640_raw'!C2,0,0,D9-B9+1,1)="C"))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(OFFSET('000073640_raw'!B2,0,0,D9-B9+1,1)="OD")*( OFFSET('000073640_raw'!C2,0,0,D9-B9+1,1)="C"))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(OFFSET('000073640_raw'!B2,0,0,D9-B9+1,1)="PLA")*( OFFSET('000073640_raw'!C2,0,0,D9-B9+1,1)="C"))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(OFFSET('000073640_raw'!B2,0,0,D9-B9+1,1)="WBD")*( OFFSET('000073640_raw'!C2,0,0,D9-B9+1,1)="C"))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(OFFSET('000073640_raw'!B2,0,0,D9-B9+1,1)="YBD")*( OFFSET('000073640_raw'!C2,0,0,D9-B9+1,1)="C"))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COUNTIF(OFFSET('000073640_raw'!A2,0,0,D9-B9+1,1),"GORG")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COUNTIF(OFFSET('000073640_raw'!A2,0,0,D9-B9+1,1),"CTB")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COUNTIF(OFFSET('000073640_raw'!A2,0,0,D9-B9+1,1),"S")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COUNTIF(OFFSET('000073640_raw'!A2,0,0,D9-B9+1,1),"WAND")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COUNTIF(OFFSET('000080246_raw'!C2,0,0,D9-B9+1,1),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COUNTIF(OFFSET('000080246_raw'!C2,0,0,D9-B9+1,1),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COUNTIF(OFFSET('000080246_raw'!A2,0,0,D9-B9+1,1),"AF")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COUNTIF(OFFSET('000080246_raw'!C2,0,0,D9-B9+1,1),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COUNTIF(OFFSET('000080246_raw'!C2,0,0,D9-B9+1,1),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COUNTIF(OFFSET('000080246_raw'!A2,0,0,D9-B9+1,1),"CORJU")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SUM((OFFSET('000080246_raw'!B2,0,0,D9-B9+1,1)="ASP") * (OFFSET('000080246_raw'!C2,0,0,D9-B9+1,1)&lt;&gt;"TWS"))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SUM((OFFSET('000080246_raw'!B2,0,0,D9-B9+1,1)="BBD") * (OFFSET('000080246_raw'!C2,0,0,D9-B9+1,1)&lt;&gt;"TWS"))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SUM((OFFSET('000080246_raw'!B2,0,0,D9-B9+1,1)="BL") * (OFFSET('000080246_raw'!C2,0,0,D9-B9+1,1)&lt;&gt;"TWS"))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SUM((OFFSET('000080246_raw'!B2,0,0,D9-B9+1,1)="OD") * (OFFSET('000080246_raw'!C2,0,0,D9-B9+1,1)&lt;&gt;"TWS"))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SUM((OFFSET('000080246_raw'!B2,0,0,D9-B9+1,1)="PLA") * (OFFSET('000080246_raw'!C2,0,0,D9-B9+1,1)&lt;&gt;"TWS"))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SUM((OFFSET('000080246_raw'!B2,0,0,D9-B9+1,1)="WBD") * (OFFSET('000080246_raw'!C2,0,0,D9-B9+1,1)&lt;&gt;"TWS"))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SUM((OFFSET('000080246_raw'!B2,0,0,D9-B9+1,1)="YBD") * (OFFSET('000080246_raw'!C2,0,0,D9-B9+1,1)&lt;&gt;"TWS"))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(OFFSET('000080246_raw'!B2,0,0,D9-B9+1,1)="ASP")*( OFFSET('000080246_raw'!C2,0,0,D9-B9+1,1)="C"))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(OFFSET('000080246_raw'!B2,0,0,D9-B9+1,1)="BBD")*( OFFSET('000080246_raw'!C2,0,0,D9-B9+1,1)="C"))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(OFFSET('000080246_raw'!B2,0,0,D9-B9+1,1)="BL")*( OFFSET('000080246_raw'!C2,0,0,D9-B9+1,1)="C"))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COUNTIF(OFFSET('000080246_raw'!A2,0,0,D9-B9+1,1),"MME")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(OFFSET('000080246_raw'!B2,0,0,D9-B9+1,1)="OD")*( OFFSET('000080246_raw'!C2,0,0,D9-B9+1,1)="C"))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(OFFSET('000080246_raw'!B2,0,0,D9-B9+1,1)="PLA")*( OFFSET('000080246_raw'!C2,0,0,D9-B9+1,1)="C"))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(OFFSET('000080246_raw'!B2,0,0,D9-B9+1,1)="WBD")*( OFFSET('000080246_raw'!C2,0,0,D9-B9+1,1)="C"))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(OFFSET('000080246_raw'!B2,0,0,D9-B9+1,1)="YBD")*( OFFSET('000080246_raw'!C2,0,0,D9-B9+1,1)="C"))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COUNTIF(OFFSET('000080246_raw'!A2,0,0,D9-B9+1,1),"CTB")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COUNTIF(OFFSET('000080246_raw'!A2,0,0,D9-B9+1,1),"S")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COUNTIF(OFFSET('000080246_raw'!A2,0,0,D9-B9+1,1),"WAND")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COUNTIF(OFFSET('000086853_raw'!C2,0,0,D9-B9+1,1),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COUNTIF(OFFSET('000086853_raw'!C2,0,0,D9-B9+1,1),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COUNTIF(OFFSET('000086853_raw'!C2,0,0,D9-B9+1,1),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SUM((OFFSET('000086853_raw'!B2,0,0,D9-B9+1,1)="ASP") * (OFFSET('000086853_raw'!C2,0,0,D9-B9+1,1)&lt;&gt;"TWS"))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SUM((OFFSET('000086853_raw'!B2,0,0,D9-B9+1,1)="BBD") * (OFFSET('000086853_raw'!C2,0,0,D9-B9+1,1)&lt;&gt;"TWS"))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SUM((OFFSET('000086853_raw'!B2,0,0,D9-B9+1,1)="BL") * (OFFSET('000086853_raw'!C2,0,0,D9-B9+1,1)&lt;&gt;"TWS"))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SUM((OFFSET('000086853_raw'!B2,0,0,D9-B9+1,1)="OD") * (OFFSET('000086853_raw'!C2,0,0,D9-B9+1,1)&lt;&gt;"TWS"))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SUM((OFFSET('000086853_raw'!B2,0,0,D9-B9+1,1)="PLA") * (OFFSET('000086853_raw'!C2,0,0,D9-B9+1,1)&lt;&gt;"TWS"))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SUM((OFFSET('000086853_raw'!B2,0,0,D9-B9+1,1)="WBD") * (OFFSET('000086853_raw'!C2,0,0,D9-B9+1,1)&lt;&gt;"TWS"))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SUM((OFFSET('000086853_raw'!B2,0,0,D9-B9+1,1)="YBD") * (OFFSET('000086853_raw'!C2,0,0,D9-B9+1,1)&lt;&gt;"TWS"))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(OFFSET('000086853_raw'!B2,0,0,D9-B9+1,1)="ASP")*( OFFSET('000086853_raw'!C2,0,0,D9-B9+1,1)="C"))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(OFFSET('000086853_raw'!B2,0,0,D9-B9+1,1)="BBD")*( OFFSET('000086853_raw'!C2,0,0,D9-B9+1,1)="C"))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(OFFSET('000086853_raw'!B2,0,0,D9-B9+1,1)="BL")*( OFFSET('000086853_raw'!C2,0,0,D9-B9+1,1)="C"))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(OFFSET('000086853_raw'!B2,0,0,D9-B9+1,1)="OD")*( OFFSET('000086853_raw'!C2,0,0,D9-B9+1,1)="C"))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(OFFSET('000086853_raw'!B2,0,0,D9-B9+1,1)="PLA")*( OFFSET('000086853_raw'!C2,0,0,D9-B9+1,1)="C"))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(OFFSET('000086853_raw'!B2,0,0,D9-B9+1,1)="WBD")*( OFFSET('000086853_raw'!C2,0,0,D9-B9+1,1)="C"))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(OFFSET('000086853_raw'!B2,0,0,D9-B9+1,1)="YBD")*( OFFSET('000086853_raw'!C2,0,0,D9-B9+1,1)="C"))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COUNTIF(OFFSET('000086853_raw'!A2,0,0,D9-B9+1,1),"CTB")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COUNTIF(OFFSET('000086853_raw'!A2,0,0,D9-B9+1,1),"S")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COUNTIF(OFFSET('000086853_raw'!A2,0,0,D9-B9+1,1),"WAND")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COUNTIF(OFFSET('000093460_raw'!C2,0,0,D9-B9+1,1),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COUNTIF(OFFSET('000093460_raw'!C2,0,0,D9-B9+1,1),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COUNTIF(OFFSET('000093460_raw'!C2,0,0,D9-B9+1,1),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COUNTIF(OFFSET('000093460_raw'!A2,0,0,D9-B9+1,1),"CORJU")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COUNTIF(OFFSET('000093460_raw'!A2,0,0,D9-B9+1,1),"DCY")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SUM((OFFSET('000093460_raw'!B2,0,0,D9-B9+1,1)="ASP") * (OFFSET('000093460_raw'!C2,0,0,D9-B9+1,1)&lt;&gt;"TWS"))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SUM((OFFSET('000093460_raw'!B2,0,0,D9-B9+1,1)="BBD") * (OFFSET('000093460_raw'!C2,0,0,D9-B9+1,1)&lt;&gt;"TWS"))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SUM((OFFSET('000093460_raw'!B2,0,0,D9-B9+1,1)="BL") * (OFFSET('000093460_raw'!C2,0,0,D9-B9+1,1)&lt;&gt;"TWS"))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SUM((OFFSET('000093460_raw'!B2,0,0,D9-B9+1,1)="OD") * (OFFSET('000093460_raw'!C2,0,0,D9-B9+1,1)&lt;&gt;"TWS"))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SUM((OFFSET('000093460_raw'!B2,0,0,D9-B9+1,1)="PLA") * (OFFSET('000093460_raw'!C2,0,0,D9-B9+1,1)&lt;&gt;"TWS"))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SUM((OFFSET('000093460_raw'!B2,0,0,D9-B9+1,1)="WBD") * (OFFSET('000093460_raw'!C2,0,0,D9-B9+1,1)&lt;&gt;"TWS"))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SUM((OFFSET('000093460_raw'!B2,0,0,D9-B9+1,1)="YBD") * (OFFSET('000093460_raw'!C2,0,0,D9-B9+1,1)&lt;&gt;"TWS"))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(OFFSET('000093460_raw'!B2,0,0,D9-B9+1,1)="ASP")*( OFFSET('000093460_raw'!C2,0,0,D9-B9+1,1)="C"))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(OFFSET('000093460_raw'!B2,0,0,D9-B9+1,1)="BBD")*( OFFSET('000093460_raw'!C2,0,0,D9-B9+1,1)="C"))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(OFFSET('000093460_raw'!B2,0,0,D9-B9+1,1)="BL")*( OFFSET('000093460_raw'!C2,0,0,D9-B9+1,1)="C"))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(OFFSET('000093460_raw'!B2,0,0,D9-B9+1,1)="OD")*( OFFSET('000093460_raw'!C2,0,0,D9-B9+1,1)="C"))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(OFFSET('000093460_raw'!B2,0,0,D9-B9+1,1)="PLA")*( OFFSET('000093460_raw'!C2,0,0,D9-B9+1,1)="C"))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(OFFSET('000093460_raw'!B2,0,0,D9-B9+1,1)="WBD")*( OFFSET('000093460_raw'!C2,0,0,D9-B9+1,1)="C"))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(OFFSET('000093460_raw'!B2,0,0,D9-B9+1,1)="YBD")*( OFFSET('000093460_raw'!C2,0,0,D9-B9+1,1)="C"))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COUNTIF(OFFSET('000093460_raw'!A2,0,0,D9-B9+1,1),"SPO")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COUNTIF(OFFSET('000093460_raw'!A2,0,0,D9-B9+1,1),"CTB")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COUNTIF(OFFSET('000093460_raw'!A2,0,0,D9-B9+1,1),"S")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COUNTIF(OFFSET('000100066_raw'!C2,0,0,D9-B9+1,1),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COUNTIF(OFFSET('000100066_raw'!C2,0,0,D9-B9+1,1),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COUNTIF(OFFSET('000100066_raw'!C2,0,0,D9-B9+1,1),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COUNTIF(OFFSET('000100066_raw'!C2,0,0,D9-B9+1,1),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SUM((OFFSET('000100066_raw'!B2,0,0,D9-B9+1,1)="ASP") * (OFFSET('000100066_raw'!C2,0,0,D9-B9+1,1)&lt;&gt;"TWS"))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SUM((OFFSET('000100066_raw'!B2,0,0,D9-B9+1,1)="BBD") * (OFFSET('000100066_raw'!C2,0,0,D9-B9+1,1)&lt;&gt;"TWS"))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SUM((OFFSET('000100066_raw'!B2,0,0,D9-B9+1,1)="BL") * (OFFSET('000100066_raw'!C2,0,0,D9-B9+1,1)&lt;&gt;"TWS"))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SUM((OFFSET('000100066_raw'!B2,0,0,D9-B9+1,1)="OD") * (OFFSET('000100066_raw'!C2,0,0,D9-B9+1,1)&lt;&gt;"TWS"))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SUM((OFFSET('000100066_raw'!B2,0,0,D9-B9+1,1)="PLA") * (OFFSET('000100066_raw'!C2,0,0,D9-B9+1,1)&lt;&gt;"TWS"))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SUM((OFFSET('000100066_raw'!B2,0,0,D9-B9+1,1)="WBD") * (OFFSET('000100066_raw'!C2,0,0,D9-B9+1,1)&lt;&gt;"TWS"))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SUM((OFFSET('000100066_raw'!B2,0,0,D9-B9+1,1)="YBD") * (OFFSET('000100066_raw'!C2,0,0,D9-B9+1,1)&lt;&gt;"TWS"))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(OFFSET('000100066_raw'!B2,0,0,D9-B9+1,1)="ASP")*( OFFSET('000100066_raw'!C2,0,0,D9-B9+1,1)="C"))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(OFFSET('000100066_raw'!B2,0,0,D9-B9+1,1)="BBD")*( OFFSET('000100066_raw'!C2,0,0,D9-B9+1,1)="C"))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(OFFSET('000100066_raw'!B2,0,0,D9-B9+1,1)="BL")*( OFFSET('000100066_raw'!C2,0,0,D9-B9+1,1)="C"))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(OFFSET('000100066_raw'!B2,0,0,D9-B9+1,1)="OD")*( OFFSET('000100066_raw'!C2,0,0,D9-B9+1,1)="C"))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(OFFSET('000100066_raw'!B2,0,0,D9-B9+1,1)="PLA")*( OFFSET('000100066_raw'!C2,0,0,D9-B9+1,1)="C"))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(OFFSET('000100066_raw'!B2,0,0,D9-B9+1,1)="WBD")*( OFFSET('000100066_raw'!C2,0,0,D9-B9+1,1)="C"))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(OFFSET('000100066_raw'!B2,0,0,D9-B9+1,1)="YBD")*( OFFSET('000100066_raw'!C2,0,0,D9-B9+1,1)="C"))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COUNTIF(OFFSET('000100066_raw'!A2,0,0,D9-B9+1,1),"GORG")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COUNTIF(OFFSET('000100066_raw'!A2,0,0,D9-B9+1,1),"CTB")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COUNTIF(OFFSET('000100066_raw'!A2,0,0,D9-B9+1,1),"S")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COUNTIF(OFFSET('000100066_raw'!A2,0,0,D9-B9+1,1),"WAND")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COUNTIF(OFFSET('000113279_raw'!C2,0,0,D9-B9+1,1),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COUNTIF(OFFSET('000113279_raw'!C2,0,0,D9-B9+1,1),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SUM((OFFSET('000113279_raw'!B2,0,0,D9-B9+1,1)="ASP") * (OFFSET('000113279_raw'!C2,0,0,D9-B9+1,1)&lt;&gt;"TWS"))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SUM((OFFSET('000113279_raw'!B2,0,0,D9-B9+1,1)="BBD") * (OFFSET('000113279_raw'!C2,0,0,D9-B9+1,1)&lt;&gt;"TWS"))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SUM((OFFSET('000113279_raw'!B2,0,0,D9-B9+1,1)="BL") * (OFFSET('000113279_raw'!C2,0,0,D9-B9+1,1)&lt;&gt;"TWS"))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SUM((OFFSET('000113279_raw'!B2,0,0,D9-B9+1,1)="OD") * (OFFSET('000113279_raw'!C2,0,0,D9-B9+1,1)&lt;&gt;"TWS"))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SUM((OFFSET('000113279_raw'!B2,0,0,D9-B9+1,1)="PLA") * (OFFSET('000113279_raw'!C2,0,0,D9-B9+1,1)&lt;&gt;"TWS"))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SUM((OFFSET('000113279_raw'!B2,0,0,D9-B9+1,1)="WBD") * (OFFSET('000113279_raw'!C2,0,0,D9-B9+1,1)&lt;&gt;"TWS"))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SUM((OFFSET('000113279_raw'!B2,0,0,D9-B9+1,1)="YBD") * (OFFSET('000113279_raw'!C2,0,0,D9-B9+1,1)&lt;&gt;"TWS"))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(OFFSET('000113279_raw'!B2,0,0,D9-B9+1,1)="ASP")*( OFFSET('000113279_raw'!C2,0,0,D9-B9+1,1)="C"))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(OFFSET('000113279_raw'!B2,0,0,D9-B9+1,1)="BBD")*( OFFSET('000113279_raw'!C2,0,0,D9-B9+1,1)="C"))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(OFFSET('000113279_raw'!B2,0,0,D9-B9+1,1)="BL")*( OFFSET('000113279_raw'!C2,0,0,D9-B9+1,1)="C"))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(OFFSET('000113279_raw'!B2,0,0,D9-B9+1,1)="OD")*( OFFSET('000113279_raw'!C2,0,0,D9-B9+1,1)="C"))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(OFFSET('000113279_raw'!B2,0,0,D9-B9+1,1)="PLA")*( OFFSET('000113279_raw'!C2,0,0,D9-B9+1,1)="C"))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(OFFSET('000113279_raw'!B2,0,0,D9-B9+1,1)="WBD")*( OFFSET('000113279_raw'!C2,0,0,D9-B9+1,1)="C"))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(OFFSET('000113279_raw'!B2,0,0,D9-B9+1,1)="YBD")*( OFFSET('000113279_raw'!C2,0,0,D9-B9+1,1)="C"))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COUNTIF(OFFSET('000113279_raw'!A2,0,0,D9-B9+1,1),"S")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COUNTIF(OFFSET('000113279_raw'!A2,0,0,D9-B9+1,1),"WAND")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COUNTIF(OFFSET('000119886_raw'!C2,0,0,D9-B9+1,1),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COUNTIF(OFFSET('000119886_raw'!C2,0,0,D9-B9+1,1),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COUNTIF(OFFSET('000119886_raw'!C2,0,0,D9-B9+1,1),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COUNTIF(OFFSET('000119886_raw'!C2,0,0,D9-B9+1,1),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COUNTIF(OFFSET('000119886_raw'!C2,0,0,D9-B9+1,1),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SUM((OFFSET('000119886_raw'!B2,0,0,D9-B9+1,1)="ASP") * (OFFSET('000119886_raw'!C2,0,0,D9-B9+1,1)&lt;&gt;"TWS"))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SUM((OFFSET('000119886_raw'!B2,0,0,D9-B9+1,1)="BBD") * (OFFSET('000119886_raw'!C2,0,0,D9-B9+1,1)&lt;&gt;"TWS"))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SUM((OFFSET('000119886_raw'!B2,0,0,D9-B9+1,1)="BL") * (OFFSET('000119886_raw'!C2,0,0,D9-B9+1,1)&lt;&gt;"TWS"))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SUM((OFFSET('000119886_raw'!B2,0,0,D9-B9+1,1)="OD") * (OFFSET('000119886_raw'!C2,0,0,D9-B9+1,1)&lt;&gt;"TWS"))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SUM((OFFSET('000119886_raw'!B2,0,0,D9-B9+1,1)="PLA") * (OFFSET('000119886_raw'!C2,0,0,D9-B9+1,1)&lt;&gt;"TWS"))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SUM((OFFSET('000119886_raw'!B2,0,0,D9-B9+1,1)="WBD") * (OFFSET('000119886_raw'!C2,0,0,D9-B9+1,1)&lt;&gt;"TWS"))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SUM((OFFSET('000119886_raw'!B2,0,0,D9-B9+1,1)="YBD") * (OFFSET('000119886_raw'!C2,0,0,D9-B9+1,1)&lt;&gt;"TWS"))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(OFFSET('000119886_raw'!B2,0,0,D9-B9+1,1)="ASP")*( OFFSET('000119886_raw'!C2,0,0,D9-B9+1,1)="C"))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(OFFSET('000119886_raw'!B2,0,0,D9-B9+1,1)="BBD")*( OFFSET('000119886_raw'!C2,0,0,D9-B9+1,1)="C"))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(OFFSET('000119886_raw'!B2,0,0,D9-B9+1,1)="BL")*( OFFSET('000119886_raw'!C2,0,0,D9-B9+1,1)="C"))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(OFFSET('000119886_raw'!B2,0,0,D9-B9+1,1)="OD")*( OFFSET('000119886_raw'!C2,0,0,D9-B9+1,1)="C"))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(OFFSET('000119886_raw'!B2,0,0,D9-B9+1,1)="PLA")*( OFFSET('000119886_raw'!C2,0,0,D9-B9+1,1)="C"))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(OFFSET('000119886_raw'!B2,0,0,D9-B9+1,1)="WBD")*( OFFSET('000119886_raw'!C2,0,0,D9-B9+1,1)="C"))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(OFFSET('000119886_raw'!B2,0,0,D9-B9+1,1)="YBD")*( OFFSET('000119886_raw'!C2,0,0,D9-B9+1,1)="C"))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COUNTIF(OFFSET('000119886_raw'!A2,0,0,D9-B9+1,1),"GORG")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COUNTIF(OFFSET('000119886_raw'!A2,0,0,D9-B9+1,1),"SPO")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COUNTIF(OFFSET('000119886_raw'!A2,0,0,D9-B9+1,1),"CTB")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COUNTIF(OFFSET('000119886_raw'!A2,0,0,D9-B9+1,1),"S")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COUNTIF(OFFSET('000119886_raw'!A2,0,0,D9-B9+1,1),"WAND")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COUNTIF(OFFSET('000126493_raw'!C2,0,0,D9-B9+1,1),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SUM((OFFSET('000126493_raw'!B2,0,0,D9-B9+1,1)="ASP") * (OFFSET('000126493_raw'!C2,0,0,D9-B9+1,1)&lt;&gt;"TWS"))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SUM((OFFSET('000126493_raw'!B2,0,0,D9-B9+1,1)="BBD") * (OFFSET('000126493_raw'!C2,0,0,D9-B9+1,1)&lt;&gt;"TWS"))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SUM((OFFSET('000126493_raw'!B2,0,0,D9-B9+1,1)="BL") * (OFFSET('000126493_raw'!C2,0,0,D9-B9+1,1)&lt;&gt;"TWS"))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SUM((OFFSET('000126493_raw'!B2,0,0,D9-B9+1,1)="OD") * (OFFSET('000126493_raw'!C2,0,0,D9-B9+1,1)&lt;&gt;"TWS"))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SUM((OFFSET('000126493_raw'!B2,0,0,D9-B9+1,1)="PLA") * (OFFSET('000126493_raw'!C2,0,0,D9-B9+1,1)&lt;&gt;"TWS"))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SUM((OFFSET('000126493_raw'!B2,0,0,D9-B9+1,1)="WBD") * (OFFSET('000126493_raw'!C2,0,0,D9-B9+1,1)&lt;&gt;"TWS"))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SUM((OFFSET('000126493_raw'!B2,0,0,D9-B9+1,1)="YBD") * (OFFSET('000126493_raw'!C2,0,0,D9-B9+1,1)&lt;&gt;"TWS"))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(OFFSET('000126493_raw'!B2,0,0,D9-B9+1,1)="ASP")*( OFFSET('000126493_raw'!C2,0,0,D9-B9+1,1)="C"))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(OFFSET('000126493_raw'!B2,0,0,D9-B9+1,1)="BBD")*( OFFSET('000126493_raw'!C2,0,0,D9-B9+1,1)="C"))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(OFFSET('000126493_raw'!B2,0,0,D9-B9+1,1)="BL")*( OFFSET('000126493_raw'!C2,0,0,D9-B9+1,1)="C"))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(OFFSET('000126493_raw'!B2,0,0,D9-B9+1,1)="OD")*( OFFSET('000126493_raw'!C2,0,0,D9-B9+1,1)="C"))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(OFFSET('000126493_raw'!B2,0,0,D9-B9+1,1)="PLA")*( OFFSET('000126493_raw'!C2,0,0,D9-B9+1,1)="C"))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(OFFSET('000126493_raw'!B2,0,0,D9-B9+1,1)="WBD")*( OFFSET('000126493_raw'!C2,0,0,D9-B9+1,1)="C"))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(OFFSET('000126493_raw'!B2,0,0,D9-B9+1,1)="YBD")*( OFFSET('000126493_raw'!C2,0,0,D9-B9+1,1)="C"))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COUNTIF(OFFSET('000126493_raw'!A2,0,0,D9-B9+1,1),"GORG")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COUNTIF(OFFSET('000133099_raw'!C2,0,0,D9-B9+1,1),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COUNTIF(OFFSET('000133099_raw'!C2,0,0,D9-B9+1,1),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SUM((OFFSET('000133099_raw'!B2,0,0,D9-B9+1,1)="ASP") * (OFFSET('000133099_raw'!C2,0,0,D9-B9+1,1)&lt;&gt;"TWS"))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SUM((OFFSET('000133099_raw'!B2,0,0,D9-B9+1,1)="BBD") * (OFFSET('000133099_raw'!C2,0,0,D9-B9+1,1)&lt;&gt;"TWS"))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SUM((OFFSET('000133099_raw'!B2,0,0,D9-B9+1,1)="BL") * (OFFSET('000133099_raw'!C2,0,0,D9-B9+1,1)&lt;&gt;"TWS"))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SUM((OFFSET('000133099_raw'!B2,0,0,D9-B9+1,1)="OD") * (OFFSET('000133099_raw'!C2,0,0,D9-B9+1,1)&lt;&gt;"TWS"))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SUM((OFFSET('000133099_raw'!B2,0,0,D9-B9+1,1)="PLA") * (OFFSET('000133099_raw'!C2,0,0,D9-B9+1,1)&lt;&gt;"TWS"))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SUM((OFFSET('000133099_raw'!B2,0,0,D9-B9+1,1)="WBD") * (OFFSET('000133099_raw'!C2,0,0,D9-B9+1,1)&lt;&gt;"TWS"))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SUM((OFFSET('000133099_raw'!B2,0,0,D9-B9+1,1)="YBD") * (OFFSET('000133099_raw'!C2,0,0,D9-B9+1,1)&lt;&gt;"TWS"))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(OFFSET('000133099_raw'!B2,0,0,D9-B9+1,1)="ASP")*( OFFSET('000133099_raw'!C2,0,0,D9-B9+1,1)="C"))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(OFFSET('000133099_raw'!B2,0,0,D9-B9+1,1)="BBD")*( OFFSET('000133099_raw'!C2,0,0,D9-B9+1,1)="C"))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(OFFSET('000133099_raw'!B2,0,0,D9-B9+1,1)="BL")*( OFFSET('000133099_raw'!C2,0,0,D9-B9+1,1)="C"))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(OFFSET('000133099_raw'!B2,0,0,D9-B9+1,1)="OD")*( OFFSET('000133099_raw'!C2,0,0,D9-B9+1,1)="C"))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(OFFSET('000133099_raw'!B2,0,0,D9-B9+1,1)="PLA")*( OFFSET('000133099_raw'!C2,0,0,D9-B9+1,1)="C"))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(OFFSET('000133099_raw'!B2,0,0,D9-B9+1,1)="WBD")*( OFFSET('000133099_raw'!C2,0,0,D9-B9+1,1)="C"))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(OFFSET('000133099_raw'!B2,0,0,D9-B9+1,1)="YBD")*( OFFSET('000133099_raw'!C2,0,0,D9-B9+1,1)="C"))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COUNTIF(OFFSET('000133099_raw'!A2,0,0,D9-B9+1,1),"GORG")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COUNTIF(OFFSET('000133099_raw'!A2,0,0,D9-B9+1,1),"S")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COUNTIF(OFFSET('000139706_raw'!C2,0,0,D9-B9+1,1),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COUNTIF(OFFSET('000139706_raw'!C2,0,0,D9-B9+1,1),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COUNTIF(OFFSET('000139706_raw'!C2,0,0,D9-B9+1,1),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SUM((OFFSET('000139706_raw'!B2,0,0,D9-B9+1,1)="ASP") * (OFFSET('000139706_raw'!C2,0,0,D9-B9+1,1)&lt;&gt;"TWS"))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SUM((OFFSET('000139706_raw'!B2,0,0,D9-B9+1,1)="BBD") * (OFFSET('000139706_raw'!C2,0,0,D9-B9+1,1)&lt;&gt;"TWS"))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SUM((OFFSET('000139706_raw'!B2,0,0,D9-B9+1,1)="BL") * (OFFSET('000139706_raw'!C2,0,0,D9-B9+1,1)&lt;&gt;"TWS"))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SUM((OFFSET('000139706_raw'!B2,0,0,D9-B9+1,1)="OD") * (OFFSET('000139706_raw'!C2,0,0,D9-B9+1,1)&lt;&gt;"TWS"))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SUM((OFFSET('000139706_raw'!B2,0,0,D9-B9+1,1)="PLA") * (OFFSET('000139706_raw'!C2,0,0,D9-B9+1,1)&lt;&gt;"TWS"))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SUM((OFFSET('000139706_raw'!B2,0,0,D9-B9+1,1)="WBD") * (OFFSET('000139706_raw'!C2,0,0,D9-B9+1,1)&lt;&gt;"TWS"))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SUM((OFFSET('000139706_raw'!B2,0,0,D9-B9+1,1)="YBD") * (OFFSET('000139706_raw'!C2,0,0,D9-B9+1,1)&lt;&gt;"TWS"))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(OFFSET('000139706_raw'!B2,0,0,D9-B9+1,1)="ASP")*( OFFSET('000139706_raw'!C2,0,0,D9-B9+1,1)="C"))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(OFFSET('000139706_raw'!B2,0,0,D9-B9+1,1)="BBD")*( OFFSET('000139706_raw'!C2,0,0,D9-B9+1,1)="C"))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(OFFSET('000139706_raw'!B2,0,0,D9-B9+1,1)="BL")*( OFFSET('000139706_raw'!C2,0,0,D9-B9+1,1)="C"))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(OFFSET('000139706_raw'!B2,0,0,D9-B9+1,1)="OD")*( OFFSET('000139706_raw'!C2,0,0,D9-B9+1,1)="C"))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(OFFSET('000139706_raw'!B2,0,0,D9-B9+1,1)="PLA")*( OFFSET('000139706_raw'!C2,0,0,D9-B9+1,1)="C"))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(OFFSET('000139706_raw'!B2,0,0,D9-B9+1,1)="WBD")*( OFFSET('000139706_raw'!C2,0,0,D9-B9+1,1)="C"))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(OFFSET('000139706_raw'!B2,0,0,D9-B9+1,1)="YBD")*( OFFSET('000139706_raw'!C2,0,0,D9-B9+1,1)="C"))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COUNTIF(OFFSET('000139706_raw'!A2,0,0,D9-B9+1,1),"SPO")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COUNTIF(OFFSET('000139706_raw'!A2,0,0,D9-B9+1,1),"CTB")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COUNTIF(OFFSET('000139706_raw'!A2,0,0,D9-B9+1,1),"S")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COUNTIF(OFFSET('000146312_raw'!C2,0,0,D9-B9+1,1),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SUM((OFFSET('000146312_raw'!B2,0,0,D9-B9+1,1)="ASP") * (OFFSET('000146312_raw'!C2,0,0,D9-B9+1,1)&lt;&gt;"TWS"))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SUM((OFFSET('000146312_raw'!B2,0,0,D9-B9+1,1)="BBD") * (OFFSET('000146312_raw'!C2,0,0,D9-B9+1,1)&lt;&gt;"TWS"))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SUM((OFFSET('000146312_raw'!B2,0,0,D9-B9+1,1)="BL") * (OFFSET('000146312_raw'!C2,0,0,D9-B9+1,1)&lt;&gt;"TWS"))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SUM((OFFSET('000146312_raw'!B2,0,0,D9-B9+1,1)="OD") * (OFFSET('000146312_raw'!C2,0,0,D9-B9+1,1)&lt;&gt;"TWS"))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SUM((OFFSET('000146312_raw'!B2,0,0,D9-B9+1,1)="PLA") * (OFFSET('000146312_raw'!C2,0,0,D9-B9+1,1)&lt;&gt;"TWS"))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SUM((OFFSET('000146312_raw'!B2,0,0,D9-B9+1,1)="WBD") * (OFFSET('000146312_raw'!C2,0,0,D9-B9+1,1)&lt;&gt;"TWS"))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SUM((OFFSET('000146312_raw'!B2,0,0,D9-B9+1,1)="YBD") * (OFFSET('000146312_raw'!C2,0,0,D9-B9+1,1)&lt;&gt;"TWS"))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(OFFSET('000146312_raw'!B2,0,0,D9-B9+1,1)="ASP")*( OFFSET('000146312_raw'!C2,0,0,D9-B9+1,1)="C"))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(OFFSET('000146312_raw'!B2,0,0,D9-B9+1,1)="BBD")*( OFFSET('000146312_raw'!C2,0,0,D9-B9+1,1)="C"))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(OFFSET('000146312_raw'!B2,0,0,D9-B9+1,1)="BL")*( OFFSET('000146312_raw'!C2,0,0,D9-B9+1,1)="C"))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(OFFSET('000146312_raw'!B2,0,0,D9-B9+1,1)="OD")*( OFFSET('000146312_raw'!C2,0,0,D9-B9+1,1)="C"))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(OFFSET('000146312_raw'!B2,0,0,D9-B9+1,1)="PLA")*( OFFSET('000146312_raw'!C2,0,0,D9-B9+1,1)="C"))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(OFFSET('000146312_raw'!B2,0,0,D9-B9+1,1)="WBD")*( OFFSET('000146312_raw'!C2,0,0,D9-B9+1,1)="C"))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(OFFSET('000146312_raw'!B2,0,0,D9-B9+1,1)="YBD")*( OFFSET('000146312_raw'!C2,0,0,D9-B9+1,1)="C"))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COUNTIF(OFFSET('000146312_raw'!A2,0,0,D9-B9+1,1),"S")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COUNTIF(OFFSET('000146312_raw'!A2,0,0,D9-B9+1,1),"WAND")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COUNTIF(OFFSET('000152919_raw'!C2,0,0,D9-B9+1,1),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COUNTIF(OFFSET('000152919_raw'!C2,0,0,D9-B9+1,1),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COUNTIF(OFFSET('000152919_raw'!C2,0,0,D9-B9+1,1),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SUM((OFFSET('000152919_raw'!B2,0,0,D9-B9+1,1)="ASP") * (OFFSET('000152919_raw'!C2,0,0,D9-B9+1,1)&lt;&gt;"TWS"))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SUM((OFFSET('000152919_raw'!B2,0,0,D9-B9+1,1)="BBD") * (OFFSET('000152919_raw'!C2,0,0,D9-B9+1,1)&lt;&gt;"TWS"))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SUM((OFFSET('000152919_raw'!B2,0,0,D9-B9+1,1)="BL") * (OFFSET('000152919_raw'!C2,0,0,D9-B9+1,1)&lt;&gt;"TWS"))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SUM((OFFSET('000152919_raw'!B2,0,0,D9-B9+1,1)="OD") * (OFFSET('000152919_raw'!C2,0,0,D9-B9+1,1)&lt;&gt;"TWS"))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SUM((OFFSET('000152919_raw'!B2,0,0,D9-B9+1,1)="PLA") * (OFFSET('000152919_raw'!C2,0,0,D9-B9+1,1)&lt;&gt;"TWS"))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SUM((OFFSET('000152919_raw'!B2,0,0,D9-B9+1,1)="WBD") * (OFFSET('000152919_raw'!C2,0,0,D9-B9+1,1)&lt;&gt;"TWS"))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SUM((OFFSET('000152919_raw'!B2,0,0,D9-B9+1,1)="YBD") * (OFFSET('000152919_raw'!C2,0,0,D9-B9+1,1)&lt;&gt;"TWS"))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(OFFSET('000152919_raw'!B2,0,0,D9-B9+1,1)="ASP")*( OFFSET('000152919_raw'!C2,0,0,D9-B9+1,1)="C"))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(OFFSET('000152919_raw'!B2,0,0,D9-B9+1,1)="BBD")*( OFFSET('000152919_raw'!C2,0,0,D9-B9+1,1)="C"))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(OFFSET('000152919_raw'!B2,0,0,D9-B9+1,1)="BL")*( OFFSET('000152919_raw'!C2,0,0,D9-B9+1,1)="C"))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(OFFSET('000152919_raw'!B2,0,0,D9-B9+1,1)="OD")*( OFFSET('000152919_raw'!C2,0,0,D9-B9+1,1)="C"))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(OFFSET('000152919_raw'!B2,0,0,D9-B9+1,1)="PLA")*( OFFSET('000152919_raw'!C2,0,0,D9-B9+1,1)="C"))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(OFFSET('000152919_raw'!B2,0,0,D9-B9+1,1)="WBD")*( OFFSET('000152919_raw'!C2,0,0,D9-B9+1,1)="C"))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(OFFSET('000152919_raw'!B2,0,0,D9-B9+1,1)="YBD")*( OFFSET('000152919_raw'!C2,0,0,D9-B9+1,1)="C"))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COUNTIF(OFFSET('000152919_raw'!A2,0,0,D9-B9+1,1),"GORG")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COUNTIF(OFFSET('000152919_raw'!A2,0,0,D9-B9+1,1),"CTB")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COUNTIF(OFFSET('000152919_raw'!A2,0,0,D9-B9+1,1),"S")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COUNTIF(OFFSET('000159526_raw'!C2,0,0,D9-B9+1,1),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COUNTIF(OFFSET('000159526_raw'!C2,0,0,D9-B9+1,1),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COUNTIF(OFFSET('000159526_raw'!C2,0,0,D9-B9+1,1),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SUM((OFFSET('000159526_raw'!B2,0,0,D9-B9+1,1)="ASP") * (OFFSET('000159526_raw'!C2,0,0,D9-B9+1,1)&lt;&gt;"TWS"))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SUM((OFFSET('000159526_raw'!B2,0,0,D9-B9+1,1)="BBD") * (OFFSET('000159526_raw'!C2,0,0,D9-B9+1,1)&lt;&gt;"TWS"))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SUM((OFFSET('000159526_raw'!B2,0,0,D9-B9+1,1)="BL") * (OFFSET('000159526_raw'!C2,0,0,D9-B9+1,1)&lt;&gt;"TWS"))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SUM((OFFSET('000159526_raw'!B2,0,0,D9-B9+1,1)="OD") * (OFFSET('000159526_raw'!C2,0,0,D9-B9+1,1)&lt;&gt;"TWS"))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SUM((OFFSET('000159526_raw'!B2,0,0,D9-B9+1,1)="PLA") * (OFFSET('000159526_raw'!C2,0,0,D9-B9+1,1)&lt;&gt;"TWS"))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SUM((OFFSET('000159526_raw'!B2,0,0,D9-B9+1,1)="WBD") * (OFFSET('000159526_raw'!C2,0,0,D9-B9+1,1)&lt;&gt;"TWS"))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SUM((OFFSET('000159526_raw'!B2,0,0,D9-B9+1,1)="YBD") * (OFFSET('000159526_raw'!C2,0,0,D9-B9+1,1)&lt;&gt;"TWS"))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(OFFSET('000159526_raw'!B2,0,0,D9-B9+1,1)="ASP")*( OFFSET('000159526_raw'!C2,0,0,D9-B9+1,1)="C"))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(OFFSET('000159526_raw'!B2,0,0,D9-B9+1,1)="BBD")*( OFFSET('000159526_raw'!C2,0,0,D9-B9+1,1)="C"))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(OFFSET('000159526_raw'!B2,0,0,D9-B9+1,1)="BL")*( OFFSET('000159526_raw'!C2,0,0,D9-B9+1,1)="C"))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(OFFSET('000159526_raw'!B2,0,0,D9-B9+1,1)="OD")*( OFFSET('000159526_raw'!C2,0,0,D9-B9+1,1)="C"))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(OFFSET('000159526_raw'!B2,0,0,D9-B9+1,1)="PLA")*( OFFSET('000159526_raw'!C2,0,0,D9-B9+1,1)="C"))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(OFFSET('000159526_raw'!B2,0,0,D9-B9+1,1)="WBD")*( OFFSET('000159526_raw'!C2,0,0,D9-B9+1,1)="C"))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(OFFSET('000159526_raw'!B2,0,0,D9-B9+1,1)="YBD")*( OFFSET('000159526_raw'!C2,0,0,D9-B9+1,1)="C"))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COUNTIF(OFFSET('000159526_raw'!A2,0,0,D9-B9+1,1),"GORG")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COUNTIF(OFFSET('000159526_raw'!A2,0,0,D9-B9+1,1),"CTB")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COUNTIF(OFFSET('000159526_raw'!A2,0,0,D9-B9+1,1),"S")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COUNTIF(OFFSET('000166132_raw'!C2,0,0,D9-B9+1,1),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COUNTIF(OFFSET('000166132_raw'!C2,0,0,D9-B9+1,1),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COUNTIF(OFFSET('000166132_raw'!C2,0,0,D9-B9+1,1),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COUNTIF(OFFSET('000166132_raw'!C2,0,0,D9-B9+1,1),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SUM((OFFSET('000166132_raw'!B2,0,0,D9-B9+1,1)="ASP") * (OFFSET('000166132_raw'!C2,0,0,D9-B9+1,1)&lt;&gt;"TWS"))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SUM((OFFSET('000166132_raw'!B2,0,0,D9-B9+1,1)="BBD") * (OFFSET('000166132_raw'!C2,0,0,D9-B9+1,1)&lt;&gt;"TWS"))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SUM((OFFSET('000166132_raw'!B2,0,0,D9-B9+1,1)="BL") * (OFFSET('000166132_raw'!C2,0,0,D9-B9+1,1)&lt;&gt;"TWS"))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SUM((OFFSET('000166132_raw'!B2,0,0,D9-B9+1,1)="OD") * (OFFSET('000166132_raw'!C2,0,0,D9-B9+1,1)&lt;&gt;"TWS"))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SUM((OFFSET('000166132_raw'!B2,0,0,D9-B9+1,1)="PLA") * (OFFSET('000166132_raw'!C2,0,0,D9-B9+1,1)&lt;&gt;"TWS"))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SUM((OFFSET('000166132_raw'!B2,0,0,D9-B9+1,1)="WBD") * (OFFSET('000166132_raw'!C2,0,0,D9-B9+1,1)&lt;&gt;"TWS"))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SUM((OFFSET('000166132_raw'!B2,0,0,D9-B9+1,1)="YBD") * (OFFSET('000166132_raw'!C2,0,0,D9-B9+1,1)&lt;&gt;"TWS"))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(OFFSET('000166132_raw'!B2,0,0,D9-B9+1,1)="ASP")*( OFFSET('000166132_raw'!C2,0,0,D9-B9+1,1)="C"))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(OFFSET('000166132_raw'!B2,0,0,D9-B9+1,1)="BBD")*( OFFSET('000166132_raw'!C2,0,0,D9-B9+1,1)="C"))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(OFFSET('000166132_raw'!B2,0,0,D9-B9+1,1)="BL")*( OFFSET('000166132_raw'!C2,0,0,D9-B9+1,1)="C"))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(OFFSET('000166132_raw'!B2,0,0,D9-B9+1,1)="OD")*( OFFSET('000166132_raw'!C2,0,0,D9-B9+1,1)="C"))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(OFFSET('000166132_raw'!B2,0,0,D9-B9+1,1)="PLA")*( OFFSET('000166132_raw'!C2,0,0,D9-B9+1,1)="C"))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(OFFSET('000166132_raw'!B2,0,0,D9-B9+1,1)="WBD")*( OFFSET('000166132_raw'!C2,0,0,D9-B9+1,1)="C"))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(OFFSET('000166132_raw'!B2,0,0,D9-B9+1,1)="YBD")*( OFFSET('000166132_raw'!C2,0,0,D9-B9+1,1)="C"))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COUNTIF(OFFSET('000166132_raw'!A2,0,0,D9-B9+1,1),"GORG")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COUNTIF(OFFSET('000166132_raw'!A2,0,0,D9-B9+1,1),"CTB")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COUNTIF(OFFSET('000166132_raw'!A2,0,0,D9-B9+1,1),"S")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COUNTIF(OFFSET('000166132_raw'!A2,0,0,D9-B9+1,1),"WAND")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COUNTIF(OFFSET('000172739_raw'!C2,0,0,D9-B9+1,1),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COUNTIF(OFFSET('000172739_raw'!C2,0,0,D9-B9+1,1),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COUNTIF(OFFSET('000172739_raw'!C2,0,0,D9-B9+1,1),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COUNTIF(OFFSET('000172739_raw'!C2,0,0,D9-B9+1,1),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COUNTIF(OFFSET('000172739_raw'!A2,0,0,D9-B9+1,1),"CORJU")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COUNTIF(OFFSET('000172739_raw'!A2,0,0,D9-B9+1,1),"DSO")</f>
        <v>1</v>
      </c>
      <c r="I32" s="4">
        <f ca="1">(H32/H127)*100</f>
        <v>16.666666666666664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SUM((OFFSET('000172739_raw'!B2,0,0,D9-B9+1,1)="ASP") * (OFFSET('000172739_raw'!C2,0,0,D9-B9+1,1)&lt;&gt;"TWS"))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SUM((OFFSET('000172739_raw'!B2,0,0,D9-B9+1,1)="BBD") * (OFFSET('000172739_raw'!C2,0,0,D9-B9+1,1)&lt;&gt;"TWS"))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SUM((OFFSET('000172739_raw'!B2,0,0,D9-B9+1,1)="BL") * (OFFSET('000172739_raw'!C2,0,0,D9-B9+1,1)&lt;&gt;"TWS"))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SUM((OFFSET('000172739_raw'!B2,0,0,D9-B9+1,1)="OD") * (OFFSET('000172739_raw'!C2,0,0,D9-B9+1,1)&lt;&gt;"TWS"))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SUM((OFFSET('000172739_raw'!B2,0,0,D9-B9+1,1)="PLA") * (OFFSET('000172739_raw'!C2,0,0,D9-B9+1,1)&lt;&gt;"TWS"))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SUM((OFFSET('000172739_raw'!B2,0,0,D9-B9+1,1)="WBD") * (OFFSET('000172739_raw'!C2,0,0,D9-B9+1,1)&lt;&gt;"TWS"))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SUM((OFFSET('000172739_raw'!B2,0,0,D9-B9+1,1)="YBD") * (OFFSET('000172739_raw'!C2,0,0,D9-B9+1,1)&lt;&gt;"TWS"))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(OFFSET('000172739_raw'!B2,0,0,D9-B9+1,1)="ASP")*( OFFSET('000172739_raw'!C2,0,0,D9-B9+1,1)="C"))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(OFFSET('000172739_raw'!B2,0,0,D9-B9+1,1)="BBD")*( OFFSET('000172739_raw'!C2,0,0,D9-B9+1,1)="C"))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(OFFSET('000172739_raw'!B2,0,0,D9-B9+1,1)="BL")*( OFFSET('000172739_raw'!C2,0,0,D9-B9+1,1)="C"))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(OFFSET('000172739_raw'!B2,0,0,D9-B9+1,1)="OD")*( OFFSET('000172739_raw'!C2,0,0,D9-B9+1,1)="C"))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(OFFSET('000172739_raw'!B2,0,0,D9-B9+1,1)="PLA")*( OFFSET('000172739_raw'!C2,0,0,D9-B9+1,1)="C"))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(OFFSET('000172739_raw'!B2,0,0,D9-B9+1,1)="WBD")*( OFFSET('000172739_raw'!C2,0,0,D9-B9+1,1)="C"))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(OFFSET('000172739_raw'!B2,0,0,D9-B9+1,1)="YBD")*( OFFSET('000172739_raw'!C2,0,0,D9-B9+1,1)="C"))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COUNTIF(OFFSET('000172739_raw'!A2,0,0,D9-B9+1,1),"CTB")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COUNTIF(OFFSET('000172739_raw'!A2,0,0,D9-B9+1,1),"S")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COUNTIF(OFFSET('000172739_raw'!A2,0,0,D9-B9+1,1),"TAPE")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COUNTIF(OFFSET('000172739_raw'!A2,0,0,D9-B9+1,1),"WAND")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COUNTIF(OFFSET('000179345_raw'!C2,0,0,D9-B9+1,1),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COUNTIF(OFFSET('000179345_raw'!A2,0,0,D9-B9+1,1),"AC")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COUNTIF(OFFSET('000179345_raw'!C2,0,0,D9-B9+1,1),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COUNTIF(OFFSET('000179345_raw'!C2,0,0,D9-B9+1,1),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COUNTIF(OFFSET('000179345_raw'!C2,0,0,D9-B9+1,1),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COUNTIF(OFFSET('000179345_raw'!A2,0,0,D9-B9+1,1),"CORJU")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SUM((OFFSET('000179345_raw'!B2,0,0,D9-B9+1,1)="ASP") * (OFFSET('000179345_raw'!C2,0,0,D9-B9+1,1)&lt;&gt;"TWS"))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SUM((OFFSET('000179345_raw'!B2,0,0,D9-B9+1,1)="BBD") * (OFFSET('000179345_raw'!C2,0,0,D9-B9+1,1)&lt;&gt;"TWS"))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SUM((OFFSET('000179345_raw'!B2,0,0,D9-B9+1,1)="BL") * (OFFSET('000179345_raw'!C2,0,0,D9-B9+1,1)&lt;&gt;"TWS"))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SUM((OFFSET('000179345_raw'!B2,0,0,D9-B9+1,1)="OD") * (OFFSET('000179345_raw'!C2,0,0,D9-B9+1,1)&lt;&gt;"TWS"))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SUM((OFFSET('000179345_raw'!B2,0,0,D9-B9+1,1)="PLA") * (OFFSET('000179345_raw'!C2,0,0,D9-B9+1,1)&lt;&gt;"TWS"))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SUM((OFFSET('000179345_raw'!B2,0,0,D9-B9+1,1)="WBD") * (OFFSET('000179345_raw'!C2,0,0,D9-B9+1,1)&lt;&gt;"TWS"))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SUM((OFFSET('000179345_raw'!B2,0,0,D9-B9+1,1)="YBD") * (OFFSET('000179345_raw'!C2,0,0,D9-B9+1,1)&lt;&gt;"TWS"))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(OFFSET('000179345_raw'!B2,0,0,D9-B9+1,1)="ASP")*( OFFSET('000179345_raw'!C2,0,0,D9-B9+1,1)="C"))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(OFFSET('000179345_raw'!B2,0,0,D9-B9+1,1)="BBD")*( OFFSET('000179345_raw'!C2,0,0,D9-B9+1,1)="C"))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(OFFSET('000179345_raw'!B2,0,0,D9-B9+1,1)="BL")*( OFFSET('000179345_raw'!C2,0,0,D9-B9+1,1)="C"))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(OFFSET('000179345_raw'!B2,0,0,D9-B9+1,1)="OD")*( OFFSET('000179345_raw'!C2,0,0,D9-B9+1,1)="C"))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(OFFSET('000179345_raw'!B2,0,0,D9-B9+1,1)="PLA")*( OFFSET('000179345_raw'!C2,0,0,D9-B9+1,1)="C"))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(OFFSET('000179345_raw'!B2,0,0,D9-B9+1,1)="WBD")*( OFFSET('000179345_raw'!C2,0,0,D9-B9+1,1)="C"))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(OFFSET('000179345_raw'!B2,0,0,D9-B9+1,1)="YBD")*( OFFSET('000179345_raw'!C2,0,0,D9-B9+1,1)="C"))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COUNTIF(OFFSET('000179345_raw'!A2,0,0,D9-B9+1,1),"GORG")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COUNTIF(OFFSET('000179345_raw'!A2,0,0,D9-B9+1,1),"ICIL")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COUNTIF(OFFSET('000179345_raw'!A2,0,0,D9-B9+1,1),"CTB")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COUNTIF(OFFSET('000179345_raw'!A2,0,0,D9-B9+1,1),"S")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COUNTIF(OFFSET('000179345_raw'!A2,0,0,D9-B9+1,1),"WAND")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COUNTIF(OFFSET('000185952_raw'!C2,0,0,D9-B9+1,1),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COUNTIF(OFFSET('000185952_raw'!C2,0,0,D9-B9+1,1),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SUM((OFFSET('000185952_raw'!B2,0,0,D9-B9+1,1)="ASP") * (OFFSET('000185952_raw'!C2,0,0,D9-B9+1,1)&lt;&gt;"TWS"))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SUM((OFFSET('000185952_raw'!B2,0,0,D9-B9+1,1)="BBD") * (OFFSET('000185952_raw'!C2,0,0,D9-B9+1,1)&lt;&gt;"TWS"))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SUM((OFFSET('000185952_raw'!B2,0,0,D9-B9+1,1)="BL") * (OFFSET('000185952_raw'!C2,0,0,D9-B9+1,1)&lt;&gt;"TWS"))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SUM((OFFSET('000185952_raw'!B2,0,0,D9-B9+1,1)="OD") * (OFFSET('000185952_raw'!C2,0,0,D9-B9+1,1)&lt;&gt;"TWS"))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SUM((OFFSET('000185952_raw'!B2,0,0,D9-B9+1,1)="PLA") * (OFFSET('000185952_raw'!C2,0,0,D9-B9+1,1)&lt;&gt;"TWS"))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SUM((OFFSET('000185952_raw'!B2,0,0,D9-B9+1,1)="WBD") * (OFFSET('000185952_raw'!C2,0,0,D9-B9+1,1)&lt;&gt;"TWS"))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SUM((OFFSET('000185952_raw'!B2,0,0,D9-B9+1,1)="YBD") * (OFFSET('000185952_raw'!C2,0,0,D9-B9+1,1)&lt;&gt;"TWS"))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(OFFSET('000185952_raw'!B2,0,0,D9-B9+1,1)="ASP")*( OFFSET('000185952_raw'!C2,0,0,D9-B9+1,1)="C"))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(OFFSET('000185952_raw'!B2,0,0,D9-B9+1,1)="BBD")*( OFFSET('000185952_raw'!C2,0,0,D9-B9+1,1)="C"))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(OFFSET('000185952_raw'!B2,0,0,D9-B9+1,1)="BL")*( OFFSET('000185952_raw'!C2,0,0,D9-B9+1,1)="C"))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(OFFSET('000185952_raw'!B2,0,0,D9-B9+1,1)="OD")*( OFFSET('000185952_raw'!C2,0,0,D9-B9+1,1)="C"))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(OFFSET('000185952_raw'!B2,0,0,D9-B9+1,1)="PLA")*( OFFSET('000185952_raw'!C2,0,0,D9-B9+1,1)="C"))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(OFFSET('000185952_raw'!B2,0,0,D9-B9+1,1)="WBD")*( OFFSET('000185952_raw'!C2,0,0,D9-B9+1,1)="C"))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(OFFSET('000185952_raw'!B2,0,0,D9-B9+1,1)="YBD")*( OFFSET('000185952_raw'!C2,0,0,D9-B9+1,1)="C"))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COUNTIF(OFFSET('000185952_raw'!A2,0,0,D9-B9+1,1),"CTB")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COUNTIF(OFFSET('000185952_raw'!A2,0,0,D9-B9+1,1),"S")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COUNTIF(OFFSET('000192559_raw'!C2,0,0,D9-B9+1,1),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COUNTIF(OFFSET('000192559_raw'!C2,0,0,D9-B9+1,1),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SUM((OFFSET('000192559_raw'!B2,0,0,D9-B9+1,1)="ASP") * (OFFSET('000192559_raw'!C2,0,0,D9-B9+1,1)&lt;&gt;"TWS"))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SUM((OFFSET('000192559_raw'!B2,0,0,D9-B9+1,1)="BBD") * (OFFSET('000192559_raw'!C2,0,0,D9-B9+1,1)&lt;&gt;"TWS"))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SUM((OFFSET('000192559_raw'!B2,0,0,D9-B9+1,1)="BL") * (OFFSET('000192559_raw'!C2,0,0,D9-B9+1,1)&lt;&gt;"TWS"))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SUM((OFFSET('000192559_raw'!B2,0,0,D9-B9+1,1)="OD") * (OFFSET('000192559_raw'!C2,0,0,D9-B9+1,1)&lt;&gt;"TWS"))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SUM((OFFSET('000192559_raw'!B2,0,0,D9-B9+1,1)="PLA") * (OFFSET('000192559_raw'!C2,0,0,D9-B9+1,1)&lt;&gt;"TWS"))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SUM((OFFSET('000192559_raw'!B2,0,0,D9-B9+1,1)="WBD") * (OFFSET('000192559_raw'!C2,0,0,D9-B9+1,1)&lt;&gt;"TWS"))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SUM((OFFSET('000192559_raw'!B2,0,0,D9-B9+1,1)="YBD") * (OFFSET('000192559_raw'!C2,0,0,D9-B9+1,1)&lt;&gt;"TWS"))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(OFFSET('000192559_raw'!B2,0,0,D9-B9+1,1)="ASP")*( OFFSET('000192559_raw'!C2,0,0,D9-B9+1,1)="C"))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(OFFSET('000192559_raw'!B2,0,0,D9-B9+1,1)="BBD")*( OFFSET('000192559_raw'!C2,0,0,D9-B9+1,1)="C"))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(OFFSET('000192559_raw'!B2,0,0,D9-B9+1,1)="BL")*( OFFSET('000192559_raw'!C2,0,0,D9-B9+1,1)="C"))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(OFFSET('000192559_raw'!B2,0,0,D9-B9+1,1)="OD")*( OFFSET('000192559_raw'!C2,0,0,D9-B9+1,1)="C"))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(OFFSET('000192559_raw'!B2,0,0,D9-B9+1,1)="PLA")*( OFFSET('000192559_raw'!C2,0,0,D9-B9+1,1)="C"))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(OFFSET('000192559_raw'!B2,0,0,D9-B9+1,1)="WBD")*( OFFSET('000192559_raw'!C2,0,0,D9-B9+1,1)="C"))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(OFFSET('000192559_raw'!B2,0,0,D9-B9+1,1)="YBD")*( OFFSET('000192559_raw'!C2,0,0,D9-B9+1,1)="C"))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COUNTIF(OFFSET('000192559_raw'!A2,0,0,D9-B9+1,1),"CTB")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COUNTIF(OFFSET('000192559_raw'!A2,0,0,D9-B9+1,1),"S")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COUNTIF(OFFSET('000192559_raw'!A2,0,0,D9-B9+1,1),"SHAD")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COUNTIF(OFFSET('000192559_raw'!A2,0,0,D9-B9+1,1),"WAND")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COUNTIF(OFFSET('000199165_raw'!C2,0,0,D9-B9+1,1),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COUNTIF(OFFSET('000199165_raw'!C2,0,0,D9-B9+1,1),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COUNTIF(OFFSET('000199165_raw'!C2,0,0,D9-B9+1,1),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COUNTIF(OFFSET('000199165_raw'!C2,0,0,D9-B9+1,1),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SUM((OFFSET('000199165_raw'!B2,0,0,D9-B9+1,1)="ASP") * (OFFSET('000199165_raw'!C2,0,0,D9-B9+1,1)&lt;&gt;"TWS"))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SUM((OFFSET('000199165_raw'!B2,0,0,D9-B9+1,1)="BBD") * (OFFSET('000199165_raw'!C2,0,0,D9-B9+1,1)&lt;&gt;"TWS"))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SUM((OFFSET('000199165_raw'!B2,0,0,D9-B9+1,1)="BL") * (OFFSET('000199165_raw'!C2,0,0,D9-B9+1,1)&lt;&gt;"TWS"))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SUM((OFFSET('000199165_raw'!B2,0,0,D9-B9+1,1)="OD") * (OFFSET('000199165_raw'!C2,0,0,D9-B9+1,1)&lt;&gt;"TWS"))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SUM((OFFSET('000199165_raw'!B2,0,0,D9-B9+1,1)="PLA") * (OFFSET('000199165_raw'!C2,0,0,D9-B9+1,1)&lt;&gt;"TWS"))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SUM((OFFSET('000199165_raw'!B2,0,0,D9-B9+1,1)="WBD") * (OFFSET('000199165_raw'!C2,0,0,D9-B9+1,1)&lt;&gt;"TWS"))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SUM((OFFSET('000199165_raw'!B2,0,0,D9-B9+1,1)="YBD") * (OFFSET('000199165_raw'!C2,0,0,D9-B9+1,1)&lt;&gt;"TWS"))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(OFFSET('000199165_raw'!B2,0,0,D9-B9+1,1)="ASP")*( OFFSET('000199165_raw'!C2,0,0,D9-B9+1,1)="C"))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(OFFSET('000199165_raw'!B2,0,0,D9-B9+1,1)="BBD")*( OFFSET('000199165_raw'!C2,0,0,D9-B9+1,1)="C"))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(OFFSET('000199165_raw'!B2,0,0,D9-B9+1,1)="BL")*( OFFSET('000199165_raw'!C2,0,0,D9-B9+1,1)="C"))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(OFFSET('000199165_raw'!B2,0,0,D9-B9+1,1)="OD")*( OFFSET('000199165_raw'!C2,0,0,D9-B9+1,1)="C"))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(OFFSET('000199165_raw'!B2,0,0,D9-B9+1,1)="PLA")*( OFFSET('000199165_raw'!C2,0,0,D9-B9+1,1)="C"))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(OFFSET('000199165_raw'!B2,0,0,D9-B9+1,1)="WBD")*( OFFSET('000199165_raw'!C2,0,0,D9-B9+1,1)="C"))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(OFFSET('000199165_raw'!B2,0,0,D9-B9+1,1)="YBD")*( OFFSET('000199165_raw'!C2,0,0,D9-B9+1,1)="C"))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COUNTIF(OFFSET('000199165_raw'!A2,0,0,D9-B9+1,1),"GORG")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COUNTIF(OFFSET('000199165_raw'!A2,0,0,D9-B9+1,1),"CTB")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COUNTIF(OFFSET('000199165_raw'!A2,0,0,D9-B9+1,1),"S")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COUNTIF(OFFSET('000199165_raw'!A2,0,0,D9-B9+1,1),"SHAD")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COUNTIF(OFFSET('000205772_raw'!C2,0,0,D9-B9+1,1),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COUNTIF(OFFSET('000205772_raw'!C2,0,0,D9-B9+1,1),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COUNTIF(OFFSET('000205772_raw'!C2,0,0,D9-B9+1,1),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COUNTIF(OFFSET('000205772_raw'!C2,0,0,D9-B9+1,1),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SUM((OFFSET('000205772_raw'!B2,0,0,D9-B9+1,1)="ASP") * (OFFSET('000205772_raw'!C2,0,0,D9-B9+1,1)&lt;&gt;"TWS"))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SUM((OFFSET('000205772_raw'!B2,0,0,D9-B9+1,1)="BBD") * (OFFSET('000205772_raw'!C2,0,0,D9-B9+1,1)&lt;&gt;"TWS"))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SUM((OFFSET('000205772_raw'!B2,0,0,D9-B9+1,1)="BL") * (OFFSET('000205772_raw'!C2,0,0,D9-B9+1,1)&lt;&gt;"TWS"))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SUM((OFFSET('000205772_raw'!B2,0,0,D9-B9+1,1)="OD") * (OFFSET('000205772_raw'!C2,0,0,D9-B9+1,1)&lt;&gt;"TWS"))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SUM((OFFSET('000205772_raw'!B2,0,0,D9-B9+1,1)="PLA") * (OFFSET('000205772_raw'!C2,0,0,D9-B9+1,1)&lt;&gt;"TWS"))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SUM((OFFSET('000205772_raw'!B2,0,0,D9-B9+1,1)="WBD") * (OFFSET('000205772_raw'!C2,0,0,D9-B9+1,1)&lt;&gt;"TWS"))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SUM((OFFSET('000205772_raw'!B2,0,0,D9-B9+1,1)="YBD") * (OFFSET('000205772_raw'!C2,0,0,D9-B9+1,1)&lt;&gt;"TWS"))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(OFFSET('000205772_raw'!B2,0,0,D9-B9+1,1)="ASP")*( OFFSET('000205772_raw'!C2,0,0,D9-B9+1,1)="C"))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(OFFSET('000205772_raw'!B2,0,0,D9-B9+1,1)="BBD")*( OFFSET('000205772_raw'!C2,0,0,D9-B9+1,1)="C"))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(OFFSET('000205772_raw'!B2,0,0,D9-B9+1,1)="BL")*( OFFSET('000205772_raw'!C2,0,0,D9-B9+1,1)="C"))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(OFFSET('000205772_raw'!B2,0,0,D9-B9+1,1)="OD")*( OFFSET('000205772_raw'!C2,0,0,D9-B9+1,1)="C"))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(OFFSET('000205772_raw'!B2,0,0,D9-B9+1,1)="PLA")*( OFFSET('000205772_raw'!C2,0,0,D9-B9+1,1)="C"))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(OFFSET('000205772_raw'!B2,0,0,D9-B9+1,1)="WBD")*( OFFSET('000205772_raw'!C2,0,0,D9-B9+1,1)="C"))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(OFFSET('000205772_raw'!B2,0,0,D9-B9+1,1)="YBD")*( OFFSET('000205772_raw'!C2,0,0,D9-B9+1,1)="C"))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COUNTIF(OFFSET('000205772_raw'!A2,0,0,D9-B9+1,1),"GORG")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COUNTIF(OFFSET('000205772_raw'!A2,0,0,D9-B9+1,1),"CTB")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COUNTIF(OFFSET('000205772_raw'!A2,0,0,D9-B9+1,1),"S")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COUNTIF(OFFSET('000205772_raw'!A2,0,0,D9-B9+1,1),"WAND")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COUNTIF(OFFSET('000212378_raw'!C2,0,0,D9-B9+1,1),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COUNTIF(OFFSET('000212378_raw'!C2,0,0,D9-B9+1,1),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COUNTIF(OFFSET('000212378_raw'!C2,0,0,D9-B9+1,1),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SUM((OFFSET('000212378_raw'!B2,0,0,D9-B9+1,1)="ASP") * (OFFSET('000212378_raw'!C2,0,0,D9-B9+1,1)&lt;&gt;"TWS"))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SUM((OFFSET('000212378_raw'!B2,0,0,D9-B9+1,1)="BBD") * (OFFSET('000212378_raw'!C2,0,0,D9-B9+1,1)&lt;&gt;"TWS"))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SUM((OFFSET('000212378_raw'!B2,0,0,D9-B9+1,1)="BL") * (OFFSET('000212378_raw'!C2,0,0,D9-B9+1,1)&lt;&gt;"TWS"))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SUM((OFFSET('000212378_raw'!B2,0,0,D9-B9+1,1)="OD") * (OFFSET('000212378_raw'!C2,0,0,D9-B9+1,1)&lt;&gt;"TWS"))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SUM((OFFSET('000212378_raw'!B2,0,0,D9-B9+1,1)="PLA") * (OFFSET('000212378_raw'!C2,0,0,D9-B9+1,1)&lt;&gt;"TWS"))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SUM((OFFSET('000212378_raw'!B2,0,0,D9-B9+1,1)="WBD") * (OFFSET('000212378_raw'!C2,0,0,D9-B9+1,1)&lt;&gt;"TWS"))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SUM((OFFSET('000212378_raw'!B2,0,0,D9-B9+1,1)="YBD") * (OFFSET('000212378_raw'!C2,0,0,D9-B9+1,1)&lt;&gt;"TWS"))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(OFFSET('000212378_raw'!B2,0,0,D9-B9+1,1)="ASP")*( OFFSET('000212378_raw'!C2,0,0,D9-B9+1,1)="C"))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(OFFSET('000212378_raw'!B2,0,0,D9-B9+1,1)="BBD")*( OFFSET('000212378_raw'!C2,0,0,D9-B9+1,1)="C"))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(OFFSET('000212378_raw'!B2,0,0,D9-B9+1,1)="BL")*( OFFSET('000212378_raw'!C2,0,0,D9-B9+1,1)="C"))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(OFFSET('000212378_raw'!B2,0,0,D9-B9+1,1)="OD")*( OFFSET('000212378_raw'!C2,0,0,D9-B9+1,1)="C"))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(OFFSET('000212378_raw'!B2,0,0,D9-B9+1,1)="PLA")*( OFFSET('000212378_raw'!C2,0,0,D9-B9+1,1)="C"))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(OFFSET('000212378_raw'!B2,0,0,D9-B9+1,1)="WBD")*( OFFSET('000212378_raw'!C2,0,0,D9-B9+1,1)="C"))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(OFFSET('000212378_raw'!B2,0,0,D9-B9+1,1)="YBD")*( OFFSET('000212378_raw'!C2,0,0,D9-B9+1,1)="C"))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COUNTIF(OFFSET('000212378_raw'!A2,0,0,D9-B9+1,1),"CTB")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COUNTIF(OFFSET('000212378_raw'!A2,0,0,D9-B9+1,1),"S")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COUNTIF(OFFSET('000212378_raw'!A2,0,0,D9-B9+1,1),"SHAD")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COUNTIF(OFFSET('000212378_raw'!A2,0,0,D9-B9+1,1),"TAPE")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COUNTIF(OFFSET('000212378_raw'!A2,0,0,D9-B9+1,1),"WAND")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COUNTIF(OFFSET('000218985_raw'!C2,0,0,D9-B9+1,1),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COUNTIF(OFFSET('000218985_raw'!C2,0,0,D9-B9+1,1),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COUNTIF(OFFSET('000218985_raw'!A2,0,0,D9-B9+1,1),"AP")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COUNTIF(OFFSET('000218985_raw'!C2,0,0,D9-B9+1,1), "Z")</f>
        <v>4</v>
      </c>
      <c r="C19" s="4">
        <f ca="1">(B19/H127)*100</f>
        <v>57.142857142857139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COUNTIF(OFFSET('000218985_raw'!A2,0,0,D9-B9+1,1),"APR")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COUNTIF(OFFSET('000218985_raw'!C2,0,0,D9-B9+1,1),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COUNTIF(OFFSET('000218985_raw'!C2,0,0,D9-B9+1,1),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COUNTIF(OFFSET('000218985_raw'!A2,0,0,D9-B9+1,1),"CORJU")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SUM((OFFSET('000218985_raw'!B2,0,0,D9-B9+1,1)="ASP") * (OFFSET('000218985_raw'!C2,0,0,D9-B9+1,1)&lt;&gt;"TWS"))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SUM((OFFSET('000218985_raw'!B2,0,0,D9-B9+1,1)="BBD") * (OFFSET('000218985_raw'!C2,0,0,D9-B9+1,1)&lt;&gt;"TWS"))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SUM((OFFSET('000218985_raw'!B2,0,0,D9-B9+1,1)="BL") * (OFFSET('000218985_raw'!C2,0,0,D9-B9+1,1)&lt;&gt;"TWS"))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SUM((OFFSET('000218985_raw'!B2,0,0,D9-B9+1,1)="OD") * (OFFSET('000218985_raw'!C2,0,0,D9-B9+1,1)&lt;&gt;"TWS"))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SUM((OFFSET('000218985_raw'!B2,0,0,D9-B9+1,1)="PLA") * (OFFSET('000218985_raw'!C2,0,0,D9-B9+1,1)&lt;&gt;"TWS"))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SUM((OFFSET('000218985_raw'!B2,0,0,D9-B9+1,1)="WBD") * (OFFSET('000218985_raw'!C2,0,0,D9-B9+1,1)&lt;&gt;"TWS"))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SUM((OFFSET('000218985_raw'!B2,0,0,D9-B9+1,1)="YBD") * (OFFSET('000218985_raw'!C2,0,0,D9-B9+1,1)&lt;&gt;"TWS"))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(OFFSET('000218985_raw'!B2,0,0,D9-B9+1,1)="ASP")*( OFFSET('000218985_raw'!C2,0,0,D9-B9+1,1)="C"))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(OFFSET('000218985_raw'!B2,0,0,D9-B9+1,1)="BBD")*( OFFSET('000218985_raw'!C2,0,0,D9-B9+1,1)="C"))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(OFFSET('000218985_raw'!B2,0,0,D9-B9+1,1)="BL")*( OFFSET('000218985_raw'!C2,0,0,D9-B9+1,1)="C"))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(OFFSET('000218985_raw'!B2,0,0,D9-B9+1,1)="OD")*( OFFSET('000218985_raw'!C2,0,0,D9-B9+1,1)="C"))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(OFFSET('000218985_raw'!B2,0,0,D9-B9+1,1)="PLA")*( OFFSET('000218985_raw'!C2,0,0,D9-B9+1,1)="C"))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(OFFSET('000218985_raw'!B2,0,0,D9-B9+1,1)="WBD")*( OFFSET('000218985_raw'!C2,0,0,D9-B9+1,1)="C"))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(OFFSET('000218985_raw'!B2,0,0,D9-B9+1,1)="YBD")*( OFFSET('000218985_raw'!C2,0,0,D9-B9+1,1)="C"))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COUNTIF(OFFSET('000218985_raw'!A2,0,0,D9-B9+1,1),"GORG")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COUNTIF(OFFSET('000218985_raw'!A2,0,0,D9-B9+1,1),"SPO")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COUNTIF(OFFSET('000218985_raw'!A2,0,0,D9-B9+1,1),"PAL")</f>
        <v>4</v>
      </c>
      <c r="I86" s="4">
        <f ca="1">(H86/H127)*100</f>
        <v>57.142857142857139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COUNTIF(OFFSET('000218985_raw'!A2,0,0,D9-B9+1,1),"ZO")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COUNTIF(OFFSET('000218985_raw'!A2,0,0,D9-B9+1,1),"CTB")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COUNTIF(OFFSET('000218985_raw'!A2,0,0,D9-B9+1,1),"WAND")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COUNTIF(OFFSET('000225592_raw'!C2,0,0,D9-B9+1,1),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COUNTIF(OFFSET('000225592_raw'!C2,0,0,D9-B9+1,1),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COUNTIF(OFFSET('000225592_raw'!C2,0,0,D9-B9+1,1),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COUNTIF(OFFSET('000225592_raw'!C2,0,0,D9-B9+1,1),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SUM((OFFSET('000225592_raw'!B2,0,0,D9-B9+1,1)="ASP") * (OFFSET('000225592_raw'!C2,0,0,D9-B9+1,1)&lt;&gt;"TWS"))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SUM((OFFSET('000225592_raw'!B2,0,0,D9-B9+1,1)="BBD") * (OFFSET('000225592_raw'!C2,0,0,D9-B9+1,1)&lt;&gt;"TWS"))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SUM((OFFSET('000225592_raw'!B2,0,0,D9-B9+1,1)="BL") * (OFFSET('000225592_raw'!C2,0,0,D9-B9+1,1)&lt;&gt;"TWS"))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SUM((OFFSET('000225592_raw'!B2,0,0,D9-B9+1,1)="OD") * (OFFSET('000225592_raw'!C2,0,0,D9-B9+1,1)&lt;&gt;"TWS"))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SUM((OFFSET('000225592_raw'!B2,0,0,D9-B9+1,1)="PLA") * (OFFSET('000225592_raw'!C2,0,0,D9-B9+1,1)&lt;&gt;"TWS"))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SUM((OFFSET('000225592_raw'!B2,0,0,D9-B9+1,1)="WBD") * (OFFSET('000225592_raw'!C2,0,0,D9-B9+1,1)&lt;&gt;"TWS"))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SUM((OFFSET('000225592_raw'!B2,0,0,D9-B9+1,1)="YBD") * (OFFSET('000225592_raw'!C2,0,0,D9-B9+1,1)&lt;&gt;"TWS"))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(OFFSET('000225592_raw'!B2,0,0,D9-B9+1,1)="ASP")*( OFFSET('000225592_raw'!C2,0,0,D9-B9+1,1)="C"))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(OFFSET('000225592_raw'!B2,0,0,D9-B9+1,1)="BBD")*( OFFSET('000225592_raw'!C2,0,0,D9-B9+1,1)="C"))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(OFFSET('000225592_raw'!B2,0,0,D9-B9+1,1)="BL")*( OFFSET('000225592_raw'!C2,0,0,D9-B9+1,1)="C"))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(OFFSET('000225592_raw'!B2,0,0,D9-B9+1,1)="OD")*( OFFSET('000225592_raw'!C2,0,0,D9-B9+1,1)="C"))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(OFFSET('000225592_raw'!B2,0,0,D9-B9+1,1)="PLA")*( OFFSET('000225592_raw'!C2,0,0,D9-B9+1,1)="C"))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(OFFSET('000225592_raw'!B2,0,0,D9-B9+1,1)="WBD")*( OFFSET('000225592_raw'!C2,0,0,D9-B9+1,1)="C"))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(OFFSET('000225592_raw'!B2,0,0,D9-B9+1,1)="YBD")*( OFFSET('000225592_raw'!C2,0,0,D9-B9+1,1)="C"))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COUNTIF(OFFSET('000225592_raw'!A2,0,0,D9-B9+1,1),"GORG")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COUNTIF(OFFSET('000225592_raw'!A2,0,0,D9-B9+1,1),"SPO")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COUNTIF(OFFSET('000225592_raw'!A2,0,0,D9-B9+1,1),"CTB")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COUNTIF(OFFSET('000225592_raw'!A2,0,0,D9-B9+1,1),"S")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COUNTIF(OFFSET('000225592_raw'!A2,0,0,D9-B9+1,1),"WAND")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COUNTIF(OFFSET('000232198_raw'!C2,0,0,D9-B9+1,1),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COUNTIF(OFFSET('000232198_raw'!C2,0,0,D9-B9+1,1),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COUNTIF(OFFSET('000232198_raw'!C2,0,0,D9-B9+1,1),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SUM((OFFSET('000232198_raw'!B2,0,0,D9-B9+1,1)="ASP") * (OFFSET('000232198_raw'!C2,0,0,D9-B9+1,1)&lt;&gt;"TWS"))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SUM((OFFSET('000232198_raw'!B2,0,0,D9-B9+1,1)="BBD") * (OFFSET('000232198_raw'!C2,0,0,D9-B9+1,1)&lt;&gt;"TWS"))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SUM((OFFSET('000232198_raw'!B2,0,0,D9-B9+1,1)="BL") * (OFFSET('000232198_raw'!C2,0,0,D9-B9+1,1)&lt;&gt;"TWS"))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SUM((OFFSET('000232198_raw'!B2,0,0,D9-B9+1,1)="OD") * (OFFSET('000232198_raw'!C2,0,0,D9-B9+1,1)&lt;&gt;"TWS"))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SUM((OFFSET('000232198_raw'!B2,0,0,D9-B9+1,1)="PLA") * (OFFSET('000232198_raw'!C2,0,0,D9-B9+1,1)&lt;&gt;"TWS"))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SUM((OFFSET('000232198_raw'!B2,0,0,D9-B9+1,1)="WBD") * (OFFSET('000232198_raw'!C2,0,0,D9-B9+1,1)&lt;&gt;"TWS"))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SUM((OFFSET('000232198_raw'!B2,0,0,D9-B9+1,1)="YBD") * (OFFSET('000232198_raw'!C2,0,0,D9-B9+1,1)&lt;&gt;"TWS"))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(OFFSET('000232198_raw'!B2,0,0,D9-B9+1,1)="ASP")*( OFFSET('000232198_raw'!C2,0,0,D9-B9+1,1)="C"))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(OFFSET('000232198_raw'!B2,0,0,D9-B9+1,1)="BBD")*( OFFSET('000232198_raw'!C2,0,0,D9-B9+1,1)="C"))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(OFFSET('000232198_raw'!B2,0,0,D9-B9+1,1)="BL")*( OFFSET('000232198_raw'!C2,0,0,D9-B9+1,1)="C"))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(OFFSET('000232198_raw'!B2,0,0,D9-B9+1,1)="OD")*( OFFSET('000232198_raw'!C2,0,0,D9-B9+1,1)="C"))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(OFFSET('000232198_raw'!B2,0,0,D9-B9+1,1)="PLA")*( OFFSET('000232198_raw'!C2,0,0,D9-B9+1,1)="C"))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(OFFSET('000232198_raw'!B2,0,0,D9-B9+1,1)="WBD")*( OFFSET('000232198_raw'!C2,0,0,D9-B9+1,1)="C"))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(OFFSET('000232198_raw'!B2,0,0,D9-B9+1,1)="YBD")*( OFFSET('000232198_raw'!C2,0,0,D9-B9+1,1)="C"))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COUNTIF(OFFSET('000232198_raw'!A2,0,0,D9-B9+1,1),"CTB")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COUNTIF(OFFSET('000232198_raw'!A2,0,0,D9-B9+1,1),"S")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COUNTIF(OFFSET('000238805_raw'!C2,0,0,D9-B9+1,1),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COUNTIF(OFFSET('000238805_raw'!C2,0,0,D9-B9+1,1),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COUNTIF(OFFSET('000238805_raw'!C2,0,0,D9-B9+1,1),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SUM((OFFSET('000238805_raw'!B2,0,0,D9-B9+1,1)="ASP") * (OFFSET('000238805_raw'!C2,0,0,D9-B9+1,1)&lt;&gt;"TWS"))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SUM((OFFSET('000238805_raw'!B2,0,0,D9-B9+1,1)="BBD") * (OFFSET('000238805_raw'!C2,0,0,D9-B9+1,1)&lt;&gt;"TWS"))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SUM((OFFSET('000238805_raw'!B2,0,0,D9-B9+1,1)="BL") * (OFFSET('000238805_raw'!C2,0,0,D9-B9+1,1)&lt;&gt;"TWS"))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SUM((OFFSET('000238805_raw'!B2,0,0,D9-B9+1,1)="OD") * (OFFSET('000238805_raw'!C2,0,0,D9-B9+1,1)&lt;&gt;"TWS"))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SUM((OFFSET('000238805_raw'!B2,0,0,D9-B9+1,1)="PLA") * (OFFSET('000238805_raw'!C2,0,0,D9-B9+1,1)&lt;&gt;"TWS"))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SUM((OFFSET('000238805_raw'!B2,0,0,D9-B9+1,1)="WBD") * (OFFSET('000238805_raw'!C2,0,0,D9-B9+1,1)&lt;&gt;"TWS"))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SUM((OFFSET('000238805_raw'!B2,0,0,D9-B9+1,1)="YBD") * (OFFSET('000238805_raw'!C2,0,0,D9-B9+1,1)&lt;&gt;"TWS"))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(OFFSET('000238805_raw'!B2,0,0,D9-B9+1,1)="ASP")*( OFFSET('000238805_raw'!C2,0,0,D9-B9+1,1)="C"))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(OFFSET('000238805_raw'!B2,0,0,D9-B9+1,1)="BBD")*( OFFSET('000238805_raw'!C2,0,0,D9-B9+1,1)="C"))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(OFFSET('000238805_raw'!B2,0,0,D9-B9+1,1)="BL")*( OFFSET('000238805_raw'!C2,0,0,D9-B9+1,1)="C"))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(OFFSET('000238805_raw'!B2,0,0,D9-B9+1,1)="OD")*( OFFSET('000238805_raw'!C2,0,0,D9-B9+1,1)="C"))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(OFFSET('000238805_raw'!B2,0,0,D9-B9+1,1)="PLA")*( OFFSET('000238805_raw'!C2,0,0,D9-B9+1,1)="C"))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(OFFSET('000238805_raw'!B2,0,0,D9-B9+1,1)="WBD")*( OFFSET('000238805_raw'!C2,0,0,D9-B9+1,1)="C"))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(OFFSET('000238805_raw'!B2,0,0,D9-B9+1,1)="YBD")*( OFFSET('000238805_raw'!C2,0,0,D9-B9+1,1)="C"))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COUNTIF(OFFSET('000238805_raw'!A2,0,0,D9-B9+1,1),"CTB")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COUNTIF(OFFSET('000238805_raw'!A2,0,0,D9-B9+1,1),"S")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COUNTIF(OFFSET('000238805_raw'!A2,0,0,D9-B9+1,1),"TAPE")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COUNTIF(OFFSET('000238805_raw'!A2,0,0,D9-B9+1,1),"WAND")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COUNTIF(OFFSET('000245411_raw'!C2,0,0,D9-B9+1,1),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COUNTIF(OFFSET('000245411_raw'!C2,0,0,D9-B9+1,1),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COUNTIF(OFFSET('000245411_raw'!C2,0,0,D9-B9+1,1),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COUNTIF(OFFSET('000245411_raw'!A2,0,0,D9-B9+1,1),"CORJU")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SUM((OFFSET('000245411_raw'!B2,0,0,D9-B9+1,1)="ASP") * (OFFSET('000245411_raw'!C2,0,0,D9-B9+1,1)&lt;&gt;"TWS"))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SUM((OFFSET('000245411_raw'!B2,0,0,D9-B9+1,1)="BBD") * (OFFSET('000245411_raw'!C2,0,0,D9-B9+1,1)&lt;&gt;"TWS"))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SUM((OFFSET('000245411_raw'!B2,0,0,D9-B9+1,1)="BL") * (OFFSET('000245411_raw'!C2,0,0,D9-B9+1,1)&lt;&gt;"TWS"))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SUM((OFFSET('000245411_raw'!B2,0,0,D9-B9+1,1)="OD") * (OFFSET('000245411_raw'!C2,0,0,D9-B9+1,1)&lt;&gt;"TWS"))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SUM((OFFSET('000245411_raw'!B2,0,0,D9-B9+1,1)="PLA") * (OFFSET('000245411_raw'!C2,0,0,D9-B9+1,1)&lt;&gt;"TWS"))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SUM((OFFSET('000245411_raw'!B2,0,0,D9-B9+1,1)="WBD") * (OFFSET('000245411_raw'!C2,0,0,D9-B9+1,1)&lt;&gt;"TWS"))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SUM((OFFSET('000245411_raw'!B2,0,0,D9-B9+1,1)="YBD") * (OFFSET('000245411_raw'!C2,0,0,D9-B9+1,1)&lt;&gt;"TWS"))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(OFFSET('000245411_raw'!B2,0,0,D9-B9+1,1)="ASP")*( OFFSET('000245411_raw'!C2,0,0,D9-B9+1,1)="C"))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(OFFSET('000245411_raw'!B2,0,0,D9-B9+1,1)="BBD")*( OFFSET('000245411_raw'!C2,0,0,D9-B9+1,1)="C"))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(OFFSET('000245411_raw'!B2,0,0,D9-B9+1,1)="BL")*( OFFSET('000245411_raw'!C2,0,0,D9-B9+1,1)="C"))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(OFFSET('000245411_raw'!B2,0,0,D9-B9+1,1)="OD")*( OFFSET('000245411_raw'!C2,0,0,D9-B9+1,1)="C"))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(OFFSET('000245411_raw'!B2,0,0,D9-B9+1,1)="PLA")*( OFFSET('000245411_raw'!C2,0,0,D9-B9+1,1)="C"))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(OFFSET('000245411_raw'!B2,0,0,D9-B9+1,1)="WBD")*( OFFSET('000245411_raw'!C2,0,0,D9-B9+1,1)="C"))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(OFFSET('000245411_raw'!B2,0,0,D9-B9+1,1)="YBD")*( OFFSET('000245411_raw'!C2,0,0,D9-B9+1,1)="C"))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COUNTIF(OFFSET('000245411_raw'!A2,0,0,D9-B9+1,1),"CTB")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COUNTIF(OFFSET('000245411_raw'!A2,0,0,D9-B9+1,1),"S")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COUNTIF(OFFSET('000245411_raw'!A2,0,0,D9-B9+1,1),"WAND")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COUNTIF(OFFSET('000252018_raw'!C2,0,0,D9-B9+1,1),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COUNTIF(OFFSET('000252018_raw'!C2,0,0,D9-B9+1,1),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COUNTIF(OFFSET('000252018_raw'!C2,0,0,D9-B9+1,1),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SUM((OFFSET('000252018_raw'!B2,0,0,D9-B9+1,1)="ASP") * (OFFSET('000252018_raw'!C2,0,0,D9-B9+1,1)&lt;&gt;"TWS"))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SUM((OFFSET('000252018_raw'!B2,0,0,D9-B9+1,1)="BBD") * (OFFSET('000252018_raw'!C2,0,0,D9-B9+1,1)&lt;&gt;"TWS"))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SUM((OFFSET('000252018_raw'!B2,0,0,D9-B9+1,1)="BL") * (OFFSET('000252018_raw'!C2,0,0,D9-B9+1,1)&lt;&gt;"TWS"))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SUM((OFFSET('000252018_raw'!B2,0,0,D9-B9+1,1)="OD") * (OFFSET('000252018_raw'!C2,0,0,D9-B9+1,1)&lt;&gt;"TWS"))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SUM((OFFSET('000252018_raw'!B2,0,0,D9-B9+1,1)="PLA") * (OFFSET('000252018_raw'!C2,0,0,D9-B9+1,1)&lt;&gt;"TWS"))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SUM((OFFSET('000252018_raw'!B2,0,0,D9-B9+1,1)="WBD") * (OFFSET('000252018_raw'!C2,0,0,D9-B9+1,1)&lt;&gt;"TWS"))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SUM((OFFSET('000252018_raw'!B2,0,0,D9-B9+1,1)="YBD") * (OFFSET('000252018_raw'!C2,0,0,D9-B9+1,1)&lt;&gt;"TWS"))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(OFFSET('000252018_raw'!B2,0,0,D9-B9+1,1)="ASP")*( OFFSET('000252018_raw'!C2,0,0,D9-B9+1,1)="C"))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(OFFSET('000252018_raw'!B2,0,0,D9-B9+1,1)="BBD")*( OFFSET('000252018_raw'!C2,0,0,D9-B9+1,1)="C"))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(OFFSET('000252018_raw'!B2,0,0,D9-B9+1,1)="BL")*( OFFSET('000252018_raw'!C2,0,0,D9-B9+1,1)="C"))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(OFFSET('000252018_raw'!B2,0,0,D9-B9+1,1)="OD")*( OFFSET('000252018_raw'!C2,0,0,D9-B9+1,1)="C"))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(OFFSET('000252018_raw'!B2,0,0,D9-B9+1,1)="PLA")*( OFFSET('000252018_raw'!C2,0,0,D9-B9+1,1)="C"))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(OFFSET('000252018_raw'!B2,0,0,D9-B9+1,1)="WBD")*( OFFSET('000252018_raw'!C2,0,0,D9-B9+1,1)="C"))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(OFFSET('000252018_raw'!B2,0,0,D9-B9+1,1)="YBD")*( OFFSET('000252018_raw'!C2,0,0,D9-B9+1,1)="C"))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COUNTIF(OFFSET('000252018_raw'!A2,0,0,D9-B9+1,1),"CTB")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COUNTIF(OFFSET('000252018_raw'!A2,0,0,D9-B9+1,1),"S")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COUNTIF(OFFSET('000252018_raw'!A2,0,0,D9-B9+1,1),"TAPE")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COUNTIF(OFFSET('000252018_raw'!A2,0,0,D9-B9+1,1),"WAND")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COUNTIF(OFFSET('000258625_raw'!C2,0,0,D9-B9+1,1),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COUNTIF(OFFSET('000258625_raw'!C2,0,0,D9-B9+1,1),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COUNTIF(OFFSET('000258625_raw'!A2,0,0,D9-B9+1,1),"AC")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COUNTIF(OFFSET('000258625_raw'!C2,0,0,D9-B9+1,1),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COUNTIF(OFFSET('000258625_raw'!A2,0,0,D9-B9+1,1),"AP")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COUNTIF(OFFSET('000258625_raw'!C2,0,0,D9-B9+1,1),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COUNTIF(OFFSET('000258625_raw'!A2,0,0,D9-B9+1,1),"APR")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COUNTIF(OFFSET('000258625_raw'!C2,0,0,D9-B9+1,1),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COUNTIF(OFFSET('000258625_raw'!A2,0,0,D9-B9+1,1),"AA")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COUNTIF(OFFSET('000258625_raw'!C2,0,0,D9-B9+1,1),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COUNTIF(OFFSET('000258625_raw'!A2,0,0,D9-B9+1,1),"AF")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COUNTIF(OFFSET('000258625_raw'!C2,0,0,D9-B9+1,1),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COUNTIF(OFFSET('000258625_raw'!A2,0,0,D9-B9+1,1),"AG")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COUNTIF(OFFSET('000258625_raw'!C2,0,0,D9-B9+1,1),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COUNTIF(OFFSET('000258625_raw'!A2,0,0,D9-B9+1,1),"AL")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COUNTIF(OFFSET('000258625_raw'!C2,0,0,D9-B9+1,1),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COUNTIF(OFFSET('000258625_raw'!A2,0,0,D9-B9+1,1),"AT")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COUNTIF(OFFSET('000258625_raw'!C2,0,0,D9-B9+1,1),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COUNTIF(OFFSET('000258625_raw'!A2,0,0,D9-B9+1,1),"AU")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COUNTIF(OFFSET('000258625_raw'!C2,0,0,D9-B9+1,1),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COUNTIF(OFFSET('000258625_raw'!A2,0,0,D9-B9+1,1),"CB")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COUNTIF(OFFSET('000258625_raw'!C2,0,0,D9-B9+1,1),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COUNTIF(OFFSET('000258625_raw'!A2,0,0,D9-B9+1,1),"CN")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COUNTIF(OFFSET('000258625_raw'!C2,0,0,D9-B9+1,1),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COUNTIF(OFFSET('000258625_raw'!A2,0,0,D9-B9+1,1),"CORAL")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COUNTIF(OFFSET('000258625_raw'!C2,0,0,D9-B9+1,1),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COUNTIF(OFFSET('000258625_raw'!A2,0,0,D9-B9+1,1),"CORJU")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COUNTIF(OFFSET('000258625_raw'!A2,0,0,D9-B9+1,1),"DCY")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COUNTIF(OFFSET('000258625_raw'!A2,0,0,D9-B9+1,1),"DST")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COUNTIF(OFFSET('000258625_raw'!A2,0,0,D9-B9+1,1),"DSO")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SUM((OFFSET('000258625_raw'!B2,0,0,D9-B9+1,1)="ASP") * (OFFSET('000258625_raw'!C2,0,0,D9-B9+1,1)&lt;&gt;"TWS"))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COUNTIF(OFFSET('000258625_raw'!A2,0,0,D9-B9+1,1),"DC")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SUM((OFFSET('000258625_raw'!B2,0,0,D9-B9+1,1)="BBD") * (OFFSET('000258625_raw'!C2,0,0,D9-B9+1,1)&lt;&gt;"TWS"))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COUNTIF(OFFSET('000258625_raw'!A2,0,0,D9-B9+1,1),"DL")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SUM((OFFSET('000258625_raw'!B2,0,0,D9-B9+1,1)="BL") * (OFFSET('000258625_raw'!C2,0,0,D9-B9+1,1)&lt;&gt;"TWS"))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COUNTIF(OFFSET('000258625_raw'!A2,0,0,D9-B9+1,1),"DS")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SUM((OFFSET('000258625_raw'!B2,0,0,D9-B9+1,1)="OD") * (OFFSET('000258625_raw'!C2,0,0,D9-B9+1,1)&lt;&gt;"TWS"))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COUNTIF(OFFSET('000258625_raw'!A2,0,0,D9-B9+1,1),"EF")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SUM((OFFSET('000258625_raw'!B2,0,0,D9-B9+1,1)="PLA") * (OFFSET('000258625_raw'!C2,0,0,D9-B9+1,1)&lt;&gt;"TWS"))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COUNTIF(OFFSET('000258625_raw'!A2,0,0,D9-B9+1,1),"FF")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SUM((OFFSET('000258625_raw'!B2,0,0,D9-B9+1,1)="WBD") * (OFFSET('000258625_raw'!C2,0,0,D9-B9+1,1)&lt;&gt;"TWS"))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COUNTIF(OFFSET('000258625_raw'!A2,0,0,D9-B9+1,1),"IS")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SUM((OFFSET('000258625_raw'!B2,0,0,D9-B9+1,1)="YBD") * (OFFSET('000258625_raw'!C2,0,0,D9-B9+1,1)&lt;&gt;"TWS"))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COUNTIF(OFFSET('000258625_raw'!A2,0,0,D9-B9+1,1),"LC")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COUNTIF(OFFSET('000258625_raw'!A2,0,0,D9-B9+1,1),"MD")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(OFFSET('000258625_raw'!B2,0,0,D9-B9+1,1)="ASP")*( OFFSET('000258625_raw'!C2,0,0,D9-B9+1,1)="C"))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COUNTIF(OFFSET('000258625_raw'!A2,0,0,D9-B9+1,1),"MM")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(OFFSET('000258625_raw'!B2,0,0,D9-B9+1,1)="BBD")*( OFFSET('000258625_raw'!C2,0,0,D9-B9+1,1)="C"))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COUNTIF(OFFSET('000258625_raw'!A2,0,0,D9-B9+1,1),"MAR")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(OFFSET('000258625_raw'!B2,0,0,D9-B9+1,1)="BL")*( OFFSET('000258625_raw'!C2,0,0,D9-B9+1,1)="C"))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COUNTIF(OFFSET('000258625_raw'!A2,0,0,D9-B9+1,1),"MME")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(OFFSET('000258625_raw'!B2,0,0,D9-B9+1,1)="OD")*( OFFSET('000258625_raw'!C2,0,0,D9-B9+1,1)="C"))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COUNTIF(OFFSET('000258625_raw'!A2,0,0,D9-B9+1,1),"MILA")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(OFFSET('000258625_raw'!B2,0,0,D9-B9+1,1)="PLA")*( OFFSET('000258625_raw'!C2,0,0,D9-B9+1,1)="C"))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COUNTIF(OFFSET('000258625_raw'!A2,0,0,D9-B9+1,1),"MILC")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(OFFSET('000258625_raw'!B2,0,0,D9-B9+1,1)="WBD")*( OFFSET('000258625_raw'!C2,0,0,D9-B9+1,1)="C"))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COUNTIF(OFFSET('000258625_raw'!A2,0,0,D9-B9+1,1),"MILS")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(OFFSET('000258625_raw'!B2,0,0,D9-B9+1,1)="YBD")*( OFFSET('000258625_raw'!C2,0,0,D9-B9+1,1)="C"))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COUNTIF(OFFSET('000258625_raw'!A2,0,0,D9-B9+1,1),"MA")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COUNTIF(OFFSET('000258625_raw'!A2,0,0,D9-B9+1,1),"MC")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COUNTIF(OFFSET('000258625_raw'!A2,0,0,D9-B9+1,1),"MFAV")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COUNTIF(OFFSET('000258625_raw'!A2,0,0,D9-B9+1,1),"MFRN")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COUNTIF(OFFSET('000258625_raw'!A2,0,0,D9-B9+1,1),"MAN")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COUNTIF(OFFSET('000258625_raw'!A2,0,0,D9-B9+1,1),"MAL")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COUNTIF(OFFSET('000258625_raw'!A2,0,0,D9-B9+1,1),"MDA")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COUNTIF(OFFSET('000258625_raw'!A2,0,0,D9-B9+1,1),"MF")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COUNTIF(OFFSET('000258625_raw'!A2,0,0,D9-B9+1,1),"ML")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COUNTIF(OFFSET('000258625_raw'!A2,0,0,D9-B9+1,1),"OD")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COUNTIF(OFFSET('000258625_raw'!A2,0,0,D9-B9+1,1),"PA")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COUNTIF(OFFSET('000258625_raw'!A2,0,0,D9-B9+1,1),"PB")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COUNTIF(OFFSET('000258625_raw'!A2,0,0,D9-B9+1,1),"PD")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COUNTIF(OFFSET('000258625_raw'!A2,0,0,D9-B9+1,1),"PF")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COUNTIF(OFFSET('000258625_raw'!A2,0,0,D9-B9+1,1),"PP")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COUNTIF(OFFSET('000258625_raw'!A2,0,0,D9-B9+1,1),"SC")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COUNTIF(OFFSET('000258625_raw'!A2,0,0,D9-B9+1,1),"SL")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COUNTIF(OFFSET('000258625_raw'!A2,0,0,D9-B9+1,1),"SR")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COUNTIF(OFFSET('000258625_raw'!A2,0,0,D9-B9+1,1),"SS")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COUNTIF(OFFSET('000258625_raw'!A2,0,0,D9-B9+1,1),"SB")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COUNTIF(OFFSET('000258625_raw'!A2,0,0,D9-B9+1,1),"SH")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COUNTIF(OFFSET('000258625_raw'!A2,0,0,D9-B9+1,1),"SM")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COUNTIF(OFFSET('000258625_raw'!A2,0,0,D9-B9+1,1),"TA")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COUNTIF(OFFSET('000258625_raw'!A2,0,0,D9-B9+1,1),"BRI")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COUNTIF(OFFSET('000258625_raw'!A2,0,0,D9-B9+1,1),"ERY")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COUNTIF(OFFSET('000258625_raw'!A2,0,0,D9-B9+1,1),"EUN")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COUNTIF(OFFSET('000258625_raw'!A2,0,0,D9-B9+1,1),"GORG")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COUNTIF(OFFSET('000258625_raw'!A2,0,0,D9-B9+1,1),"ICIL")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COUNTIF(OFFSET('000258625_raw'!A2,0,0,D9-B9+1,1),"MUR")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COUNTIF(OFFSET('000258625_raw'!A2,0,0,D9-B9+1,1),"MOPS")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COUNTIF(OFFSET('000258625_raw'!A2,0,0,D9-B9+1,1),"PAURA")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COUNTIF(OFFSET('000258625_raw'!A2,0,0,D9-B9+1,1),"PRELA")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COUNTIF(OFFSET('000258625_raw'!A2,0,0,D9-B9+1,1),"PSDP")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COUNTIF(OFFSET('000258625_raw'!A2,0,0,D9-B9+1,1),"PSPT")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COUNTIF(OFFSET('000258625_raw'!A2,0,0,D9-B9+1,1),"PTER")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COUNTIF(OFFSET('000258625_raw'!A2,0,0,D9-B9+1,1),"SPO")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COUNTIF(OFFSET('000258625_raw'!A2,0,0,D9-B9+1,1),"PAL")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COUNTIF(OFFSET('000258625_raw'!A2,0,0,D9-B9+1,1),"ZO")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COUNTIF(OFFSET('000258625_raw'!A2,0,0,D9-B9+1,1),"AMP")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COUNTIF(OFFSET('000258625_raw'!A2,0,0,D9-B9+1,1),"DICT")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COUNTIF(OFFSET('000258625_raw'!A2,0,0,D9-B9+1,1),"HALI")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COUNTIF(OFFSET('000258625_raw'!A2,0,0,D9-B9+1,1),"LIAG")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COUNTIF(OFFSET('000258625_raw'!A2,0,0,D9-B9+1,1),"LOBO")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COUNTIF(OFFSET('000258625_raw'!A2,0,0,D9-B9+1,1),"MACA")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COUNTIF(OFFSET('000258625_raw'!A2,0,0,D9-B9+1,1),"PAD")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COUNTIF(OFFSET('000258625_raw'!A2,0,0,D9-B9+1,1),"POR")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COUNTIF(OFFSET('000258625_raw'!A2,0,0,D9-B9+1,1),"SARG")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COUNTIF(OFFSET('000258625_raw'!A2,0,0,D9-B9+1,1),"SCHIZ")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COUNTIF(OFFSET('000258625_raw'!A2,0,0,D9-B9+1,1),"STY")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COUNTIF(OFFSET('000258625_raw'!A2,0,0,D9-B9+1,1),"TURB")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COUNTIF(OFFSET('000258625_raw'!A2,0,0,D9-B9+1,1),"TURF")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COUNTIF(OFFSET('000258625_raw'!A2,0,0,D9-B9+1,1),"WRAN")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COUNTIF(OFFSET('000258625_raw'!A2,0,0,D9-B9+1,1),"CTB")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COUNTIF(OFFSET('000258625_raw'!A2,0,0,D9-B9+1,1),"ASC")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COUNTIF(OFFSET('000258625_raw'!A2,0,0,D9-B9+1,1),"O")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COUNTIF(OFFSET('000258625_raw'!A2,0,0,D9-B9+1,1),"DCA")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COUNTIF(OFFSET('000258625_raw'!A2,0,0,D9-B9+1,1),"DG")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COUNTIF(OFFSET('000258625_raw'!A2,0,0,D9-B9+1,1),"ODC")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COUNTIF(OFFSET('000258625_raw'!A2,0,0,D9-B9+1,1),"RDC")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COUNTIF(OFFSET('000258625_raw'!A2,0,0,D9-B9+1,1),"CALG")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COUNTIF(OFFSET('000258625_raw'!A2,0,0,D9-B9+1,1),"DCOR")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COUNTIF(OFFSET('000258625_raw'!A2,0,0,D9-B9+1,1),"S")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COUNTIF(OFFSET('000258625_raw'!A2,0,0,D9-B9+1,1),"R")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COUNTIF(OFFSET('000258625_raw'!A2,0,0,D9-B9+1,1),"UNK")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COUNTIF(OFFSET('000258625_raw'!A2,0,0,D9-B9+1,1),"SHAD")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226</v>
      </c>
      <c r="AJ2" t="s">
        <v>195</v>
      </c>
      <c r="AK2" t="s">
        <v>77</v>
      </c>
      <c r="AM2">
        <v>1912</v>
      </c>
      <c r="AN2">
        <v>833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319</v>
      </c>
      <c r="AN3">
        <v>584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762</v>
      </c>
      <c r="AN4">
        <v>828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728</v>
      </c>
      <c r="AN5">
        <v>983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595</v>
      </c>
      <c r="AN6">
        <v>192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1248</v>
      </c>
      <c r="AN7">
        <v>83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815</v>
      </c>
      <c r="AN8">
        <v>847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875</v>
      </c>
      <c r="AN9">
        <v>27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1335</v>
      </c>
      <c r="AN10">
        <v>69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1883</v>
      </c>
      <c r="AN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230</v>
      </c>
      <c r="AD2" t="s">
        <v>229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1524</v>
      </c>
      <c r="AN2">
        <v>1019</v>
      </c>
    </row>
    <row r="3" spans="1:40" x14ac:dyDescent="0.25">
      <c r="B3" t="s">
        <v>194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1519</v>
      </c>
      <c r="AN3">
        <v>493</v>
      </c>
    </row>
    <row r="4" spans="1:40" x14ac:dyDescent="0.25">
      <c r="B4" t="s">
        <v>194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195</v>
      </c>
      <c r="AK4" t="s">
        <v>77</v>
      </c>
      <c r="AM4">
        <v>381</v>
      </c>
      <c r="AN4">
        <v>157</v>
      </c>
    </row>
    <row r="5" spans="1:40" x14ac:dyDescent="0.25">
      <c r="B5" t="s">
        <v>194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52</v>
      </c>
      <c r="AN5">
        <v>340</v>
      </c>
    </row>
    <row r="6" spans="1:40" x14ac:dyDescent="0.25">
      <c r="B6" t="s">
        <v>194</v>
      </c>
      <c r="AC6" t="s">
        <v>230</v>
      </c>
      <c r="AD6" t="s">
        <v>229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1693</v>
      </c>
      <c r="AN6">
        <v>956</v>
      </c>
    </row>
    <row r="7" spans="1:40" x14ac:dyDescent="0.25">
      <c r="B7" t="s">
        <v>194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90</v>
      </c>
      <c r="AM7">
        <v>668</v>
      </c>
      <c r="AN7">
        <v>587</v>
      </c>
    </row>
    <row r="8" spans="1:40" x14ac:dyDescent="0.25">
      <c r="B8" t="s">
        <v>194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325</v>
      </c>
      <c r="AN8">
        <v>21</v>
      </c>
    </row>
    <row r="9" spans="1:40" x14ac:dyDescent="0.25">
      <c r="B9" t="s">
        <v>194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1512</v>
      </c>
      <c r="AN9">
        <v>162</v>
      </c>
    </row>
    <row r="10" spans="1:40" x14ac:dyDescent="0.25">
      <c r="B10" t="s">
        <v>194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1361</v>
      </c>
      <c r="AN10">
        <v>702</v>
      </c>
    </row>
    <row r="11" spans="1:40" x14ac:dyDescent="0.25">
      <c r="B11" t="s">
        <v>194</v>
      </c>
      <c r="AC11" t="s">
        <v>230</v>
      </c>
      <c r="AD11" t="s">
        <v>229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1623</v>
      </c>
      <c r="AN11">
        <v>431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976</v>
      </c>
      <c r="AN2">
        <v>276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1890</v>
      </c>
      <c r="AN3">
        <v>505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927</v>
      </c>
      <c r="AN4">
        <v>428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1280</v>
      </c>
      <c r="AN5">
        <v>925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35</v>
      </c>
      <c r="AN6">
        <v>63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166</v>
      </c>
      <c r="AN7">
        <v>160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198</v>
      </c>
      <c r="AN8">
        <v>972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451</v>
      </c>
      <c r="AN9">
        <v>73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75</v>
      </c>
      <c r="AN10">
        <v>1021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786</v>
      </c>
      <c r="AN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946</v>
      </c>
      <c r="AN2">
        <v>277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369</v>
      </c>
      <c r="AN3">
        <v>751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1136</v>
      </c>
      <c r="AN4">
        <v>42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1298</v>
      </c>
      <c r="AN5">
        <v>316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1553</v>
      </c>
      <c r="AN6">
        <v>443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1003</v>
      </c>
      <c r="AN7">
        <v>33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451</v>
      </c>
      <c r="AN8">
        <v>1031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1361</v>
      </c>
      <c r="AN9">
        <v>920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348</v>
      </c>
      <c r="AN10">
        <v>95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1505</v>
      </c>
      <c r="AN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65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971</v>
      </c>
      <c r="AN3">
        <v>528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1110</v>
      </c>
      <c r="AN4">
        <v>291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1872</v>
      </c>
      <c r="AN5">
        <v>836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605</v>
      </c>
      <c r="AN6">
        <v>41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693</v>
      </c>
      <c r="AN7">
        <v>659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1778</v>
      </c>
      <c r="AN8">
        <v>496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1291</v>
      </c>
      <c r="AN9">
        <v>111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1743</v>
      </c>
      <c r="AN10">
        <v>932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862</v>
      </c>
      <c r="AN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1724</v>
      </c>
      <c r="AN2">
        <v>3</v>
      </c>
    </row>
    <row r="3" spans="1:40" x14ac:dyDescent="0.25">
      <c r="B3" t="s">
        <v>194</v>
      </c>
      <c r="AC3" t="s">
        <v>242</v>
      </c>
      <c r="AD3" t="s">
        <v>241</v>
      </c>
      <c r="AE3">
        <v>10</v>
      </c>
      <c r="AF3">
        <v>2</v>
      </c>
      <c r="AH3" t="s">
        <v>226</v>
      </c>
      <c r="AJ3" t="s">
        <v>195</v>
      </c>
      <c r="AK3" t="s">
        <v>77</v>
      </c>
      <c r="AM3">
        <v>740</v>
      </c>
      <c r="AN3">
        <v>904</v>
      </c>
    </row>
    <row r="4" spans="1:40" x14ac:dyDescent="0.25">
      <c r="B4" t="s">
        <v>194</v>
      </c>
      <c r="AC4" t="s">
        <v>242</v>
      </c>
      <c r="AD4" t="s">
        <v>241</v>
      </c>
      <c r="AE4">
        <v>10</v>
      </c>
      <c r="AF4">
        <v>3</v>
      </c>
      <c r="AG4">
        <v>1</v>
      </c>
      <c r="AH4" t="s">
        <v>245</v>
      </c>
      <c r="AJ4" t="s">
        <v>243</v>
      </c>
      <c r="AK4" t="s">
        <v>23</v>
      </c>
      <c r="AM4">
        <v>620</v>
      </c>
      <c r="AN4">
        <v>98</v>
      </c>
    </row>
    <row r="5" spans="1:40" x14ac:dyDescent="0.25">
      <c r="B5" t="s">
        <v>194</v>
      </c>
      <c r="AC5" t="s">
        <v>242</v>
      </c>
      <c r="AD5" t="s">
        <v>241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543</v>
      </c>
      <c r="AN5">
        <v>519</v>
      </c>
    </row>
    <row r="6" spans="1:40" x14ac:dyDescent="0.25">
      <c r="B6" t="s">
        <v>194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195</v>
      </c>
      <c r="AK6" t="s">
        <v>77</v>
      </c>
      <c r="AM6">
        <v>1805</v>
      </c>
      <c r="AN6">
        <v>763</v>
      </c>
    </row>
    <row r="7" spans="1:40" x14ac:dyDescent="0.25">
      <c r="B7" t="s">
        <v>194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1341</v>
      </c>
      <c r="AN7">
        <v>93</v>
      </c>
    </row>
    <row r="8" spans="1:40" x14ac:dyDescent="0.25">
      <c r="B8" t="s">
        <v>194</v>
      </c>
      <c r="AC8" t="s">
        <v>242</v>
      </c>
      <c r="AD8" t="s">
        <v>241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1766</v>
      </c>
      <c r="AN8">
        <v>883</v>
      </c>
    </row>
    <row r="9" spans="1:40" x14ac:dyDescent="0.25">
      <c r="B9" t="s">
        <v>194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1496</v>
      </c>
      <c r="AN9">
        <v>208</v>
      </c>
    </row>
    <row r="10" spans="1:40" x14ac:dyDescent="0.25">
      <c r="B10" t="s">
        <v>194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195</v>
      </c>
      <c r="AK10" t="s">
        <v>77</v>
      </c>
      <c r="AM10">
        <v>377</v>
      </c>
      <c r="AN10">
        <v>509</v>
      </c>
    </row>
    <row r="11" spans="1:40" x14ac:dyDescent="0.25">
      <c r="B11" t="s">
        <v>194</v>
      </c>
      <c r="AC11" t="s">
        <v>242</v>
      </c>
      <c r="AD11" t="s">
        <v>241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362</v>
      </c>
      <c r="AN11">
        <v>895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226</v>
      </c>
      <c r="AJ2" t="s">
        <v>195</v>
      </c>
      <c r="AK2" t="s">
        <v>77</v>
      </c>
      <c r="AM2">
        <v>1253</v>
      </c>
      <c r="AN2">
        <v>13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326</v>
      </c>
      <c r="AN3">
        <v>959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226</v>
      </c>
      <c r="AJ4" t="s">
        <v>195</v>
      </c>
      <c r="AK4" t="s">
        <v>77</v>
      </c>
      <c r="AM4">
        <v>1511</v>
      </c>
      <c r="AN4">
        <v>435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195</v>
      </c>
      <c r="AK5" t="s">
        <v>77</v>
      </c>
      <c r="AM5">
        <v>274</v>
      </c>
      <c r="AN5">
        <v>581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260</v>
      </c>
      <c r="AN6">
        <v>300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226</v>
      </c>
      <c r="AJ7" t="s">
        <v>195</v>
      </c>
      <c r="AK7" t="s">
        <v>77</v>
      </c>
      <c r="AM7">
        <v>1651</v>
      </c>
      <c r="AN7">
        <v>591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1326</v>
      </c>
      <c r="AN8">
        <v>605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1052</v>
      </c>
      <c r="AN9">
        <v>765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G10">
        <v>1</v>
      </c>
      <c r="AH10" t="s">
        <v>249</v>
      </c>
      <c r="AJ10" t="s">
        <v>248</v>
      </c>
      <c r="AK10" t="s">
        <v>23</v>
      </c>
      <c r="AM10">
        <v>247</v>
      </c>
      <c r="AN10">
        <v>91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582</v>
      </c>
      <c r="AN11">
        <v>314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134</v>
      </c>
      <c r="AN2">
        <v>961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233</v>
      </c>
      <c r="AJ3" t="s">
        <v>231</v>
      </c>
      <c r="AK3" t="s">
        <v>90</v>
      </c>
      <c r="AM3">
        <v>1328</v>
      </c>
      <c r="AN3">
        <v>91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1128</v>
      </c>
      <c r="AN4">
        <v>1016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343</v>
      </c>
      <c r="AN5">
        <v>872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</v>
      </c>
      <c r="AN6">
        <v>665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540</v>
      </c>
      <c r="AN7">
        <v>466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1377</v>
      </c>
      <c r="AN8">
        <v>306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134</v>
      </c>
      <c r="AN9">
        <v>701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1060</v>
      </c>
      <c r="AN10">
        <v>347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1366</v>
      </c>
      <c r="AN11">
        <v>1068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233</v>
      </c>
      <c r="AJ2" t="s">
        <v>231</v>
      </c>
      <c r="AK2" t="s">
        <v>90</v>
      </c>
      <c r="AM2">
        <v>170</v>
      </c>
      <c r="AN2">
        <v>763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1066</v>
      </c>
      <c r="AN3">
        <v>1047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1564</v>
      </c>
      <c r="AN4">
        <v>1049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1297</v>
      </c>
      <c r="AN5">
        <v>292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404</v>
      </c>
      <c r="AN6">
        <v>806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653</v>
      </c>
      <c r="AN7">
        <v>631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1511</v>
      </c>
      <c r="AN8">
        <v>705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1896</v>
      </c>
      <c r="AN9">
        <v>783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1331</v>
      </c>
      <c r="AN10">
        <v>986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432</v>
      </c>
      <c r="AN11">
        <v>524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1181</v>
      </c>
      <c r="AN2">
        <v>676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1362</v>
      </c>
      <c r="AN3">
        <v>350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999</v>
      </c>
      <c r="AN4">
        <v>89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1918</v>
      </c>
      <c r="AN5">
        <v>722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1918</v>
      </c>
      <c r="AN6">
        <v>906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1229</v>
      </c>
      <c r="AN7">
        <v>250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1432</v>
      </c>
      <c r="AN8">
        <v>584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524</v>
      </c>
      <c r="AN9">
        <v>409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1575</v>
      </c>
      <c r="AN10">
        <v>919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1321</v>
      </c>
      <c r="AN11">
        <v>687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1526</v>
      </c>
      <c r="AN2">
        <v>49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G3">
        <v>1</v>
      </c>
      <c r="AH3" t="s">
        <v>259</v>
      </c>
      <c r="AJ3" t="s">
        <v>258</v>
      </c>
      <c r="AK3" t="s">
        <v>23</v>
      </c>
      <c r="AM3">
        <v>988</v>
      </c>
      <c r="AN3">
        <v>782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616</v>
      </c>
      <c r="AN4">
        <v>308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1329</v>
      </c>
      <c r="AN5">
        <v>879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967</v>
      </c>
      <c r="AN6">
        <v>601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274</v>
      </c>
      <c r="AN7">
        <v>903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</v>
      </c>
      <c r="AN8">
        <v>647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1698</v>
      </c>
      <c r="AN9">
        <v>523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1673</v>
      </c>
      <c r="AN10">
        <v>325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1882</v>
      </c>
      <c r="AN11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1023</v>
      </c>
      <c r="AN2">
        <v>73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27</v>
      </c>
      <c r="AN3">
        <v>1023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1455</v>
      </c>
      <c r="AN4">
        <v>680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1236</v>
      </c>
      <c r="AN5">
        <v>221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616</v>
      </c>
      <c r="AN6">
        <v>975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921</v>
      </c>
      <c r="AN7">
        <v>509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1682</v>
      </c>
      <c r="AN8">
        <v>360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268</v>
      </c>
      <c r="AN9">
        <v>268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822</v>
      </c>
      <c r="AN10">
        <v>867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147</v>
      </c>
      <c r="AN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1342</v>
      </c>
      <c r="AN2">
        <v>49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1281</v>
      </c>
      <c r="AN3">
        <v>319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1719</v>
      </c>
      <c r="AN4">
        <v>614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1362</v>
      </c>
      <c r="AN5">
        <v>710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1293</v>
      </c>
      <c r="AN6">
        <v>633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941</v>
      </c>
      <c r="AN7">
        <v>656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233</v>
      </c>
      <c r="AJ8" t="s">
        <v>231</v>
      </c>
      <c r="AK8" t="s">
        <v>90</v>
      </c>
      <c r="AM8">
        <v>176</v>
      </c>
      <c r="AN8">
        <v>156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1149</v>
      </c>
      <c r="AN9">
        <v>1046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940</v>
      </c>
      <c r="AN10">
        <v>938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1450</v>
      </c>
      <c r="AN11">
        <v>544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195</v>
      </c>
      <c r="AK2" t="s">
        <v>77</v>
      </c>
      <c r="AM2">
        <v>1573</v>
      </c>
      <c r="AN2">
        <v>105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1251</v>
      </c>
      <c r="AN3">
        <v>250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889</v>
      </c>
      <c r="AN4">
        <v>30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1900</v>
      </c>
      <c r="AN5">
        <v>884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1278</v>
      </c>
      <c r="AN6">
        <v>189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195</v>
      </c>
      <c r="AK7" t="s">
        <v>77</v>
      </c>
      <c r="AM7">
        <v>1673</v>
      </c>
      <c r="AN7">
        <v>73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1262</v>
      </c>
      <c r="AN8">
        <v>1065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241</v>
      </c>
      <c r="AN9">
        <v>405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1657</v>
      </c>
      <c r="AN10">
        <v>473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1800</v>
      </c>
      <c r="AN11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1333</v>
      </c>
      <c r="AN2">
        <v>837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1427</v>
      </c>
      <c r="AN3">
        <v>80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1235</v>
      </c>
      <c r="AN4">
        <v>654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1800</v>
      </c>
      <c r="AN5">
        <v>638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1482</v>
      </c>
      <c r="AN6">
        <v>965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1778</v>
      </c>
      <c r="AN7">
        <v>669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1360</v>
      </c>
      <c r="AN8">
        <v>15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195</v>
      </c>
      <c r="AK9" t="s">
        <v>77</v>
      </c>
      <c r="AM9">
        <v>995</v>
      </c>
      <c r="AN9">
        <v>580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1741</v>
      </c>
      <c r="AN10">
        <v>81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19</v>
      </c>
      <c r="AN11">
        <v>935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1762</v>
      </c>
      <c r="AN2">
        <v>913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1191</v>
      </c>
      <c r="AN3">
        <v>95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1528</v>
      </c>
      <c r="AN4">
        <v>654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1648</v>
      </c>
      <c r="AN5">
        <v>987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1237</v>
      </c>
      <c r="AN6">
        <v>287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230</v>
      </c>
      <c r="AN7">
        <v>904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996</v>
      </c>
      <c r="AN8">
        <v>922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1392</v>
      </c>
      <c r="AN9">
        <v>380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135</v>
      </c>
      <c r="AN10">
        <v>144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1419</v>
      </c>
      <c r="AN11">
        <v>650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197</v>
      </c>
      <c r="AN2">
        <v>868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673</v>
      </c>
      <c r="AN3">
        <v>902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1453</v>
      </c>
      <c r="AN4">
        <v>320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226</v>
      </c>
      <c r="AJ5" t="s">
        <v>195</v>
      </c>
      <c r="AK5" t="s">
        <v>77</v>
      </c>
      <c r="AM5">
        <v>1302</v>
      </c>
      <c r="AN5">
        <v>701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</v>
      </c>
      <c r="AN6">
        <v>303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140</v>
      </c>
      <c r="AN7">
        <v>146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195</v>
      </c>
      <c r="AK8" t="s">
        <v>77</v>
      </c>
      <c r="AM8">
        <v>1143</v>
      </c>
      <c r="AN8">
        <v>716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195</v>
      </c>
      <c r="AK9" t="s">
        <v>77</v>
      </c>
      <c r="AM9">
        <v>1276</v>
      </c>
      <c r="AN9">
        <v>338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1674</v>
      </c>
      <c r="AN10">
        <v>68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233</v>
      </c>
      <c r="AJ11" t="s">
        <v>231</v>
      </c>
      <c r="AK11" t="s">
        <v>90</v>
      </c>
      <c r="AM11">
        <v>1328</v>
      </c>
      <c r="AN11">
        <v>1057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63</v>
      </c>
      <c r="AN2">
        <v>105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1028</v>
      </c>
      <c r="AN3">
        <v>220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380</v>
      </c>
      <c r="AN4">
        <v>86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1049</v>
      </c>
      <c r="AN5">
        <v>1057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195</v>
      </c>
      <c r="AK6" t="s">
        <v>77</v>
      </c>
      <c r="AM6">
        <v>979</v>
      </c>
      <c r="AN6">
        <v>969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1064</v>
      </c>
      <c r="AN7">
        <v>876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72</v>
      </c>
      <c r="AN8">
        <v>957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195</v>
      </c>
      <c r="AK9" t="s">
        <v>77</v>
      </c>
      <c r="AM9">
        <v>1691</v>
      </c>
      <c r="AN9">
        <v>736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260</v>
      </c>
      <c r="AN10">
        <v>733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1882</v>
      </c>
      <c r="AN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</v>
      </c>
      <c r="AN2">
        <v>795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195</v>
      </c>
      <c r="AK3" t="s">
        <v>77</v>
      </c>
      <c r="AM3">
        <v>1406</v>
      </c>
      <c r="AN3">
        <v>838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1777</v>
      </c>
      <c r="AN4">
        <v>726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647</v>
      </c>
      <c r="AN5">
        <v>601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1211</v>
      </c>
      <c r="AN6">
        <v>763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350</v>
      </c>
      <c r="AN7">
        <v>857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195</v>
      </c>
      <c r="AK8" t="s">
        <v>77</v>
      </c>
      <c r="AM8">
        <v>716</v>
      </c>
      <c r="AN8">
        <v>82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1240</v>
      </c>
      <c r="AN9">
        <v>611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815</v>
      </c>
      <c r="AN10">
        <v>527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1607</v>
      </c>
      <c r="AN11">
        <v>969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1095</v>
      </c>
      <c r="AN2">
        <v>744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1624</v>
      </c>
      <c r="AN3">
        <v>758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774</v>
      </c>
      <c r="AN4">
        <v>294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398</v>
      </c>
      <c r="AN5">
        <v>714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431</v>
      </c>
      <c r="AN6">
        <v>12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1570</v>
      </c>
      <c r="AN7">
        <v>398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973</v>
      </c>
      <c r="AN8">
        <v>1060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1716</v>
      </c>
      <c r="AN9">
        <v>867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233</v>
      </c>
      <c r="AJ10" t="s">
        <v>231</v>
      </c>
      <c r="AK10" t="s">
        <v>90</v>
      </c>
      <c r="AM10">
        <v>440</v>
      </c>
      <c r="AN10">
        <v>68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1247</v>
      </c>
      <c r="AN11">
        <v>973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448</v>
      </c>
      <c r="AN2">
        <v>856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289</v>
      </c>
      <c r="AN3">
        <v>452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1145</v>
      </c>
      <c r="AN4">
        <v>77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162</v>
      </c>
      <c r="AN5">
        <v>597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916</v>
      </c>
      <c r="AN6">
        <v>736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766</v>
      </c>
      <c r="AN7">
        <v>815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107</v>
      </c>
      <c r="AN8">
        <v>786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336</v>
      </c>
      <c r="AN9">
        <v>560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1208</v>
      </c>
      <c r="AN10">
        <v>581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302</v>
      </c>
      <c r="AN11">
        <v>732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195</v>
      </c>
      <c r="AK2" t="s">
        <v>77</v>
      </c>
      <c r="AM2">
        <v>830</v>
      </c>
      <c r="AN2">
        <v>193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797</v>
      </c>
      <c r="AN3">
        <v>441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1302</v>
      </c>
      <c r="AN4">
        <v>960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226</v>
      </c>
      <c r="AJ5" t="s">
        <v>195</v>
      </c>
      <c r="AK5" t="s">
        <v>77</v>
      </c>
      <c r="AM5">
        <v>1034</v>
      </c>
      <c r="AN5">
        <v>52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1618</v>
      </c>
      <c r="AN6">
        <v>1056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977</v>
      </c>
      <c r="AN7">
        <v>731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195</v>
      </c>
      <c r="AK8" t="s">
        <v>77</v>
      </c>
      <c r="AM8">
        <v>1025</v>
      </c>
      <c r="AN8">
        <v>111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1512</v>
      </c>
      <c r="AN9">
        <v>209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195</v>
      </c>
      <c r="AK10" t="s">
        <v>77</v>
      </c>
      <c r="AM10">
        <v>1357</v>
      </c>
      <c r="AN10">
        <v>189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758</v>
      </c>
      <c r="AN11">
        <v>915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354</v>
      </c>
      <c r="AN2">
        <v>973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195</v>
      </c>
      <c r="AK3" t="s">
        <v>77</v>
      </c>
      <c r="AM3">
        <v>1655</v>
      </c>
      <c r="AN3">
        <v>160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1164</v>
      </c>
      <c r="AN4">
        <v>686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13</v>
      </c>
      <c r="AN5">
        <v>896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203</v>
      </c>
      <c r="AK6" t="s">
        <v>110</v>
      </c>
      <c r="AM6">
        <v>214</v>
      </c>
      <c r="AN6">
        <v>104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41</v>
      </c>
      <c r="AN7">
        <v>486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1369</v>
      </c>
      <c r="AN8">
        <v>44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1782</v>
      </c>
      <c r="AN9">
        <v>377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1491</v>
      </c>
      <c r="AN10">
        <v>751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1818</v>
      </c>
      <c r="AN11">
        <v>224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1324</v>
      </c>
      <c r="AN2">
        <v>98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610</v>
      </c>
      <c r="AN3">
        <v>908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1220</v>
      </c>
      <c r="AN4">
        <v>396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1608</v>
      </c>
      <c r="AN5">
        <v>874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1112</v>
      </c>
      <c r="AN6">
        <v>110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1204</v>
      </c>
      <c r="AN7">
        <v>414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1503</v>
      </c>
      <c r="AN8">
        <v>915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226</v>
      </c>
      <c r="AJ9" t="s">
        <v>195</v>
      </c>
      <c r="AK9" t="s">
        <v>77</v>
      </c>
      <c r="AM9">
        <v>1099</v>
      </c>
      <c r="AN9">
        <v>1033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195</v>
      </c>
      <c r="AK10" t="s">
        <v>77</v>
      </c>
      <c r="AM10">
        <v>1320</v>
      </c>
      <c r="AN10">
        <v>843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1256</v>
      </c>
      <c r="AN11">
        <v>325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1436</v>
      </c>
      <c r="AN2">
        <v>1015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G3">
        <v>1</v>
      </c>
      <c r="AH3" t="s">
        <v>289</v>
      </c>
      <c r="AJ3" t="s">
        <v>288</v>
      </c>
      <c r="AK3" t="s">
        <v>23</v>
      </c>
      <c r="AM3">
        <v>132</v>
      </c>
      <c r="AN3">
        <v>694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1440</v>
      </c>
      <c r="AN4">
        <v>665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1800</v>
      </c>
      <c r="AN5">
        <v>621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1370</v>
      </c>
      <c r="AN6">
        <v>819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380</v>
      </c>
      <c r="AN7">
        <v>764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1643</v>
      </c>
      <c r="AN8">
        <v>413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1892</v>
      </c>
      <c r="AN9">
        <v>522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792</v>
      </c>
      <c r="AN10">
        <v>944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354</v>
      </c>
      <c r="AN11">
        <v>857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226</v>
      </c>
      <c r="AJ2" t="s">
        <v>195</v>
      </c>
      <c r="AK2" t="s">
        <v>77</v>
      </c>
      <c r="AM2">
        <v>628</v>
      </c>
      <c r="AN2">
        <v>798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1282</v>
      </c>
      <c r="AN3">
        <v>229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195</v>
      </c>
      <c r="AK4" t="s">
        <v>77</v>
      </c>
      <c r="AM4">
        <v>1118</v>
      </c>
      <c r="AN4">
        <v>976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226</v>
      </c>
      <c r="AJ5" t="s">
        <v>195</v>
      </c>
      <c r="AK5" t="s">
        <v>77</v>
      </c>
      <c r="AM5">
        <v>684</v>
      </c>
      <c r="AN5">
        <v>41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195</v>
      </c>
      <c r="AK6" t="s">
        <v>77</v>
      </c>
      <c r="AM6">
        <v>771</v>
      </c>
      <c r="AN6">
        <v>828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592</v>
      </c>
      <c r="AN7">
        <v>402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605</v>
      </c>
      <c r="AN8">
        <v>226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1739</v>
      </c>
      <c r="AN9">
        <v>426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1323</v>
      </c>
      <c r="AN10">
        <v>470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65</v>
      </c>
      <c r="AN11">
        <v>618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1235</v>
      </c>
      <c r="AN2">
        <v>807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1089</v>
      </c>
      <c r="AN3">
        <v>1000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522</v>
      </c>
      <c r="AN4">
        <v>662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630</v>
      </c>
      <c r="AN5">
        <v>73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1023</v>
      </c>
      <c r="AN6">
        <v>1052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1352</v>
      </c>
      <c r="AN7">
        <v>269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1770</v>
      </c>
      <c r="AN8">
        <v>506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1255</v>
      </c>
      <c r="AN9">
        <v>913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423</v>
      </c>
      <c r="AN10">
        <v>333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772</v>
      </c>
      <c r="AN11">
        <v>772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</v>
      </c>
      <c r="AN2">
        <v>81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1221</v>
      </c>
      <c r="AN3">
        <v>486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1679</v>
      </c>
      <c r="AN4">
        <v>563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388</v>
      </c>
      <c r="AN5">
        <v>134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953</v>
      </c>
      <c r="AN6">
        <v>1013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38</v>
      </c>
      <c r="AN7">
        <v>628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468</v>
      </c>
      <c r="AN8">
        <v>110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1617</v>
      </c>
      <c r="AN9">
        <v>1027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123</v>
      </c>
      <c r="AN10">
        <v>888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1407</v>
      </c>
      <c r="AN11">
        <v>256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830</v>
      </c>
      <c r="AN2">
        <v>451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887</v>
      </c>
      <c r="AN3">
        <v>1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498</v>
      </c>
      <c r="AN4">
        <v>813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</v>
      </c>
      <c r="AN5">
        <v>585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567</v>
      </c>
      <c r="AN6">
        <v>862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203</v>
      </c>
      <c r="AK7" t="s">
        <v>110</v>
      </c>
      <c r="AM7">
        <v>770</v>
      </c>
      <c r="AN7">
        <v>450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338</v>
      </c>
      <c r="AN8">
        <v>317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1604</v>
      </c>
      <c r="AN9">
        <v>940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226</v>
      </c>
      <c r="AJ10" t="s">
        <v>195</v>
      </c>
      <c r="AK10" t="s">
        <v>77</v>
      </c>
      <c r="AM10">
        <v>242</v>
      </c>
      <c r="AN10">
        <v>704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14</v>
      </c>
      <c r="AN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1443</v>
      </c>
      <c r="AN2">
        <v>971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1867</v>
      </c>
      <c r="AN3">
        <v>1053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203</v>
      </c>
      <c r="AK4" t="s">
        <v>110</v>
      </c>
      <c r="AM4">
        <v>1330</v>
      </c>
      <c r="AN4">
        <v>435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1915</v>
      </c>
      <c r="AN5">
        <v>549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1449</v>
      </c>
      <c r="AN6">
        <v>903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1827</v>
      </c>
      <c r="AN7">
        <v>1045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195</v>
      </c>
      <c r="AK8" t="s">
        <v>77</v>
      </c>
      <c r="AM8">
        <v>367</v>
      </c>
      <c r="AN8">
        <v>580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203</v>
      </c>
      <c r="AK9" t="s">
        <v>110</v>
      </c>
      <c r="AM9">
        <v>1404</v>
      </c>
      <c r="AN9">
        <v>406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1146</v>
      </c>
      <c r="AN10">
        <v>1066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741</v>
      </c>
      <c r="AN11">
        <v>733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1080</v>
      </c>
      <c r="AN2">
        <v>977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966</v>
      </c>
      <c r="AN3">
        <v>787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1810</v>
      </c>
      <c r="AN4">
        <v>320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1367</v>
      </c>
      <c r="AN5">
        <v>333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1240</v>
      </c>
      <c r="AN6">
        <v>864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106</v>
      </c>
      <c r="AN7">
        <v>854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203</v>
      </c>
      <c r="AK8" t="s">
        <v>110</v>
      </c>
      <c r="AM8">
        <v>500</v>
      </c>
      <c r="AN8">
        <v>519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1537</v>
      </c>
      <c r="AN9">
        <v>42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1688</v>
      </c>
      <c r="AN10">
        <v>830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1883</v>
      </c>
      <c r="AN11">
        <v>175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236</v>
      </c>
      <c r="AN2">
        <v>937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203</v>
      </c>
      <c r="AK3" t="s">
        <v>110</v>
      </c>
      <c r="AM3">
        <v>563</v>
      </c>
      <c r="AN3">
        <v>140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1362</v>
      </c>
      <c r="AN4">
        <v>980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233</v>
      </c>
      <c r="AJ5" t="s">
        <v>231</v>
      </c>
      <c r="AK5" t="s">
        <v>90</v>
      </c>
      <c r="AM5">
        <v>498</v>
      </c>
      <c r="AN5">
        <v>160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306</v>
      </c>
      <c r="AJ6" t="s">
        <v>304</v>
      </c>
      <c r="AK6" t="s">
        <v>92</v>
      </c>
      <c r="AM6">
        <v>1653</v>
      </c>
      <c r="AN6">
        <v>158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306</v>
      </c>
      <c r="AJ7" t="s">
        <v>304</v>
      </c>
      <c r="AK7" t="s">
        <v>92</v>
      </c>
      <c r="AM7">
        <v>1820</v>
      </c>
      <c r="AN7">
        <v>72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306</v>
      </c>
      <c r="AJ8" t="s">
        <v>304</v>
      </c>
      <c r="AK8" t="s">
        <v>92</v>
      </c>
      <c r="AM8">
        <v>1350</v>
      </c>
      <c r="AN8">
        <v>545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306</v>
      </c>
      <c r="AJ9" t="s">
        <v>304</v>
      </c>
      <c r="AK9" t="s">
        <v>92</v>
      </c>
      <c r="AM9">
        <v>803</v>
      </c>
      <c r="AN9">
        <v>854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1130</v>
      </c>
      <c r="AN10">
        <v>893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226</v>
      </c>
      <c r="AJ11" t="s">
        <v>195</v>
      </c>
      <c r="AK11" t="s">
        <v>77</v>
      </c>
      <c r="AM11">
        <v>1359</v>
      </c>
      <c r="AN11">
        <v>1075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1356</v>
      </c>
      <c r="AN2">
        <v>628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1883</v>
      </c>
      <c r="AN3">
        <v>959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1347</v>
      </c>
      <c r="AN4">
        <v>620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195</v>
      </c>
      <c r="AK5" t="s">
        <v>77</v>
      </c>
      <c r="AM5">
        <v>38</v>
      </c>
      <c r="AN5">
        <v>836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233</v>
      </c>
      <c r="AJ6" t="s">
        <v>231</v>
      </c>
      <c r="AK6" t="s">
        <v>90</v>
      </c>
      <c r="AM6">
        <v>1221</v>
      </c>
      <c r="AN6">
        <v>135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1221</v>
      </c>
      <c r="AN7">
        <v>397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299</v>
      </c>
      <c r="AN8">
        <v>59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1447</v>
      </c>
      <c r="AN9">
        <v>930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579</v>
      </c>
      <c r="AN10">
        <v>680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1590</v>
      </c>
      <c r="AN11">
        <v>438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1573</v>
      </c>
      <c r="AN2">
        <v>150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746</v>
      </c>
      <c r="AN3">
        <v>593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</v>
      </c>
      <c r="AN4">
        <v>162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1299</v>
      </c>
      <c r="AN5">
        <v>722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1586</v>
      </c>
      <c r="AN6">
        <v>806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957</v>
      </c>
      <c r="AN7">
        <v>801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1621</v>
      </c>
      <c r="AN8">
        <v>834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341</v>
      </c>
      <c r="AN9">
        <v>600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844</v>
      </c>
      <c r="AN10">
        <v>777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242</v>
      </c>
      <c r="AN11">
        <v>799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595</v>
      </c>
      <c r="AN2">
        <v>182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990</v>
      </c>
      <c r="AN3">
        <v>407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1158</v>
      </c>
      <c r="AN4">
        <v>781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769</v>
      </c>
      <c r="AN5">
        <v>810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661</v>
      </c>
      <c r="AN6">
        <v>116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1659</v>
      </c>
      <c r="AN7">
        <v>383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1593</v>
      </c>
      <c r="AN8">
        <v>656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1515</v>
      </c>
      <c r="AN9">
        <v>607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1546</v>
      </c>
      <c r="AN10">
        <v>788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1084</v>
      </c>
      <c r="AN11">
        <v>664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741</v>
      </c>
      <c r="AN2">
        <v>713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1291</v>
      </c>
      <c r="AN3">
        <v>300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849</v>
      </c>
      <c r="AN4">
        <v>915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886</v>
      </c>
      <c r="AN5">
        <v>300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1812</v>
      </c>
      <c r="AN6">
        <v>779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1138</v>
      </c>
      <c r="AN7">
        <v>355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964</v>
      </c>
      <c r="AN8">
        <v>602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1080</v>
      </c>
      <c r="AN9">
        <v>275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1414</v>
      </c>
      <c r="AN10">
        <v>974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203</v>
      </c>
      <c r="AK11" t="s">
        <v>110</v>
      </c>
      <c r="AM11">
        <v>95</v>
      </c>
      <c r="AN11">
        <v>61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1340</v>
      </c>
      <c r="AN2">
        <v>165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408</v>
      </c>
      <c r="AN3">
        <v>835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1781</v>
      </c>
      <c r="AN4">
        <v>897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1032</v>
      </c>
      <c r="AN5">
        <v>38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1522</v>
      </c>
      <c r="AN6">
        <v>524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479</v>
      </c>
      <c r="AN7">
        <v>844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1217</v>
      </c>
      <c r="AN8">
        <v>383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1282</v>
      </c>
      <c r="AN9">
        <v>456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179</v>
      </c>
      <c r="AN10">
        <v>1074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1850</v>
      </c>
      <c r="AN11">
        <v>505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228</v>
      </c>
      <c r="AJ2" t="s">
        <v>204</v>
      </c>
      <c r="AK2" t="s">
        <v>130</v>
      </c>
      <c r="AM2">
        <v>452</v>
      </c>
      <c r="AN2">
        <v>479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228</v>
      </c>
      <c r="AJ3" t="s">
        <v>204</v>
      </c>
      <c r="AK3" t="s">
        <v>130</v>
      </c>
      <c r="AM3">
        <v>1568</v>
      </c>
      <c r="AN3">
        <v>724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228</v>
      </c>
      <c r="AJ4" t="s">
        <v>204</v>
      </c>
      <c r="AK4" t="s">
        <v>130</v>
      </c>
      <c r="AM4">
        <v>100</v>
      </c>
      <c r="AN4">
        <v>934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228</v>
      </c>
      <c r="AJ5" t="s">
        <v>204</v>
      </c>
      <c r="AK5" t="s">
        <v>130</v>
      </c>
      <c r="AM5">
        <v>360</v>
      </c>
      <c r="AN5">
        <v>709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1218</v>
      </c>
      <c r="AN6">
        <v>1044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228</v>
      </c>
      <c r="AJ7" t="s">
        <v>204</v>
      </c>
      <c r="AK7" t="s">
        <v>130</v>
      </c>
      <c r="AM7">
        <v>460</v>
      </c>
      <c r="AN7">
        <v>81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228</v>
      </c>
      <c r="AJ8" t="s">
        <v>204</v>
      </c>
      <c r="AK8" t="s">
        <v>130</v>
      </c>
      <c r="AM8">
        <v>1848</v>
      </c>
      <c r="AN8">
        <v>474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228</v>
      </c>
      <c r="AJ9" t="s">
        <v>204</v>
      </c>
      <c r="AK9" t="s">
        <v>130</v>
      </c>
      <c r="AM9">
        <v>1897</v>
      </c>
      <c r="AN9">
        <v>902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228</v>
      </c>
      <c r="AJ10" t="s">
        <v>204</v>
      </c>
      <c r="AK10" t="s">
        <v>130</v>
      </c>
      <c r="AM10">
        <v>193</v>
      </c>
      <c r="AN10">
        <v>231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228</v>
      </c>
      <c r="AJ11" t="s">
        <v>204</v>
      </c>
      <c r="AK11" t="s">
        <v>130</v>
      </c>
      <c r="AM11">
        <v>68</v>
      </c>
      <c r="AN11">
        <v>208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320</v>
      </c>
      <c r="AD2" t="s">
        <v>319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1500</v>
      </c>
      <c r="AN2">
        <v>104</v>
      </c>
    </row>
    <row r="3" spans="1:40" x14ac:dyDescent="0.25">
      <c r="B3" t="s">
        <v>194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315</v>
      </c>
      <c r="AN3">
        <v>434</v>
      </c>
    </row>
    <row r="4" spans="1:40" x14ac:dyDescent="0.25">
      <c r="B4" t="s">
        <v>194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</v>
      </c>
      <c r="AN4">
        <v>453</v>
      </c>
    </row>
    <row r="5" spans="1:40" x14ac:dyDescent="0.25">
      <c r="B5" t="s">
        <v>194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1129</v>
      </c>
      <c r="AN5">
        <v>807</v>
      </c>
    </row>
    <row r="6" spans="1:40" x14ac:dyDescent="0.25">
      <c r="B6" t="s">
        <v>194</v>
      </c>
      <c r="AC6" t="s">
        <v>320</v>
      </c>
      <c r="AD6" t="s">
        <v>319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1094</v>
      </c>
      <c r="AN6">
        <v>956</v>
      </c>
    </row>
    <row r="7" spans="1:40" x14ac:dyDescent="0.25">
      <c r="B7" t="s">
        <v>194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1082</v>
      </c>
      <c r="AN7">
        <v>700</v>
      </c>
    </row>
    <row r="8" spans="1:40" x14ac:dyDescent="0.25">
      <c r="B8" t="s">
        <v>194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478</v>
      </c>
      <c r="AN8">
        <v>161</v>
      </c>
    </row>
    <row r="9" spans="1:40" x14ac:dyDescent="0.25">
      <c r="B9" t="s">
        <v>194</v>
      </c>
      <c r="AC9" t="s">
        <v>320</v>
      </c>
      <c r="AD9" t="s">
        <v>319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460</v>
      </c>
      <c r="AN9">
        <v>124</v>
      </c>
    </row>
    <row r="10" spans="1:40" x14ac:dyDescent="0.25">
      <c r="B10" t="s">
        <v>194</v>
      </c>
      <c r="AC10" t="s">
        <v>320</v>
      </c>
      <c r="AD10" t="s">
        <v>319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831</v>
      </c>
      <c r="AN10">
        <v>925</v>
      </c>
    </row>
    <row r="11" spans="1:40" x14ac:dyDescent="0.25">
      <c r="B11" t="s">
        <v>194</v>
      </c>
      <c r="AC11" t="s">
        <v>320</v>
      </c>
      <c r="AD11" t="s">
        <v>319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446</v>
      </c>
      <c r="AN11">
        <v>974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B2" t="s">
        <v>194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</v>
      </c>
      <c r="AN2">
        <v>704</v>
      </c>
    </row>
    <row r="3" spans="1:40" x14ac:dyDescent="0.25">
      <c r="B3" t="s">
        <v>194</v>
      </c>
      <c r="AC3" t="s">
        <v>322</v>
      </c>
      <c r="AD3" t="s">
        <v>321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1760</v>
      </c>
      <c r="AN3">
        <v>954</v>
      </c>
    </row>
    <row r="4" spans="1:40" x14ac:dyDescent="0.25">
      <c r="B4" t="s">
        <v>194</v>
      </c>
      <c r="AC4" t="s">
        <v>322</v>
      </c>
      <c r="AD4" t="s">
        <v>321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784</v>
      </c>
      <c r="AN4">
        <v>981</v>
      </c>
    </row>
    <row r="5" spans="1:40" x14ac:dyDescent="0.25">
      <c r="B5" t="s">
        <v>194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203</v>
      </c>
      <c r="AK5" t="s">
        <v>110</v>
      </c>
      <c r="AM5">
        <v>181</v>
      </c>
      <c r="AN5">
        <v>104</v>
      </c>
    </row>
    <row r="6" spans="1:40" x14ac:dyDescent="0.25">
      <c r="B6" t="s">
        <v>194</v>
      </c>
      <c r="AC6" t="s">
        <v>322</v>
      </c>
      <c r="AD6" t="s">
        <v>321</v>
      </c>
      <c r="AE6">
        <v>10</v>
      </c>
      <c r="AF6">
        <v>5</v>
      </c>
      <c r="AH6" t="s">
        <v>228</v>
      </c>
      <c r="AJ6" t="s">
        <v>204</v>
      </c>
      <c r="AK6" t="s">
        <v>130</v>
      </c>
      <c r="AM6">
        <v>838</v>
      </c>
      <c r="AN6">
        <v>320</v>
      </c>
    </row>
    <row r="7" spans="1:40" x14ac:dyDescent="0.25">
      <c r="B7" t="s">
        <v>194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618</v>
      </c>
      <c r="AN7">
        <v>842</v>
      </c>
    </row>
    <row r="8" spans="1:40" x14ac:dyDescent="0.25">
      <c r="B8" t="s">
        <v>194</v>
      </c>
      <c r="AC8" t="s">
        <v>322</v>
      </c>
      <c r="AD8" t="s">
        <v>321</v>
      </c>
      <c r="AE8">
        <v>10</v>
      </c>
      <c r="AF8">
        <v>7</v>
      </c>
      <c r="AH8" t="s">
        <v>226</v>
      </c>
      <c r="AJ8" t="s">
        <v>195</v>
      </c>
      <c r="AK8" t="s">
        <v>77</v>
      </c>
      <c r="AM8">
        <v>1836</v>
      </c>
      <c r="AN8">
        <v>275</v>
      </c>
    </row>
    <row r="9" spans="1:40" x14ac:dyDescent="0.25">
      <c r="B9" t="s">
        <v>194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461</v>
      </c>
      <c r="AN9">
        <v>596</v>
      </c>
    </row>
    <row r="10" spans="1:40" x14ac:dyDescent="0.25">
      <c r="B10" t="s">
        <v>194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203</v>
      </c>
      <c r="AK10" t="s">
        <v>110</v>
      </c>
      <c r="AM10">
        <v>192</v>
      </c>
      <c r="AN10">
        <v>547</v>
      </c>
    </row>
    <row r="11" spans="1:40" x14ac:dyDescent="0.25">
      <c r="B11" t="s">
        <v>194</v>
      </c>
      <c r="AC11" t="s">
        <v>322</v>
      </c>
      <c r="AD11" t="s">
        <v>321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1635</v>
      </c>
      <c r="AN11">
        <v>241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T1" workbookViewId="0">
      <selection activeCell="AP16" sqref="AP1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8" width="6.140625" style="32" bestFit="1" customWidth="1"/>
    <col min="39" max="40" width="5.71093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324</v>
      </c>
    </row>
    <row r="2" spans="1:46" x14ac:dyDescent="0.25">
      <c r="A2" s="32" t="s">
        <v>323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345</v>
      </c>
    </row>
    <row r="5" spans="1:46" ht="15.75" thickBot="1" x14ac:dyDescent="0.3"/>
    <row r="6" spans="1:46" ht="16.5" thickTop="1" thickBot="1" x14ac:dyDescent="0.3">
      <c r="A6" s="49" t="s">
        <v>325</v>
      </c>
      <c r="B6" s="44">
        <v>14180</v>
      </c>
      <c r="C6" s="44">
        <v>20787</v>
      </c>
      <c r="D6" s="44">
        <v>27394</v>
      </c>
      <c r="E6" s="44">
        <v>34000</v>
      </c>
      <c r="F6" s="44">
        <v>40607</v>
      </c>
      <c r="G6" s="44">
        <v>47213</v>
      </c>
      <c r="H6" s="44">
        <v>53820</v>
      </c>
      <c r="I6" s="44">
        <v>60427</v>
      </c>
      <c r="J6" s="44">
        <v>67033</v>
      </c>
      <c r="K6" s="44">
        <v>73640</v>
      </c>
      <c r="L6" s="44">
        <v>80246</v>
      </c>
      <c r="M6" s="44">
        <v>86853</v>
      </c>
      <c r="N6" s="44">
        <v>93460</v>
      </c>
      <c r="O6" s="44">
        <v>100066</v>
      </c>
      <c r="P6" s="44">
        <v>106673</v>
      </c>
      <c r="Q6" s="44">
        <v>113279</v>
      </c>
      <c r="R6" s="44">
        <v>119886</v>
      </c>
      <c r="S6" s="44">
        <v>126493</v>
      </c>
      <c r="T6" s="44">
        <v>133099</v>
      </c>
      <c r="U6" s="44">
        <v>139706</v>
      </c>
      <c r="V6" s="44">
        <v>146312</v>
      </c>
      <c r="W6" s="44">
        <v>152919</v>
      </c>
      <c r="X6" s="44">
        <v>159526</v>
      </c>
      <c r="Y6" s="44">
        <v>166132</v>
      </c>
      <c r="Z6" s="44">
        <v>172739</v>
      </c>
      <c r="AA6" s="44">
        <v>179345</v>
      </c>
      <c r="AB6" s="44">
        <v>185952</v>
      </c>
      <c r="AC6" s="44">
        <v>192559</v>
      </c>
      <c r="AD6" s="44">
        <v>199165</v>
      </c>
      <c r="AE6" s="44">
        <v>205772</v>
      </c>
      <c r="AF6" s="44">
        <v>212378</v>
      </c>
      <c r="AG6" s="44">
        <v>218985</v>
      </c>
      <c r="AH6" s="44">
        <v>225592</v>
      </c>
      <c r="AI6" s="44">
        <v>232198</v>
      </c>
      <c r="AJ6" s="44">
        <v>238805</v>
      </c>
      <c r="AK6" s="44">
        <v>245411</v>
      </c>
      <c r="AL6" s="44">
        <v>252018</v>
      </c>
      <c r="AM6" s="44">
        <v>967</v>
      </c>
      <c r="AN6" s="44">
        <v>7574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326</v>
      </c>
      <c r="B7" s="45">
        <f>'000014180'!B8</f>
        <v>1</v>
      </c>
      <c r="C7" s="45">
        <f>'000020787'!B8</f>
        <v>1</v>
      </c>
      <c r="D7" s="45">
        <f>'000027394'!B8</f>
        <v>1</v>
      </c>
      <c r="E7" s="45">
        <f>'000034000'!B8</f>
        <v>1</v>
      </c>
      <c r="F7" s="45">
        <f>'000040607'!B8</f>
        <v>1</v>
      </c>
      <c r="G7" s="45">
        <f>'000047213'!B8</f>
        <v>1</v>
      </c>
      <c r="H7" s="45">
        <f>'000053820'!B8</f>
        <v>1</v>
      </c>
      <c r="I7" s="45">
        <f>'000060427'!B8</f>
        <v>1</v>
      </c>
      <c r="J7" s="45">
        <f>'000067033'!B8</f>
        <v>1</v>
      </c>
      <c r="K7" s="45">
        <f>'000073640'!B8</f>
        <v>1</v>
      </c>
      <c r="L7" s="45">
        <f>'000080246'!B8</f>
        <v>1</v>
      </c>
      <c r="M7" s="45">
        <f>'000086853'!B8</f>
        <v>1</v>
      </c>
      <c r="N7" s="45">
        <f>'000093460'!B8</f>
        <v>1</v>
      </c>
      <c r="O7" s="45">
        <f>'000100066'!B8</f>
        <v>1</v>
      </c>
      <c r="P7" s="45">
        <f>'000106673'!B8</f>
        <v>1</v>
      </c>
      <c r="Q7" s="45">
        <f>'000113279'!B8</f>
        <v>1</v>
      </c>
      <c r="R7" s="45">
        <f>'000119886'!B8</f>
        <v>1</v>
      </c>
      <c r="S7" s="45">
        <f>'000126493'!B8</f>
        <v>1</v>
      </c>
      <c r="T7" s="45">
        <f>'000133099'!B8</f>
        <v>1</v>
      </c>
      <c r="U7" s="45">
        <f>'000139706'!B8</f>
        <v>1</v>
      </c>
      <c r="V7" s="45">
        <f>'000146312'!B8</f>
        <v>1</v>
      </c>
      <c r="W7" s="45">
        <f>'000152919'!B8</f>
        <v>1</v>
      </c>
      <c r="X7" s="45">
        <f>'000159526'!B8</f>
        <v>1</v>
      </c>
      <c r="Y7" s="45">
        <f>'000166132'!B8</f>
        <v>1</v>
      </c>
      <c r="Z7" s="45">
        <f>'000172739'!B8</f>
        <v>1</v>
      </c>
      <c r="AA7" s="45">
        <f>'000179345'!B8</f>
        <v>1</v>
      </c>
      <c r="AB7" s="45">
        <f>'000185952'!B8</f>
        <v>1</v>
      </c>
      <c r="AC7" s="45">
        <f>'000192559'!B8</f>
        <v>1</v>
      </c>
      <c r="AD7" s="45">
        <f>'000199165'!B8</f>
        <v>1</v>
      </c>
      <c r="AE7" s="45">
        <f>'000205772'!B8</f>
        <v>1</v>
      </c>
      <c r="AF7" s="45">
        <f>'000212378'!B8</f>
        <v>1</v>
      </c>
      <c r="AG7" s="45">
        <f>'000218985'!B8</f>
        <v>1</v>
      </c>
      <c r="AH7" s="45">
        <f>'000225592'!B8</f>
        <v>1</v>
      </c>
      <c r="AI7" s="45">
        <f>'000232198'!B8</f>
        <v>1</v>
      </c>
      <c r="AJ7" s="45">
        <f>'000238805'!B8</f>
        <v>1</v>
      </c>
      <c r="AK7" s="45">
        <f>'000245411'!B8</f>
        <v>1</v>
      </c>
      <c r="AL7" s="45">
        <f>'000252018'!B8</f>
        <v>1</v>
      </c>
      <c r="AM7" s="45">
        <f>'000000967'!B8</f>
        <v>1</v>
      </c>
      <c r="AN7" s="45">
        <f>'000007574'!B8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327</v>
      </c>
      <c r="B8" s="36">
        <f ca="1">'000014180'!B30</f>
        <v>10</v>
      </c>
      <c r="C8" s="36">
        <f ca="1">'000020787'!B30</f>
        <v>10</v>
      </c>
      <c r="D8" s="36">
        <f ca="1">'000027394'!B30</f>
        <v>10</v>
      </c>
      <c r="E8" s="36">
        <f ca="1">'000034000'!B30</f>
        <v>10</v>
      </c>
      <c r="F8" s="36">
        <f ca="1">'000040607'!B30</f>
        <v>10</v>
      </c>
      <c r="G8" s="36">
        <f ca="1">'000047213'!B30</f>
        <v>10</v>
      </c>
      <c r="H8" s="36">
        <f ca="1">'000053820'!B30</f>
        <v>10</v>
      </c>
      <c r="I8" s="36">
        <f ca="1">'000060427'!B30</f>
        <v>10</v>
      </c>
      <c r="J8" s="36">
        <f ca="1">'000067033'!B30</f>
        <v>10</v>
      </c>
      <c r="K8" s="36">
        <f ca="1">'000073640'!B30</f>
        <v>10</v>
      </c>
      <c r="L8" s="36">
        <f ca="1">'000080246'!B30</f>
        <v>10</v>
      </c>
      <c r="M8" s="36">
        <f ca="1">'000086853'!B30</f>
        <v>10</v>
      </c>
      <c r="N8" s="36">
        <f ca="1">'000093460'!B30</f>
        <v>10</v>
      </c>
      <c r="O8" s="36">
        <f ca="1">'000100066'!B30</f>
        <v>10</v>
      </c>
      <c r="P8" s="36">
        <f ca="1">'000106673'!B30</f>
        <v>10</v>
      </c>
      <c r="Q8" s="36">
        <f ca="1">'000113279'!B30</f>
        <v>10</v>
      </c>
      <c r="R8" s="36">
        <f ca="1">'000119886'!B30</f>
        <v>10</v>
      </c>
      <c r="S8" s="36">
        <f ca="1">'000126493'!B30</f>
        <v>10</v>
      </c>
      <c r="T8" s="36">
        <f ca="1">'000133099'!B30</f>
        <v>10</v>
      </c>
      <c r="U8" s="36">
        <f ca="1">'000139706'!B30</f>
        <v>10</v>
      </c>
      <c r="V8" s="36">
        <f ca="1">'000146312'!B30</f>
        <v>10</v>
      </c>
      <c r="W8" s="36">
        <f ca="1">'000152919'!B30</f>
        <v>10</v>
      </c>
      <c r="X8" s="36">
        <f ca="1">'000159526'!B30</f>
        <v>10</v>
      </c>
      <c r="Y8" s="36">
        <f ca="1">'000166132'!B30</f>
        <v>10</v>
      </c>
      <c r="Z8" s="36">
        <f ca="1">'000172739'!B30</f>
        <v>10</v>
      </c>
      <c r="AA8" s="36">
        <f ca="1">'000179345'!B30</f>
        <v>10</v>
      </c>
      <c r="AB8" s="36">
        <f ca="1">'000185952'!B30</f>
        <v>10</v>
      </c>
      <c r="AC8" s="36">
        <f ca="1">'000192559'!B30</f>
        <v>10</v>
      </c>
      <c r="AD8" s="36">
        <f ca="1">'000199165'!B30</f>
        <v>10</v>
      </c>
      <c r="AE8" s="36">
        <f ca="1">'000205772'!B30</f>
        <v>10</v>
      </c>
      <c r="AF8" s="36">
        <f ca="1">'000212378'!B30</f>
        <v>10</v>
      </c>
      <c r="AG8" s="36">
        <f ca="1">'000218985'!B30</f>
        <v>10</v>
      </c>
      <c r="AH8" s="36">
        <f ca="1">'000225592'!B30</f>
        <v>10</v>
      </c>
      <c r="AI8" s="36">
        <f ca="1">'000232198'!B30</f>
        <v>10</v>
      </c>
      <c r="AJ8" s="36">
        <f ca="1">'000238805'!B30</f>
        <v>10</v>
      </c>
      <c r="AK8" s="36">
        <f ca="1">'000245411'!B30</f>
        <v>10</v>
      </c>
      <c r="AL8" s="36">
        <f ca="1">'000252018'!B30</f>
        <v>10</v>
      </c>
      <c r="AM8" s="36">
        <f ca="1">'000000967'!B30</f>
        <v>10</v>
      </c>
      <c r="AN8" s="36">
        <f ca="1">'000007574'!B30</f>
        <v>10</v>
      </c>
      <c r="AT8" s="59"/>
    </row>
    <row r="9" spans="1:46" ht="15.75" thickBot="1" x14ac:dyDescent="0.3">
      <c r="A9" s="52" t="s">
        <v>328</v>
      </c>
      <c r="B9" s="46">
        <f ca="1">'000014180'!H127</f>
        <v>7</v>
      </c>
      <c r="C9" s="46">
        <f ca="1">'000020787'!H127</f>
        <v>7</v>
      </c>
      <c r="D9" s="46">
        <f ca="1">'000027394'!H127</f>
        <v>7</v>
      </c>
      <c r="E9" s="46">
        <f ca="1">'000034000'!H127</f>
        <v>8</v>
      </c>
      <c r="F9" s="46">
        <f ca="1">'000040607'!H127</f>
        <v>8</v>
      </c>
      <c r="G9" s="46">
        <f ca="1">'000047213'!H127</f>
        <v>8</v>
      </c>
      <c r="H9" s="46">
        <f ca="1">'000053820'!H127</f>
        <v>8</v>
      </c>
      <c r="I9" s="46">
        <f ca="1">'000060427'!H127</f>
        <v>7</v>
      </c>
      <c r="J9" s="46">
        <f ca="1">'000067033'!H127</f>
        <v>9</v>
      </c>
      <c r="K9" s="46">
        <f ca="1">'000073640'!H127</f>
        <v>8</v>
      </c>
      <c r="L9" s="46">
        <f ca="1">'000080246'!H127</f>
        <v>8</v>
      </c>
      <c r="M9" s="46">
        <f ca="1">'000086853'!H127</f>
        <v>7</v>
      </c>
      <c r="N9" s="46">
        <f ca="1">'000093460'!H127</f>
        <v>9</v>
      </c>
      <c r="O9" s="46">
        <f ca="1">'000100066'!H127</f>
        <v>9</v>
      </c>
      <c r="P9" s="46">
        <f ca="1">'000106673'!H127</f>
        <v>8</v>
      </c>
      <c r="Q9" s="46">
        <f ca="1">'000113279'!H127</f>
        <v>6</v>
      </c>
      <c r="R9" s="46">
        <f ca="1">'000119886'!H127</f>
        <v>8</v>
      </c>
      <c r="S9" s="46">
        <f ca="1">'000126493'!H127</f>
        <v>7</v>
      </c>
      <c r="T9" s="46">
        <f ca="1">'000133099'!H127</f>
        <v>8</v>
      </c>
      <c r="U9" s="46">
        <f ca="1">'000139706'!H127</f>
        <v>7</v>
      </c>
      <c r="V9" s="46">
        <f ca="1">'000146312'!H127</f>
        <v>9</v>
      </c>
      <c r="W9" s="46">
        <f ca="1">'000152919'!H127</f>
        <v>8</v>
      </c>
      <c r="X9" s="46">
        <f ca="1">'000159526'!H127</f>
        <v>8</v>
      </c>
      <c r="Y9" s="46">
        <f ca="1">'000166132'!H127</f>
        <v>7</v>
      </c>
      <c r="Z9" s="46">
        <f ca="1">'000172739'!H127</f>
        <v>6</v>
      </c>
      <c r="AA9" s="46">
        <f ca="1">'000179345'!H127</f>
        <v>10</v>
      </c>
      <c r="AB9" s="46">
        <f ca="1">'000185952'!H127</f>
        <v>7</v>
      </c>
      <c r="AC9" s="46">
        <f ca="1">'000192559'!H127</f>
        <v>8</v>
      </c>
      <c r="AD9" s="46">
        <f ca="1">'000199165'!H127</f>
        <v>7</v>
      </c>
      <c r="AE9" s="46">
        <f ca="1">'000205772'!H127</f>
        <v>8</v>
      </c>
      <c r="AF9" s="46">
        <f ca="1">'000212378'!H127</f>
        <v>5</v>
      </c>
      <c r="AG9" s="46">
        <f ca="1">'000218985'!H127</f>
        <v>7</v>
      </c>
      <c r="AH9" s="46">
        <f ca="1">'000225592'!H127</f>
        <v>8</v>
      </c>
      <c r="AI9" s="46">
        <f ca="1">'000232198'!H127</f>
        <v>9</v>
      </c>
      <c r="AJ9" s="46">
        <f ca="1">'000238805'!H127</f>
        <v>10</v>
      </c>
      <c r="AK9" s="46">
        <f ca="1">'000245411'!H127</f>
        <v>8</v>
      </c>
      <c r="AL9" s="46">
        <f ca="1">'000252018'!H127</f>
        <v>8</v>
      </c>
      <c r="AM9" s="46">
        <f ca="1">'000000967'!H127</f>
        <v>7</v>
      </c>
      <c r="AN9" s="46">
        <f ca="1">'000007574'!H127</f>
        <v>7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329</v>
      </c>
      <c r="AP10" s="34" t="s">
        <v>330</v>
      </c>
      <c r="AQ10" s="34" t="s">
        <v>331</v>
      </c>
      <c r="AR10" s="34" t="s">
        <v>332</v>
      </c>
      <c r="AT10" s="59"/>
    </row>
    <row r="11" spans="1:46" x14ac:dyDescent="0.25">
      <c r="A11" s="53" t="s">
        <v>170</v>
      </c>
      <c r="B11" s="39">
        <f ca="1">'000014180'!C16</f>
        <v>0</v>
      </c>
      <c r="C11" s="39">
        <f ca="1">'000020787'!C16</f>
        <v>0</v>
      </c>
      <c r="D11" s="39">
        <f ca="1">'000027394'!C16</f>
        <v>0</v>
      </c>
      <c r="E11" s="39">
        <f ca="1">'000034000'!C16</f>
        <v>0</v>
      </c>
      <c r="F11" s="39">
        <f ca="1">'000040607'!C16</f>
        <v>0</v>
      </c>
      <c r="G11" s="39">
        <f ca="1">'000047213'!C16</f>
        <v>12.5</v>
      </c>
      <c r="H11" s="39">
        <f ca="1">'000053820'!C16</f>
        <v>12.5</v>
      </c>
      <c r="I11" s="39">
        <f ca="1">'000060427'!C16</f>
        <v>0</v>
      </c>
      <c r="J11" s="39">
        <f ca="1">'000067033'!C16</f>
        <v>0</v>
      </c>
      <c r="K11" s="39">
        <f ca="1">'000073640'!C16</f>
        <v>0</v>
      </c>
      <c r="L11" s="39">
        <f ca="1">'000080246'!C16</f>
        <v>12.5</v>
      </c>
      <c r="M11" s="39">
        <f ca="1">'000086853'!C16</f>
        <v>0</v>
      </c>
      <c r="N11" s="39">
        <f ca="1">'000093460'!C16</f>
        <v>0</v>
      </c>
      <c r="O11" s="39">
        <f ca="1">'000100066'!C16</f>
        <v>0</v>
      </c>
      <c r="P11" s="39">
        <f ca="1">'000106673'!C16</f>
        <v>0</v>
      </c>
      <c r="Q11" s="39">
        <f ca="1">'000113279'!C16</f>
        <v>0</v>
      </c>
      <c r="R11" s="39">
        <f ca="1">'000119886'!C16</f>
        <v>0</v>
      </c>
      <c r="S11" s="39">
        <f ca="1">'000126493'!C16</f>
        <v>0</v>
      </c>
      <c r="T11" s="39">
        <f ca="1">'000133099'!C16</f>
        <v>0</v>
      </c>
      <c r="U11" s="39">
        <f ca="1">'000139706'!C16</f>
        <v>0</v>
      </c>
      <c r="V11" s="39">
        <f ca="1">'000146312'!C16</f>
        <v>0</v>
      </c>
      <c r="W11" s="39">
        <f ca="1">'000152919'!C16</f>
        <v>0</v>
      </c>
      <c r="X11" s="39">
        <f ca="1">'000159526'!C16</f>
        <v>0</v>
      </c>
      <c r="Y11" s="39">
        <f ca="1">'000166132'!C16</f>
        <v>0</v>
      </c>
      <c r="Z11" s="39">
        <f ca="1">'000172739'!C16</f>
        <v>16.666666666666664</v>
      </c>
      <c r="AA11" s="39">
        <f ca="1">'000179345'!C16</f>
        <v>0</v>
      </c>
      <c r="AB11" s="39">
        <f ca="1">'000185952'!C16</f>
        <v>0</v>
      </c>
      <c r="AC11" s="39">
        <f ca="1">'000192559'!C16</f>
        <v>0</v>
      </c>
      <c r="AD11" s="39">
        <f ca="1">'000199165'!C16</f>
        <v>0</v>
      </c>
      <c r="AE11" s="39">
        <f ca="1">'000205772'!C16</f>
        <v>0</v>
      </c>
      <c r="AF11" s="39">
        <f ca="1">'000212378'!C16</f>
        <v>0</v>
      </c>
      <c r="AG11" s="39">
        <f ca="1">'000218985'!C16</f>
        <v>0</v>
      </c>
      <c r="AH11" s="39">
        <f ca="1">'000225592'!C16</f>
        <v>0</v>
      </c>
      <c r="AI11" s="39">
        <f ca="1">'000232198'!C16</f>
        <v>0</v>
      </c>
      <c r="AJ11" s="39">
        <f ca="1">'000238805'!C16</f>
        <v>0</v>
      </c>
      <c r="AK11" s="39">
        <f ca="1">'000245411'!C16</f>
        <v>0</v>
      </c>
      <c r="AL11" s="39">
        <f ca="1">'000252018'!C16</f>
        <v>0</v>
      </c>
      <c r="AM11" s="39">
        <f ca="1">'000000967'!C16</f>
        <v>0</v>
      </c>
      <c r="AN11" s="39">
        <f ca="1">'000007574'!C16</f>
        <v>0</v>
      </c>
      <c r="AO11" s="38"/>
      <c r="AP11" s="39">
        <f ca="1">AVERAGE(B11:AN11)</f>
        <v>1.3888888888888888</v>
      </c>
      <c r="AQ11" s="39">
        <f ca="1">STDEV(B11:AN11)</f>
        <v>4.2030574594927055</v>
      </c>
      <c r="AR11" s="39">
        <f t="shared" ref="AR11:AR24" ca="1" si="0">AQ11/SQRT(40)</f>
        <v>0.66456173542789221</v>
      </c>
      <c r="AS11" s="38"/>
      <c r="AT11" s="61"/>
    </row>
    <row r="12" spans="1:46" x14ac:dyDescent="0.25">
      <c r="A12" s="54" t="s">
        <v>171</v>
      </c>
      <c r="B12" s="37">
        <f ca="1">'000014180'!C17</f>
        <v>14.285714285714285</v>
      </c>
      <c r="C12" s="37">
        <f ca="1">'000020787'!C17</f>
        <v>14.285714285714285</v>
      </c>
      <c r="D12" s="37">
        <f ca="1">'000027394'!C17</f>
        <v>0</v>
      </c>
      <c r="E12" s="37">
        <f ca="1">'000034000'!C17</f>
        <v>0</v>
      </c>
      <c r="F12" s="37">
        <f ca="1">'000040607'!C17</f>
        <v>0</v>
      </c>
      <c r="G12" s="37">
        <f ca="1">'000047213'!C17</f>
        <v>37.5</v>
      </c>
      <c r="H12" s="37">
        <f ca="1">'000053820'!C17</f>
        <v>50</v>
      </c>
      <c r="I12" s="37">
        <f ca="1">'000060427'!C17</f>
        <v>0</v>
      </c>
      <c r="J12" s="37">
        <f ca="1">'000067033'!C17</f>
        <v>0</v>
      </c>
      <c r="K12" s="37">
        <f ca="1">'000073640'!C17</f>
        <v>0</v>
      </c>
      <c r="L12" s="37">
        <f ca="1">'000080246'!C17</f>
        <v>0</v>
      </c>
      <c r="M12" s="37">
        <f ca="1">'000086853'!C17</f>
        <v>0</v>
      </c>
      <c r="N12" s="37">
        <f ca="1">'000093460'!C17</f>
        <v>0</v>
      </c>
      <c r="O12" s="37">
        <f ca="1">'000100066'!C17</f>
        <v>22.222222222222221</v>
      </c>
      <c r="P12" s="37">
        <f ca="1">'000106673'!C17</f>
        <v>12.5</v>
      </c>
      <c r="Q12" s="37">
        <f ca="1">'000113279'!C17</f>
        <v>0</v>
      </c>
      <c r="R12" s="37">
        <f ca="1">'000119886'!C17</f>
        <v>37.5</v>
      </c>
      <c r="S12" s="37">
        <f ca="1">'000126493'!C17</f>
        <v>28.571428571428569</v>
      </c>
      <c r="T12" s="37">
        <f ca="1">'000133099'!C17</f>
        <v>25</v>
      </c>
      <c r="U12" s="37">
        <f ca="1">'000139706'!C17</f>
        <v>0</v>
      </c>
      <c r="V12" s="37">
        <f ca="1">'000146312'!C17</f>
        <v>0</v>
      </c>
      <c r="W12" s="37">
        <f ca="1">'000152919'!C17</f>
        <v>50</v>
      </c>
      <c r="X12" s="37">
        <f ca="1">'000159526'!C17</f>
        <v>12.5</v>
      </c>
      <c r="Y12" s="37">
        <f ca="1">'000166132'!C17</f>
        <v>28.571428571428569</v>
      </c>
      <c r="Z12" s="37">
        <f ca="1">'000172739'!C17</f>
        <v>0</v>
      </c>
      <c r="AA12" s="37">
        <f ca="1">'000179345'!C17</f>
        <v>40</v>
      </c>
      <c r="AB12" s="37">
        <f ca="1">'000185952'!C17</f>
        <v>0</v>
      </c>
      <c r="AC12" s="37">
        <f ca="1">'000192559'!C17</f>
        <v>0</v>
      </c>
      <c r="AD12" s="37">
        <f ca="1">'000199165'!C17</f>
        <v>14.285714285714285</v>
      </c>
      <c r="AE12" s="37">
        <f ca="1">'000205772'!C17</f>
        <v>12.5</v>
      </c>
      <c r="AF12" s="37">
        <f ca="1">'000212378'!C17</f>
        <v>0</v>
      </c>
      <c r="AG12" s="37">
        <f ca="1">'000218985'!C17</f>
        <v>14.285714285714285</v>
      </c>
      <c r="AH12" s="37">
        <f ca="1">'000225592'!C17</f>
        <v>12.5</v>
      </c>
      <c r="AI12" s="37">
        <f ca="1">'000232198'!C17</f>
        <v>0</v>
      </c>
      <c r="AJ12" s="37">
        <f ca="1">'000238805'!C17</f>
        <v>0</v>
      </c>
      <c r="AK12" s="37">
        <f ca="1">'000245411'!C17</f>
        <v>0</v>
      </c>
      <c r="AL12" s="37">
        <f ca="1">'000252018'!C17</f>
        <v>0</v>
      </c>
      <c r="AM12" s="37">
        <f ca="1">'000000967'!C17</f>
        <v>0</v>
      </c>
      <c r="AN12" s="37">
        <f ca="1">'000007574'!C17</f>
        <v>14.285714285714285</v>
      </c>
      <c r="AP12" s="37">
        <f ca="1">AVERAGE(B12:AN12)</f>
        <v>11.3024013024013</v>
      </c>
      <c r="AQ12" s="37">
        <f ca="1">STDEV(B12:AN12)</f>
        <v>15.241357906905838</v>
      </c>
      <c r="AR12" s="37">
        <f t="shared" ca="1" si="0"/>
        <v>2.4098702809819508</v>
      </c>
      <c r="AT12" s="59"/>
    </row>
    <row r="13" spans="1:46" x14ac:dyDescent="0.25">
      <c r="A13" s="53" t="s">
        <v>172</v>
      </c>
      <c r="B13" s="39">
        <f ca="1">'000014180'!C18</f>
        <v>0</v>
      </c>
      <c r="C13" s="39">
        <f ca="1">'000020787'!C18</f>
        <v>14.285714285714285</v>
      </c>
      <c r="D13" s="39">
        <f ca="1">'000027394'!C18</f>
        <v>0</v>
      </c>
      <c r="E13" s="39">
        <f ca="1">'000034000'!C18</f>
        <v>0</v>
      </c>
      <c r="F13" s="39">
        <f ca="1">'000040607'!C18</f>
        <v>0</v>
      </c>
      <c r="G13" s="39">
        <f ca="1">'000047213'!C18</f>
        <v>12.5</v>
      </c>
      <c r="H13" s="39">
        <f ca="1">'000053820'!C18</f>
        <v>0</v>
      </c>
      <c r="I13" s="39">
        <f ca="1">'000060427'!C18</f>
        <v>14.285714285714285</v>
      </c>
      <c r="J13" s="39">
        <f ca="1">'000067033'!C18</f>
        <v>22.222222222222221</v>
      </c>
      <c r="K13" s="39">
        <f ca="1">'000073640'!C18</f>
        <v>0</v>
      </c>
      <c r="L13" s="39">
        <f ca="1">'000080246'!C18</f>
        <v>0</v>
      </c>
      <c r="M13" s="39">
        <f ca="1">'000086853'!C18</f>
        <v>0</v>
      </c>
      <c r="N13" s="39">
        <f ca="1">'000093460'!C18</f>
        <v>11.111111111111111</v>
      </c>
      <c r="O13" s="39">
        <f ca="1">'000100066'!C18</f>
        <v>0</v>
      </c>
      <c r="P13" s="39">
        <f ca="1">'000106673'!C18</f>
        <v>0</v>
      </c>
      <c r="Q13" s="39">
        <f ca="1">'000113279'!C18</f>
        <v>0</v>
      </c>
      <c r="R13" s="39">
        <f ca="1">'000119886'!C18</f>
        <v>12.5</v>
      </c>
      <c r="S13" s="39">
        <f ca="1">'000126493'!C18</f>
        <v>0</v>
      </c>
      <c r="T13" s="39">
        <f ca="1">'000133099'!C18</f>
        <v>0</v>
      </c>
      <c r="U13" s="39">
        <f ca="1">'000139706'!C18</f>
        <v>14.285714285714285</v>
      </c>
      <c r="V13" s="39">
        <f ca="1">'000146312'!C18</f>
        <v>0</v>
      </c>
      <c r="W13" s="39">
        <f ca="1">'000152919'!C18</f>
        <v>0</v>
      </c>
      <c r="X13" s="39">
        <f ca="1">'000159526'!C18</f>
        <v>0</v>
      </c>
      <c r="Y13" s="39">
        <f ca="1">'000166132'!C18</f>
        <v>0</v>
      </c>
      <c r="Z13" s="39">
        <f ca="1">'000172739'!C18</f>
        <v>0</v>
      </c>
      <c r="AA13" s="39">
        <f ca="1">'000179345'!C18</f>
        <v>0</v>
      </c>
      <c r="AB13" s="39">
        <f ca="1">'000185952'!C18</f>
        <v>0</v>
      </c>
      <c r="AC13" s="39">
        <f ca="1">'000192559'!C18</f>
        <v>0</v>
      </c>
      <c r="AD13" s="39">
        <f ca="1">'000199165'!C18</f>
        <v>0</v>
      </c>
      <c r="AE13" s="39">
        <f ca="1">'000205772'!C18</f>
        <v>0</v>
      </c>
      <c r="AF13" s="39">
        <f ca="1">'000212378'!C18</f>
        <v>0</v>
      </c>
      <c r="AG13" s="39">
        <f ca="1">'000218985'!C18</f>
        <v>14.285714285714285</v>
      </c>
      <c r="AH13" s="39">
        <f ca="1">'000225592'!C18</f>
        <v>12.5</v>
      </c>
      <c r="AI13" s="39">
        <f ca="1">'000232198'!C18</f>
        <v>0</v>
      </c>
      <c r="AJ13" s="39">
        <f ca="1">'000238805'!C18</f>
        <v>0</v>
      </c>
      <c r="AK13" s="39">
        <f ca="1">'000245411'!C18</f>
        <v>0</v>
      </c>
      <c r="AL13" s="39">
        <f ca="1">'000252018'!C18</f>
        <v>0</v>
      </c>
      <c r="AM13" s="39">
        <f ca="1">'000000967'!C18</f>
        <v>0</v>
      </c>
      <c r="AN13" s="39">
        <f ca="1">'000007574'!C18</f>
        <v>0</v>
      </c>
      <c r="AO13" s="38"/>
      <c r="AP13" s="39">
        <f ca="1">AVERAGE(B13:AN13)</f>
        <v>3.2814407814407809</v>
      </c>
      <c r="AQ13" s="39">
        <f ca="1">STDEV(B13:AN13)</f>
        <v>6.2458706163763749</v>
      </c>
      <c r="AR13" s="39">
        <f t="shared" ca="1" si="0"/>
        <v>0.98755885592345571</v>
      </c>
      <c r="AS13" s="38"/>
      <c r="AT13" s="61"/>
    </row>
    <row r="14" spans="1:46" x14ac:dyDescent="0.25">
      <c r="A14" s="54" t="s">
        <v>173</v>
      </c>
      <c r="B14" s="37">
        <f ca="1">'000014180'!C19</f>
        <v>0</v>
      </c>
      <c r="C14" s="37">
        <f ca="1">'000020787'!C19</f>
        <v>0</v>
      </c>
      <c r="D14" s="37">
        <f ca="1">'000027394'!C19</f>
        <v>0</v>
      </c>
      <c r="E14" s="37">
        <f ca="1">'000034000'!C19</f>
        <v>0</v>
      </c>
      <c r="F14" s="37">
        <f ca="1">'000040607'!C19</f>
        <v>0</v>
      </c>
      <c r="G14" s="37">
        <f ca="1">'000047213'!C19</f>
        <v>0</v>
      </c>
      <c r="H14" s="37">
        <f ca="1">'000053820'!C19</f>
        <v>0</v>
      </c>
      <c r="I14" s="37">
        <f ca="1">'000060427'!C19</f>
        <v>0</v>
      </c>
      <c r="J14" s="37">
        <f ca="1">'000067033'!C19</f>
        <v>0</v>
      </c>
      <c r="K14" s="37">
        <f ca="1">'000073640'!C19</f>
        <v>0</v>
      </c>
      <c r="L14" s="37">
        <f ca="1">'000080246'!C19</f>
        <v>0</v>
      </c>
      <c r="M14" s="37">
        <f ca="1">'000086853'!C19</f>
        <v>0</v>
      </c>
      <c r="N14" s="37">
        <f ca="1">'000093460'!C19</f>
        <v>0</v>
      </c>
      <c r="O14" s="37">
        <f ca="1">'000100066'!C19</f>
        <v>0</v>
      </c>
      <c r="P14" s="37">
        <f ca="1">'000106673'!C19</f>
        <v>0</v>
      </c>
      <c r="Q14" s="37">
        <f ca="1">'000113279'!C19</f>
        <v>0</v>
      </c>
      <c r="R14" s="37">
        <f ca="1">'000119886'!C19</f>
        <v>0</v>
      </c>
      <c r="S14" s="37">
        <f ca="1">'000126493'!C19</f>
        <v>0</v>
      </c>
      <c r="T14" s="37">
        <f ca="1">'000133099'!C19</f>
        <v>0</v>
      </c>
      <c r="U14" s="37">
        <f ca="1">'000139706'!C19</f>
        <v>0</v>
      </c>
      <c r="V14" s="37">
        <f ca="1">'000146312'!C19</f>
        <v>0</v>
      </c>
      <c r="W14" s="37">
        <f ca="1">'000152919'!C19</f>
        <v>0</v>
      </c>
      <c r="X14" s="37">
        <f ca="1">'000159526'!C19</f>
        <v>0</v>
      </c>
      <c r="Y14" s="37">
        <f ca="1">'000166132'!C19</f>
        <v>0</v>
      </c>
      <c r="Z14" s="37">
        <f ca="1">'000172739'!C19</f>
        <v>0</v>
      </c>
      <c r="AA14" s="37">
        <f ca="1">'000179345'!C19</f>
        <v>0</v>
      </c>
      <c r="AB14" s="37">
        <f ca="1">'000185952'!C19</f>
        <v>0</v>
      </c>
      <c r="AC14" s="37">
        <f ca="1">'000192559'!C19</f>
        <v>0</v>
      </c>
      <c r="AD14" s="37">
        <f ca="1">'000199165'!C19</f>
        <v>0</v>
      </c>
      <c r="AE14" s="37">
        <f ca="1">'000205772'!C19</f>
        <v>0</v>
      </c>
      <c r="AF14" s="37">
        <f ca="1">'000212378'!C19</f>
        <v>0</v>
      </c>
      <c r="AG14" s="37">
        <f ca="1">'000218985'!C19</f>
        <v>57.142857142857139</v>
      </c>
      <c r="AH14" s="37">
        <f ca="1">'000225592'!C19</f>
        <v>0</v>
      </c>
      <c r="AI14" s="37">
        <f ca="1">'000232198'!C19</f>
        <v>0</v>
      </c>
      <c r="AJ14" s="37">
        <f ca="1">'000238805'!C19</f>
        <v>0</v>
      </c>
      <c r="AK14" s="37">
        <f ca="1">'000245411'!C19</f>
        <v>0</v>
      </c>
      <c r="AL14" s="37">
        <f ca="1">'000252018'!C19</f>
        <v>0</v>
      </c>
      <c r="AM14" s="37">
        <f ca="1">'000000967'!C19</f>
        <v>0</v>
      </c>
      <c r="AN14" s="37">
        <f ca="1">'000007574'!C19</f>
        <v>0</v>
      </c>
      <c r="AP14" s="37">
        <f ca="1">AVERAGE(B14:AN14)</f>
        <v>1.4652014652014651</v>
      </c>
      <c r="AQ14" s="37">
        <f ca="1">STDEV(B14:AN14)</f>
        <v>9.1501802174335491</v>
      </c>
      <c r="AR14" s="37">
        <f t="shared" ca="1" si="0"/>
        <v>1.4467705244052378</v>
      </c>
      <c r="AT14" s="59"/>
    </row>
    <row r="15" spans="1:46" x14ac:dyDescent="0.25">
      <c r="A15" s="53" t="s">
        <v>174</v>
      </c>
      <c r="B15" s="39">
        <f ca="1">'000014180'!C20</f>
        <v>0</v>
      </c>
      <c r="C15" s="39">
        <f ca="1">'000020787'!C20</f>
        <v>0</v>
      </c>
      <c r="D15" s="39">
        <f ca="1">'000027394'!C20</f>
        <v>0</v>
      </c>
      <c r="E15" s="39">
        <f ca="1">'000034000'!C20</f>
        <v>0</v>
      </c>
      <c r="F15" s="39">
        <f ca="1">'000040607'!C20</f>
        <v>0</v>
      </c>
      <c r="G15" s="39">
        <f ca="1">'000047213'!C20</f>
        <v>0</v>
      </c>
      <c r="H15" s="39">
        <f ca="1">'000053820'!C20</f>
        <v>0</v>
      </c>
      <c r="I15" s="39">
        <f ca="1">'000060427'!C20</f>
        <v>0</v>
      </c>
      <c r="J15" s="39">
        <f ca="1">'000067033'!C20</f>
        <v>0</v>
      </c>
      <c r="K15" s="39">
        <f ca="1">'000073640'!C20</f>
        <v>0</v>
      </c>
      <c r="L15" s="39">
        <f ca="1">'000080246'!C20</f>
        <v>0</v>
      </c>
      <c r="M15" s="39">
        <f ca="1">'000086853'!C20</f>
        <v>0</v>
      </c>
      <c r="N15" s="39">
        <f ca="1">'000093460'!C20</f>
        <v>0</v>
      </c>
      <c r="O15" s="39">
        <f ca="1">'000100066'!C20</f>
        <v>0</v>
      </c>
      <c r="P15" s="39">
        <f ca="1">'000106673'!C20</f>
        <v>0</v>
      </c>
      <c r="Q15" s="39">
        <f ca="1">'000113279'!C20</f>
        <v>0</v>
      </c>
      <c r="R15" s="39">
        <f ca="1">'000119886'!C20</f>
        <v>0</v>
      </c>
      <c r="S15" s="39">
        <f ca="1">'000126493'!C20</f>
        <v>0</v>
      </c>
      <c r="T15" s="39">
        <f ca="1">'000133099'!C20</f>
        <v>0</v>
      </c>
      <c r="U15" s="39">
        <f ca="1">'000139706'!C20</f>
        <v>0</v>
      </c>
      <c r="V15" s="39">
        <f ca="1">'000146312'!C20</f>
        <v>0</v>
      </c>
      <c r="W15" s="39">
        <f ca="1">'000152919'!C20</f>
        <v>0</v>
      </c>
      <c r="X15" s="39">
        <f ca="1">'000159526'!C20</f>
        <v>0</v>
      </c>
      <c r="Y15" s="39">
        <f ca="1">'000166132'!C20</f>
        <v>0</v>
      </c>
      <c r="Z15" s="39">
        <f ca="1">'000172739'!C20</f>
        <v>0</v>
      </c>
      <c r="AA15" s="39">
        <f ca="1">'000179345'!C20</f>
        <v>0</v>
      </c>
      <c r="AB15" s="39">
        <f ca="1">'000185952'!C20</f>
        <v>0</v>
      </c>
      <c r="AC15" s="39">
        <f ca="1">'000192559'!C20</f>
        <v>0</v>
      </c>
      <c r="AD15" s="39">
        <f ca="1">'000199165'!C20</f>
        <v>0</v>
      </c>
      <c r="AE15" s="39">
        <f ca="1">'000205772'!C20</f>
        <v>0</v>
      </c>
      <c r="AF15" s="39">
        <f ca="1">'000212378'!C20</f>
        <v>0</v>
      </c>
      <c r="AG15" s="39">
        <f ca="1">'000218985'!C20</f>
        <v>0</v>
      </c>
      <c r="AH15" s="39">
        <f ca="1">'000225592'!C20</f>
        <v>0</v>
      </c>
      <c r="AI15" s="39">
        <f ca="1">'000232198'!C20</f>
        <v>0</v>
      </c>
      <c r="AJ15" s="39">
        <f ca="1">'000238805'!C20</f>
        <v>0</v>
      </c>
      <c r="AK15" s="39">
        <f ca="1">'000245411'!C20</f>
        <v>0</v>
      </c>
      <c r="AL15" s="39">
        <f ca="1">'000252018'!C20</f>
        <v>0</v>
      </c>
      <c r="AM15" s="39">
        <f ca="1">'000000967'!C20</f>
        <v>0</v>
      </c>
      <c r="AN15" s="39">
        <f ca="1">'000007574'!C20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'000014180'!C21</f>
        <v>14.285714285714285</v>
      </c>
      <c r="C16" s="37">
        <f ca="1">'000020787'!C21</f>
        <v>28.571428571428569</v>
      </c>
      <c r="D16" s="37">
        <f ca="1">'000027394'!C21</f>
        <v>28.571428571428569</v>
      </c>
      <c r="E16" s="37">
        <f ca="1">'000034000'!C21</f>
        <v>0</v>
      </c>
      <c r="F16" s="37">
        <f ca="1">'000040607'!C21</f>
        <v>0</v>
      </c>
      <c r="G16" s="37">
        <f ca="1">'000047213'!C21</f>
        <v>0</v>
      </c>
      <c r="H16" s="37">
        <f ca="1">'000053820'!C21</f>
        <v>0</v>
      </c>
      <c r="I16" s="37">
        <f ca="1">'000060427'!C21</f>
        <v>14.285714285714285</v>
      </c>
      <c r="J16" s="37">
        <f ca="1">'000067033'!C21</f>
        <v>22.222222222222221</v>
      </c>
      <c r="K16" s="37">
        <f ca="1">'000073640'!C21</f>
        <v>12.5</v>
      </c>
      <c r="L16" s="37">
        <f ca="1">'000080246'!C21</f>
        <v>0</v>
      </c>
      <c r="M16" s="37">
        <f ca="1">'000086853'!C21</f>
        <v>0</v>
      </c>
      <c r="N16" s="37">
        <f ca="1">'000093460'!C21</f>
        <v>22.222222222222221</v>
      </c>
      <c r="O16" s="37">
        <f ca="1">'000100066'!C21</f>
        <v>11.111111111111111</v>
      </c>
      <c r="P16" s="37">
        <f ca="1">'000106673'!C21</f>
        <v>37.5</v>
      </c>
      <c r="Q16" s="37">
        <f ca="1">'000113279'!C21</f>
        <v>0</v>
      </c>
      <c r="R16" s="37">
        <f ca="1">'000119886'!C21</f>
        <v>0</v>
      </c>
      <c r="S16" s="37">
        <f ca="1">'000126493'!C21</f>
        <v>0</v>
      </c>
      <c r="T16" s="37">
        <f ca="1">'000133099'!C21</f>
        <v>0</v>
      </c>
      <c r="U16" s="37">
        <f ca="1">'000139706'!C21</f>
        <v>28.571428571428569</v>
      </c>
      <c r="V16" s="37">
        <f ca="1">'000146312'!C21</f>
        <v>11.111111111111111</v>
      </c>
      <c r="W16" s="37">
        <f ca="1">'000152919'!C21</f>
        <v>0</v>
      </c>
      <c r="X16" s="37">
        <f ca="1">'000159526'!C21</f>
        <v>25</v>
      </c>
      <c r="Y16" s="37">
        <f ca="1">'000166132'!C21</f>
        <v>0</v>
      </c>
      <c r="Z16" s="37">
        <f ca="1">'000172739'!C21</f>
        <v>16.666666666666664</v>
      </c>
      <c r="AA16" s="37">
        <f ca="1">'000179345'!C21</f>
        <v>10</v>
      </c>
      <c r="AB16" s="37">
        <f ca="1">'000185952'!C21</f>
        <v>28.571428571428569</v>
      </c>
      <c r="AC16" s="37">
        <f ca="1">'000192559'!C21</f>
        <v>0</v>
      </c>
      <c r="AD16" s="37">
        <f ca="1">'000199165'!C21</f>
        <v>28.571428571428569</v>
      </c>
      <c r="AE16" s="37">
        <f ca="1">'000205772'!C21</f>
        <v>25</v>
      </c>
      <c r="AF16" s="37">
        <f ca="1">'000212378'!C21</f>
        <v>40</v>
      </c>
      <c r="AG16" s="37">
        <f ca="1">'000218985'!C21</f>
        <v>14.285714285714285</v>
      </c>
      <c r="AH16" s="37">
        <f ca="1">'000225592'!C21</f>
        <v>0</v>
      </c>
      <c r="AI16" s="37">
        <f ca="1">'000232198'!C21</f>
        <v>0</v>
      </c>
      <c r="AJ16" s="37">
        <f ca="1">'000238805'!C21</f>
        <v>0</v>
      </c>
      <c r="AK16" s="37">
        <f ca="1">'000245411'!C21</f>
        <v>12.5</v>
      </c>
      <c r="AL16" s="37">
        <f ca="1">'000252018'!C21</f>
        <v>12.5</v>
      </c>
      <c r="AM16" s="37">
        <f ca="1">'000000967'!C21</f>
        <v>0</v>
      </c>
      <c r="AN16" s="37">
        <f ca="1">'000007574'!C21</f>
        <v>28.571428571428569</v>
      </c>
      <c r="AP16" s="37">
        <f ca="1">AVERAGE(B16:AN16)</f>
        <v>12.118437118437116</v>
      </c>
      <c r="AQ16" s="37">
        <f ca="1">STDEV(B16:AN16)</f>
        <v>12.69080225482212</v>
      </c>
      <c r="AR16" s="37">
        <f t="shared" ca="1" si="0"/>
        <v>2.0065920230019243</v>
      </c>
      <c r="AT16" s="59"/>
    </row>
    <row r="17" spans="1:46" x14ac:dyDescent="0.25">
      <c r="A17" s="53" t="s">
        <v>176</v>
      </c>
      <c r="B17" s="39">
        <f ca="1">'000014180'!C22</f>
        <v>0</v>
      </c>
      <c r="C17" s="39">
        <f ca="1">'000020787'!C22</f>
        <v>0</v>
      </c>
      <c r="D17" s="39">
        <f ca="1">'000027394'!C22</f>
        <v>0</v>
      </c>
      <c r="E17" s="39">
        <f ca="1">'000034000'!C22</f>
        <v>0</v>
      </c>
      <c r="F17" s="39">
        <f ca="1">'000040607'!C22</f>
        <v>0</v>
      </c>
      <c r="G17" s="39">
        <f ca="1">'000047213'!C22</f>
        <v>0</v>
      </c>
      <c r="H17" s="39">
        <f ca="1">'000053820'!C22</f>
        <v>0</v>
      </c>
      <c r="I17" s="39">
        <f ca="1">'000060427'!C22</f>
        <v>0</v>
      </c>
      <c r="J17" s="39">
        <f ca="1">'000067033'!C22</f>
        <v>0</v>
      </c>
      <c r="K17" s="39">
        <f ca="1">'000073640'!C22</f>
        <v>0</v>
      </c>
      <c r="L17" s="39">
        <f ca="1">'000080246'!C22</f>
        <v>0</v>
      </c>
      <c r="M17" s="39">
        <f ca="1">'000086853'!C22</f>
        <v>0</v>
      </c>
      <c r="N17" s="39">
        <f ca="1">'000093460'!C22</f>
        <v>0</v>
      </c>
      <c r="O17" s="39">
        <f ca="1">'000100066'!C22</f>
        <v>0</v>
      </c>
      <c r="P17" s="39">
        <f ca="1">'000106673'!C22</f>
        <v>0</v>
      </c>
      <c r="Q17" s="39">
        <f ca="1">'000113279'!C22</f>
        <v>0</v>
      </c>
      <c r="R17" s="39">
        <f ca="1">'000119886'!C22</f>
        <v>0</v>
      </c>
      <c r="S17" s="39">
        <f ca="1">'000126493'!C22</f>
        <v>0</v>
      </c>
      <c r="T17" s="39">
        <f ca="1">'000133099'!C22</f>
        <v>0</v>
      </c>
      <c r="U17" s="39">
        <f ca="1">'000139706'!C22</f>
        <v>0</v>
      </c>
      <c r="V17" s="39">
        <f ca="1">'000146312'!C22</f>
        <v>0</v>
      </c>
      <c r="W17" s="39">
        <f ca="1">'000152919'!C22</f>
        <v>0</v>
      </c>
      <c r="X17" s="39">
        <f ca="1">'000159526'!C22</f>
        <v>0</v>
      </c>
      <c r="Y17" s="39">
        <f ca="1">'000166132'!C22</f>
        <v>0</v>
      </c>
      <c r="Z17" s="39">
        <f ca="1">'000172739'!C22</f>
        <v>0</v>
      </c>
      <c r="AA17" s="39">
        <f ca="1">'000179345'!C22</f>
        <v>0</v>
      </c>
      <c r="AB17" s="39">
        <f ca="1">'000185952'!C22</f>
        <v>0</v>
      </c>
      <c r="AC17" s="39">
        <f ca="1">'000192559'!C22</f>
        <v>0</v>
      </c>
      <c r="AD17" s="39">
        <f ca="1">'000199165'!C22</f>
        <v>0</v>
      </c>
      <c r="AE17" s="39">
        <f ca="1">'000205772'!C22</f>
        <v>0</v>
      </c>
      <c r="AF17" s="39">
        <f ca="1">'000212378'!C22</f>
        <v>0</v>
      </c>
      <c r="AG17" s="39">
        <f ca="1">'000218985'!C22</f>
        <v>0</v>
      </c>
      <c r="AH17" s="39">
        <f ca="1">'000225592'!C22</f>
        <v>0</v>
      </c>
      <c r="AI17" s="39">
        <f ca="1">'000232198'!C22</f>
        <v>0</v>
      </c>
      <c r="AJ17" s="39">
        <f ca="1">'000238805'!C22</f>
        <v>0</v>
      </c>
      <c r="AK17" s="39">
        <f ca="1">'000245411'!C22</f>
        <v>0</v>
      </c>
      <c r="AL17" s="39">
        <f ca="1">'000252018'!C22</f>
        <v>0</v>
      </c>
      <c r="AM17" s="39">
        <f ca="1">'000000967'!C22</f>
        <v>0</v>
      </c>
      <c r="AN17" s="39">
        <f ca="1">'000007574'!C22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'000014180'!C23</f>
        <v>0</v>
      </c>
      <c r="C18" s="37">
        <f ca="1">'000020787'!C23</f>
        <v>0</v>
      </c>
      <c r="D18" s="37">
        <f ca="1">'000027394'!C23</f>
        <v>0</v>
      </c>
      <c r="E18" s="37">
        <f ca="1">'000034000'!C23</f>
        <v>0</v>
      </c>
      <c r="F18" s="37">
        <f ca="1">'000040607'!C23</f>
        <v>0</v>
      </c>
      <c r="G18" s="37">
        <f ca="1">'000047213'!C23</f>
        <v>0</v>
      </c>
      <c r="H18" s="37">
        <f ca="1">'000053820'!C23</f>
        <v>0</v>
      </c>
      <c r="I18" s="37">
        <f ca="1">'000060427'!C23</f>
        <v>0</v>
      </c>
      <c r="J18" s="37">
        <f ca="1">'000067033'!C23</f>
        <v>0</v>
      </c>
      <c r="K18" s="37">
        <f ca="1">'000073640'!C23</f>
        <v>0</v>
      </c>
      <c r="L18" s="37">
        <f ca="1">'000080246'!C23</f>
        <v>0</v>
      </c>
      <c r="M18" s="37">
        <f ca="1">'000086853'!C23</f>
        <v>0</v>
      </c>
      <c r="N18" s="37">
        <f ca="1">'000093460'!C23</f>
        <v>0</v>
      </c>
      <c r="O18" s="37">
        <f ca="1">'000100066'!C23</f>
        <v>0</v>
      </c>
      <c r="P18" s="37">
        <f ca="1">'000106673'!C23</f>
        <v>0</v>
      </c>
      <c r="Q18" s="37">
        <f ca="1">'000113279'!C23</f>
        <v>0</v>
      </c>
      <c r="R18" s="37">
        <f ca="1">'000119886'!C23</f>
        <v>0</v>
      </c>
      <c r="S18" s="37">
        <f ca="1">'000126493'!C23</f>
        <v>0</v>
      </c>
      <c r="T18" s="37">
        <f ca="1">'000133099'!C23</f>
        <v>0</v>
      </c>
      <c r="U18" s="37">
        <f ca="1">'000139706'!C23</f>
        <v>0</v>
      </c>
      <c r="V18" s="37">
        <f ca="1">'000146312'!C23</f>
        <v>0</v>
      </c>
      <c r="W18" s="37">
        <f ca="1">'000152919'!C23</f>
        <v>0</v>
      </c>
      <c r="X18" s="37">
        <f ca="1">'000159526'!C23</f>
        <v>0</v>
      </c>
      <c r="Y18" s="37">
        <f ca="1">'000166132'!C23</f>
        <v>0</v>
      </c>
      <c r="Z18" s="37">
        <f ca="1">'000172739'!C23</f>
        <v>0</v>
      </c>
      <c r="AA18" s="37">
        <f ca="1">'000179345'!C23</f>
        <v>0</v>
      </c>
      <c r="AB18" s="37">
        <f ca="1">'000185952'!C23</f>
        <v>0</v>
      </c>
      <c r="AC18" s="37">
        <f ca="1">'000192559'!C23</f>
        <v>0</v>
      </c>
      <c r="AD18" s="37">
        <f ca="1">'000199165'!C23</f>
        <v>0</v>
      </c>
      <c r="AE18" s="37">
        <f ca="1">'000205772'!C23</f>
        <v>0</v>
      </c>
      <c r="AF18" s="37">
        <f ca="1">'000212378'!C23</f>
        <v>0</v>
      </c>
      <c r="AG18" s="37">
        <f ca="1">'000218985'!C23</f>
        <v>0</v>
      </c>
      <c r="AH18" s="37">
        <f ca="1">'000225592'!C23</f>
        <v>0</v>
      </c>
      <c r="AI18" s="37">
        <f ca="1">'000232198'!C23</f>
        <v>0</v>
      </c>
      <c r="AJ18" s="37">
        <f ca="1">'000238805'!C23</f>
        <v>0</v>
      </c>
      <c r="AK18" s="37">
        <f ca="1">'000245411'!C23</f>
        <v>0</v>
      </c>
      <c r="AL18" s="37">
        <f ca="1">'000252018'!C23</f>
        <v>0</v>
      </c>
      <c r="AM18" s="37">
        <f ca="1">'000000967'!C23</f>
        <v>0</v>
      </c>
      <c r="AN18" s="37">
        <f ca="1">'000007574'!C23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'000014180'!C24</f>
        <v>0</v>
      </c>
      <c r="C19" s="39">
        <f ca="1">'000020787'!C24</f>
        <v>0</v>
      </c>
      <c r="D19" s="39">
        <f ca="1">'000027394'!C24</f>
        <v>0</v>
      </c>
      <c r="E19" s="39">
        <f ca="1">'000034000'!C24</f>
        <v>0</v>
      </c>
      <c r="F19" s="39">
        <f ca="1">'000040607'!C24</f>
        <v>0</v>
      </c>
      <c r="G19" s="39">
        <f ca="1">'000047213'!C24</f>
        <v>0</v>
      </c>
      <c r="H19" s="39">
        <f ca="1">'000053820'!C24</f>
        <v>0</v>
      </c>
      <c r="I19" s="39">
        <f ca="1">'000060427'!C24</f>
        <v>0</v>
      </c>
      <c r="J19" s="39">
        <f ca="1">'000067033'!C24</f>
        <v>0</v>
      </c>
      <c r="K19" s="39">
        <f ca="1">'000073640'!C24</f>
        <v>0</v>
      </c>
      <c r="L19" s="39">
        <f ca="1">'000080246'!C24</f>
        <v>0</v>
      </c>
      <c r="M19" s="39">
        <f ca="1">'000086853'!C24</f>
        <v>0</v>
      </c>
      <c r="N19" s="39">
        <f ca="1">'000093460'!C24</f>
        <v>0</v>
      </c>
      <c r="O19" s="39">
        <f ca="1">'000100066'!C24</f>
        <v>0</v>
      </c>
      <c r="P19" s="39">
        <f ca="1">'000106673'!C24</f>
        <v>0</v>
      </c>
      <c r="Q19" s="39">
        <f ca="1">'000113279'!C24</f>
        <v>0</v>
      </c>
      <c r="R19" s="39">
        <f ca="1">'000119886'!C24</f>
        <v>0</v>
      </c>
      <c r="S19" s="39">
        <f ca="1">'000126493'!C24</f>
        <v>0</v>
      </c>
      <c r="T19" s="39">
        <f ca="1">'000133099'!C24</f>
        <v>0</v>
      </c>
      <c r="U19" s="39">
        <f ca="1">'000139706'!C24</f>
        <v>0</v>
      </c>
      <c r="V19" s="39">
        <f ca="1">'000146312'!C24</f>
        <v>0</v>
      </c>
      <c r="W19" s="39">
        <f ca="1">'000152919'!C24</f>
        <v>0</v>
      </c>
      <c r="X19" s="39">
        <f ca="1">'000159526'!C24</f>
        <v>0</v>
      </c>
      <c r="Y19" s="39">
        <f ca="1">'000166132'!C24</f>
        <v>0</v>
      </c>
      <c r="Z19" s="39">
        <f ca="1">'000172739'!C24</f>
        <v>0</v>
      </c>
      <c r="AA19" s="39">
        <f ca="1">'000179345'!C24</f>
        <v>0</v>
      </c>
      <c r="AB19" s="39">
        <f ca="1">'000185952'!C24</f>
        <v>0</v>
      </c>
      <c r="AC19" s="39">
        <f ca="1">'000192559'!C24</f>
        <v>0</v>
      </c>
      <c r="AD19" s="39">
        <f ca="1">'000199165'!C24</f>
        <v>0</v>
      </c>
      <c r="AE19" s="39">
        <f ca="1">'000205772'!C24</f>
        <v>0</v>
      </c>
      <c r="AF19" s="39">
        <f ca="1">'000212378'!C24</f>
        <v>0</v>
      </c>
      <c r="AG19" s="39">
        <f ca="1">'000218985'!C24</f>
        <v>0</v>
      </c>
      <c r="AH19" s="39">
        <f ca="1">'000225592'!C24</f>
        <v>0</v>
      </c>
      <c r="AI19" s="39">
        <f ca="1">'000232198'!C24</f>
        <v>0</v>
      </c>
      <c r="AJ19" s="39">
        <f ca="1">'000238805'!C24</f>
        <v>0</v>
      </c>
      <c r="AK19" s="39">
        <f ca="1">'000245411'!C24</f>
        <v>0</v>
      </c>
      <c r="AL19" s="39">
        <f ca="1">'000252018'!C24</f>
        <v>0</v>
      </c>
      <c r="AM19" s="39">
        <f ca="1">'000000967'!C24</f>
        <v>0</v>
      </c>
      <c r="AN19" s="39">
        <f ca="1">'000007574'!C24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'000014180'!C25</f>
        <v>0</v>
      </c>
      <c r="C20" s="37">
        <f ca="1">'000020787'!C25</f>
        <v>0</v>
      </c>
      <c r="D20" s="37">
        <f ca="1">'000027394'!C25</f>
        <v>0</v>
      </c>
      <c r="E20" s="37">
        <f ca="1">'000034000'!C25</f>
        <v>0</v>
      </c>
      <c r="F20" s="37">
        <f ca="1">'000040607'!C25</f>
        <v>0</v>
      </c>
      <c r="G20" s="37">
        <f ca="1">'000047213'!C25</f>
        <v>0</v>
      </c>
      <c r="H20" s="37">
        <f ca="1">'000053820'!C25</f>
        <v>0</v>
      </c>
      <c r="I20" s="37">
        <f ca="1">'000060427'!C25</f>
        <v>0</v>
      </c>
      <c r="J20" s="37">
        <f ca="1">'000067033'!C25</f>
        <v>0</v>
      </c>
      <c r="K20" s="37">
        <f ca="1">'000073640'!C25</f>
        <v>0</v>
      </c>
      <c r="L20" s="37">
        <f ca="1">'000080246'!C25</f>
        <v>0</v>
      </c>
      <c r="M20" s="37">
        <f ca="1">'000086853'!C25</f>
        <v>0</v>
      </c>
      <c r="N20" s="37">
        <f ca="1">'000093460'!C25</f>
        <v>0</v>
      </c>
      <c r="O20" s="37">
        <f ca="1">'000100066'!C25</f>
        <v>0</v>
      </c>
      <c r="P20" s="37">
        <f ca="1">'000106673'!C25</f>
        <v>0</v>
      </c>
      <c r="Q20" s="37">
        <f ca="1">'000113279'!C25</f>
        <v>0</v>
      </c>
      <c r="R20" s="37">
        <f ca="1">'000119886'!C25</f>
        <v>0</v>
      </c>
      <c r="S20" s="37">
        <f ca="1">'000126493'!C25</f>
        <v>0</v>
      </c>
      <c r="T20" s="37">
        <f ca="1">'000133099'!C25</f>
        <v>0</v>
      </c>
      <c r="U20" s="37">
        <f ca="1">'000139706'!C25</f>
        <v>0</v>
      </c>
      <c r="V20" s="37">
        <f ca="1">'000146312'!C25</f>
        <v>0</v>
      </c>
      <c r="W20" s="37">
        <f ca="1">'000152919'!C25</f>
        <v>0</v>
      </c>
      <c r="X20" s="37">
        <f ca="1">'000159526'!C25</f>
        <v>0</v>
      </c>
      <c r="Y20" s="37">
        <f ca="1">'000166132'!C25</f>
        <v>0</v>
      </c>
      <c r="Z20" s="37">
        <f ca="1">'000172739'!C25</f>
        <v>0</v>
      </c>
      <c r="AA20" s="37">
        <f ca="1">'000179345'!C25</f>
        <v>0</v>
      </c>
      <c r="AB20" s="37">
        <f ca="1">'000185952'!C25</f>
        <v>0</v>
      </c>
      <c r="AC20" s="37">
        <f ca="1">'000192559'!C25</f>
        <v>0</v>
      </c>
      <c r="AD20" s="37">
        <f ca="1">'000199165'!C25</f>
        <v>0</v>
      </c>
      <c r="AE20" s="37">
        <f ca="1">'000205772'!C25</f>
        <v>0</v>
      </c>
      <c r="AF20" s="37">
        <f ca="1">'000212378'!C25</f>
        <v>0</v>
      </c>
      <c r="AG20" s="37">
        <f ca="1">'000218985'!C25</f>
        <v>0</v>
      </c>
      <c r="AH20" s="37">
        <f ca="1">'000225592'!C25</f>
        <v>0</v>
      </c>
      <c r="AI20" s="37">
        <f ca="1">'000232198'!C25</f>
        <v>0</v>
      </c>
      <c r="AJ20" s="37">
        <f ca="1">'000238805'!C25</f>
        <v>0</v>
      </c>
      <c r="AK20" s="37">
        <f ca="1">'000245411'!C25</f>
        <v>0</v>
      </c>
      <c r="AL20" s="37">
        <f ca="1">'000252018'!C25</f>
        <v>0</v>
      </c>
      <c r="AM20" s="37">
        <f ca="1">'000000967'!C25</f>
        <v>0</v>
      </c>
      <c r="AN20" s="37">
        <f ca="1">'000007574'!C25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'000014180'!C26</f>
        <v>71.428571428571431</v>
      </c>
      <c r="C21" s="39">
        <f ca="1">'000020787'!C26</f>
        <v>42.857142857142854</v>
      </c>
      <c r="D21" s="39">
        <f ca="1">'000027394'!C26</f>
        <v>71.428571428571431</v>
      </c>
      <c r="E21" s="39">
        <f ca="1">'000034000'!C26</f>
        <v>100</v>
      </c>
      <c r="F21" s="39">
        <f ca="1">'000040607'!C26</f>
        <v>100</v>
      </c>
      <c r="G21" s="39">
        <f ca="1">'000047213'!C26</f>
        <v>37.5</v>
      </c>
      <c r="H21" s="39">
        <f ca="1">'000053820'!C26</f>
        <v>37.5</v>
      </c>
      <c r="I21" s="39">
        <f ca="1">'000060427'!C26</f>
        <v>71.428571428571431</v>
      </c>
      <c r="J21" s="39">
        <f ca="1">'000067033'!C26</f>
        <v>55.555555555555557</v>
      </c>
      <c r="K21" s="39">
        <f ca="1">'000073640'!C26</f>
        <v>87.5</v>
      </c>
      <c r="L21" s="39">
        <f ca="1">'000080246'!C26</f>
        <v>87.5</v>
      </c>
      <c r="M21" s="39">
        <f ca="1">'000086853'!C26</f>
        <v>100</v>
      </c>
      <c r="N21" s="39">
        <f ca="1">'000093460'!C26</f>
        <v>66.666666666666657</v>
      </c>
      <c r="O21" s="39">
        <f ca="1">'000100066'!C26</f>
        <v>66.666666666666657</v>
      </c>
      <c r="P21" s="39">
        <f ca="1">'000106673'!C26</f>
        <v>50</v>
      </c>
      <c r="Q21" s="39">
        <f ca="1">'000113279'!C26</f>
        <v>100</v>
      </c>
      <c r="R21" s="39">
        <f ca="1">'000119886'!C26</f>
        <v>50</v>
      </c>
      <c r="S21" s="39">
        <f ca="1">'000126493'!C26</f>
        <v>71.428571428571431</v>
      </c>
      <c r="T21" s="39">
        <f ca="1">'000133099'!C26</f>
        <v>75</v>
      </c>
      <c r="U21" s="39">
        <f ca="1">'000139706'!C26</f>
        <v>57.142857142857139</v>
      </c>
      <c r="V21" s="39">
        <f ca="1">'000146312'!C26</f>
        <v>88.888888888888886</v>
      </c>
      <c r="W21" s="39">
        <f ca="1">'000152919'!C26</f>
        <v>50</v>
      </c>
      <c r="X21" s="39">
        <f ca="1">'000159526'!C26</f>
        <v>62.5</v>
      </c>
      <c r="Y21" s="39">
        <f ca="1">'000166132'!C26</f>
        <v>71.428571428571431</v>
      </c>
      <c r="Z21" s="39">
        <f ca="1">'000172739'!C26</f>
        <v>66.666666666666657</v>
      </c>
      <c r="AA21" s="39">
        <f ca="1">'000179345'!C26</f>
        <v>50</v>
      </c>
      <c r="AB21" s="39">
        <f ca="1">'000185952'!C26</f>
        <v>71.428571428571431</v>
      </c>
      <c r="AC21" s="39">
        <f ca="1">'000192559'!C26</f>
        <v>100</v>
      </c>
      <c r="AD21" s="39">
        <f ca="1">'000199165'!C26</f>
        <v>57.142857142857139</v>
      </c>
      <c r="AE21" s="39">
        <f ca="1">'000205772'!C26</f>
        <v>62.5</v>
      </c>
      <c r="AF21" s="39">
        <f ca="1">'000212378'!C26</f>
        <v>60</v>
      </c>
      <c r="AG21" s="39">
        <f ca="1">'000218985'!C26</f>
        <v>0</v>
      </c>
      <c r="AH21" s="39">
        <f ca="1">'000225592'!C26</f>
        <v>75</v>
      </c>
      <c r="AI21" s="39">
        <f ca="1">'000232198'!C26</f>
        <v>100</v>
      </c>
      <c r="AJ21" s="39">
        <f ca="1">'000238805'!C26</f>
        <v>100</v>
      </c>
      <c r="AK21" s="39">
        <f ca="1">'000245411'!C26</f>
        <v>87.5</v>
      </c>
      <c r="AL21" s="39">
        <f ca="1">'000252018'!C26</f>
        <v>87.5</v>
      </c>
      <c r="AM21" s="39">
        <f ca="1">'000000967'!C26</f>
        <v>100</v>
      </c>
      <c r="AN21" s="39">
        <f ca="1">'000007574'!C26</f>
        <v>57.142857142857139</v>
      </c>
      <c r="AO21" s="38"/>
      <c r="AP21" s="39">
        <f ca="1">AVERAGE(B21:AN21)</f>
        <v>70.44363044363044</v>
      </c>
      <c r="AQ21" s="39">
        <f ca="1">STDEV(B21:AN21)</f>
        <v>22.440557667589982</v>
      </c>
      <c r="AR21" s="39">
        <f t="shared" ca="1" si="0"/>
        <v>3.5481637096970013</v>
      </c>
      <c r="AS21" s="38"/>
      <c r="AT21" s="61"/>
    </row>
    <row r="22" spans="1:46" x14ac:dyDescent="0.25">
      <c r="A22" s="54" t="s">
        <v>181</v>
      </c>
      <c r="B22" s="37">
        <f ca="1">'000014180'!C27</f>
        <v>0</v>
      </c>
      <c r="C22" s="37">
        <f ca="1">'000020787'!C27</f>
        <v>0</v>
      </c>
      <c r="D22" s="37">
        <f ca="1">'000027394'!C27</f>
        <v>0</v>
      </c>
      <c r="E22" s="37">
        <f ca="1">'000034000'!C27</f>
        <v>0</v>
      </c>
      <c r="F22" s="37">
        <f ca="1">'000040607'!C27</f>
        <v>0</v>
      </c>
      <c r="G22" s="37">
        <f ca="1">'000047213'!C27</f>
        <v>0</v>
      </c>
      <c r="H22" s="37">
        <f ca="1">'000053820'!C27</f>
        <v>0</v>
      </c>
      <c r="I22" s="37">
        <f ca="1">'000060427'!C27</f>
        <v>0</v>
      </c>
      <c r="J22" s="37">
        <f ca="1">'000067033'!C27</f>
        <v>0</v>
      </c>
      <c r="K22" s="37">
        <f ca="1">'000073640'!C27</f>
        <v>0</v>
      </c>
      <c r="L22" s="37">
        <f ca="1">'000080246'!C27</f>
        <v>0</v>
      </c>
      <c r="M22" s="37">
        <f ca="1">'000086853'!C27</f>
        <v>0</v>
      </c>
      <c r="N22" s="37">
        <f ca="1">'000093460'!C27</f>
        <v>0</v>
      </c>
      <c r="O22" s="37">
        <f ca="1">'000100066'!C27</f>
        <v>0</v>
      </c>
      <c r="P22" s="37">
        <f ca="1">'000106673'!C27</f>
        <v>0</v>
      </c>
      <c r="Q22" s="37">
        <f ca="1">'000113279'!C27</f>
        <v>0</v>
      </c>
      <c r="R22" s="37">
        <f ca="1">'000119886'!C27</f>
        <v>0</v>
      </c>
      <c r="S22" s="37">
        <f ca="1">'000126493'!C27</f>
        <v>0</v>
      </c>
      <c r="T22" s="37">
        <f ca="1">'000133099'!C27</f>
        <v>0</v>
      </c>
      <c r="U22" s="37">
        <f ca="1">'000139706'!C27</f>
        <v>0</v>
      </c>
      <c r="V22" s="37">
        <f ca="1">'000146312'!C27</f>
        <v>0</v>
      </c>
      <c r="W22" s="37">
        <f ca="1">'000152919'!C27</f>
        <v>0</v>
      </c>
      <c r="X22" s="37">
        <f ca="1">'000159526'!C27</f>
        <v>0</v>
      </c>
      <c r="Y22" s="37">
        <f ca="1">'000166132'!C27</f>
        <v>0</v>
      </c>
      <c r="Z22" s="37">
        <f ca="1">'000172739'!C27</f>
        <v>0</v>
      </c>
      <c r="AA22" s="37">
        <f ca="1">'000179345'!C27</f>
        <v>0</v>
      </c>
      <c r="AB22" s="37">
        <f ca="1">'000185952'!C27</f>
        <v>0</v>
      </c>
      <c r="AC22" s="37">
        <f ca="1">'000192559'!C27</f>
        <v>0</v>
      </c>
      <c r="AD22" s="37">
        <f ca="1">'000199165'!C27</f>
        <v>0</v>
      </c>
      <c r="AE22" s="37">
        <f ca="1">'000205772'!C27</f>
        <v>0</v>
      </c>
      <c r="AF22" s="37">
        <f ca="1">'000212378'!C27</f>
        <v>0</v>
      </c>
      <c r="AG22" s="37">
        <f ca="1">'000218985'!C27</f>
        <v>0</v>
      </c>
      <c r="AH22" s="37">
        <f ca="1">'000225592'!C27</f>
        <v>0</v>
      </c>
      <c r="AI22" s="37">
        <f ca="1">'000232198'!C27</f>
        <v>0</v>
      </c>
      <c r="AJ22" s="37">
        <f ca="1">'000238805'!C27</f>
        <v>0</v>
      </c>
      <c r="AK22" s="37">
        <f ca="1">'000245411'!C27</f>
        <v>0</v>
      </c>
      <c r="AL22" s="37">
        <f ca="1">'000252018'!C27</f>
        <v>0</v>
      </c>
      <c r="AM22" s="37">
        <f ca="1">'000000967'!C27</f>
        <v>0</v>
      </c>
      <c r="AN22" s="37">
        <f ca="1">'000007574'!C27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'000014180'!C28</f>
        <v>0</v>
      </c>
      <c r="C23" s="39">
        <f ca="1">'000020787'!C28</f>
        <v>0</v>
      </c>
      <c r="D23" s="39">
        <f ca="1">'000027394'!C28</f>
        <v>0</v>
      </c>
      <c r="E23" s="39">
        <f ca="1">'000034000'!C28</f>
        <v>0</v>
      </c>
      <c r="F23" s="39">
        <f ca="1">'000040607'!C28</f>
        <v>0</v>
      </c>
      <c r="G23" s="39">
        <f ca="1">'000047213'!C28</f>
        <v>0</v>
      </c>
      <c r="H23" s="39">
        <f ca="1">'000053820'!C28</f>
        <v>0</v>
      </c>
      <c r="I23" s="39">
        <f ca="1">'000060427'!C28</f>
        <v>0</v>
      </c>
      <c r="J23" s="39">
        <f ca="1">'000067033'!C28</f>
        <v>0</v>
      </c>
      <c r="K23" s="39">
        <f ca="1">'000073640'!C28</f>
        <v>0</v>
      </c>
      <c r="L23" s="39">
        <f ca="1">'000080246'!C28</f>
        <v>0</v>
      </c>
      <c r="M23" s="39">
        <f ca="1">'000086853'!C28</f>
        <v>0</v>
      </c>
      <c r="N23" s="39">
        <f ca="1">'000093460'!C28</f>
        <v>0</v>
      </c>
      <c r="O23" s="39">
        <f ca="1">'000100066'!C28</f>
        <v>0</v>
      </c>
      <c r="P23" s="39">
        <f ca="1">'000106673'!C28</f>
        <v>0</v>
      </c>
      <c r="Q23" s="39">
        <f ca="1">'000113279'!C28</f>
        <v>0</v>
      </c>
      <c r="R23" s="39">
        <f ca="1">'000119886'!C28</f>
        <v>0</v>
      </c>
      <c r="S23" s="39">
        <f ca="1">'000126493'!C28</f>
        <v>0</v>
      </c>
      <c r="T23" s="39">
        <f ca="1">'000133099'!C28</f>
        <v>0</v>
      </c>
      <c r="U23" s="39">
        <f ca="1">'000139706'!C28</f>
        <v>0</v>
      </c>
      <c r="V23" s="39">
        <f ca="1">'000146312'!C28</f>
        <v>0</v>
      </c>
      <c r="W23" s="39">
        <f ca="1">'000152919'!C28</f>
        <v>0</v>
      </c>
      <c r="X23" s="39">
        <f ca="1">'000159526'!C28</f>
        <v>0</v>
      </c>
      <c r="Y23" s="39">
        <f ca="1">'000166132'!C28</f>
        <v>0</v>
      </c>
      <c r="Z23" s="39">
        <f ca="1">'000172739'!C28</f>
        <v>0</v>
      </c>
      <c r="AA23" s="39">
        <f ca="1">'000179345'!C28</f>
        <v>0</v>
      </c>
      <c r="AB23" s="39">
        <f ca="1">'000185952'!C28</f>
        <v>0</v>
      </c>
      <c r="AC23" s="39">
        <f ca="1">'000192559'!C28</f>
        <v>0</v>
      </c>
      <c r="AD23" s="39">
        <f ca="1">'000199165'!C28</f>
        <v>0</v>
      </c>
      <c r="AE23" s="39">
        <f ca="1">'000205772'!C28</f>
        <v>0</v>
      </c>
      <c r="AF23" s="39">
        <f ca="1">'000212378'!C28</f>
        <v>0</v>
      </c>
      <c r="AG23" s="39">
        <f ca="1">'000218985'!C28</f>
        <v>0</v>
      </c>
      <c r="AH23" s="39">
        <f ca="1">'000225592'!C28</f>
        <v>0</v>
      </c>
      <c r="AI23" s="39">
        <f ca="1">'000232198'!C28</f>
        <v>0</v>
      </c>
      <c r="AJ23" s="39">
        <f ca="1">'000238805'!C28</f>
        <v>0</v>
      </c>
      <c r="AK23" s="39">
        <f ca="1">'000245411'!C28</f>
        <v>0</v>
      </c>
      <c r="AL23" s="39">
        <f ca="1">'000252018'!C28</f>
        <v>0</v>
      </c>
      <c r="AM23" s="39">
        <f ca="1">'000000967'!C28</f>
        <v>0</v>
      </c>
      <c r="AN23" s="39">
        <f ca="1">'000007574'!C28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'000014180'!C29</f>
        <v>30</v>
      </c>
      <c r="C24" s="37">
        <f ca="1">'000020787'!C29</f>
        <v>30</v>
      </c>
      <c r="D24" s="37">
        <f ca="1">'000027394'!C29</f>
        <v>30</v>
      </c>
      <c r="E24" s="37">
        <f ca="1">'000034000'!C29</f>
        <v>20</v>
      </c>
      <c r="F24" s="37">
        <f ca="1">'000040607'!C29</f>
        <v>20</v>
      </c>
      <c r="G24" s="37">
        <f ca="1">'000047213'!C29</f>
        <v>20</v>
      </c>
      <c r="H24" s="37">
        <f ca="1">'000053820'!C29</f>
        <v>20</v>
      </c>
      <c r="I24" s="37">
        <f ca="1">'000060427'!C29</f>
        <v>30</v>
      </c>
      <c r="J24" s="37">
        <f ca="1">'000067033'!C29</f>
        <v>10</v>
      </c>
      <c r="K24" s="37">
        <f ca="1">'000073640'!C29</f>
        <v>20</v>
      </c>
      <c r="L24" s="37">
        <f ca="1">'000080246'!C29</f>
        <v>20</v>
      </c>
      <c r="M24" s="37">
        <f ca="1">'000086853'!C29</f>
        <v>30</v>
      </c>
      <c r="N24" s="37">
        <f ca="1">'000093460'!C29</f>
        <v>10</v>
      </c>
      <c r="O24" s="37">
        <f ca="1">'000100066'!C29</f>
        <v>10</v>
      </c>
      <c r="P24" s="37">
        <f ca="1">'000106673'!C29</f>
        <v>20</v>
      </c>
      <c r="Q24" s="37">
        <f ca="1">'000113279'!C29</f>
        <v>40</v>
      </c>
      <c r="R24" s="37">
        <f ca="1">'000119886'!C29</f>
        <v>20</v>
      </c>
      <c r="S24" s="37">
        <f ca="1">'000126493'!C29</f>
        <v>30</v>
      </c>
      <c r="T24" s="37">
        <f ca="1">'000133099'!C29</f>
        <v>20</v>
      </c>
      <c r="U24" s="37">
        <f ca="1">'000139706'!C29</f>
        <v>30</v>
      </c>
      <c r="V24" s="37">
        <f ca="1">'000146312'!C29</f>
        <v>10</v>
      </c>
      <c r="W24" s="37">
        <f ca="1">'000152919'!C29</f>
        <v>20</v>
      </c>
      <c r="X24" s="37">
        <f ca="1">'000159526'!C29</f>
        <v>20</v>
      </c>
      <c r="Y24" s="37">
        <f ca="1">'000166132'!C29</f>
        <v>30</v>
      </c>
      <c r="Z24" s="37">
        <f ca="1">'000172739'!C29</f>
        <v>40</v>
      </c>
      <c r="AA24" s="37">
        <f ca="1">'000179345'!C29</f>
        <v>0</v>
      </c>
      <c r="AB24" s="37">
        <f ca="1">'000185952'!C29</f>
        <v>30</v>
      </c>
      <c r="AC24" s="37">
        <f ca="1">'000192559'!C29</f>
        <v>20</v>
      </c>
      <c r="AD24" s="37">
        <f ca="1">'000199165'!C29</f>
        <v>30</v>
      </c>
      <c r="AE24" s="37">
        <f ca="1">'000205772'!C29</f>
        <v>20</v>
      </c>
      <c r="AF24" s="37">
        <f ca="1">'000212378'!C29</f>
        <v>50</v>
      </c>
      <c r="AG24" s="37">
        <f ca="1">'000218985'!C29</f>
        <v>30</v>
      </c>
      <c r="AH24" s="37">
        <f ca="1">'000225592'!C29</f>
        <v>20</v>
      </c>
      <c r="AI24" s="37">
        <f ca="1">'000232198'!C29</f>
        <v>10</v>
      </c>
      <c r="AJ24" s="37">
        <f ca="1">'000238805'!C29</f>
        <v>0</v>
      </c>
      <c r="AK24" s="37">
        <f ca="1">'000245411'!C29</f>
        <v>20</v>
      </c>
      <c r="AL24" s="37">
        <f ca="1">'000252018'!C29</f>
        <v>20</v>
      </c>
      <c r="AM24" s="37">
        <f ca="1">'000000967'!C29</f>
        <v>30</v>
      </c>
      <c r="AN24" s="37">
        <f ca="1">'000007574'!C29</f>
        <v>30</v>
      </c>
      <c r="AP24" s="37">
        <f ca="1">AVERAGE(B24:AN24)</f>
        <v>22.820512820512821</v>
      </c>
      <c r="AQ24" s="37">
        <f ca="1">STDEV(B24:AN24)</f>
        <v>10.246621509632988</v>
      </c>
      <c r="AR24" s="37">
        <f t="shared" ca="1" si="0"/>
        <v>1.6201331146056595</v>
      </c>
      <c r="AT24" s="59"/>
    </row>
    <row r="25" spans="1:46" x14ac:dyDescent="0.25">
      <c r="A25" s="54" t="s">
        <v>333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99.999999999999986</v>
      </c>
      <c r="O25" s="37">
        <f t="shared" ca="1" si="1"/>
        <v>99.999999999999986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334</v>
      </c>
      <c r="AP27" s="34" t="s">
        <v>330</v>
      </c>
      <c r="AQ27" s="34" t="s">
        <v>331</v>
      </c>
      <c r="AR27" s="34" t="s">
        <v>332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'000014180'!I17</f>
        <v>0</v>
      </c>
      <c r="C29" s="37">
        <f ca="1">'000020787'!I17</f>
        <v>0</v>
      </c>
      <c r="D29" s="37">
        <f ca="1">'000027394'!I17</f>
        <v>0</v>
      </c>
      <c r="E29" s="37">
        <f ca="1">'000034000'!I17</f>
        <v>0</v>
      </c>
      <c r="F29" s="37">
        <f ca="1">'000040607'!I17</f>
        <v>0</v>
      </c>
      <c r="G29" s="37">
        <f ca="1">'000047213'!I17</f>
        <v>0</v>
      </c>
      <c r="H29" s="37">
        <f ca="1">'000053820'!I17</f>
        <v>0</v>
      </c>
      <c r="I29" s="37">
        <f ca="1">'000060427'!I17</f>
        <v>0</v>
      </c>
      <c r="J29" s="37">
        <f ca="1">'000067033'!I17</f>
        <v>0</v>
      </c>
      <c r="K29" s="37">
        <f ca="1">'000073640'!I17</f>
        <v>0</v>
      </c>
      <c r="L29" s="37">
        <f ca="1">'000080246'!I17</f>
        <v>0</v>
      </c>
      <c r="M29" s="37">
        <f ca="1">'000086853'!I17</f>
        <v>0</v>
      </c>
      <c r="N29" s="37">
        <f ca="1">'000093460'!I17</f>
        <v>0</v>
      </c>
      <c r="O29" s="37">
        <f ca="1">'000100066'!I17</f>
        <v>0</v>
      </c>
      <c r="P29" s="37">
        <f ca="1">'000106673'!I17</f>
        <v>0</v>
      </c>
      <c r="Q29" s="37">
        <f ca="1">'000113279'!I17</f>
        <v>0</v>
      </c>
      <c r="R29" s="37">
        <f ca="1">'000119886'!I17</f>
        <v>0</v>
      </c>
      <c r="S29" s="37">
        <f ca="1">'000126493'!I17</f>
        <v>0</v>
      </c>
      <c r="T29" s="37">
        <f ca="1">'000133099'!I17</f>
        <v>0</v>
      </c>
      <c r="U29" s="37">
        <f ca="1">'000139706'!I17</f>
        <v>0</v>
      </c>
      <c r="V29" s="37">
        <f ca="1">'000146312'!I17</f>
        <v>0</v>
      </c>
      <c r="W29" s="37">
        <f ca="1">'000152919'!I17</f>
        <v>0</v>
      </c>
      <c r="X29" s="37">
        <f ca="1">'000159526'!I17</f>
        <v>0</v>
      </c>
      <c r="Y29" s="37">
        <f ca="1">'000166132'!I17</f>
        <v>0</v>
      </c>
      <c r="Z29" s="37">
        <f ca="1">'000172739'!I17</f>
        <v>0</v>
      </c>
      <c r="AA29" s="37">
        <f ca="1">'000179345'!I17</f>
        <v>0</v>
      </c>
      <c r="AB29" s="37">
        <f ca="1">'000185952'!I17</f>
        <v>0</v>
      </c>
      <c r="AC29" s="37">
        <f ca="1">'000192559'!I17</f>
        <v>0</v>
      </c>
      <c r="AD29" s="37">
        <f ca="1">'000199165'!I17</f>
        <v>0</v>
      </c>
      <c r="AE29" s="37">
        <f ca="1">'000205772'!I17</f>
        <v>0</v>
      </c>
      <c r="AF29" s="37">
        <f ca="1">'000212378'!I17</f>
        <v>0</v>
      </c>
      <c r="AG29" s="37">
        <f ca="1">'000218985'!I17</f>
        <v>0</v>
      </c>
      <c r="AH29" s="37">
        <f ca="1">'000225592'!I17</f>
        <v>0</v>
      </c>
      <c r="AI29" s="37">
        <f ca="1">'000232198'!I17</f>
        <v>0</v>
      </c>
      <c r="AJ29" s="37">
        <f ca="1">'000238805'!I17</f>
        <v>0</v>
      </c>
      <c r="AK29" s="37">
        <f ca="1">'000245411'!I17</f>
        <v>0</v>
      </c>
      <c r="AL29" s="37">
        <f ca="1">'000252018'!I17</f>
        <v>0</v>
      </c>
      <c r="AM29" s="37">
        <f ca="1">'000000967'!I17</f>
        <v>0</v>
      </c>
      <c r="AN29" s="37">
        <f ca="1">'000007574'!I17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'000014180'!I18</f>
        <v>0</v>
      </c>
      <c r="C30" s="37">
        <f ca="1">'000020787'!I18</f>
        <v>0</v>
      </c>
      <c r="D30" s="37">
        <f ca="1">'000027394'!I18</f>
        <v>0</v>
      </c>
      <c r="E30" s="37">
        <f ca="1">'000034000'!I18</f>
        <v>0</v>
      </c>
      <c r="F30" s="37">
        <f ca="1">'000040607'!I18</f>
        <v>0</v>
      </c>
      <c r="G30" s="37">
        <f ca="1">'000047213'!I18</f>
        <v>0</v>
      </c>
      <c r="H30" s="37">
        <f ca="1">'000053820'!I18</f>
        <v>0</v>
      </c>
      <c r="I30" s="37">
        <f ca="1">'000060427'!I18</f>
        <v>0</v>
      </c>
      <c r="J30" s="37">
        <f ca="1">'000067033'!I18</f>
        <v>0</v>
      </c>
      <c r="K30" s="37">
        <f ca="1">'000073640'!I18</f>
        <v>0</v>
      </c>
      <c r="L30" s="37">
        <f ca="1">'000080246'!I18</f>
        <v>0</v>
      </c>
      <c r="M30" s="37">
        <f ca="1">'000086853'!I18</f>
        <v>0</v>
      </c>
      <c r="N30" s="37">
        <f ca="1">'000093460'!I18</f>
        <v>0</v>
      </c>
      <c r="O30" s="37">
        <f ca="1">'000100066'!I18</f>
        <v>0</v>
      </c>
      <c r="P30" s="37">
        <f ca="1">'000106673'!I18</f>
        <v>0</v>
      </c>
      <c r="Q30" s="37">
        <f ca="1">'000113279'!I18</f>
        <v>0</v>
      </c>
      <c r="R30" s="37">
        <f ca="1">'000119886'!I18</f>
        <v>0</v>
      </c>
      <c r="S30" s="37">
        <f ca="1">'000126493'!I18</f>
        <v>0</v>
      </c>
      <c r="T30" s="37">
        <f ca="1">'000133099'!I18</f>
        <v>0</v>
      </c>
      <c r="U30" s="37">
        <f ca="1">'000139706'!I18</f>
        <v>0</v>
      </c>
      <c r="V30" s="37">
        <f ca="1">'000146312'!I18</f>
        <v>0</v>
      </c>
      <c r="W30" s="37">
        <f ca="1">'000152919'!I18</f>
        <v>0</v>
      </c>
      <c r="X30" s="37">
        <f ca="1">'000159526'!I18</f>
        <v>0</v>
      </c>
      <c r="Y30" s="37">
        <f ca="1">'000166132'!I18</f>
        <v>0</v>
      </c>
      <c r="Z30" s="37">
        <f ca="1">'000172739'!I18</f>
        <v>0</v>
      </c>
      <c r="AA30" s="37">
        <f ca="1">'000179345'!I18</f>
        <v>0</v>
      </c>
      <c r="AB30" s="37">
        <f ca="1">'000185952'!I18</f>
        <v>0</v>
      </c>
      <c r="AC30" s="37">
        <f ca="1">'000192559'!I18</f>
        <v>0</v>
      </c>
      <c r="AD30" s="37">
        <f ca="1">'000199165'!I18</f>
        <v>0</v>
      </c>
      <c r="AE30" s="37">
        <f ca="1">'000205772'!I18</f>
        <v>0</v>
      </c>
      <c r="AF30" s="37">
        <f ca="1">'000212378'!I18</f>
        <v>0</v>
      </c>
      <c r="AG30" s="37">
        <f ca="1">'000218985'!I18</f>
        <v>0</v>
      </c>
      <c r="AH30" s="37">
        <f ca="1">'000225592'!I18</f>
        <v>0</v>
      </c>
      <c r="AI30" s="37">
        <f ca="1">'000232198'!I18</f>
        <v>0</v>
      </c>
      <c r="AJ30" s="37">
        <f ca="1">'000238805'!I18</f>
        <v>0</v>
      </c>
      <c r="AK30" s="37">
        <f ca="1">'000245411'!I18</f>
        <v>0</v>
      </c>
      <c r="AL30" s="37">
        <f ca="1">'000252018'!I18</f>
        <v>0</v>
      </c>
      <c r="AM30" s="37">
        <f ca="1">'000000967'!I18</f>
        <v>0</v>
      </c>
      <c r="AN30" s="37">
        <f ca="1">'000007574'!I18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'000014180'!I19</f>
        <v>0</v>
      </c>
      <c r="C31" s="37">
        <f ca="1">'000020787'!I19</f>
        <v>0</v>
      </c>
      <c r="D31" s="37">
        <f ca="1">'000027394'!I19</f>
        <v>0</v>
      </c>
      <c r="E31" s="37">
        <f ca="1">'000034000'!I19</f>
        <v>0</v>
      </c>
      <c r="F31" s="37">
        <f ca="1">'000040607'!I19</f>
        <v>0</v>
      </c>
      <c r="G31" s="37">
        <f ca="1">'000047213'!I19</f>
        <v>0</v>
      </c>
      <c r="H31" s="37">
        <f ca="1">'000053820'!I19</f>
        <v>0</v>
      </c>
      <c r="I31" s="37">
        <f ca="1">'000060427'!I19</f>
        <v>0</v>
      </c>
      <c r="J31" s="37">
        <f ca="1">'000067033'!I19</f>
        <v>0</v>
      </c>
      <c r="K31" s="37">
        <f ca="1">'000073640'!I19</f>
        <v>0</v>
      </c>
      <c r="L31" s="37">
        <f ca="1">'000080246'!I19</f>
        <v>0</v>
      </c>
      <c r="M31" s="37">
        <f ca="1">'000086853'!I19</f>
        <v>0</v>
      </c>
      <c r="N31" s="37">
        <f ca="1">'000093460'!I19</f>
        <v>0</v>
      </c>
      <c r="O31" s="37">
        <f ca="1">'000100066'!I19</f>
        <v>0</v>
      </c>
      <c r="P31" s="37">
        <f ca="1">'000106673'!I19</f>
        <v>0</v>
      </c>
      <c r="Q31" s="37">
        <f ca="1">'000113279'!I19</f>
        <v>0</v>
      </c>
      <c r="R31" s="37">
        <f ca="1">'000119886'!I19</f>
        <v>0</v>
      </c>
      <c r="S31" s="37">
        <f ca="1">'000126493'!I19</f>
        <v>0</v>
      </c>
      <c r="T31" s="37">
        <f ca="1">'000133099'!I19</f>
        <v>0</v>
      </c>
      <c r="U31" s="37">
        <f ca="1">'000139706'!I19</f>
        <v>0</v>
      </c>
      <c r="V31" s="37">
        <f ca="1">'000146312'!I19</f>
        <v>0</v>
      </c>
      <c r="W31" s="37">
        <f ca="1">'000152919'!I19</f>
        <v>0</v>
      </c>
      <c r="X31" s="37">
        <f ca="1">'000159526'!I19</f>
        <v>0</v>
      </c>
      <c r="Y31" s="37">
        <f ca="1">'000166132'!I19</f>
        <v>0</v>
      </c>
      <c r="Z31" s="37">
        <f ca="1">'000172739'!I19</f>
        <v>0</v>
      </c>
      <c r="AA31" s="37">
        <f ca="1">'000179345'!I19</f>
        <v>0</v>
      </c>
      <c r="AB31" s="37">
        <f ca="1">'000185952'!I19</f>
        <v>0</v>
      </c>
      <c r="AC31" s="37">
        <f ca="1">'000192559'!I19</f>
        <v>0</v>
      </c>
      <c r="AD31" s="37">
        <f ca="1">'000199165'!I19</f>
        <v>0</v>
      </c>
      <c r="AE31" s="37">
        <f ca="1">'000205772'!I19</f>
        <v>0</v>
      </c>
      <c r="AF31" s="37">
        <f ca="1">'000212378'!I19</f>
        <v>0</v>
      </c>
      <c r="AG31" s="37">
        <f ca="1">'000218985'!I19</f>
        <v>0</v>
      </c>
      <c r="AH31" s="37">
        <f ca="1">'000225592'!I19</f>
        <v>0</v>
      </c>
      <c r="AI31" s="37">
        <f ca="1">'000232198'!I19</f>
        <v>0</v>
      </c>
      <c r="AJ31" s="37">
        <f ca="1">'000238805'!I19</f>
        <v>0</v>
      </c>
      <c r="AK31" s="37">
        <f ca="1">'000245411'!I19</f>
        <v>0</v>
      </c>
      <c r="AL31" s="37">
        <f ca="1">'000252018'!I19</f>
        <v>0</v>
      </c>
      <c r="AM31" s="37">
        <f ca="1">'000000967'!I19</f>
        <v>0</v>
      </c>
      <c r="AN31" s="37">
        <f ca="1">'000007574'!I19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'000014180'!I20</f>
        <v>0</v>
      </c>
      <c r="C32" s="37">
        <f ca="1">'000020787'!I20</f>
        <v>0</v>
      </c>
      <c r="D32" s="37">
        <f ca="1">'000027394'!I20</f>
        <v>0</v>
      </c>
      <c r="E32" s="37">
        <f ca="1">'000034000'!I20</f>
        <v>0</v>
      </c>
      <c r="F32" s="37">
        <f ca="1">'000040607'!I20</f>
        <v>0</v>
      </c>
      <c r="G32" s="37">
        <f ca="1">'000047213'!I20</f>
        <v>0</v>
      </c>
      <c r="H32" s="37">
        <f ca="1">'000053820'!I20</f>
        <v>0</v>
      </c>
      <c r="I32" s="37">
        <f ca="1">'000060427'!I20</f>
        <v>0</v>
      </c>
      <c r="J32" s="37">
        <f ca="1">'000067033'!I20</f>
        <v>0</v>
      </c>
      <c r="K32" s="37">
        <f ca="1">'000073640'!I20</f>
        <v>0</v>
      </c>
      <c r="L32" s="37">
        <f ca="1">'000080246'!I20</f>
        <v>0</v>
      </c>
      <c r="M32" s="37">
        <f ca="1">'000086853'!I20</f>
        <v>0</v>
      </c>
      <c r="N32" s="37">
        <f ca="1">'000093460'!I20</f>
        <v>0</v>
      </c>
      <c r="O32" s="37">
        <f ca="1">'000100066'!I20</f>
        <v>0</v>
      </c>
      <c r="P32" s="37">
        <f ca="1">'000106673'!I20</f>
        <v>0</v>
      </c>
      <c r="Q32" s="37">
        <f ca="1">'000113279'!I20</f>
        <v>0</v>
      </c>
      <c r="R32" s="37">
        <f ca="1">'000119886'!I20</f>
        <v>0</v>
      </c>
      <c r="S32" s="37">
        <f ca="1">'000126493'!I20</f>
        <v>0</v>
      </c>
      <c r="T32" s="37">
        <f ca="1">'000133099'!I20</f>
        <v>0</v>
      </c>
      <c r="U32" s="37">
        <f ca="1">'000139706'!I20</f>
        <v>0</v>
      </c>
      <c r="V32" s="37">
        <f ca="1">'000146312'!I20</f>
        <v>0</v>
      </c>
      <c r="W32" s="37">
        <f ca="1">'000152919'!I20</f>
        <v>0</v>
      </c>
      <c r="X32" s="37">
        <f ca="1">'000159526'!I20</f>
        <v>0</v>
      </c>
      <c r="Y32" s="37">
        <f ca="1">'000166132'!I20</f>
        <v>0</v>
      </c>
      <c r="Z32" s="37">
        <f ca="1">'000172739'!I20</f>
        <v>0</v>
      </c>
      <c r="AA32" s="37">
        <f ca="1">'000179345'!I20</f>
        <v>0</v>
      </c>
      <c r="AB32" s="37">
        <f ca="1">'000185952'!I20</f>
        <v>0</v>
      </c>
      <c r="AC32" s="37">
        <f ca="1">'000192559'!I20</f>
        <v>0</v>
      </c>
      <c r="AD32" s="37">
        <f ca="1">'000199165'!I20</f>
        <v>0</v>
      </c>
      <c r="AE32" s="37">
        <f ca="1">'000205772'!I20</f>
        <v>0</v>
      </c>
      <c r="AF32" s="37">
        <f ca="1">'000212378'!I20</f>
        <v>0</v>
      </c>
      <c r="AG32" s="37">
        <f ca="1">'000218985'!I20</f>
        <v>0</v>
      </c>
      <c r="AH32" s="37">
        <f ca="1">'000225592'!I20</f>
        <v>0</v>
      </c>
      <c r="AI32" s="37">
        <f ca="1">'000232198'!I20</f>
        <v>0</v>
      </c>
      <c r="AJ32" s="37">
        <f ca="1">'000238805'!I20</f>
        <v>0</v>
      </c>
      <c r="AK32" s="37">
        <f ca="1">'000245411'!I20</f>
        <v>0</v>
      </c>
      <c r="AL32" s="37">
        <f ca="1">'000252018'!I20</f>
        <v>0</v>
      </c>
      <c r="AM32" s="37">
        <f ca="1">'000000967'!I20</f>
        <v>0</v>
      </c>
      <c r="AN32" s="37">
        <f ca="1">'000007574'!I20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'000014180'!I21</f>
        <v>0</v>
      </c>
      <c r="C33" s="37">
        <f ca="1">'000020787'!I21</f>
        <v>0</v>
      </c>
      <c r="D33" s="37">
        <f ca="1">'000027394'!I21</f>
        <v>0</v>
      </c>
      <c r="E33" s="37">
        <f ca="1">'000034000'!I21</f>
        <v>0</v>
      </c>
      <c r="F33" s="37">
        <f ca="1">'000040607'!I21</f>
        <v>0</v>
      </c>
      <c r="G33" s="37">
        <f ca="1">'000047213'!I21</f>
        <v>0</v>
      </c>
      <c r="H33" s="37">
        <f ca="1">'000053820'!I21</f>
        <v>0</v>
      </c>
      <c r="I33" s="37">
        <f ca="1">'000060427'!I21</f>
        <v>0</v>
      </c>
      <c r="J33" s="37">
        <f ca="1">'000067033'!I21</f>
        <v>0</v>
      </c>
      <c r="K33" s="37">
        <f ca="1">'000073640'!I21</f>
        <v>0</v>
      </c>
      <c r="L33" s="37">
        <f ca="1">'000080246'!I21</f>
        <v>0</v>
      </c>
      <c r="M33" s="37">
        <f ca="1">'000086853'!I21</f>
        <v>0</v>
      </c>
      <c r="N33" s="37">
        <f ca="1">'000093460'!I21</f>
        <v>0</v>
      </c>
      <c r="O33" s="37">
        <f ca="1">'000100066'!I21</f>
        <v>0</v>
      </c>
      <c r="P33" s="37">
        <f ca="1">'000106673'!I21</f>
        <v>0</v>
      </c>
      <c r="Q33" s="37">
        <f ca="1">'000113279'!I21</f>
        <v>0</v>
      </c>
      <c r="R33" s="37">
        <f ca="1">'000119886'!I21</f>
        <v>0</v>
      </c>
      <c r="S33" s="37">
        <f ca="1">'000126493'!I21</f>
        <v>0</v>
      </c>
      <c r="T33" s="37">
        <f ca="1">'000133099'!I21</f>
        <v>0</v>
      </c>
      <c r="U33" s="37">
        <f ca="1">'000139706'!I21</f>
        <v>0</v>
      </c>
      <c r="V33" s="37">
        <f ca="1">'000146312'!I21</f>
        <v>0</v>
      </c>
      <c r="W33" s="37">
        <f ca="1">'000152919'!I21</f>
        <v>0</v>
      </c>
      <c r="X33" s="37">
        <f ca="1">'000159526'!I21</f>
        <v>0</v>
      </c>
      <c r="Y33" s="37">
        <f ca="1">'000166132'!I21</f>
        <v>0</v>
      </c>
      <c r="Z33" s="37">
        <f ca="1">'000172739'!I21</f>
        <v>0</v>
      </c>
      <c r="AA33" s="37">
        <f ca="1">'000179345'!I21</f>
        <v>0</v>
      </c>
      <c r="AB33" s="37">
        <f ca="1">'000185952'!I21</f>
        <v>0</v>
      </c>
      <c r="AC33" s="37">
        <f ca="1">'000192559'!I21</f>
        <v>0</v>
      </c>
      <c r="AD33" s="37">
        <f ca="1">'000199165'!I21</f>
        <v>0</v>
      </c>
      <c r="AE33" s="37">
        <f ca="1">'000205772'!I21</f>
        <v>0</v>
      </c>
      <c r="AF33" s="37">
        <f ca="1">'000212378'!I21</f>
        <v>0</v>
      </c>
      <c r="AG33" s="37">
        <f ca="1">'000218985'!I21</f>
        <v>0</v>
      </c>
      <c r="AH33" s="37">
        <f ca="1">'000225592'!I21</f>
        <v>0</v>
      </c>
      <c r="AI33" s="37">
        <f ca="1">'000232198'!I21</f>
        <v>0</v>
      </c>
      <c r="AJ33" s="37">
        <f ca="1">'000238805'!I21</f>
        <v>0</v>
      </c>
      <c r="AK33" s="37">
        <f ca="1">'000245411'!I21</f>
        <v>0</v>
      </c>
      <c r="AL33" s="37">
        <f ca="1">'000252018'!I21</f>
        <v>0</v>
      </c>
      <c r="AM33" s="37">
        <f ca="1">'000000967'!I21</f>
        <v>0</v>
      </c>
      <c r="AN33" s="37">
        <f ca="1">'000007574'!I21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'000014180'!I22</f>
        <v>0</v>
      </c>
      <c r="C34" s="37">
        <f ca="1">'000020787'!I22</f>
        <v>0</v>
      </c>
      <c r="D34" s="37">
        <f ca="1">'000027394'!I22</f>
        <v>0</v>
      </c>
      <c r="E34" s="37">
        <f ca="1">'000034000'!I22</f>
        <v>0</v>
      </c>
      <c r="F34" s="37">
        <f ca="1">'000040607'!I22</f>
        <v>0</v>
      </c>
      <c r="G34" s="37">
        <f ca="1">'000047213'!I22</f>
        <v>0</v>
      </c>
      <c r="H34" s="37">
        <f ca="1">'000053820'!I22</f>
        <v>0</v>
      </c>
      <c r="I34" s="37">
        <f ca="1">'000060427'!I22</f>
        <v>0</v>
      </c>
      <c r="J34" s="37">
        <f ca="1">'000067033'!I22</f>
        <v>0</v>
      </c>
      <c r="K34" s="37">
        <f ca="1">'000073640'!I22</f>
        <v>0</v>
      </c>
      <c r="L34" s="37">
        <f ca="1">'000080246'!I22</f>
        <v>0</v>
      </c>
      <c r="M34" s="37">
        <f ca="1">'000086853'!I22</f>
        <v>0</v>
      </c>
      <c r="N34" s="37">
        <f ca="1">'000093460'!I22</f>
        <v>0</v>
      </c>
      <c r="O34" s="37">
        <f ca="1">'000100066'!I22</f>
        <v>0</v>
      </c>
      <c r="P34" s="37">
        <f ca="1">'000106673'!I22</f>
        <v>0</v>
      </c>
      <c r="Q34" s="37">
        <f ca="1">'000113279'!I22</f>
        <v>0</v>
      </c>
      <c r="R34" s="37">
        <f ca="1">'000119886'!I22</f>
        <v>0</v>
      </c>
      <c r="S34" s="37">
        <f ca="1">'000126493'!I22</f>
        <v>0</v>
      </c>
      <c r="T34" s="37">
        <f ca="1">'000133099'!I22</f>
        <v>0</v>
      </c>
      <c r="U34" s="37">
        <f ca="1">'000139706'!I22</f>
        <v>0</v>
      </c>
      <c r="V34" s="37">
        <f ca="1">'000146312'!I22</f>
        <v>0</v>
      </c>
      <c r="W34" s="37">
        <f ca="1">'000152919'!I22</f>
        <v>0</v>
      </c>
      <c r="X34" s="37">
        <f ca="1">'000159526'!I22</f>
        <v>0</v>
      </c>
      <c r="Y34" s="37">
        <f ca="1">'000166132'!I22</f>
        <v>0</v>
      </c>
      <c r="Z34" s="37">
        <f ca="1">'000172739'!I22</f>
        <v>0</v>
      </c>
      <c r="AA34" s="37">
        <f ca="1">'000179345'!I22</f>
        <v>0</v>
      </c>
      <c r="AB34" s="37">
        <f ca="1">'000185952'!I22</f>
        <v>0</v>
      </c>
      <c r="AC34" s="37">
        <f ca="1">'000192559'!I22</f>
        <v>0</v>
      </c>
      <c r="AD34" s="37">
        <f ca="1">'000199165'!I22</f>
        <v>0</v>
      </c>
      <c r="AE34" s="37">
        <f ca="1">'000205772'!I22</f>
        <v>0</v>
      </c>
      <c r="AF34" s="37">
        <f ca="1">'000212378'!I22</f>
        <v>0</v>
      </c>
      <c r="AG34" s="37">
        <f ca="1">'000218985'!I22</f>
        <v>0</v>
      </c>
      <c r="AH34" s="37">
        <f ca="1">'000225592'!I22</f>
        <v>0</v>
      </c>
      <c r="AI34" s="37">
        <f ca="1">'000232198'!I22</f>
        <v>0</v>
      </c>
      <c r="AJ34" s="37">
        <f ca="1">'000238805'!I22</f>
        <v>0</v>
      </c>
      <c r="AK34" s="37">
        <f ca="1">'000245411'!I22</f>
        <v>0</v>
      </c>
      <c r="AL34" s="37">
        <f ca="1">'000252018'!I22</f>
        <v>0</v>
      </c>
      <c r="AM34" s="37">
        <f ca="1">'000000967'!I22</f>
        <v>0</v>
      </c>
      <c r="AN34" s="37">
        <f ca="1">'000007574'!I22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'000014180'!I23</f>
        <v>0</v>
      </c>
      <c r="C35" s="37">
        <f ca="1">'000020787'!I23</f>
        <v>0</v>
      </c>
      <c r="D35" s="37">
        <f ca="1">'000027394'!I23</f>
        <v>0</v>
      </c>
      <c r="E35" s="37">
        <f ca="1">'000034000'!I23</f>
        <v>0</v>
      </c>
      <c r="F35" s="37">
        <f ca="1">'000040607'!I23</f>
        <v>0</v>
      </c>
      <c r="G35" s="37">
        <f ca="1">'000047213'!I23</f>
        <v>0</v>
      </c>
      <c r="H35" s="37">
        <f ca="1">'000053820'!I23</f>
        <v>0</v>
      </c>
      <c r="I35" s="37">
        <f ca="1">'000060427'!I23</f>
        <v>0</v>
      </c>
      <c r="J35" s="37">
        <f ca="1">'000067033'!I23</f>
        <v>0</v>
      </c>
      <c r="K35" s="37">
        <f ca="1">'000073640'!I23</f>
        <v>0</v>
      </c>
      <c r="L35" s="37">
        <f ca="1">'000080246'!I23</f>
        <v>0</v>
      </c>
      <c r="M35" s="37">
        <f ca="1">'000086853'!I23</f>
        <v>0</v>
      </c>
      <c r="N35" s="37">
        <f ca="1">'000093460'!I23</f>
        <v>0</v>
      </c>
      <c r="O35" s="37">
        <f ca="1">'000100066'!I23</f>
        <v>0</v>
      </c>
      <c r="P35" s="37">
        <f ca="1">'000106673'!I23</f>
        <v>0</v>
      </c>
      <c r="Q35" s="37">
        <f ca="1">'000113279'!I23</f>
        <v>0</v>
      </c>
      <c r="R35" s="37">
        <f ca="1">'000119886'!I23</f>
        <v>0</v>
      </c>
      <c r="S35" s="37">
        <f ca="1">'000126493'!I23</f>
        <v>0</v>
      </c>
      <c r="T35" s="37">
        <f ca="1">'000133099'!I23</f>
        <v>0</v>
      </c>
      <c r="U35" s="37">
        <f ca="1">'000139706'!I23</f>
        <v>0</v>
      </c>
      <c r="V35" s="37">
        <f ca="1">'000146312'!I23</f>
        <v>0</v>
      </c>
      <c r="W35" s="37">
        <f ca="1">'000152919'!I23</f>
        <v>0</v>
      </c>
      <c r="X35" s="37">
        <f ca="1">'000159526'!I23</f>
        <v>0</v>
      </c>
      <c r="Y35" s="37">
        <f ca="1">'000166132'!I23</f>
        <v>0</v>
      </c>
      <c r="Z35" s="37">
        <f ca="1">'000172739'!I23</f>
        <v>0</v>
      </c>
      <c r="AA35" s="37">
        <f ca="1">'000179345'!I23</f>
        <v>0</v>
      </c>
      <c r="AB35" s="37">
        <f ca="1">'000185952'!I23</f>
        <v>0</v>
      </c>
      <c r="AC35" s="37">
        <f ca="1">'000192559'!I23</f>
        <v>0</v>
      </c>
      <c r="AD35" s="37">
        <f ca="1">'000199165'!I23</f>
        <v>0</v>
      </c>
      <c r="AE35" s="37">
        <f ca="1">'000205772'!I23</f>
        <v>0</v>
      </c>
      <c r="AF35" s="37">
        <f ca="1">'000212378'!I23</f>
        <v>0</v>
      </c>
      <c r="AG35" s="37">
        <f ca="1">'000218985'!I23</f>
        <v>0</v>
      </c>
      <c r="AH35" s="37">
        <f ca="1">'000225592'!I23</f>
        <v>0</v>
      </c>
      <c r="AI35" s="37">
        <f ca="1">'000232198'!I23</f>
        <v>0</v>
      </c>
      <c r="AJ35" s="37">
        <f ca="1">'000238805'!I23</f>
        <v>0</v>
      </c>
      <c r="AK35" s="37">
        <f ca="1">'000245411'!I23</f>
        <v>0</v>
      </c>
      <c r="AL35" s="37">
        <f ca="1">'000252018'!I23</f>
        <v>0</v>
      </c>
      <c r="AM35" s="37">
        <f ca="1">'000000967'!I23</f>
        <v>0</v>
      </c>
      <c r="AN35" s="37">
        <f ca="1">'000007574'!I23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'000014180'!I24</f>
        <v>0</v>
      </c>
      <c r="C36" s="37">
        <f ca="1">'000020787'!I24</f>
        <v>0</v>
      </c>
      <c r="D36" s="37">
        <f ca="1">'000027394'!I24</f>
        <v>0</v>
      </c>
      <c r="E36" s="37">
        <f ca="1">'000034000'!I24</f>
        <v>0</v>
      </c>
      <c r="F36" s="37">
        <f ca="1">'000040607'!I24</f>
        <v>0</v>
      </c>
      <c r="G36" s="37">
        <f ca="1">'000047213'!I24</f>
        <v>0</v>
      </c>
      <c r="H36" s="37">
        <f ca="1">'000053820'!I24</f>
        <v>0</v>
      </c>
      <c r="I36" s="37">
        <f ca="1">'000060427'!I24</f>
        <v>0</v>
      </c>
      <c r="J36" s="37">
        <f ca="1">'000067033'!I24</f>
        <v>0</v>
      </c>
      <c r="K36" s="37">
        <f ca="1">'000073640'!I24</f>
        <v>0</v>
      </c>
      <c r="L36" s="37">
        <f ca="1">'000080246'!I24</f>
        <v>0</v>
      </c>
      <c r="M36" s="37">
        <f ca="1">'000086853'!I24</f>
        <v>0</v>
      </c>
      <c r="N36" s="37">
        <f ca="1">'000093460'!I24</f>
        <v>0</v>
      </c>
      <c r="O36" s="37">
        <f ca="1">'000100066'!I24</f>
        <v>0</v>
      </c>
      <c r="P36" s="37">
        <f ca="1">'000106673'!I24</f>
        <v>0</v>
      </c>
      <c r="Q36" s="37">
        <f ca="1">'000113279'!I24</f>
        <v>0</v>
      </c>
      <c r="R36" s="37">
        <f ca="1">'000119886'!I24</f>
        <v>0</v>
      </c>
      <c r="S36" s="37">
        <f ca="1">'000126493'!I24</f>
        <v>0</v>
      </c>
      <c r="T36" s="37">
        <f ca="1">'000133099'!I24</f>
        <v>0</v>
      </c>
      <c r="U36" s="37">
        <f ca="1">'000139706'!I24</f>
        <v>0</v>
      </c>
      <c r="V36" s="37">
        <f ca="1">'000146312'!I24</f>
        <v>0</v>
      </c>
      <c r="W36" s="37">
        <f ca="1">'000152919'!I24</f>
        <v>0</v>
      </c>
      <c r="X36" s="37">
        <f ca="1">'000159526'!I24</f>
        <v>0</v>
      </c>
      <c r="Y36" s="37">
        <f ca="1">'000166132'!I24</f>
        <v>0</v>
      </c>
      <c r="Z36" s="37">
        <f ca="1">'000172739'!I24</f>
        <v>0</v>
      </c>
      <c r="AA36" s="37">
        <f ca="1">'000179345'!I24</f>
        <v>0</v>
      </c>
      <c r="AB36" s="37">
        <f ca="1">'000185952'!I24</f>
        <v>0</v>
      </c>
      <c r="AC36" s="37">
        <f ca="1">'000192559'!I24</f>
        <v>0</v>
      </c>
      <c r="AD36" s="37">
        <f ca="1">'000199165'!I24</f>
        <v>0</v>
      </c>
      <c r="AE36" s="37">
        <f ca="1">'000205772'!I24</f>
        <v>0</v>
      </c>
      <c r="AF36" s="37">
        <f ca="1">'000212378'!I24</f>
        <v>0</v>
      </c>
      <c r="AG36" s="37">
        <f ca="1">'000218985'!I24</f>
        <v>0</v>
      </c>
      <c r="AH36" s="37">
        <f ca="1">'000225592'!I24</f>
        <v>0</v>
      </c>
      <c r="AI36" s="37">
        <f ca="1">'000232198'!I24</f>
        <v>0</v>
      </c>
      <c r="AJ36" s="37">
        <f ca="1">'000238805'!I24</f>
        <v>0</v>
      </c>
      <c r="AK36" s="37">
        <f ca="1">'000245411'!I24</f>
        <v>0</v>
      </c>
      <c r="AL36" s="37">
        <f ca="1">'000252018'!I24</f>
        <v>0</v>
      </c>
      <c r="AM36" s="37">
        <f ca="1">'000000967'!I24</f>
        <v>0</v>
      </c>
      <c r="AN36" s="37">
        <f ca="1">'000007574'!I24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'000014180'!I25</f>
        <v>0</v>
      </c>
      <c r="C37" s="37">
        <f ca="1">'000020787'!I25</f>
        <v>0</v>
      </c>
      <c r="D37" s="37">
        <f ca="1">'000027394'!I25</f>
        <v>0</v>
      </c>
      <c r="E37" s="37">
        <f ca="1">'000034000'!I25</f>
        <v>0</v>
      </c>
      <c r="F37" s="37">
        <f ca="1">'000040607'!I25</f>
        <v>0</v>
      </c>
      <c r="G37" s="37">
        <f ca="1">'000047213'!I25</f>
        <v>0</v>
      </c>
      <c r="H37" s="37">
        <f ca="1">'000053820'!I25</f>
        <v>0</v>
      </c>
      <c r="I37" s="37">
        <f ca="1">'000060427'!I25</f>
        <v>0</v>
      </c>
      <c r="J37" s="37">
        <f ca="1">'000067033'!I25</f>
        <v>0</v>
      </c>
      <c r="K37" s="37">
        <f ca="1">'000073640'!I25</f>
        <v>0</v>
      </c>
      <c r="L37" s="37">
        <f ca="1">'000080246'!I25</f>
        <v>0</v>
      </c>
      <c r="M37" s="37">
        <f ca="1">'000086853'!I25</f>
        <v>0</v>
      </c>
      <c r="N37" s="37">
        <f ca="1">'000093460'!I25</f>
        <v>0</v>
      </c>
      <c r="O37" s="37">
        <f ca="1">'000100066'!I25</f>
        <v>0</v>
      </c>
      <c r="P37" s="37">
        <f ca="1">'000106673'!I25</f>
        <v>0</v>
      </c>
      <c r="Q37" s="37">
        <f ca="1">'000113279'!I25</f>
        <v>0</v>
      </c>
      <c r="R37" s="37">
        <f ca="1">'000119886'!I25</f>
        <v>0</v>
      </c>
      <c r="S37" s="37">
        <f ca="1">'000126493'!I25</f>
        <v>0</v>
      </c>
      <c r="T37" s="37">
        <f ca="1">'000133099'!I25</f>
        <v>0</v>
      </c>
      <c r="U37" s="37">
        <f ca="1">'000139706'!I25</f>
        <v>0</v>
      </c>
      <c r="V37" s="37">
        <f ca="1">'000146312'!I25</f>
        <v>0</v>
      </c>
      <c r="W37" s="37">
        <f ca="1">'000152919'!I25</f>
        <v>0</v>
      </c>
      <c r="X37" s="37">
        <f ca="1">'000159526'!I25</f>
        <v>0</v>
      </c>
      <c r="Y37" s="37">
        <f ca="1">'000166132'!I25</f>
        <v>0</v>
      </c>
      <c r="Z37" s="37">
        <f ca="1">'000172739'!I25</f>
        <v>0</v>
      </c>
      <c r="AA37" s="37">
        <f ca="1">'000179345'!I25</f>
        <v>0</v>
      </c>
      <c r="AB37" s="37">
        <f ca="1">'000185952'!I25</f>
        <v>0</v>
      </c>
      <c r="AC37" s="37">
        <f ca="1">'000192559'!I25</f>
        <v>0</v>
      </c>
      <c r="AD37" s="37">
        <f ca="1">'000199165'!I25</f>
        <v>0</v>
      </c>
      <c r="AE37" s="37">
        <f ca="1">'000205772'!I25</f>
        <v>0</v>
      </c>
      <c r="AF37" s="37">
        <f ca="1">'000212378'!I25</f>
        <v>0</v>
      </c>
      <c r="AG37" s="37">
        <f ca="1">'000218985'!I25</f>
        <v>0</v>
      </c>
      <c r="AH37" s="37">
        <f ca="1">'000225592'!I25</f>
        <v>0</v>
      </c>
      <c r="AI37" s="37">
        <f ca="1">'000232198'!I25</f>
        <v>0</v>
      </c>
      <c r="AJ37" s="37">
        <f ca="1">'000238805'!I25</f>
        <v>0</v>
      </c>
      <c r="AK37" s="37">
        <f ca="1">'000245411'!I25</f>
        <v>0</v>
      </c>
      <c r="AL37" s="37">
        <f ca="1">'000252018'!I25</f>
        <v>0</v>
      </c>
      <c r="AM37" s="37">
        <f ca="1">'000000967'!I25</f>
        <v>0</v>
      </c>
      <c r="AN37" s="37">
        <f ca="1">'000007574'!I25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'000014180'!I26</f>
        <v>0</v>
      </c>
      <c r="C38" s="37">
        <f ca="1">'000020787'!I26</f>
        <v>0</v>
      </c>
      <c r="D38" s="37">
        <f ca="1">'000027394'!I26</f>
        <v>0</v>
      </c>
      <c r="E38" s="37">
        <f ca="1">'000034000'!I26</f>
        <v>0</v>
      </c>
      <c r="F38" s="37">
        <f ca="1">'000040607'!I26</f>
        <v>0</v>
      </c>
      <c r="G38" s="37">
        <f ca="1">'000047213'!I26</f>
        <v>0</v>
      </c>
      <c r="H38" s="37">
        <f ca="1">'000053820'!I26</f>
        <v>0</v>
      </c>
      <c r="I38" s="37">
        <f ca="1">'000060427'!I26</f>
        <v>0</v>
      </c>
      <c r="J38" s="37">
        <f ca="1">'000067033'!I26</f>
        <v>0</v>
      </c>
      <c r="K38" s="37">
        <f ca="1">'000073640'!I26</f>
        <v>0</v>
      </c>
      <c r="L38" s="37">
        <f ca="1">'000080246'!I26</f>
        <v>0</v>
      </c>
      <c r="M38" s="37">
        <f ca="1">'000086853'!I26</f>
        <v>0</v>
      </c>
      <c r="N38" s="37">
        <f ca="1">'000093460'!I26</f>
        <v>0</v>
      </c>
      <c r="O38" s="37">
        <f ca="1">'000100066'!I26</f>
        <v>0</v>
      </c>
      <c r="P38" s="37">
        <f ca="1">'000106673'!I26</f>
        <v>0</v>
      </c>
      <c r="Q38" s="37">
        <f ca="1">'000113279'!I26</f>
        <v>0</v>
      </c>
      <c r="R38" s="37">
        <f ca="1">'000119886'!I26</f>
        <v>0</v>
      </c>
      <c r="S38" s="37">
        <f ca="1">'000126493'!I26</f>
        <v>0</v>
      </c>
      <c r="T38" s="37">
        <f ca="1">'000133099'!I26</f>
        <v>0</v>
      </c>
      <c r="U38" s="37">
        <f ca="1">'000139706'!I26</f>
        <v>0</v>
      </c>
      <c r="V38" s="37">
        <f ca="1">'000146312'!I26</f>
        <v>0</v>
      </c>
      <c r="W38" s="37">
        <f ca="1">'000152919'!I26</f>
        <v>0</v>
      </c>
      <c r="X38" s="37">
        <f ca="1">'000159526'!I26</f>
        <v>0</v>
      </c>
      <c r="Y38" s="37">
        <f ca="1">'000166132'!I26</f>
        <v>0</v>
      </c>
      <c r="Z38" s="37">
        <f ca="1">'000172739'!I26</f>
        <v>0</v>
      </c>
      <c r="AA38" s="37">
        <f ca="1">'000179345'!I26</f>
        <v>0</v>
      </c>
      <c r="AB38" s="37">
        <f ca="1">'000185952'!I26</f>
        <v>0</v>
      </c>
      <c r="AC38" s="37">
        <f ca="1">'000192559'!I26</f>
        <v>0</v>
      </c>
      <c r="AD38" s="37">
        <f ca="1">'000199165'!I26</f>
        <v>0</v>
      </c>
      <c r="AE38" s="37">
        <f ca="1">'000205772'!I26</f>
        <v>0</v>
      </c>
      <c r="AF38" s="37">
        <f ca="1">'000212378'!I26</f>
        <v>0</v>
      </c>
      <c r="AG38" s="37">
        <f ca="1">'000218985'!I26</f>
        <v>0</v>
      </c>
      <c r="AH38" s="37">
        <f ca="1">'000225592'!I26</f>
        <v>0</v>
      </c>
      <c r="AI38" s="37">
        <f ca="1">'000232198'!I26</f>
        <v>0</v>
      </c>
      <c r="AJ38" s="37">
        <f ca="1">'000238805'!I26</f>
        <v>0</v>
      </c>
      <c r="AK38" s="37">
        <f ca="1">'000245411'!I26</f>
        <v>0</v>
      </c>
      <c r="AL38" s="37">
        <f ca="1">'000252018'!I26</f>
        <v>0</v>
      </c>
      <c r="AM38" s="37">
        <f ca="1">'000000967'!I26</f>
        <v>0</v>
      </c>
      <c r="AN38" s="37">
        <f ca="1">'000007574'!I26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'000014180'!I27</f>
        <v>0</v>
      </c>
      <c r="C39" s="37">
        <f ca="1">'000020787'!I27</f>
        <v>0</v>
      </c>
      <c r="D39" s="37">
        <f ca="1">'000027394'!I27</f>
        <v>0</v>
      </c>
      <c r="E39" s="37">
        <f ca="1">'000034000'!I27</f>
        <v>0</v>
      </c>
      <c r="F39" s="37">
        <f ca="1">'000040607'!I27</f>
        <v>0</v>
      </c>
      <c r="G39" s="37">
        <f ca="1">'000047213'!I27</f>
        <v>0</v>
      </c>
      <c r="H39" s="37">
        <f ca="1">'000053820'!I27</f>
        <v>12.5</v>
      </c>
      <c r="I39" s="37">
        <f ca="1">'000060427'!I27</f>
        <v>0</v>
      </c>
      <c r="J39" s="37">
        <f ca="1">'000067033'!I27</f>
        <v>0</v>
      </c>
      <c r="K39" s="37">
        <f ca="1">'000073640'!I27</f>
        <v>0</v>
      </c>
      <c r="L39" s="37">
        <f ca="1">'000080246'!I27</f>
        <v>0</v>
      </c>
      <c r="M39" s="37">
        <f ca="1">'000086853'!I27</f>
        <v>0</v>
      </c>
      <c r="N39" s="37">
        <f ca="1">'000093460'!I27</f>
        <v>0</v>
      </c>
      <c r="O39" s="37">
        <f ca="1">'000100066'!I27</f>
        <v>0</v>
      </c>
      <c r="P39" s="37">
        <f ca="1">'000106673'!I27</f>
        <v>0</v>
      </c>
      <c r="Q39" s="37">
        <f ca="1">'000113279'!I27</f>
        <v>0</v>
      </c>
      <c r="R39" s="37">
        <f ca="1">'000119886'!I27</f>
        <v>0</v>
      </c>
      <c r="S39" s="37">
        <f ca="1">'000126493'!I27</f>
        <v>0</v>
      </c>
      <c r="T39" s="37">
        <f ca="1">'000133099'!I27</f>
        <v>0</v>
      </c>
      <c r="U39" s="37">
        <f ca="1">'000139706'!I27</f>
        <v>0</v>
      </c>
      <c r="V39" s="37">
        <f ca="1">'000146312'!I27</f>
        <v>0</v>
      </c>
      <c r="W39" s="37">
        <f ca="1">'000152919'!I27</f>
        <v>0</v>
      </c>
      <c r="X39" s="37">
        <f ca="1">'000159526'!I27</f>
        <v>0</v>
      </c>
      <c r="Y39" s="37">
        <f ca="1">'000166132'!I27</f>
        <v>0</v>
      </c>
      <c r="Z39" s="37">
        <f ca="1">'000172739'!I27</f>
        <v>0</v>
      </c>
      <c r="AA39" s="37">
        <f ca="1">'000179345'!I27</f>
        <v>0</v>
      </c>
      <c r="AB39" s="37">
        <f ca="1">'000185952'!I27</f>
        <v>0</v>
      </c>
      <c r="AC39" s="37">
        <f ca="1">'000192559'!I27</f>
        <v>0</v>
      </c>
      <c r="AD39" s="37">
        <f ca="1">'000199165'!I27</f>
        <v>0</v>
      </c>
      <c r="AE39" s="37">
        <f ca="1">'000205772'!I27</f>
        <v>0</v>
      </c>
      <c r="AF39" s="37">
        <f ca="1">'000212378'!I27</f>
        <v>0</v>
      </c>
      <c r="AG39" s="37">
        <f ca="1">'000218985'!I27</f>
        <v>0</v>
      </c>
      <c r="AH39" s="37">
        <f ca="1">'000225592'!I27</f>
        <v>0</v>
      </c>
      <c r="AI39" s="37">
        <f ca="1">'000232198'!I27</f>
        <v>0</v>
      </c>
      <c r="AJ39" s="37">
        <f ca="1">'000238805'!I27</f>
        <v>0</v>
      </c>
      <c r="AK39" s="37">
        <f ca="1">'000245411'!I27</f>
        <v>0</v>
      </c>
      <c r="AL39" s="37">
        <f ca="1">'000252018'!I27</f>
        <v>0</v>
      </c>
      <c r="AM39" s="37">
        <f ca="1">'000000967'!I27</f>
        <v>0</v>
      </c>
      <c r="AN39" s="37">
        <f ca="1">'000007574'!I27</f>
        <v>0</v>
      </c>
      <c r="AP39" s="37">
        <f ca="1">AVERAGE(B39:AN39)</f>
        <v>0.32051282051282054</v>
      </c>
      <c r="AQ39" s="37">
        <f ca="1">STDEV(B39:AN39)</f>
        <v>2.001601922563589</v>
      </c>
      <c r="AR39" s="37">
        <f t="shared" ca="1" si="2"/>
        <v>0.31648105221364575</v>
      </c>
      <c r="AT39" s="59"/>
    </row>
    <row r="40" spans="1:46" x14ac:dyDescent="0.25">
      <c r="A40" s="54" t="s">
        <v>35</v>
      </c>
      <c r="B40" s="37">
        <f ca="1">'000014180'!I28</f>
        <v>0</v>
      </c>
      <c r="C40" s="37">
        <f ca="1">'000020787'!I28</f>
        <v>0</v>
      </c>
      <c r="D40" s="37">
        <f ca="1">'000027394'!I28</f>
        <v>0</v>
      </c>
      <c r="E40" s="37">
        <f ca="1">'000034000'!I28</f>
        <v>0</v>
      </c>
      <c r="F40" s="37">
        <f ca="1">'000040607'!I28</f>
        <v>0</v>
      </c>
      <c r="G40" s="37">
        <f ca="1">'000047213'!I28</f>
        <v>0</v>
      </c>
      <c r="H40" s="37">
        <f ca="1">'000053820'!I28</f>
        <v>0</v>
      </c>
      <c r="I40" s="37">
        <f ca="1">'000060427'!I28</f>
        <v>0</v>
      </c>
      <c r="J40" s="37">
        <f ca="1">'000067033'!I28</f>
        <v>0</v>
      </c>
      <c r="K40" s="37">
        <f ca="1">'000073640'!I28</f>
        <v>0</v>
      </c>
      <c r="L40" s="37">
        <f ca="1">'000080246'!I28</f>
        <v>0</v>
      </c>
      <c r="M40" s="37">
        <f ca="1">'000086853'!I28</f>
        <v>0</v>
      </c>
      <c r="N40" s="37">
        <f ca="1">'000093460'!I28</f>
        <v>0</v>
      </c>
      <c r="O40" s="37">
        <f ca="1">'000100066'!I28</f>
        <v>0</v>
      </c>
      <c r="P40" s="37">
        <f ca="1">'000106673'!I28</f>
        <v>0</v>
      </c>
      <c r="Q40" s="37">
        <f ca="1">'000113279'!I28</f>
        <v>0</v>
      </c>
      <c r="R40" s="37">
        <f ca="1">'000119886'!I28</f>
        <v>0</v>
      </c>
      <c r="S40" s="37">
        <f ca="1">'000126493'!I28</f>
        <v>0</v>
      </c>
      <c r="T40" s="37">
        <f ca="1">'000133099'!I28</f>
        <v>0</v>
      </c>
      <c r="U40" s="37">
        <f ca="1">'000139706'!I28</f>
        <v>0</v>
      </c>
      <c r="V40" s="37">
        <f ca="1">'000146312'!I28</f>
        <v>0</v>
      </c>
      <c r="W40" s="37">
        <f ca="1">'000152919'!I28</f>
        <v>0</v>
      </c>
      <c r="X40" s="37">
        <f ca="1">'000159526'!I28</f>
        <v>0</v>
      </c>
      <c r="Y40" s="37">
        <f ca="1">'000166132'!I28</f>
        <v>0</v>
      </c>
      <c r="Z40" s="37">
        <f ca="1">'000172739'!I28</f>
        <v>0</v>
      </c>
      <c r="AA40" s="37">
        <f ca="1">'000179345'!I28</f>
        <v>0</v>
      </c>
      <c r="AB40" s="37">
        <f ca="1">'000185952'!I28</f>
        <v>0</v>
      </c>
      <c r="AC40" s="37">
        <f ca="1">'000192559'!I28</f>
        <v>0</v>
      </c>
      <c r="AD40" s="37">
        <f ca="1">'000199165'!I28</f>
        <v>0</v>
      </c>
      <c r="AE40" s="37">
        <f ca="1">'000205772'!I28</f>
        <v>0</v>
      </c>
      <c r="AF40" s="37">
        <f ca="1">'000212378'!I28</f>
        <v>0</v>
      </c>
      <c r="AG40" s="37">
        <f ca="1">'000218985'!I28</f>
        <v>0</v>
      </c>
      <c r="AH40" s="37">
        <f ca="1">'000225592'!I28</f>
        <v>0</v>
      </c>
      <c r="AI40" s="37">
        <f ca="1">'000232198'!I28</f>
        <v>0</v>
      </c>
      <c r="AJ40" s="37">
        <f ca="1">'000238805'!I28</f>
        <v>0</v>
      </c>
      <c r="AK40" s="37">
        <f ca="1">'000245411'!I28</f>
        <v>0</v>
      </c>
      <c r="AL40" s="37">
        <f ca="1">'000252018'!I28</f>
        <v>0</v>
      </c>
      <c r="AM40" s="37">
        <f ca="1">'000000967'!I28</f>
        <v>0</v>
      </c>
      <c r="AN40" s="37">
        <f ca="1">'000007574'!I28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'000014180'!I29</f>
        <v>0</v>
      </c>
      <c r="C41" s="37">
        <f ca="1">'000020787'!I29</f>
        <v>0</v>
      </c>
      <c r="D41" s="37">
        <f ca="1">'000027394'!I29</f>
        <v>0</v>
      </c>
      <c r="E41" s="37">
        <f ca="1">'000034000'!I29</f>
        <v>0</v>
      </c>
      <c r="F41" s="37">
        <f ca="1">'000040607'!I29</f>
        <v>0</v>
      </c>
      <c r="G41" s="37">
        <f ca="1">'000047213'!I29</f>
        <v>0</v>
      </c>
      <c r="H41" s="37">
        <f ca="1">'000053820'!I29</f>
        <v>0</v>
      </c>
      <c r="I41" s="37">
        <f ca="1">'000060427'!I29</f>
        <v>0</v>
      </c>
      <c r="J41" s="37">
        <f ca="1">'000067033'!I29</f>
        <v>0</v>
      </c>
      <c r="K41" s="37">
        <f ca="1">'000073640'!I29</f>
        <v>0</v>
      </c>
      <c r="L41" s="37">
        <f ca="1">'000080246'!I29</f>
        <v>0</v>
      </c>
      <c r="M41" s="37">
        <f ca="1">'000086853'!I29</f>
        <v>0</v>
      </c>
      <c r="N41" s="37">
        <f ca="1">'000093460'!I29</f>
        <v>0</v>
      </c>
      <c r="O41" s="37">
        <f ca="1">'000100066'!I29</f>
        <v>0</v>
      </c>
      <c r="P41" s="37">
        <f ca="1">'000106673'!I29</f>
        <v>0</v>
      </c>
      <c r="Q41" s="37">
        <f ca="1">'000113279'!I29</f>
        <v>0</v>
      </c>
      <c r="R41" s="37">
        <f ca="1">'000119886'!I29</f>
        <v>0</v>
      </c>
      <c r="S41" s="37">
        <f ca="1">'000126493'!I29</f>
        <v>0</v>
      </c>
      <c r="T41" s="37">
        <f ca="1">'000133099'!I29</f>
        <v>0</v>
      </c>
      <c r="U41" s="37">
        <f ca="1">'000139706'!I29</f>
        <v>0</v>
      </c>
      <c r="V41" s="37">
        <f ca="1">'000146312'!I29</f>
        <v>0</v>
      </c>
      <c r="W41" s="37">
        <f ca="1">'000152919'!I29</f>
        <v>0</v>
      </c>
      <c r="X41" s="37">
        <f ca="1">'000159526'!I29</f>
        <v>0</v>
      </c>
      <c r="Y41" s="37">
        <f ca="1">'000166132'!I29</f>
        <v>0</v>
      </c>
      <c r="Z41" s="37">
        <f ca="1">'000172739'!I29</f>
        <v>0</v>
      </c>
      <c r="AA41" s="37">
        <f ca="1">'000179345'!I29</f>
        <v>0</v>
      </c>
      <c r="AB41" s="37">
        <f ca="1">'000185952'!I29</f>
        <v>0</v>
      </c>
      <c r="AC41" s="37">
        <f ca="1">'000192559'!I29</f>
        <v>0</v>
      </c>
      <c r="AD41" s="37">
        <f ca="1">'000199165'!I29</f>
        <v>0</v>
      </c>
      <c r="AE41" s="37">
        <f ca="1">'000205772'!I29</f>
        <v>0</v>
      </c>
      <c r="AF41" s="37">
        <f ca="1">'000212378'!I29</f>
        <v>0</v>
      </c>
      <c r="AG41" s="37">
        <f ca="1">'000218985'!I29</f>
        <v>0</v>
      </c>
      <c r="AH41" s="37">
        <f ca="1">'000225592'!I29</f>
        <v>0</v>
      </c>
      <c r="AI41" s="37">
        <f ca="1">'000232198'!I29</f>
        <v>0</v>
      </c>
      <c r="AJ41" s="37">
        <f ca="1">'000238805'!I29</f>
        <v>0</v>
      </c>
      <c r="AK41" s="37">
        <f ca="1">'000245411'!I29</f>
        <v>0</v>
      </c>
      <c r="AL41" s="37">
        <f ca="1">'000252018'!I29</f>
        <v>0</v>
      </c>
      <c r="AM41" s="37">
        <f ca="1">'000000967'!I29</f>
        <v>0</v>
      </c>
      <c r="AN41" s="37">
        <f ca="1">'000007574'!I29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'000014180'!I30</f>
        <v>0</v>
      </c>
      <c r="C42" s="37">
        <f ca="1">'000020787'!I30</f>
        <v>0</v>
      </c>
      <c r="D42" s="37">
        <f ca="1">'000027394'!I30</f>
        <v>0</v>
      </c>
      <c r="E42" s="37">
        <f ca="1">'000034000'!I30</f>
        <v>0</v>
      </c>
      <c r="F42" s="37">
        <f ca="1">'000040607'!I30</f>
        <v>0</v>
      </c>
      <c r="G42" s="37">
        <f ca="1">'000047213'!I30</f>
        <v>0</v>
      </c>
      <c r="H42" s="37">
        <f ca="1">'000053820'!I30</f>
        <v>0</v>
      </c>
      <c r="I42" s="37">
        <f ca="1">'000060427'!I30</f>
        <v>0</v>
      </c>
      <c r="J42" s="37">
        <f ca="1">'000067033'!I30</f>
        <v>0</v>
      </c>
      <c r="K42" s="37">
        <f ca="1">'000073640'!I30</f>
        <v>0</v>
      </c>
      <c r="L42" s="37">
        <f ca="1">'000080246'!I30</f>
        <v>0</v>
      </c>
      <c r="M42" s="37">
        <f ca="1">'000086853'!I30</f>
        <v>0</v>
      </c>
      <c r="N42" s="37">
        <f ca="1">'000093460'!I30</f>
        <v>0</v>
      </c>
      <c r="O42" s="37">
        <f ca="1">'000100066'!I30</f>
        <v>0</v>
      </c>
      <c r="P42" s="37">
        <f ca="1">'000106673'!I30</f>
        <v>0</v>
      </c>
      <c r="Q42" s="37">
        <f ca="1">'000113279'!I30</f>
        <v>0</v>
      </c>
      <c r="R42" s="37">
        <f ca="1">'000119886'!I30</f>
        <v>0</v>
      </c>
      <c r="S42" s="37">
        <f ca="1">'000126493'!I30</f>
        <v>0</v>
      </c>
      <c r="T42" s="37">
        <f ca="1">'000133099'!I30</f>
        <v>0</v>
      </c>
      <c r="U42" s="37">
        <f ca="1">'000139706'!I30</f>
        <v>0</v>
      </c>
      <c r="V42" s="37">
        <f ca="1">'000146312'!I30</f>
        <v>0</v>
      </c>
      <c r="W42" s="37">
        <f ca="1">'000152919'!I30</f>
        <v>0</v>
      </c>
      <c r="X42" s="37">
        <f ca="1">'000159526'!I30</f>
        <v>0</v>
      </c>
      <c r="Y42" s="37">
        <f ca="1">'000166132'!I30</f>
        <v>0</v>
      </c>
      <c r="Z42" s="37">
        <f ca="1">'000172739'!I30</f>
        <v>0</v>
      </c>
      <c r="AA42" s="37">
        <f ca="1">'000179345'!I30</f>
        <v>0</v>
      </c>
      <c r="AB42" s="37">
        <f ca="1">'000185952'!I30</f>
        <v>0</v>
      </c>
      <c r="AC42" s="37">
        <f ca="1">'000192559'!I30</f>
        <v>0</v>
      </c>
      <c r="AD42" s="37">
        <f ca="1">'000199165'!I30</f>
        <v>0</v>
      </c>
      <c r="AE42" s="37">
        <f ca="1">'000205772'!I30</f>
        <v>0</v>
      </c>
      <c r="AF42" s="37">
        <f ca="1">'000212378'!I30</f>
        <v>0</v>
      </c>
      <c r="AG42" s="37">
        <f ca="1">'000218985'!I30</f>
        <v>0</v>
      </c>
      <c r="AH42" s="37">
        <f ca="1">'000225592'!I30</f>
        <v>0</v>
      </c>
      <c r="AI42" s="37">
        <f ca="1">'000232198'!I30</f>
        <v>0</v>
      </c>
      <c r="AJ42" s="37">
        <f ca="1">'000238805'!I30</f>
        <v>0</v>
      </c>
      <c r="AK42" s="37">
        <f ca="1">'000245411'!I30</f>
        <v>0</v>
      </c>
      <c r="AL42" s="37">
        <f ca="1">'000252018'!I30</f>
        <v>0</v>
      </c>
      <c r="AM42" s="37">
        <f ca="1">'000000967'!I30</f>
        <v>0</v>
      </c>
      <c r="AN42" s="37">
        <f ca="1">'000007574'!I30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'000014180'!I31</f>
        <v>0</v>
      </c>
      <c r="C43" s="37">
        <f ca="1">'000020787'!I31</f>
        <v>0</v>
      </c>
      <c r="D43" s="37">
        <f ca="1">'000027394'!I31</f>
        <v>0</v>
      </c>
      <c r="E43" s="37">
        <f ca="1">'000034000'!I31</f>
        <v>0</v>
      </c>
      <c r="F43" s="37">
        <f ca="1">'000040607'!I31</f>
        <v>0</v>
      </c>
      <c r="G43" s="37">
        <f ca="1">'000047213'!I31</f>
        <v>0</v>
      </c>
      <c r="H43" s="37">
        <f ca="1">'000053820'!I31</f>
        <v>0</v>
      </c>
      <c r="I43" s="37">
        <f ca="1">'000060427'!I31</f>
        <v>0</v>
      </c>
      <c r="J43" s="37">
        <f ca="1">'000067033'!I31</f>
        <v>0</v>
      </c>
      <c r="K43" s="37">
        <f ca="1">'000073640'!I31</f>
        <v>0</v>
      </c>
      <c r="L43" s="37">
        <f ca="1">'000080246'!I31</f>
        <v>0</v>
      </c>
      <c r="M43" s="37">
        <f ca="1">'000086853'!I31</f>
        <v>0</v>
      </c>
      <c r="N43" s="37">
        <f ca="1">'000093460'!I31</f>
        <v>0</v>
      </c>
      <c r="O43" s="37">
        <f ca="1">'000100066'!I31</f>
        <v>0</v>
      </c>
      <c r="P43" s="37">
        <f ca="1">'000106673'!I31</f>
        <v>0</v>
      </c>
      <c r="Q43" s="37">
        <f ca="1">'000113279'!I31</f>
        <v>0</v>
      </c>
      <c r="R43" s="37">
        <f ca="1">'000119886'!I31</f>
        <v>0</v>
      </c>
      <c r="S43" s="37">
        <f ca="1">'000126493'!I31</f>
        <v>0</v>
      </c>
      <c r="T43" s="37">
        <f ca="1">'000133099'!I31</f>
        <v>0</v>
      </c>
      <c r="U43" s="37">
        <f ca="1">'000139706'!I31</f>
        <v>0</v>
      </c>
      <c r="V43" s="37">
        <f ca="1">'000146312'!I31</f>
        <v>0</v>
      </c>
      <c r="W43" s="37">
        <f ca="1">'000152919'!I31</f>
        <v>0</v>
      </c>
      <c r="X43" s="37">
        <f ca="1">'000159526'!I31</f>
        <v>0</v>
      </c>
      <c r="Y43" s="37">
        <f ca="1">'000166132'!I31</f>
        <v>0</v>
      </c>
      <c r="Z43" s="37">
        <f ca="1">'000172739'!I31</f>
        <v>0</v>
      </c>
      <c r="AA43" s="37">
        <f ca="1">'000179345'!I31</f>
        <v>0</v>
      </c>
      <c r="AB43" s="37">
        <f ca="1">'000185952'!I31</f>
        <v>0</v>
      </c>
      <c r="AC43" s="37">
        <f ca="1">'000192559'!I31</f>
        <v>0</v>
      </c>
      <c r="AD43" s="37">
        <f ca="1">'000199165'!I31</f>
        <v>0</v>
      </c>
      <c r="AE43" s="37">
        <f ca="1">'000205772'!I31</f>
        <v>0</v>
      </c>
      <c r="AF43" s="37">
        <f ca="1">'000212378'!I31</f>
        <v>0</v>
      </c>
      <c r="AG43" s="37">
        <f ca="1">'000218985'!I31</f>
        <v>0</v>
      </c>
      <c r="AH43" s="37">
        <f ca="1">'000225592'!I31</f>
        <v>0</v>
      </c>
      <c r="AI43" s="37">
        <f ca="1">'000232198'!I31</f>
        <v>0</v>
      </c>
      <c r="AJ43" s="37">
        <f ca="1">'000238805'!I31</f>
        <v>0</v>
      </c>
      <c r="AK43" s="37">
        <f ca="1">'000245411'!I31</f>
        <v>0</v>
      </c>
      <c r="AL43" s="37">
        <f ca="1">'000252018'!I31</f>
        <v>0</v>
      </c>
      <c r="AM43" s="37">
        <f ca="1">'000000967'!I31</f>
        <v>0</v>
      </c>
      <c r="AN43" s="37">
        <f ca="1">'000007574'!I31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'000014180'!I32</f>
        <v>0</v>
      </c>
      <c r="C44" s="37">
        <f ca="1">'000020787'!I32</f>
        <v>0</v>
      </c>
      <c r="D44" s="37">
        <f ca="1">'000027394'!I32</f>
        <v>0</v>
      </c>
      <c r="E44" s="37">
        <f ca="1">'000034000'!I32</f>
        <v>0</v>
      </c>
      <c r="F44" s="37">
        <f ca="1">'000040607'!I32</f>
        <v>0</v>
      </c>
      <c r="G44" s="37">
        <f ca="1">'000047213'!I32</f>
        <v>0</v>
      </c>
      <c r="H44" s="37">
        <f ca="1">'000053820'!I32</f>
        <v>0</v>
      </c>
      <c r="I44" s="37">
        <f ca="1">'000060427'!I32</f>
        <v>0</v>
      </c>
      <c r="J44" s="37">
        <f ca="1">'000067033'!I32</f>
        <v>0</v>
      </c>
      <c r="K44" s="37">
        <f ca="1">'000073640'!I32</f>
        <v>0</v>
      </c>
      <c r="L44" s="37">
        <f ca="1">'000080246'!I32</f>
        <v>0</v>
      </c>
      <c r="M44" s="37">
        <f ca="1">'000086853'!I32</f>
        <v>0</v>
      </c>
      <c r="N44" s="37">
        <f ca="1">'000093460'!I32</f>
        <v>0</v>
      </c>
      <c r="O44" s="37">
        <f ca="1">'000100066'!I32</f>
        <v>0</v>
      </c>
      <c r="P44" s="37">
        <f ca="1">'000106673'!I32</f>
        <v>0</v>
      </c>
      <c r="Q44" s="37">
        <f ca="1">'000113279'!I32</f>
        <v>0</v>
      </c>
      <c r="R44" s="37">
        <f ca="1">'000119886'!I32</f>
        <v>0</v>
      </c>
      <c r="S44" s="37">
        <f ca="1">'000126493'!I32</f>
        <v>0</v>
      </c>
      <c r="T44" s="37">
        <f ca="1">'000133099'!I32</f>
        <v>0</v>
      </c>
      <c r="U44" s="37">
        <f ca="1">'000139706'!I32</f>
        <v>0</v>
      </c>
      <c r="V44" s="37">
        <f ca="1">'000146312'!I32</f>
        <v>0</v>
      </c>
      <c r="W44" s="37">
        <f ca="1">'000152919'!I32</f>
        <v>0</v>
      </c>
      <c r="X44" s="37">
        <f ca="1">'000159526'!I32</f>
        <v>0</v>
      </c>
      <c r="Y44" s="37">
        <f ca="1">'000166132'!I32</f>
        <v>0</v>
      </c>
      <c r="Z44" s="37">
        <f ca="1">'000172739'!I32</f>
        <v>16.666666666666664</v>
      </c>
      <c r="AA44" s="37">
        <f ca="1">'000179345'!I32</f>
        <v>0</v>
      </c>
      <c r="AB44" s="37">
        <f ca="1">'000185952'!I32</f>
        <v>0</v>
      </c>
      <c r="AC44" s="37">
        <f ca="1">'000192559'!I32</f>
        <v>0</v>
      </c>
      <c r="AD44" s="37">
        <f ca="1">'000199165'!I32</f>
        <v>0</v>
      </c>
      <c r="AE44" s="37">
        <f ca="1">'000205772'!I32</f>
        <v>0</v>
      </c>
      <c r="AF44" s="37">
        <f ca="1">'000212378'!I32</f>
        <v>0</v>
      </c>
      <c r="AG44" s="37">
        <f ca="1">'000218985'!I32</f>
        <v>0</v>
      </c>
      <c r="AH44" s="37">
        <f ca="1">'000225592'!I32</f>
        <v>0</v>
      </c>
      <c r="AI44" s="37">
        <f ca="1">'000232198'!I32</f>
        <v>0</v>
      </c>
      <c r="AJ44" s="37">
        <f ca="1">'000238805'!I32</f>
        <v>0</v>
      </c>
      <c r="AK44" s="37">
        <f ca="1">'000245411'!I32</f>
        <v>0</v>
      </c>
      <c r="AL44" s="37">
        <f ca="1">'000252018'!I32</f>
        <v>0</v>
      </c>
      <c r="AM44" s="37">
        <f ca="1">'000000967'!I32</f>
        <v>0</v>
      </c>
      <c r="AN44" s="37">
        <f ca="1">'000007574'!I32</f>
        <v>0</v>
      </c>
      <c r="AP44" s="37">
        <f ca="1">AVERAGE(B44:AN44)</f>
        <v>0.42735042735042728</v>
      </c>
      <c r="AQ44" s="37">
        <f ca="1">STDEV(B44:AN44)</f>
        <v>2.6688025634181187</v>
      </c>
      <c r="AR44" s="37">
        <f t="shared" ca="1" si="2"/>
        <v>0.42197473628486104</v>
      </c>
      <c r="AT44" s="59"/>
    </row>
    <row r="45" spans="1:46" x14ac:dyDescent="0.25">
      <c r="A45" s="54" t="s">
        <v>40</v>
      </c>
      <c r="B45" s="37">
        <f ca="1">'000014180'!I33</f>
        <v>0</v>
      </c>
      <c r="C45" s="37">
        <f ca="1">'000020787'!I33</f>
        <v>0</v>
      </c>
      <c r="D45" s="37">
        <f ca="1">'000027394'!I33</f>
        <v>0</v>
      </c>
      <c r="E45" s="37">
        <f ca="1">'000034000'!I33</f>
        <v>0</v>
      </c>
      <c r="F45" s="37">
        <f ca="1">'000040607'!I33</f>
        <v>0</v>
      </c>
      <c r="G45" s="37">
        <f ca="1">'000047213'!I33</f>
        <v>0</v>
      </c>
      <c r="H45" s="37">
        <f ca="1">'000053820'!I33</f>
        <v>0</v>
      </c>
      <c r="I45" s="37">
        <f ca="1">'000060427'!I33</f>
        <v>0</v>
      </c>
      <c r="J45" s="37">
        <f ca="1">'000067033'!I33</f>
        <v>0</v>
      </c>
      <c r="K45" s="37">
        <f ca="1">'000073640'!I33</f>
        <v>0</v>
      </c>
      <c r="L45" s="37">
        <f ca="1">'000080246'!I33</f>
        <v>0</v>
      </c>
      <c r="M45" s="37">
        <f ca="1">'000086853'!I33</f>
        <v>0</v>
      </c>
      <c r="N45" s="37">
        <f ca="1">'000093460'!I33</f>
        <v>0</v>
      </c>
      <c r="O45" s="37">
        <f ca="1">'000100066'!I33</f>
        <v>0</v>
      </c>
      <c r="P45" s="37">
        <f ca="1">'000106673'!I33</f>
        <v>0</v>
      </c>
      <c r="Q45" s="37">
        <f ca="1">'000113279'!I33</f>
        <v>0</v>
      </c>
      <c r="R45" s="37">
        <f ca="1">'000119886'!I33</f>
        <v>0</v>
      </c>
      <c r="S45" s="37">
        <f ca="1">'000126493'!I33</f>
        <v>0</v>
      </c>
      <c r="T45" s="37">
        <f ca="1">'000133099'!I33</f>
        <v>0</v>
      </c>
      <c r="U45" s="37">
        <f ca="1">'000139706'!I33</f>
        <v>0</v>
      </c>
      <c r="V45" s="37">
        <f ca="1">'000146312'!I33</f>
        <v>0</v>
      </c>
      <c r="W45" s="37">
        <f ca="1">'000152919'!I33</f>
        <v>0</v>
      </c>
      <c r="X45" s="37">
        <f ca="1">'000159526'!I33</f>
        <v>0</v>
      </c>
      <c r="Y45" s="37">
        <f ca="1">'000166132'!I33</f>
        <v>0</v>
      </c>
      <c r="Z45" s="37">
        <f ca="1">'000172739'!I33</f>
        <v>0</v>
      </c>
      <c r="AA45" s="37">
        <f ca="1">'000179345'!I33</f>
        <v>0</v>
      </c>
      <c r="AB45" s="37">
        <f ca="1">'000185952'!I33</f>
        <v>0</v>
      </c>
      <c r="AC45" s="37">
        <f ca="1">'000192559'!I33</f>
        <v>0</v>
      </c>
      <c r="AD45" s="37">
        <f ca="1">'000199165'!I33</f>
        <v>0</v>
      </c>
      <c r="AE45" s="37">
        <f ca="1">'000205772'!I33</f>
        <v>0</v>
      </c>
      <c r="AF45" s="37">
        <f ca="1">'000212378'!I33</f>
        <v>0</v>
      </c>
      <c r="AG45" s="37">
        <f ca="1">'000218985'!I33</f>
        <v>0</v>
      </c>
      <c r="AH45" s="37">
        <f ca="1">'000225592'!I33</f>
        <v>0</v>
      </c>
      <c r="AI45" s="37">
        <f ca="1">'000232198'!I33</f>
        <v>0</v>
      </c>
      <c r="AJ45" s="37">
        <f ca="1">'000238805'!I33</f>
        <v>0</v>
      </c>
      <c r="AK45" s="37">
        <f ca="1">'000245411'!I33</f>
        <v>0</v>
      </c>
      <c r="AL45" s="37">
        <f ca="1">'000252018'!I33</f>
        <v>0</v>
      </c>
      <c r="AM45" s="37">
        <f ca="1">'000000967'!I33</f>
        <v>0</v>
      </c>
      <c r="AN45" s="37">
        <f ca="1">'000007574'!I33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'000014180'!I34</f>
        <v>0</v>
      </c>
      <c r="C46" s="37">
        <f ca="1">'000020787'!I34</f>
        <v>0</v>
      </c>
      <c r="D46" s="37">
        <f ca="1">'000027394'!I34</f>
        <v>0</v>
      </c>
      <c r="E46" s="37">
        <f ca="1">'000034000'!I34</f>
        <v>0</v>
      </c>
      <c r="F46" s="37">
        <f ca="1">'000040607'!I34</f>
        <v>0</v>
      </c>
      <c r="G46" s="37">
        <f ca="1">'000047213'!I34</f>
        <v>0</v>
      </c>
      <c r="H46" s="37">
        <f ca="1">'000053820'!I34</f>
        <v>0</v>
      </c>
      <c r="I46" s="37">
        <f ca="1">'000060427'!I34</f>
        <v>0</v>
      </c>
      <c r="J46" s="37">
        <f ca="1">'000067033'!I34</f>
        <v>0</v>
      </c>
      <c r="K46" s="37">
        <f ca="1">'000073640'!I34</f>
        <v>0</v>
      </c>
      <c r="L46" s="37">
        <f ca="1">'000080246'!I34</f>
        <v>0</v>
      </c>
      <c r="M46" s="37">
        <f ca="1">'000086853'!I34</f>
        <v>0</v>
      </c>
      <c r="N46" s="37">
        <f ca="1">'000093460'!I34</f>
        <v>0</v>
      </c>
      <c r="O46" s="37">
        <f ca="1">'000100066'!I34</f>
        <v>0</v>
      </c>
      <c r="P46" s="37">
        <f ca="1">'000106673'!I34</f>
        <v>0</v>
      </c>
      <c r="Q46" s="37">
        <f ca="1">'000113279'!I34</f>
        <v>0</v>
      </c>
      <c r="R46" s="37">
        <f ca="1">'000119886'!I34</f>
        <v>0</v>
      </c>
      <c r="S46" s="37">
        <f ca="1">'000126493'!I34</f>
        <v>0</v>
      </c>
      <c r="T46" s="37">
        <f ca="1">'000133099'!I34</f>
        <v>0</v>
      </c>
      <c r="U46" s="37">
        <f ca="1">'000139706'!I34</f>
        <v>0</v>
      </c>
      <c r="V46" s="37">
        <f ca="1">'000146312'!I34</f>
        <v>0</v>
      </c>
      <c r="W46" s="37">
        <f ca="1">'000152919'!I34</f>
        <v>0</v>
      </c>
      <c r="X46" s="37">
        <f ca="1">'000159526'!I34</f>
        <v>0</v>
      </c>
      <c r="Y46" s="37">
        <f ca="1">'000166132'!I34</f>
        <v>0</v>
      </c>
      <c r="Z46" s="37">
        <f ca="1">'000172739'!I34</f>
        <v>0</v>
      </c>
      <c r="AA46" s="37">
        <f ca="1">'000179345'!I34</f>
        <v>0</v>
      </c>
      <c r="AB46" s="37">
        <f ca="1">'000185952'!I34</f>
        <v>0</v>
      </c>
      <c r="AC46" s="37">
        <f ca="1">'000192559'!I34</f>
        <v>0</v>
      </c>
      <c r="AD46" s="37">
        <f ca="1">'000199165'!I34</f>
        <v>0</v>
      </c>
      <c r="AE46" s="37">
        <f ca="1">'000205772'!I34</f>
        <v>0</v>
      </c>
      <c r="AF46" s="37">
        <f ca="1">'000212378'!I34</f>
        <v>0</v>
      </c>
      <c r="AG46" s="37">
        <f ca="1">'000218985'!I34</f>
        <v>0</v>
      </c>
      <c r="AH46" s="37">
        <f ca="1">'000225592'!I34</f>
        <v>0</v>
      </c>
      <c r="AI46" s="37">
        <f ca="1">'000232198'!I34</f>
        <v>0</v>
      </c>
      <c r="AJ46" s="37">
        <f ca="1">'000238805'!I34</f>
        <v>0</v>
      </c>
      <c r="AK46" s="37">
        <f ca="1">'000245411'!I34</f>
        <v>0</v>
      </c>
      <c r="AL46" s="37">
        <f ca="1">'000252018'!I34</f>
        <v>0</v>
      </c>
      <c r="AM46" s="37">
        <f ca="1">'000000967'!I34</f>
        <v>0</v>
      </c>
      <c r="AN46" s="37">
        <f ca="1">'000007574'!I34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'000014180'!I35</f>
        <v>0</v>
      </c>
      <c r="C47" s="37">
        <f ca="1">'000020787'!I35</f>
        <v>0</v>
      </c>
      <c r="D47" s="37">
        <f ca="1">'000027394'!I35</f>
        <v>0</v>
      </c>
      <c r="E47" s="37">
        <f ca="1">'000034000'!I35</f>
        <v>0</v>
      </c>
      <c r="F47" s="37">
        <f ca="1">'000040607'!I35</f>
        <v>0</v>
      </c>
      <c r="G47" s="37">
        <f ca="1">'000047213'!I35</f>
        <v>0</v>
      </c>
      <c r="H47" s="37">
        <f ca="1">'000053820'!I35</f>
        <v>0</v>
      </c>
      <c r="I47" s="37">
        <f ca="1">'000060427'!I35</f>
        <v>0</v>
      </c>
      <c r="J47" s="37">
        <f ca="1">'000067033'!I35</f>
        <v>0</v>
      </c>
      <c r="K47" s="37">
        <f ca="1">'000073640'!I35</f>
        <v>0</v>
      </c>
      <c r="L47" s="37">
        <f ca="1">'000080246'!I35</f>
        <v>0</v>
      </c>
      <c r="M47" s="37">
        <f ca="1">'000086853'!I35</f>
        <v>0</v>
      </c>
      <c r="N47" s="37">
        <f ca="1">'000093460'!I35</f>
        <v>0</v>
      </c>
      <c r="O47" s="37">
        <f ca="1">'000100066'!I35</f>
        <v>0</v>
      </c>
      <c r="P47" s="37">
        <f ca="1">'000106673'!I35</f>
        <v>0</v>
      </c>
      <c r="Q47" s="37">
        <f ca="1">'000113279'!I35</f>
        <v>0</v>
      </c>
      <c r="R47" s="37">
        <f ca="1">'000119886'!I35</f>
        <v>0</v>
      </c>
      <c r="S47" s="37">
        <f ca="1">'000126493'!I35</f>
        <v>0</v>
      </c>
      <c r="T47" s="37">
        <f ca="1">'000133099'!I35</f>
        <v>0</v>
      </c>
      <c r="U47" s="37">
        <f ca="1">'000139706'!I35</f>
        <v>0</v>
      </c>
      <c r="V47" s="37">
        <f ca="1">'000146312'!I35</f>
        <v>0</v>
      </c>
      <c r="W47" s="37">
        <f ca="1">'000152919'!I35</f>
        <v>0</v>
      </c>
      <c r="X47" s="37">
        <f ca="1">'000159526'!I35</f>
        <v>0</v>
      </c>
      <c r="Y47" s="37">
        <f ca="1">'000166132'!I35</f>
        <v>0</v>
      </c>
      <c r="Z47" s="37">
        <f ca="1">'000172739'!I35</f>
        <v>0</v>
      </c>
      <c r="AA47" s="37">
        <f ca="1">'000179345'!I35</f>
        <v>0</v>
      </c>
      <c r="AB47" s="37">
        <f ca="1">'000185952'!I35</f>
        <v>0</v>
      </c>
      <c r="AC47" s="37">
        <f ca="1">'000192559'!I35</f>
        <v>0</v>
      </c>
      <c r="AD47" s="37">
        <f ca="1">'000199165'!I35</f>
        <v>0</v>
      </c>
      <c r="AE47" s="37">
        <f ca="1">'000205772'!I35</f>
        <v>0</v>
      </c>
      <c r="AF47" s="37">
        <f ca="1">'000212378'!I35</f>
        <v>0</v>
      </c>
      <c r="AG47" s="37">
        <f ca="1">'000218985'!I35</f>
        <v>0</v>
      </c>
      <c r="AH47" s="37">
        <f ca="1">'000225592'!I35</f>
        <v>0</v>
      </c>
      <c r="AI47" s="37">
        <f ca="1">'000232198'!I35</f>
        <v>0</v>
      </c>
      <c r="AJ47" s="37">
        <f ca="1">'000238805'!I35</f>
        <v>0</v>
      </c>
      <c r="AK47" s="37">
        <f ca="1">'000245411'!I35</f>
        <v>0</v>
      </c>
      <c r="AL47" s="37">
        <f ca="1">'000252018'!I35</f>
        <v>0</v>
      </c>
      <c r="AM47" s="37">
        <f ca="1">'000000967'!I35</f>
        <v>0</v>
      </c>
      <c r="AN47" s="37">
        <f ca="1">'000007574'!I35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'000014180'!I36</f>
        <v>0</v>
      </c>
      <c r="C48" s="37">
        <f ca="1">'000020787'!I36</f>
        <v>0</v>
      </c>
      <c r="D48" s="37">
        <f ca="1">'000027394'!I36</f>
        <v>0</v>
      </c>
      <c r="E48" s="37">
        <f ca="1">'000034000'!I36</f>
        <v>0</v>
      </c>
      <c r="F48" s="37">
        <f ca="1">'000040607'!I36</f>
        <v>0</v>
      </c>
      <c r="G48" s="37">
        <f ca="1">'000047213'!I36</f>
        <v>0</v>
      </c>
      <c r="H48" s="37">
        <f ca="1">'000053820'!I36</f>
        <v>0</v>
      </c>
      <c r="I48" s="37">
        <f ca="1">'000060427'!I36</f>
        <v>0</v>
      </c>
      <c r="J48" s="37">
        <f ca="1">'000067033'!I36</f>
        <v>0</v>
      </c>
      <c r="K48" s="37">
        <f ca="1">'000073640'!I36</f>
        <v>0</v>
      </c>
      <c r="L48" s="37">
        <f ca="1">'000080246'!I36</f>
        <v>0</v>
      </c>
      <c r="M48" s="37">
        <f ca="1">'000086853'!I36</f>
        <v>0</v>
      </c>
      <c r="N48" s="37">
        <f ca="1">'000093460'!I36</f>
        <v>0</v>
      </c>
      <c r="O48" s="37">
        <f ca="1">'000100066'!I36</f>
        <v>0</v>
      </c>
      <c r="P48" s="37">
        <f ca="1">'000106673'!I36</f>
        <v>0</v>
      </c>
      <c r="Q48" s="37">
        <f ca="1">'000113279'!I36</f>
        <v>0</v>
      </c>
      <c r="R48" s="37">
        <f ca="1">'000119886'!I36</f>
        <v>0</v>
      </c>
      <c r="S48" s="37">
        <f ca="1">'000126493'!I36</f>
        <v>0</v>
      </c>
      <c r="T48" s="37">
        <f ca="1">'000133099'!I36</f>
        <v>0</v>
      </c>
      <c r="U48" s="37">
        <f ca="1">'000139706'!I36</f>
        <v>0</v>
      </c>
      <c r="V48" s="37">
        <f ca="1">'000146312'!I36</f>
        <v>0</v>
      </c>
      <c r="W48" s="37">
        <f ca="1">'000152919'!I36</f>
        <v>0</v>
      </c>
      <c r="X48" s="37">
        <f ca="1">'000159526'!I36</f>
        <v>0</v>
      </c>
      <c r="Y48" s="37">
        <f ca="1">'000166132'!I36</f>
        <v>0</v>
      </c>
      <c r="Z48" s="37">
        <f ca="1">'000172739'!I36</f>
        <v>0</v>
      </c>
      <c r="AA48" s="37">
        <f ca="1">'000179345'!I36</f>
        <v>0</v>
      </c>
      <c r="AB48" s="37">
        <f ca="1">'000185952'!I36</f>
        <v>0</v>
      </c>
      <c r="AC48" s="37">
        <f ca="1">'000192559'!I36</f>
        <v>0</v>
      </c>
      <c r="AD48" s="37">
        <f ca="1">'000199165'!I36</f>
        <v>0</v>
      </c>
      <c r="AE48" s="37">
        <f ca="1">'000205772'!I36</f>
        <v>0</v>
      </c>
      <c r="AF48" s="37">
        <f ca="1">'000212378'!I36</f>
        <v>0</v>
      </c>
      <c r="AG48" s="37">
        <f ca="1">'000218985'!I36</f>
        <v>0</v>
      </c>
      <c r="AH48" s="37">
        <f ca="1">'000225592'!I36</f>
        <v>0</v>
      </c>
      <c r="AI48" s="37">
        <f ca="1">'000232198'!I36</f>
        <v>0</v>
      </c>
      <c r="AJ48" s="37">
        <f ca="1">'000238805'!I36</f>
        <v>0</v>
      </c>
      <c r="AK48" s="37">
        <f ca="1">'000245411'!I36</f>
        <v>0</v>
      </c>
      <c r="AL48" s="37">
        <f ca="1">'000252018'!I36</f>
        <v>0</v>
      </c>
      <c r="AM48" s="37">
        <f ca="1">'000000967'!I36</f>
        <v>0</v>
      </c>
      <c r="AN48" s="37">
        <f ca="1">'000007574'!I36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'000014180'!I37</f>
        <v>0</v>
      </c>
      <c r="C49" s="37">
        <f ca="1">'000020787'!I37</f>
        <v>0</v>
      </c>
      <c r="D49" s="37">
        <f ca="1">'000027394'!I37</f>
        <v>0</v>
      </c>
      <c r="E49" s="37">
        <f ca="1">'000034000'!I37</f>
        <v>0</v>
      </c>
      <c r="F49" s="37">
        <f ca="1">'000040607'!I37</f>
        <v>0</v>
      </c>
      <c r="G49" s="37">
        <f ca="1">'000047213'!I37</f>
        <v>0</v>
      </c>
      <c r="H49" s="37">
        <f ca="1">'000053820'!I37</f>
        <v>0</v>
      </c>
      <c r="I49" s="37">
        <f ca="1">'000060427'!I37</f>
        <v>0</v>
      </c>
      <c r="J49" s="37">
        <f ca="1">'000067033'!I37</f>
        <v>0</v>
      </c>
      <c r="K49" s="37">
        <f ca="1">'000073640'!I37</f>
        <v>0</v>
      </c>
      <c r="L49" s="37">
        <f ca="1">'000080246'!I37</f>
        <v>0</v>
      </c>
      <c r="M49" s="37">
        <f ca="1">'000086853'!I37</f>
        <v>0</v>
      </c>
      <c r="N49" s="37">
        <f ca="1">'000093460'!I37</f>
        <v>0</v>
      </c>
      <c r="O49" s="37">
        <f ca="1">'000100066'!I37</f>
        <v>0</v>
      </c>
      <c r="P49" s="37">
        <f ca="1">'000106673'!I37</f>
        <v>0</v>
      </c>
      <c r="Q49" s="37">
        <f ca="1">'000113279'!I37</f>
        <v>0</v>
      </c>
      <c r="R49" s="37">
        <f ca="1">'000119886'!I37</f>
        <v>0</v>
      </c>
      <c r="S49" s="37">
        <f ca="1">'000126493'!I37</f>
        <v>0</v>
      </c>
      <c r="T49" s="37">
        <f ca="1">'000133099'!I37</f>
        <v>0</v>
      </c>
      <c r="U49" s="37">
        <f ca="1">'000139706'!I37</f>
        <v>0</v>
      </c>
      <c r="V49" s="37">
        <f ca="1">'000146312'!I37</f>
        <v>0</v>
      </c>
      <c r="W49" s="37">
        <f ca="1">'000152919'!I37</f>
        <v>0</v>
      </c>
      <c r="X49" s="37">
        <f ca="1">'000159526'!I37</f>
        <v>0</v>
      </c>
      <c r="Y49" s="37">
        <f ca="1">'000166132'!I37</f>
        <v>0</v>
      </c>
      <c r="Z49" s="37">
        <f ca="1">'000172739'!I37</f>
        <v>0</v>
      </c>
      <c r="AA49" s="37">
        <f ca="1">'000179345'!I37</f>
        <v>0</v>
      </c>
      <c r="AB49" s="37">
        <f ca="1">'000185952'!I37</f>
        <v>0</v>
      </c>
      <c r="AC49" s="37">
        <f ca="1">'000192559'!I37</f>
        <v>0</v>
      </c>
      <c r="AD49" s="37">
        <f ca="1">'000199165'!I37</f>
        <v>0</v>
      </c>
      <c r="AE49" s="37">
        <f ca="1">'000205772'!I37</f>
        <v>0</v>
      </c>
      <c r="AF49" s="37">
        <f ca="1">'000212378'!I37</f>
        <v>0</v>
      </c>
      <c r="AG49" s="37">
        <f ca="1">'000218985'!I37</f>
        <v>0</v>
      </c>
      <c r="AH49" s="37">
        <f ca="1">'000225592'!I37</f>
        <v>0</v>
      </c>
      <c r="AI49" s="37">
        <f ca="1">'000232198'!I37</f>
        <v>0</v>
      </c>
      <c r="AJ49" s="37">
        <f ca="1">'000238805'!I37</f>
        <v>0</v>
      </c>
      <c r="AK49" s="37">
        <f ca="1">'000245411'!I37</f>
        <v>0</v>
      </c>
      <c r="AL49" s="37">
        <f ca="1">'000252018'!I37</f>
        <v>0</v>
      </c>
      <c r="AM49" s="37">
        <f ca="1">'000000967'!I37</f>
        <v>0</v>
      </c>
      <c r="AN49" s="37">
        <f ca="1">'000007574'!I37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'000014180'!I38</f>
        <v>0</v>
      </c>
      <c r="C50" s="37">
        <f ca="1">'000020787'!I38</f>
        <v>0</v>
      </c>
      <c r="D50" s="37">
        <f ca="1">'000027394'!I38</f>
        <v>0</v>
      </c>
      <c r="E50" s="37">
        <f ca="1">'000034000'!I38</f>
        <v>0</v>
      </c>
      <c r="F50" s="37">
        <f ca="1">'000040607'!I38</f>
        <v>0</v>
      </c>
      <c r="G50" s="37">
        <f ca="1">'000047213'!I38</f>
        <v>0</v>
      </c>
      <c r="H50" s="37">
        <f ca="1">'000053820'!I38</f>
        <v>0</v>
      </c>
      <c r="I50" s="37">
        <f ca="1">'000060427'!I38</f>
        <v>0</v>
      </c>
      <c r="J50" s="37">
        <f ca="1">'000067033'!I38</f>
        <v>0</v>
      </c>
      <c r="K50" s="37">
        <f ca="1">'000073640'!I38</f>
        <v>0</v>
      </c>
      <c r="L50" s="37">
        <f ca="1">'000080246'!I38</f>
        <v>0</v>
      </c>
      <c r="M50" s="37">
        <f ca="1">'000086853'!I38</f>
        <v>0</v>
      </c>
      <c r="N50" s="37">
        <f ca="1">'000093460'!I38</f>
        <v>0</v>
      </c>
      <c r="O50" s="37">
        <f ca="1">'000100066'!I38</f>
        <v>0</v>
      </c>
      <c r="P50" s="37">
        <f ca="1">'000106673'!I38</f>
        <v>0</v>
      </c>
      <c r="Q50" s="37">
        <f ca="1">'000113279'!I38</f>
        <v>0</v>
      </c>
      <c r="R50" s="37">
        <f ca="1">'000119886'!I38</f>
        <v>0</v>
      </c>
      <c r="S50" s="37">
        <f ca="1">'000126493'!I38</f>
        <v>0</v>
      </c>
      <c r="T50" s="37">
        <f ca="1">'000133099'!I38</f>
        <v>0</v>
      </c>
      <c r="U50" s="37">
        <f ca="1">'000139706'!I38</f>
        <v>0</v>
      </c>
      <c r="V50" s="37">
        <f ca="1">'000146312'!I38</f>
        <v>0</v>
      </c>
      <c r="W50" s="37">
        <f ca="1">'000152919'!I38</f>
        <v>0</v>
      </c>
      <c r="X50" s="37">
        <f ca="1">'000159526'!I38</f>
        <v>0</v>
      </c>
      <c r="Y50" s="37">
        <f ca="1">'000166132'!I38</f>
        <v>0</v>
      </c>
      <c r="Z50" s="37">
        <f ca="1">'000172739'!I38</f>
        <v>0</v>
      </c>
      <c r="AA50" s="37">
        <f ca="1">'000179345'!I38</f>
        <v>0</v>
      </c>
      <c r="AB50" s="37">
        <f ca="1">'000185952'!I38</f>
        <v>0</v>
      </c>
      <c r="AC50" s="37">
        <f ca="1">'000192559'!I38</f>
        <v>0</v>
      </c>
      <c r="AD50" s="37">
        <f ca="1">'000199165'!I38</f>
        <v>0</v>
      </c>
      <c r="AE50" s="37">
        <f ca="1">'000205772'!I38</f>
        <v>0</v>
      </c>
      <c r="AF50" s="37">
        <f ca="1">'000212378'!I38</f>
        <v>0</v>
      </c>
      <c r="AG50" s="37">
        <f ca="1">'000218985'!I38</f>
        <v>0</v>
      </c>
      <c r="AH50" s="37">
        <f ca="1">'000225592'!I38</f>
        <v>0</v>
      </c>
      <c r="AI50" s="37">
        <f ca="1">'000232198'!I38</f>
        <v>0</v>
      </c>
      <c r="AJ50" s="37">
        <f ca="1">'000238805'!I38</f>
        <v>0</v>
      </c>
      <c r="AK50" s="37">
        <f ca="1">'000245411'!I38</f>
        <v>0</v>
      </c>
      <c r="AL50" s="37">
        <f ca="1">'000252018'!I38</f>
        <v>0</v>
      </c>
      <c r="AM50" s="37">
        <f ca="1">'000000967'!I38</f>
        <v>0</v>
      </c>
      <c r="AN50" s="37">
        <f ca="1">'000007574'!I38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'000014180'!I39</f>
        <v>0</v>
      </c>
      <c r="C51" s="37">
        <f ca="1">'000020787'!I39</f>
        <v>0</v>
      </c>
      <c r="D51" s="37">
        <f ca="1">'000027394'!I39</f>
        <v>0</v>
      </c>
      <c r="E51" s="37">
        <f ca="1">'000034000'!I39</f>
        <v>0</v>
      </c>
      <c r="F51" s="37">
        <f ca="1">'000040607'!I39</f>
        <v>0</v>
      </c>
      <c r="G51" s="37">
        <f ca="1">'000047213'!I39</f>
        <v>0</v>
      </c>
      <c r="H51" s="37">
        <f ca="1">'000053820'!I39</f>
        <v>0</v>
      </c>
      <c r="I51" s="37">
        <f ca="1">'000060427'!I39</f>
        <v>0</v>
      </c>
      <c r="J51" s="37">
        <f ca="1">'000067033'!I39</f>
        <v>0</v>
      </c>
      <c r="K51" s="37">
        <f ca="1">'000073640'!I39</f>
        <v>0</v>
      </c>
      <c r="L51" s="37">
        <f ca="1">'000080246'!I39</f>
        <v>0</v>
      </c>
      <c r="M51" s="37">
        <f ca="1">'000086853'!I39</f>
        <v>0</v>
      </c>
      <c r="N51" s="37">
        <f ca="1">'000093460'!I39</f>
        <v>0</v>
      </c>
      <c r="O51" s="37">
        <f ca="1">'000100066'!I39</f>
        <v>0</v>
      </c>
      <c r="P51" s="37">
        <f ca="1">'000106673'!I39</f>
        <v>0</v>
      </c>
      <c r="Q51" s="37">
        <f ca="1">'000113279'!I39</f>
        <v>0</v>
      </c>
      <c r="R51" s="37">
        <f ca="1">'000119886'!I39</f>
        <v>0</v>
      </c>
      <c r="S51" s="37">
        <f ca="1">'000126493'!I39</f>
        <v>0</v>
      </c>
      <c r="T51" s="37">
        <f ca="1">'000133099'!I39</f>
        <v>0</v>
      </c>
      <c r="U51" s="37">
        <f ca="1">'000139706'!I39</f>
        <v>0</v>
      </c>
      <c r="V51" s="37">
        <f ca="1">'000146312'!I39</f>
        <v>0</v>
      </c>
      <c r="W51" s="37">
        <f ca="1">'000152919'!I39</f>
        <v>0</v>
      </c>
      <c r="X51" s="37">
        <f ca="1">'000159526'!I39</f>
        <v>0</v>
      </c>
      <c r="Y51" s="37">
        <f ca="1">'000166132'!I39</f>
        <v>0</v>
      </c>
      <c r="Z51" s="37">
        <f ca="1">'000172739'!I39</f>
        <v>0</v>
      </c>
      <c r="AA51" s="37">
        <f ca="1">'000179345'!I39</f>
        <v>0</v>
      </c>
      <c r="AB51" s="37">
        <f ca="1">'000185952'!I39</f>
        <v>0</v>
      </c>
      <c r="AC51" s="37">
        <f ca="1">'000192559'!I39</f>
        <v>0</v>
      </c>
      <c r="AD51" s="37">
        <f ca="1">'000199165'!I39</f>
        <v>0</v>
      </c>
      <c r="AE51" s="37">
        <f ca="1">'000205772'!I39</f>
        <v>0</v>
      </c>
      <c r="AF51" s="37">
        <f ca="1">'000212378'!I39</f>
        <v>0</v>
      </c>
      <c r="AG51" s="37">
        <f ca="1">'000218985'!I39</f>
        <v>0</v>
      </c>
      <c r="AH51" s="37">
        <f ca="1">'000225592'!I39</f>
        <v>0</v>
      </c>
      <c r="AI51" s="37">
        <f ca="1">'000232198'!I39</f>
        <v>0</v>
      </c>
      <c r="AJ51" s="37">
        <f ca="1">'000238805'!I39</f>
        <v>0</v>
      </c>
      <c r="AK51" s="37">
        <f ca="1">'000245411'!I39</f>
        <v>0</v>
      </c>
      <c r="AL51" s="37">
        <f ca="1">'000252018'!I39</f>
        <v>0</v>
      </c>
      <c r="AM51" s="37">
        <f ca="1">'000000967'!I39</f>
        <v>0</v>
      </c>
      <c r="AN51" s="37">
        <f ca="1">'000007574'!I39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'000014180'!I40</f>
        <v>0</v>
      </c>
      <c r="C52" s="37">
        <f ca="1">'000020787'!I40</f>
        <v>0</v>
      </c>
      <c r="D52" s="37">
        <f ca="1">'000027394'!I40</f>
        <v>0</v>
      </c>
      <c r="E52" s="37">
        <f ca="1">'000034000'!I40</f>
        <v>0</v>
      </c>
      <c r="F52" s="37">
        <f ca="1">'000040607'!I40</f>
        <v>0</v>
      </c>
      <c r="G52" s="37">
        <f ca="1">'000047213'!I40</f>
        <v>0</v>
      </c>
      <c r="H52" s="37">
        <f ca="1">'000053820'!I40</f>
        <v>0</v>
      </c>
      <c r="I52" s="37">
        <f ca="1">'000060427'!I40</f>
        <v>0</v>
      </c>
      <c r="J52" s="37">
        <f ca="1">'000067033'!I40</f>
        <v>0</v>
      </c>
      <c r="K52" s="37">
        <f ca="1">'000073640'!I40</f>
        <v>0</v>
      </c>
      <c r="L52" s="37">
        <f ca="1">'000080246'!I40</f>
        <v>0</v>
      </c>
      <c r="M52" s="37">
        <f ca="1">'000086853'!I40</f>
        <v>0</v>
      </c>
      <c r="N52" s="37">
        <f ca="1">'000093460'!I40</f>
        <v>0</v>
      </c>
      <c r="O52" s="37">
        <f ca="1">'000100066'!I40</f>
        <v>0</v>
      </c>
      <c r="P52" s="37">
        <f ca="1">'000106673'!I40</f>
        <v>0</v>
      </c>
      <c r="Q52" s="37">
        <f ca="1">'000113279'!I40</f>
        <v>0</v>
      </c>
      <c r="R52" s="37">
        <f ca="1">'000119886'!I40</f>
        <v>0</v>
      </c>
      <c r="S52" s="37">
        <f ca="1">'000126493'!I40</f>
        <v>0</v>
      </c>
      <c r="T52" s="37">
        <f ca="1">'000133099'!I40</f>
        <v>0</v>
      </c>
      <c r="U52" s="37">
        <f ca="1">'000139706'!I40</f>
        <v>0</v>
      </c>
      <c r="V52" s="37">
        <f ca="1">'000146312'!I40</f>
        <v>0</v>
      </c>
      <c r="W52" s="37">
        <f ca="1">'000152919'!I40</f>
        <v>0</v>
      </c>
      <c r="X52" s="37">
        <f ca="1">'000159526'!I40</f>
        <v>0</v>
      </c>
      <c r="Y52" s="37">
        <f ca="1">'000166132'!I40</f>
        <v>0</v>
      </c>
      <c r="Z52" s="37">
        <f ca="1">'000172739'!I40</f>
        <v>0</v>
      </c>
      <c r="AA52" s="37">
        <f ca="1">'000179345'!I40</f>
        <v>0</v>
      </c>
      <c r="AB52" s="37">
        <f ca="1">'000185952'!I40</f>
        <v>0</v>
      </c>
      <c r="AC52" s="37">
        <f ca="1">'000192559'!I40</f>
        <v>0</v>
      </c>
      <c r="AD52" s="37">
        <f ca="1">'000199165'!I40</f>
        <v>0</v>
      </c>
      <c r="AE52" s="37">
        <f ca="1">'000205772'!I40</f>
        <v>0</v>
      </c>
      <c r="AF52" s="37">
        <f ca="1">'000212378'!I40</f>
        <v>0</v>
      </c>
      <c r="AG52" s="37">
        <f ca="1">'000218985'!I40</f>
        <v>0</v>
      </c>
      <c r="AH52" s="37">
        <f ca="1">'000225592'!I40</f>
        <v>0</v>
      </c>
      <c r="AI52" s="37">
        <f ca="1">'000232198'!I40</f>
        <v>0</v>
      </c>
      <c r="AJ52" s="37">
        <f ca="1">'000238805'!I40</f>
        <v>0</v>
      </c>
      <c r="AK52" s="37">
        <f ca="1">'000245411'!I40</f>
        <v>0</v>
      </c>
      <c r="AL52" s="37">
        <f ca="1">'000252018'!I40</f>
        <v>0</v>
      </c>
      <c r="AM52" s="37">
        <f ca="1">'000000967'!I40</f>
        <v>0</v>
      </c>
      <c r="AN52" s="37">
        <f ca="1">'000007574'!I40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'000014180'!I41</f>
        <v>0</v>
      </c>
      <c r="C53" s="37">
        <f ca="1">'000020787'!I41</f>
        <v>0</v>
      </c>
      <c r="D53" s="37">
        <f ca="1">'000027394'!I41</f>
        <v>0</v>
      </c>
      <c r="E53" s="37">
        <f ca="1">'000034000'!I41</f>
        <v>0</v>
      </c>
      <c r="F53" s="37">
        <f ca="1">'000040607'!I41</f>
        <v>0</v>
      </c>
      <c r="G53" s="37">
        <f ca="1">'000047213'!I41</f>
        <v>0</v>
      </c>
      <c r="H53" s="37">
        <f ca="1">'000053820'!I41</f>
        <v>0</v>
      </c>
      <c r="I53" s="37">
        <f ca="1">'000060427'!I41</f>
        <v>0</v>
      </c>
      <c r="J53" s="37">
        <f ca="1">'000067033'!I41</f>
        <v>0</v>
      </c>
      <c r="K53" s="37">
        <f ca="1">'000073640'!I41</f>
        <v>0</v>
      </c>
      <c r="L53" s="37">
        <f ca="1">'000080246'!I41</f>
        <v>0</v>
      </c>
      <c r="M53" s="37">
        <f ca="1">'000086853'!I41</f>
        <v>0</v>
      </c>
      <c r="N53" s="37">
        <f ca="1">'000093460'!I41</f>
        <v>0</v>
      </c>
      <c r="O53" s="37">
        <f ca="1">'000100066'!I41</f>
        <v>0</v>
      </c>
      <c r="P53" s="37">
        <f ca="1">'000106673'!I41</f>
        <v>0</v>
      </c>
      <c r="Q53" s="37">
        <f ca="1">'000113279'!I41</f>
        <v>0</v>
      </c>
      <c r="R53" s="37">
        <f ca="1">'000119886'!I41</f>
        <v>0</v>
      </c>
      <c r="S53" s="37">
        <f ca="1">'000126493'!I41</f>
        <v>0</v>
      </c>
      <c r="T53" s="37">
        <f ca="1">'000133099'!I41</f>
        <v>0</v>
      </c>
      <c r="U53" s="37">
        <f ca="1">'000139706'!I41</f>
        <v>0</v>
      </c>
      <c r="V53" s="37">
        <f ca="1">'000146312'!I41</f>
        <v>0</v>
      </c>
      <c r="W53" s="37">
        <f ca="1">'000152919'!I41</f>
        <v>0</v>
      </c>
      <c r="X53" s="37">
        <f ca="1">'000159526'!I41</f>
        <v>0</v>
      </c>
      <c r="Y53" s="37">
        <f ca="1">'000166132'!I41</f>
        <v>0</v>
      </c>
      <c r="Z53" s="37">
        <f ca="1">'000172739'!I41</f>
        <v>0</v>
      </c>
      <c r="AA53" s="37">
        <f ca="1">'000179345'!I41</f>
        <v>0</v>
      </c>
      <c r="AB53" s="37">
        <f ca="1">'000185952'!I41</f>
        <v>0</v>
      </c>
      <c r="AC53" s="37">
        <f ca="1">'000192559'!I41</f>
        <v>0</v>
      </c>
      <c r="AD53" s="37">
        <f ca="1">'000199165'!I41</f>
        <v>0</v>
      </c>
      <c r="AE53" s="37">
        <f ca="1">'000205772'!I41</f>
        <v>0</v>
      </c>
      <c r="AF53" s="37">
        <f ca="1">'000212378'!I41</f>
        <v>0</v>
      </c>
      <c r="AG53" s="37">
        <f ca="1">'000218985'!I41</f>
        <v>0</v>
      </c>
      <c r="AH53" s="37">
        <f ca="1">'000225592'!I41</f>
        <v>0</v>
      </c>
      <c r="AI53" s="37">
        <f ca="1">'000232198'!I41</f>
        <v>0</v>
      </c>
      <c r="AJ53" s="37">
        <f ca="1">'000238805'!I41</f>
        <v>0</v>
      </c>
      <c r="AK53" s="37">
        <f ca="1">'000245411'!I41</f>
        <v>0</v>
      </c>
      <c r="AL53" s="37">
        <f ca="1">'000252018'!I41</f>
        <v>0</v>
      </c>
      <c r="AM53" s="37">
        <f ca="1">'000000967'!I41</f>
        <v>0</v>
      </c>
      <c r="AN53" s="37">
        <f ca="1">'000007574'!I41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'000014180'!I42</f>
        <v>0</v>
      </c>
      <c r="C54" s="37">
        <f ca="1">'000020787'!I42</f>
        <v>0</v>
      </c>
      <c r="D54" s="37">
        <f ca="1">'000027394'!I42</f>
        <v>0</v>
      </c>
      <c r="E54" s="37">
        <f ca="1">'000034000'!I42</f>
        <v>0</v>
      </c>
      <c r="F54" s="37">
        <f ca="1">'000040607'!I42</f>
        <v>0</v>
      </c>
      <c r="G54" s="37">
        <f ca="1">'000047213'!I42</f>
        <v>0</v>
      </c>
      <c r="H54" s="37">
        <f ca="1">'000053820'!I42</f>
        <v>0</v>
      </c>
      <c r="I54" s="37">
        <f ca="1">'000060427'!I42</f>
        <v>0</v>
      </c>
      <c r="J54" s="37">
        <f ca="1">'000067033'!I42</f>
        <v>0</v>
      </c>
      <c r="K54" s="37">
        <f ca="1">'000073640'!I42</f>
        <v>0</v>
      </c>
      <c r="L54" s="37">
        <f ca="1">'000080246'!I42</f>
        <v>0</v>
      </c>
      <c r="M54" s="37">
        <f ca="1">'000086853'!I42</f>
        <v>0</v>
      </c>
      <c r="N54" s="37">
        <f ca="1">'000093460'!I42</f>
        <v>0</v>
      </c>
      <c r="O54" s="37">
        <f ca="1">'000100066'!I42</f>
        <v>0</v>
      </c>
      <c r="P54" s="37">
        <f ca="1">'000106673'!I42</f>
        <v>0</v>
      </c>
      <c r="Q54" s="37">
        <f ca="1">'000113279'!I42</f>
        <v>0</v>
      </c>
      <c r="R54" s="37">
        <f ca="1">'000119886'!I42</f>
        <v>0</v>
      </c>
      <c r="S54" s="37">
        <f ca="1">'000126493'!I42</f>
        <v>0</v>
      </c>
      <c r="T54" s="37">
        <f ca="1">'000133099'!I42</f>
        <v>0</v>
      </c>
      <c r="U54" s="37">
        <f ca="1">'000139706'!I42</f>
        <v>0</v>
      </c>
      <c r="V54" s="37">
        <f ca="1">'000146312'!I42</f>
        <v>0</v>
      </c>
      <c r="W54" s="37">
        <f ca="1">'000152919'!I42</f>
        <v>0</v>
      </c>
      <c r="X54" s="37">
        <f ca="1">'000159526'!I42</f>
        <v>0</v>
      </c>
      <c r="Y54" s="37">
        <f ca="1">'000166132'!I42</f>
        <v>0</v>
      </c>
      <c r="Z54" s="37">
        <f ca="1">'000172739'!I42</f>
        <v>0</v>
      </c>
      <c r="AA54" s="37">
        <f ca="1">'000179345'!I42</f>
        <v>0</v>
      </c>
      <c r="AB54" s="37">
        <f ca="1">'000185952'!I42</f>
        <v>0</v>
      </c>
      <c r="AC54" s="37">
        <f ca="1">'000192559'!I42</f>
        <v>0</v>
      </c>
      <c r="AD54" s="37">
        <f ca="1">'000199165'!I42</f>
        <v>0</v>
      </c>
      <c r="AE54" s="37">
        <f ca="1">'000205772'!I42</f>
        <v>0</v>
      </c>
      <c r="AF54" s="37">
        <f ca="1">'000212378'!I42</f>
        <v>0</v>
      </c>
      <c r="AG54" s="37">
        <f ca="1">'000218985'!I42</f>
        <v>0</v>
      </c>
      <c r="AH54" s="37">
        <f ca="1">'000225592'!I42</f>
        <v>0</v>
      </c>
      <c r="AI54" s="37">
        <f ca="1">'000232198'!I42</f>
        <v>0</v>
      </c>
      <c r="AJ54" s="37">
        <f ca="1">'000238805'!I42</f>
        <v>0</v>
      </c>
      <c r="AK54" s="37">
        <f ca="1">'000245411'!I42</f>
        <v>0</v>
      </c>
      <c r="AL54" s="37">
        <f ca="1">'000252018'!I42</f>
        <v>0</v>
      </c>
      <c r="AM54" s="37">
        <f ca="1">'000000967'!I42</f>
        <v>0</v>
      </c>
      <c r="AN54" s="37">
        <f ca="1">'000007574'!I42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'000014180'!I43</f>
        <v>0</v>
      </c>
      <c r="C55" s="37">
        <f ca="1">'000020787'!I43</f>
        <v>0</v>
      </c>
      <c r="D55" s="37">
        <f ca="1">'000027394'!I43</f>
        <v>0</v>
      </c>
      <c r="E55" s="37">
        <f ca="1">'000034000'!I43</f>
        <v>0</v>
      </c>
      <c r="F55" s="37">
        <f ca="1">'000040607'!I43</f>
        <v>0</v>
      </c>
      <c r="G55" s="37">
        <f ca="1">'000047213'!I43</f>
        <v>0</v>
      </c>
      <c r="H55" s="37">
        <f ca="1">'000053820'!I43</f>
        <v>0</v>
      </c>
      <c r="I55" s="37">
        <f ca="1">'000060427'!I43</f>
        <v>0</v>
      </c>
      <c r="J55" s="37">
        <f ca="1">'000067033'!I43</f>
        <v>0</v>
      </c>
      <c r="K55" s="37">
        <f ca="1">'000073640'!I43</f>
        <v>0</v>
      </c>
      <c r="L55" s="37">
        <f ca="1">'000080246'!I43</f>
        <v>12.5</v>
      </c>
      <c r="M55" s="37">
        <f ca="1">'000086853'!I43</f>
        <v>0</v>
      </c>
      <c r="N55" s="37">
        <f ca="1">'000093460'!I43</f>
        <v>0</v>
      </c>
      <c r="O55" s="37">
        <f ca="1">'000100066'!I43</f>
        <v>0</v>
      </c>
      <c r="P55" s="37">
        <f ca="1">'000106673'!I43</f>
        <v>0</v>
      </c>
      <c r="Q55" s="37">
        <f ca="1">'000113279'!I43</f>
        <v>0</v>
      </c>
      <c r="R55" s="37">
        <f ca="1">'000119886'!I43</f>
        <v>0</v>
      </c>
      <c r="S55" s="37">
        <f ca="1">'000126493'!I43</f>
        <v>0</v>
      </c>
      <c r="T55" s="37">
        <f ca="1">'000133099'!I43</f>
        <v>0</v>
      </c>
      <c r="U55" s="37">
        <f ca="1">'000139706'!I43</f>
        <v>0</v>
      </c>
      <c r="V55" s="37">
        <f ca="1">'000146312'!I43</f>
        <v>0</v>
      </c>
      <c r="W55" s="37">
        <f ca="1">'000152919'!I43</f>
        <v>0</v>
      </c>
      <c r="X55" s="37">
        <f ca="1">'000159526'!I43</f>
        <v>0</v>
      </c>
      <c r="Y55" s="37">
        <f ca="1">'000166132'!I43</f>
        <v>0</v>
      </c>
      <c r="Z55" s="37">
        <f ca="1">'000172739'!I43</f>
        <v>0</v>
      </c>
      <c r="AA55" s="37">
        <f ca="1">'000179345'!I43</f>
        <v>0</v>
      </c>
      <c r="AB55" s="37">
        <f ca="1">'000185952'!I43</f>
        <v>0</v>
      </c>
      <c r="AC55" s="37">
        <f ca="1">'000192559'!I43</f>
        <v>0</v>
      </c>
      <c r="AD55" s="37">
        <f ca="1">'000199165'!I43</f>
        <v>0</v>
      </c>
      <c r="AE55" s="37">
        <f ca="1">'000205772'!I43</f>
        <v>0</v>
      </c>
      <c r="AF55" s="37">
        <f ca="1">'000212378'!I43</f>
        <v>0</v>
      </c>
      <c r="AG55" s="37">
        <f ca="1">'000218985'!I43</f>
        <v>0</v>
      </c>
      <c r="AH55" s="37">
        <f ca="1">'000225592'!I43</f>
        <v>0</v>
      </c>
      <c r="AI55" s="37">
        <f ca="1">'000232198'!I43</f>
        <v>0</v>
      </c>
      <c r="AJ55" s="37">
        <f ca="1">'000238805'!I43</f>
        <v>0</v>
      </c>
      <c r="AK55" s="37">
        <f ca="1">'000245411'!I43</f>
        <v>0</v>
      </c>
      <c r="AL55" s="37">
        <f ca="1">'000252018'!I43</f>
        <v>0</v>
      </c>
      <c r="AM55" s="37">
        <f ca="1">'000000967'!I43</f>
        <v>0</v>
      </c>
      <c r="AN55" s="37">
        <f ca="1">'000007574'!I43</f>
        <v>0</v>
      </c>
      <c r="AP55" s="37">
        <f ca="1">AVERAGE(B55:AN55)</f>
        <v>0.32051282051282054</v>
      </c>
      <c r="AQ55" s="37">
        <f ca="1">STDEV(B55:AN55)</f>
        <v>2.001601922563589</v>
      </c>
      <c r="AR55" s="37">
        <f t="shared" ca="1" si="2"/>
        <v>0.31648105221364575</v>
      </c>
      <c r="AT55" s="59"/>
    </row>
    <row r="56" spans="1:46" x14ac:dyDescent="0.25">
      <c r="A56" s="54" t="s">
        <v>51</v>
      </c>
      <c r="B56" s="37">
        <f ca="1">'000014180'!I44</f>
        <v>0</v>
      </c>
      <c r="C56" s="37">
        <f ca="1">'000020787'!I44</f>
        <v>0</v>
      </c>
      <c r="D56" s="37">
        <f ca="1">'000027394'!I44</f>
        <v>0</v>
      </c>
      <c r="E56" s="37">
        <f ca="1">'000034000'!I44</f>
        <v>0</v>
      </c>
      <c r="F56" s="37">
        <f ca="1">'000040607'!I44</f>
        <v>0</v>
      </c>
      <c r="G56" s="37">
        <f ca="1">'000047213'!I44</f>
        <v>0</v>
      </c>
      <c r="H56" s="37">
        <f ca="1">'000053820'!I44</f>
        <v>0</v>
      </c>
      <c r="I56" s="37">
        <f ca="1">'000060427'!I44</f>
        <v>0</v>
      </c>
      <c r="J56" s="37">
        <f ca="1">'000067033'!I44</f>
        <v>0</v>
      </c>
      <c r="K56" s="37">
        <f ca="1">'000073640'!I44</f>
        <v>0</v>
      </c>
      <c r="L56" s="37">
        <f ca="1">'000080246'!I44</f>
        <v>0</v>
      </c>
      <c r="M56" s="37">
        <f ca="1">'000086853'!I44</f>
        <v>0</v>
      </c>
      <c r="N56" s="37">
        <f ca="1">'000093460'!I44</f>
        <v>0</v>
      </c>
      <c r="O56" s="37">
        <f ca="1">'000100066'!I44</f>
        <v>0</v>
      </c>
      <c r="P56" s="37">
        <f ca="1">'000106673'!I44</f>
        <v>0</v>
      </c>
      <c r="Q56" s="37">
        <f ca="1">'000113279'!I44</f>
        <v>0</v>
      </c>
      <c r="R56" s="37">
        <f ca="1">'000119886'!I44</f>
        <v>0</v>
      </c>
      <c r="S56" s="37">
        <f ca="1">'000126493'!I44</f>
        <v>0</v>
      </c>
      <c r="T56" s="37">
        <f ca="1">'000133099'!I44</f>
        <v>0</v>
      </c>
      <c r="U56" s="37">
        <f ca="1">'000139706'!I44</f>
        <v>0</v>
      </c>
      <c r="V56" s="37">
        <f ca="1">'000146312'!I44</f>
        <v>0</v>
      </c>
      <c r="W56" s="37">
        <f ca="1">'000152919'!I44</f>
        <v>0</v>
      </c>
      <c r="X56" s="37">
        <f ca="1">'000159526'!I44</f>
        <v>0</v>
      </c>
      <c r="Y56" s="37">
        <f ca="1">'000166132'!I44</f>
        <v>0</v>
      </c>
      <c r="Z56" s="37">
        <f ca="1">'000172739'!I44</f>
        <v>0</v>
      </c>
      <c r="AA56" s="37">
        <f ca="1">'000179345'!I44</f>
        <v>0</v>
      </c>
      <c r="AB56" s="37">
        <f ca="1">'000185952'!I44</f>
        <v>0</v>
      </c>
      <c r="AC56" s="37">
        <f ca="1">'000192559'!I44</f>
        <v>0</v>
      </c>
      <c r="AD56" s="37">
        <f ca="1">'000199165'!I44</f>
        <v>0</v>
      </c>
      <c r="AE56" s="37">
        <f ca="1">'000205772'!I44</f>
        <v>0</v>
      </c>
      <c r="AF56" s="37">
        <f ca="1">'000212378'!I44</f>
        <v>0</v>
      </c>
      <c r="AG56" s="37">
        <f ca="1">'000218985'!I44</f>
        <v>0</v>
      </c>
      <c r="AH56" s="37">
        <f ca="1">'000225592'!I44</f>
        <v>0</v>
      </c>
      <c r="AI56" s="37">
        <f ca="1">'000232198'!I44</f>
        <v>0</v>
      </c>
      <c r="AJ56" s="37">
        <f ca="1">'000238805'!I44</f>
        <v>0</v>
      </c>
      <c r="AK56" s="37">
        <f ca="1">'000245411'!I44</f>
        <v>0</v>
      </c>
      <c r="AL56" s="37">
        <f ca="1">'000252018'!I44</f>
        <v>0</v>
      </c>
      <c r="AM56" s="37">
        <f ca="1">'000000967'!I44</f>
        <v>0</v>
      </c>
      <c r="AN56" s="37">
        <f ca="1">'000007574'!I44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'000014180'!I45</f>
        <v>0</v>
      </c>
      <c r="C57" s="37">
        <f ca="1">'000020787'!I45</f>
        <v>0</v>
      </c>
      <c r="D57" s="37">
        <f ca="1">'000027394'!I45</f>
        <v>0</v>
      </c>
      <c r="E57" s="37">
        <f ca="1">'000034000'!I45</f>
        <v>0</v>
      </c>
      <c r="F57" s="37">
        <f ca="1">'000040607'!I45</f>
        <v>0</v>
      </c>
      <c r="G57" s="37">
        <f ca="1">'000047213'!I45</f>
        <v>0</v>
      </c>
      <c r="H57" s="37">
        <f ca="1">'000053820'!I45</f>
        <v>0</v>
      </c>
      <c r="I57" s="37">
        <f ca="1">'000060427'!I45</f>
        <v>0</v>
      </c>
      <c r="J57" s="37">
        <f ca="1">'000067033'!I45</f>
        <v>0</v>
      </c>
      <c r="K57" s="37">
        <f ca="1">'000073640'!I45</f>
        <v>0</v>
      </c>
      <c r="L57" s="37">
        <f ca="1">'000080246'!I45</f>
        <v>0</v>
      </c>
      <c r="M57" s="37">
        <f ca="1">'000086853'!I45</f>
        <v>0</v>
      </c>
      <c r="N57" s="37">
        <f ca="1">'000093460'!I45</f>
        <v>0</v>
      </c>
      <c r="O57" s="37">
        <f ca="1">'000100066'!I45</f>
        <v>0</v>
      </c>
      <c r="P57" s="37">
        <f ca="1">'000106673'!I45</f>
        <v>0</v>
      </c>
      <c r="Q57" s="37">
        <f ca="1">'000113279'!I45</f>
        <v>0</v>
      </c>
      <c r="R57" s="37">
        <f ca="1">'000119886'!I45</f>
        <v>0</v>
      </c>
      <c r="S57" s="37">
        <f ca="1">'000126493'!I45</f>
        <v>0</v>
      </c>
      <c r="T57" s="37">
        <f ca="1">'000133099'!I45</f>
        <v>0</v>
      </c>
      <c r="U57" s="37">
        <f ca="1">'000139706'!I45</f>
        <v>0</v>
      </c>
      <c r="V57" s="37">
        <f ca="1">'000146312'!I45</f>
        <v>0</v>
      </c>
      <c r="W57" s="37">
        <f ca="1">'000152919'!I45</f>
        <v>0</v>
      </c>
      <c r="X57" s="37">
        <f ca="1">'000159526'!I45</f>
        <v>0</v>
      </c>
      <c r="Y57" s="37">
        <f ca="1">'000166132'!I45</f>
        <v>0</v>
      </c>
      <c r="Z57" s="37">
        <f ca="1">'000172739'!I45</f>
        <v>0</v>
      </c>
      <c r="AA57" s="37">
        <f ca="1">'000179345'!I45</f>
        <v>0</v>
      </c>
      <c r="AB57" s="37">
        <f ca="1">'000185952'!I45</f>
        <v>0</v>
      </c>
      <c r="AC57" s="37">
        <f ca="1">'000192559'!I45</f>
        <v>0</v>
      </c>
      <c r="AD57" s="37">
        <f ca="1">'000199165'!I45</f>
        <v>0</v>
      </c>
      <c r="AE57" s="37">
        <f ca="1">'000205772'!I45</f>
        <v>0</v>
      </c>
      <c r="AF57" s="37">
        <f ca="1">'000212378'!I45</f>
        <v>0</v>
      </c>
      <c r="AG57" s="37">
        <f ca="1">'000218985'!I45</f>
        <v>0</v>
      </c>
      <c r="AH57" s="37">
        <f ca="1">'000225592'!I45</f>
        <v>0</v>
      </c>
      <c r="AI57" s="37">
        <f ca="1">'000232198'!I45</f>
        <v>0</v>
      </c>
      <c r="AJ57" s="37">
        <f ca="1">'000238805'!I45</f>
        <v>0</v>
      </c>
      <c r="AK57" s="37">
        <f ca="1">'000245411'!I45</f>
        <v>0</v>
      </c>
      <c r="AL57" s="37">
        <f ca="1">'000252018'!I45</f>
        <v>0</v>
      </c>
      <c r="AM57" s="37">
        <f ca="1">'000000967'!I45</f>
        <v>0</v>
      </c>
      <c r="AN57" s="37">
        <f ca="1">'000007574'!I45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'000014180'!I46</f>
        <v>0</v>
      </c>
      <c r="C58" s="37">
        <f ca="1">'000020787'!I46</f>
        <v>0</v>
      </c>
      <c r="D58" s="37">
        <f ca="1">'000027394'!I46</f>
        <v>0</v>
      </c>
      <c r="E58" s="37">
        <f ca="1">'000034000'!I46</f>
        <v>0</v>
      </c>
      <c r="F58" s="37">
        <f ca="1">'000040607'!I46</f>
        <v>0</v>
      </c>
      <c r="G58" s="37">
        <f ca="1">'000047213'!I46</f>
        <v>0</v>
      </c>
      <c r="H58" s="37">
        <f ca="1">'000053820'!I46</f>
        <v>0</v>
      </c>
      <c r="I58" s="37">
        <f ca="1">'000060427'!I46</f>
        <v>0</v>
      </c>
      <c r="J58" s="37">
        <f ca="1">'000067033'!I46</f>
        <v>0</v>
      </c>
      <c r="K58" s="37">
        <f ca="1">'000073640'!I46</f>
        <v>0</v>
      </c>
      <c r="L58" s="37">
        <f ca="1">'000080246'!I46</f>
        <v>0</v>
      </c>
      <c r="M58" s="37">
        <f ca="1">'000086853'!I46</f>
        <v>0</v>
      </c>
      <c r="N58" s="37">
        <f ca="1">'000093460'!I46</f>
        <v>0</v>
      </c>
      <c r="O58" s="37">
        <f ca="1">'000100066'!I46</f>
        <v>0</v>
      </c>
      <c r="P58" s="37">
        <f ca="1">'000106673'!I46</f>
        <v>0</v>
      </c>
      <c r="Q58" s="37">
        <f ca="1">'000113279'!I46</f>
        <v>0</v>
      </c>
      <c r="R58" s="37">
        <f ca="1">'000119886'!I46</f>
        <v>0</v>
      </c>
      <c r="S58" s="37">
        <f ca="1">'000126493'!I46</f>
        <v>0</v>
      </c>
      <c r="T58" s="37">
        <f ca="1">'000133099'!I46</f>
        <v>0</v>
      </c>
      <c r="U58" s="37">
        <f ca="1">'000139706'!I46</f>
        <v>0</v>
      </c>
      <c r="V58" s="37">
        <f ca="1">'000146312'!I46</f>
        <v>0</v>
      </c>
      <c r="W58" s="37">
        <f ca="1">'000152919'!I46</f>
        <v>0</v>
      </c>
      <c r="X58" s="37">
        <f ca="1">'000159526'!I46</f>
        <v>0</v>
      </c>
      <c r="Y58" s="37">
        <f ca="1">'000166132'!I46</f>
        <v>0</v>
      </c>
      <c r="Z58" s="37">
        <f ca="1">'000172739'!I46</f>
        <v>0</v>
      </c>
      <c r="AA58" s="37">
        <f ca="1">'000179345'!I46</f>
        <v>0</v>
      </c>
      <c r="AB58" s="37">
        <f ca="1">'000185952'!I46</f>
        <v>0</v>
      </c>
      <c r="AC58" s="37">
        <f ca="1">'000192559'!I46</f>
        <v>0</v>
      </c>
      <c r="AD58" s="37">
        <f ca="1">'000199165'!I46</f>
        <v>0</v>
      </c>
      <c r="AE58" s="37">
        <f ca="1">'000205772'!I46</f>
        <v>0</v>
      </c>
      <c r="AF58" s="37">
        <f ca="1">'000212378'!I46</f>
        <v>0</v>
      </c>
      <c r="AG58" s="37">
        <f ca="1">'000218985'!I46</f>
        <v>0</v>
      </c>
      <c r="AH58" s="37">
        <f ca="1">'000225592'!I46</f>
        <v>0</v>
      </c>
      <c r="AI58" s="37">
        <f ca="1">'000232198'!I46</f>
        <v>0</v>
      </c>
      <c r="AJ58" s="37">
        <f ca="1">'000238805'!I46</f>
        <v>0</v>
      </c>
      <c r="AK58" s="37">
        <f ca="1">'000245411'!I46</f>
        <v>0</v>
      </c>
      <c r="AL58" s="37">
        <f ca="1">'000252018'!I46</f>
        <v>0</v>
      </c>
      <c r="AM58" s="37">
        <f ca="1">'000000967'!I46</f>
        <v>0</v>
      </c>
      <c r="AN58" s="37">
        <f ca="1">'000007574'!I46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'000014180'!I47</f>
        <v>0</v>
      </c>
      <c r="C59" s="37">
        <f ca="1">'000020787'!I47</f>
        <v>0</v>
      </c>
      <c r="D59" s="37">
        <f ca="1">'000027394'!I47</f>
        <v>0</v>
      </c>
      <c r="E59" s="37">
        <f ca="1">'000034000'!I47</f>
        <v>0</v>
      </c>
      <c r="F59" s="37">
        <f ca="1">'000040607'!I47</f>
        <v>0</v>
      </c>
      <c r="G59" s="37">
        <f ca="1">'000047213'!I47</f>
        <v>0</v>
      </c>
      <c r="H59" s="37">
        <f ca="1">'000053820'!I47</f>
        <v>0</v>
      </c>
      <c r="I59" s="37">
        <f ca="1">'000060427'!I47</f>
        <v>0</v>
      </c>
      <c r="J59" s="37">
        <f ca="1">'000067033'!I47</f>
        <v>0</v>
      </c>
      <c r="K59" s="37">
        <f ca="1">'000073640'!I47</f>
        <v>0</v>
      </c>
      <c r="L59" s="37">
        <f ca="1">'000080246'!I47</f>
        <v>0</v>
      </c>
      <c r="M59" s="37">
        <f ca="1">'000086853'!I47</f>
        <v>0</v>
      </c>
      <c r="N59" s="37">
        <f ca="1">'000093460'!I47</f>
        <v>0</v>
      </c>
      <c r="O59" s="37">
        <f ca="1">'000100066'!I47</f>
        <v>0</v>
      </c>
      <c r="P59" s="37">
        <f ca="1">'000106673'!I47</f>
        <v>0</v>
      </c>
      <c r="Q59" s="37">
        <f ca="1">'000113279'!I47</f>
        <v>0</v>
      </c>
      <c r="R59" s="37">
        <f ca="1">'000119886'!I47</f>
        <v>0</v>
      </c>
      <c r="S59" s="37">
        <f ca="1">'000126493'!I47</f>
        <v>0</v>
      </c>
      <c r="T59" s="37">
        <f ca="1">'000133099'!I47</f>
        <v>0</v>
      </c>
      <c r="U59" s="37">
        <f ca="1">'000139706'!I47</f>
        <v>0</v>
      </c>
      <c r="V59" s="37">
        <f ca="1">'000146312'!I47</f>
        <v>0</v>
      </c>
      <c r="W59" s="37">
        <f ca="1">'000152919'!I47</f>
        <v>0</v>
      </c>
      <c r="X59" s="37">
        <f ca="1">'000159526'!I47</f>
        <v>0</v>
      </c>
      <c r="Y59" s="37">
        <f ca="1">'000166132'!I47</f>
        <v>0</v>
      </c>
      <c r="Z59" s="37">
        <f ca="1">'000172739'!I47</f>
        <v>0</v>
      </c>
      <c r="AA59" s="37">
        <f ca="1">'000179345'!I47</f>
        <v>0</v>
      </c>
      <c r="AB59" s="37">
        <f ca="1">'000185952'!I47</f>
        <v>0</v>
      </c>
      <c r="AC59" s="37">
        <f ca="1">'000192559'!I47</f>
        <v>0</v>
      </c>
      <c r="AD59" s="37">
        <f ca="1">'000199165'!I47</f>
        <v>0</v>
      </c>
      <c r="AE59" s="37">
        <f ca="1">'000205772'!I47</f>
        <v>0</v>
      </c>
      <c r="AF59" s="37">
        <f ca="1">'000212378'!I47</f>
        <v>0</v>
      </c>
      <c r="AG59" s="37">
        <f ca="1">'000218985'!I47</f>
        <v>0</v>
      </c>
      <c r="AH59" s="37">
        <f ca="1">'000225592'!I47</f>
        <v>0</v>
      </c>
      <c r="AI59" s="37">
        <f ca="1">'000232198'!I47</f>
        <v>0</v>
      </c>
      <c r="AJ59" s="37">
        <f ca="1">'000238805'!I47</f>
        <v>0</v>
      </c>
      <c r="AK59" s="37">
        <f ca="1">'000245411'!I47</f>
        <v>0</v>
      </c>
      <c r="AL59" s="37">
        <f ca="1">'000252018'!I47</f>
        <v>0</v>
      </c>
      <c r="AM59" s="37">
        <f ca="1">'000000967'!I47</f>
        <v>0</v>
      </c>
      <c r="AN59" s="37">
        <f ca="1">'000007574'!I47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'000014180'!I48</f>
        <v>0</v>
      </c>
      <c r="C60" s="37">
        <f ca="1">'000020787'!I48</f>
        <v>0</v>
      </c>
      <c r="D60" s="37">
        <f ca="1">'000027394'!I48</f>
        <v>0</v>
      </c>
      <c r="E60" s="37">
        <f ca="1">'000034000'!I48</f>
        <v>0</v>
      </c>
      <c r="F60" s="37">
        <f ca="1">'000040607'!I48</f>
        <v>0</v>
      </c>
      <c r="G60" s="37">
        <f ca="1">'000047213'!I48</f>
        <v>0</v>
      </c>
      <c r="H60" s="37">
        <f ca="1">'000053820'!I48</f>
        <v>0</v>
      </c>
      <c r="I60" s="37">
        <f ca="1">'000060427'!I48</f>
        <v>0</v>
      </c>
      <c r="J60" s="37">
        <f ca="1">'000067033'!I48</f>
        <v>0</v>
      </c>
      <c r="K60" s="37">
        <f ca="1">'000073640'!I48</f>
        <v>0</v>
      </c>
      <c r="L60" s="37">
        <f ca="1">'000080246'!I48</f>
        <v>0</v>
      </c>
      <c r="M60" s="37">
        <f ca="1">'000086853'!I48</f>
        <v>0</v>
      </c>
      <c r="N60" s="37">
        <f ca="1">'000093460'!I48</f>
        <v>0</v>
      </c>
      <c r="O60" s="37">
        <f ca="1">'000100066'!I48</f>
        <v>0</v>
      </c>
      <c r="P60" s="37">
        <f ca="1">'000106673'!I48</f>
        <v>0</v>
      </c>
      <c r="Q60" s="37">
        <f ca="1">'000113279'!I48</f>
        <v>0</v>
      </c>
      <c r="R60" s="37">
        <f ca="1">'000119886'!I48</f>
        <v>0</v>
      </c>
      <c r="S60" s="37">
        <f ca="1">'000126493'!I48</f>
        <v>0</v>
      </c>
      <c r="T60" s="37">
        <f ca="1">'000133099'!I48</f>
        <v>0</v>
      </c>
      <c r="U60" s="37">
        <f ca="1">'000139706'!I48</f>
        <v>0</v>
      </c>
      <c r="V60" s="37">
        <f ca="1">'000146312'!I48</f>
        <v>0</v>
      </c>
      <c r="W60" s="37">
        <f ca="1">'000152919'!I48</f>
        <v>0</v>
      </c>
      <c r="X60" s="37">
        <f ca="1">'000159526'!I48</f>
        <v>0</v>
      </c>
      <c r="Y60" s="37">
        <f ca="1">'000166132'!I48</f>
        <v>0</v>
      </c>
      <c r="Z60" s="37">
        <f ca="1">'000172739'!I48</f>
        <v>0</v>
      </c>
      <c r="AA60" s="37">
        <f ca="1">'000179345'!I48</f>
        <v>0</v>
      </c>
      <c r="AB60" s="37">
        <f ca="1">'000185952'!I48</f>
        <v>0</v>
      </c>
      <c r="AC60" s="37">
        <f ca="1">'000192559'!I48</f>
        <v>0</v>
      </c>
      <c r="AD60" s="37">
        <f ca="1">'000199165'!I48</f>
        <v>0</v>
      </c>
      <c r="AE60" s="37">
        <f ca="1">'000205772'!I48</f>
        <v>0</v>
      </c>
      <c r="AF60" s="37">
        <f ca="1">'000212378'!I48</f>
        <v>0</v>
      </c>
      <c r="AG60" s="37">
        <f ca="1">'000218985'!I48</f>
        <v>0</v>
      </c>
      <c r="AH60" s="37">
        <f ca="1">'000225592'!I48</f>
        <v>0</v>
      </c>
      <c r="AI60" s="37">
        <f ca="1">'000232198'!I48</f>
        <v>0</v>
      </c>
      <c r="AJ60" s="37">
        <f ca="1">'000238805'!I48</f>
        <v>0</v>
      </c>
      <c r="AK60" s="37">
        <f ca="1">'000245411'!I48</f>
        <v>0</v>
      </c>
      <c r="AL60" s="37">
        <f ca="1">'000252018'!I48</f>
        <v>0</v>
      </c>
      <c r="AM60" s="37">
        <f ca="1">'000000967'!I48</f>
        <v>0</v>
      </c>
      <c r="AN60" s="37">
        <f ca="1">'000007574'!I48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'000014180'!I49</f>
        <v>0</v>
      </c>
      <c r="C61" s="37">
        <f ca="1">'000020787'!I49</f>
        <v>0</v>
      </c>
      <c r="D61" s="37">
        <f ca="1">'000027394'!I49</f>
        <v>0</v>
      </c>
      <c r="E61" s="37">
        <f ca="1">'000034000'!I49</f>
        <v>0</v>
      </c>
      <c r="F61" s="37">
        <f ca="1">'000040607'!I49</f>
        <v>0</v>
      </c>
      <c r="G61" s="37">
        <f ca="1">'000047213'!I49</f>
        <v>0</v>
      </c>
      <c r="H61" s="37">
        <f ca="1">'000053820'!I49</f>
        <v>0</v>
      </c>
      <c r="I61" s="37">
        <f ca="1">'000060427'!I49</f>
        <v>0</v>
      </c>
      <c r="J61" s="37">
        <f ca="1">'000067033'!I49</f>
        <v>0</v>
      </c>
      <c r="K61" s="37">
        <f ca="1">'000073640'!I49</f>
        <v>0</v>
      </c>
      <c r="L61" s="37">
        <f ca="1">'000080246'!I49</f>
        <v>0</v>
      </c>
      <c r="M61" s="37">
        <f ca="1">'000086853'!I49</f>
        <v>0</v>
      </c>
      <c r="N61" s="37">
        <f ca="1">'000093460'!I49</f>
        <v>0</v>
      </c>
      <c r="O61" s="37">
        <f ca="1">'000100066'!I49</f>
        <v>0</v>
      </c>
      <c r="P61" s="37">
        <f ca="1">'000106673'!I49</f>
        <v>0</v>
      </c>
      <c r="Q61" s="37">
        <f ca="1">'000113279'!I49</f>
        <v>0</v>
      </c>
      <c r="R61" s="37">
        <f ca="1">'000119886'!I49</f>
        <v>0</v>
      </c>
      <c r="S61" s="37">
        <f ca="1">'000126493'!I49</f>
        <v>0</v>
      </c>
      <c r="T61" s="37">
        <f ca="1">'000133099'!I49</f>
        <v>0</v>
      </c>
      <c r="U61" s="37">
        <f ca="1">'000139706'!I49</f>
        <v>0</v>
      </c>
      <c r="V61" s="37">
        <f ca="1">'000146312'!I49</f>
        <v>0</v>
      </c>
      <c r="W61" s="37">
        <f ca="1">'000152919'!I49</f>
        <v>0</v>
      </c>
      <c r="X61" s="37">
        <f ca="1">'000159526'!I49</f>
        <v>0</v>
      </c>
      <c r="Y61" s="37">
        <f ca="1">'000166132'!I49</f>
        <v>0</v>
      </c>
      <c r="Z61" s="37">
        <f ca="1">'000172739'!I49</f>
        <v>0</v>
      </c>
      <c r="AA61" s="37">
        <f ca="1">'000179345'!I49</f>
        <v>0</v>
      </c>
      <c r="AB61" s="37">
        <f ca="1">'000185952'!I49</f>
        <v>0</v>
      </c>
      <c r="AC61" s="37">
        <f ca="1">'000192559'!I49</f>
        <v>0</v>
      </c>
      <c r="AD61" s="37">
        <f ca="1">'000199165'!I49</f>
        <v>0</v>
      </c>
      <c r="AE61" s="37">
        <f ca="1">'000205772'!I49</f>
        <v>0</v>
      </c>
      <c r="AF61" s="37">
        <f ca="1">'000212378'!I49</f>
        <v>0</v>
      </c>
      <c r="AG61" s="37">
        <f ca="1">'000218985'!I49</f>
        <v>0</v>
      </c>
      <c r="AH61" s="37">
        <f ca="1">'000225592'!I49</f>
        <v>0</v>
      </c>
      <c r="AI61" s="37">
        <f ca="1">'000232198'!I49</f>
        <v>0</v>
      </c>
      <c r="AJ61" s="37">
        <f ca="1">'000238805'!I49</f>
        <v>0</v>
      </c>
      <c r="AK61" s="37">
        <f ca="1">'000245411'!I49</f>
        <v>0</v>
      </c>
      <c r="AL61" s="37">
        <f ca="1">'000252018'!I49</f>
        <v>0</v>
      </c>
      <c r="AM61" s="37">
        <f ca="1">'000000967'!I49</f>
        <v>0</v>
      </c>
      <c r="AN61" s="37">
        <f ca="1">'000007574'!I49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'000014180'!I50</f>
        <v>0</v>
      </c>
      <c r="C62" s="37">
        <f ca="1">'000020787'!I50</f>
        <v>0</v>
      </c>
      <c r="D62" s="37">
        <f ca="1">'000027394'!I50</f>
        <v>0</v>
      </c>
      <c r="E62" s="37">
        <f ca="1">'000034000'!I50</f>
        <v>0</v>
      </c>
      <c r="F62" s="37">
        <f ca="1">'000040607'!I50</f>
        <v>0</v>
      </c>
      <c r="G62" s="37">
        <f ca="1">'000047213'!I50</f>
        <v>0</v>
      </c>
      <c r="H62" s="37">
        <f ca="1">'000053820'!I50</f>
        <v>0</v>
      </c>
      <c r="I62" s="37">
        <f ca="1">'000060427'!I50</f>
        <v>0</v>
      </c>
      <c r="J62" s="37">
        <f ca="1">'000067033'!I50</f>
        <v>0</v>
      </c>
      <c r="K62" s="37">
        <f ca="1">'000073640'!I50</f>
        <v>0</v>
      </c>
      <c r="L62" s="37">
        <f ca="1">'000080246'!I50</f>
        <v>0</v>
      </c>
      <c r="M62" s="37">
        <f ca="1">'000086853'!I50</f>
        <v>0</v>
      </c>
      <c r="N62" s="37">
        <f ca="1">'000093460'!I50</f>
        <v>0</v>
      </c>
      <c r="O62" s="37">
        <f ca="1">'000100066'!I50</f>
        <v>0</v>
      </c>
      <c r="P62" s="37">
        <f ca="1">'000106673'!I50</f>
        <v>0</v>
      </c>
      <c r="Q62" s="37">
        <f ca="1">'000113279'!I50</f>
        <v>0</v>
      </c>
      <c r="R62" s="37">
        <f ca="1">'000119886'!I50</f>
        <v>0</v>
      </c>
      <c r="S62" s="37">
        <f ca="1">'000126493'!I50</f>
        <v>0</v>
      </c>
      <c r="T62" s="37">
        <f ca="1">'000133099'!I50</f>
        <v>0</v>
      </c>
      <c r="U62" s="37">
        <f ca="1">'000139706'!I50</f>
        <v>0</v>
      </c>
      <c r="V62" s="37">
        <f ca="1">'000146312'!I50</f>
        <v>0</v>
      </c>
      <c r="W62" s="37">
        <f ca="1">'000152919'!I50</f>
        <v>0</v>
      </c>
      <c r="X62" s="37">
        <f ca="1">'000159526'!I50</f>
        <v>0</v>
      </c>
      <c r="Y62" s="37">
        <f ca="1">'000166132'!I50</f>
        <v>0</v>
      </c>
      <c r="Z62" s="37">
        <f ca="1">'000172739'!I50</f>
        <v>0</v>
      </c>
      <c r="AA62" s="37">
        <f ca="1">'000179345'!I50</f>
        <v>0</v>
      </c>
      <c r="AB62" s="37">
        <f ca="1">'000185952'!I50</f>
        <v>0</v>
      </c>
      <c r="AC62" s="37">
        <f ca="1">'000192559'!I50</f>
        <v>0</v>
      </c>
      <c r="AD62" s="37">
        <f ca="1">'000199165'!I50</f>
        <v>0</v>
      </c>
      <c r="AE62" s="37">
        <f ca="1">'000205772'!I50</f>
        <v>0</v>
      </c>
      <c r="AF62" s="37">
        <f ca="1">'000212378'!I50</f>
        <v>0</v>
      </c>
      <c r="AG62" s="37">
        <f ca="1">'000218985'!I50</f>
        <v>0</v>
      </c>
      <c r="AH62" s="37">
        <f ca="1">'000225592'!I50</f>
        <v>0</v>
      </c>
      <c r="AI62" s="37">
        <f ca="1">'000232198'!I50</f>
        <v>0</v>
      </c>
      <c r="AJ62" s="37">
        <f ca="1">'000238805'!I50</f>
        <v>0</v>
      </c>
      <c r="AK62" s="37">
        <f ca="1">'000245411'!I50</f>
        <v>0</v>
      </c>
      <c r="AL62" s="37">
        <f ca="1">'000252018'!I50</f>
        <v>0</v>
      </c>
      <c r="AM62" s="37">
        <f ca="1">'000000967'!I50</f>
        <v>0</v>
      </c>
      <c r="AN62" s="37">
        <f ca="1">'000007574'!I50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'000014180'!I51</f>
        <v>0</v>
      </c>
      <c r="C63" s="37">
        <f ca="1">'000020787'!I51</f>
        <v>0</v>
      </c>
      <c r="D63" s="37">
        <f ca="1">'000027394'!I51</f>
        <v>0</v>
      </c>
      <c r="E63" s="37">
        <f ca="1">'000034000'!I51</f>
        <v>0</v>
      </c>
      <c r="F63" s="37">
        <f ca="1">'000040607'!I51</f>
        <v>0</v>
      </c>
      <c r="G63" s="37">
        <f ca="1">'000047213'!I51</f>
        <v>0</v>
      </c>
      <c r="H63" s="37">
        <f ca="1">'000053820'!I51</f>
        <v>0</v>
      </c>
      <c r="I63" s="37">
        <f ca="1">'000060427'!I51</f>
        <v>0</v>
      </c>
      <c r="J63" s="37">
        <f ca="1">'000067033'!I51</f>
        <v>0</v>
      </c>
      <c r="K63" s="37">
        <f ca="1">'000073640'!I51</f>
        <v>0</v>
      </c>
      <c r="L63" s="37">
        <f ca="1">'000080246'!I51</f>
        <v>0</v>
      </c>
      <c r="M63" s="37">
        <f ca="1">'000086853'!I51</f>
        <v>0</v>
      </c>
      <c r="N63" s="37">
        <f ca="1">'000093460'!I51</f>
        <v>0</v>
      </c>
      <c r="O63" s="37">
        <f ca="1">'000100066'!I51</f>
        <v>0</v>
      </c>
      <c r="P63" s="37">
        <f ca="1">'000106673'!I51</f>
        <v>0</v>
      </c>
      <c r="Q63" s="37">
        <f ca="1">'000113279'!I51</f>
        <v>0</v>
      </c>
      <c r="R63" s="37">
        <f ca="1">'000119886'!I51</f>
        <v>0</v>
      </c>
      <c r="S63" s="37">
        <f ca="1">'000126493'!I51</f>
        <v>0</v>
      </c>
      <c r="T63" s="37">
        <f ca="1">'000133099'!I51</f>
        <v>0</v>
      </c>
      <c r="U63" s="37">
        <f ca="1">'000139706'!I51</f>
        <v>0</v>
      </c>
      <c r="V63" s="37">
        <f ca="1">'000146312'!I51</f>
        <v>0</v>
      </c>
      <c r="W63" s="37">
        <f ca="1">'000152919'!I51</f>
        <v>0</v>
      </c>
      <c r="X63" s="37">
        <f ca="1">'000159526'!I51</f>
        <v>0</v>
      </c>
      <c r="Y63" s="37">
        <f ca="1">'000166132'!I51</f>
        <v>0</v>
      </c>
      <c r="Z63" s="37">
        <f ca="1">'000172739'!I51</f>
        <v>0</v>
      </c>
      <c r="AA63" s="37">
        <f ca="1">'000179345'!I51</f>
        <v>0</v>
      </c>
      <c r="AB63" s="37">
        <f ca="1">'000185952'!I51</f>
        <v>0</v>
      </c>
      <c r="AC63" s="37">
        <f ca="1">'000192559'!I51</f>
        <v>0</v>
      </c>
      <c r="AD63" s="37">
        <f ca="1">'000199165'!I51</f>
        <v>0</v>
      </c>
      <c r="AE63" s="37">
        <f ca="1">'000205772'!I51</f>
        <v>0</v>
      </c>
      <c r="AF63" s="37">
        <f ca="1">'000212378'!I51</f>
        <v>0</v>
      </c>
      <c r="AG63" s="37">
        <f ca="1">'000218985'!I51</f>
        <v>0</v>
      </c>
      <c r="AH63" s="37">
        <f ca="1">'000225592'!I51</f>
        <v>0</v>
      </c>
      <c r="AI63" s="37">
        <f ca="1">'000232198'!I51</f>
        <v>0</v>
      </c>
      <c r="AJ63" s="37">
        <f ca="1">'000238805'!I51</f>
        <v>0</v>
      </c>
      <c r="AK63" s="37">
        <f ca="1">'000245411'!I51</f>
        <v>0</v>
      </c>
      <c r="AL63" s="37">
        <f ca="1">'000252018'!I51</f>
        <v>0</v>
      </c>
      <c r="AM63" s="37">
        <f ca="1">'000000967'!I51</f>
        <v>0</v>
      </c>
      <c r="AN63" s="37">
        <f ca="1">'000007574'!I51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'000014180'!I52</f>
        <v>0</v>
      </c>
      <c r="C64" s="37">
        <f ca="1">'000020787'!I52</f>
        <v>0</v>
      </c>
      <c r="D64" s="37">
        <f ca="1">'000027394'!I52</f>
        <v>0</v>
      </c>
      <c r="E64" s="37">
        <f ca="1">'000034000'!I52</f>
        <v>0</v>
      </c>
      <c r="F64" s="37">
        <f ca="1">'000040607'!I52</f>
        <v>0</v>
      </c>
      <c r="G64" s="37">
        <f ca="1">'000047213'!I52</f>
        <v>0</v>
      </c>
      <c r="H64" s="37">
        <f ca="1">'000053820'!I52</f>
        <v>0</v>
      </c>
      <c r="I64" s="37">
        <f ca="1">'000060427'!I52</f>
        <v>0</v>
      </c>
      <c r="J64" s="37">
        <f ca="1">'000067033'!I52</f>
        <v>0</v>
      </c>
      <c r="K64" s="37">
        <f ca="1">'000073640'!I52</f>
        <v>0</v>
      </c>
      <c r="L64" s="37">
        <f ca="1">'000080246'!I52</f>
        <v>0</v>
      </c>
      <c r="M64" s="37">
        <f ca="1">'000086853'!I52</f>
        <v>0</v>
      </c>
      <c r="N64" s="37">
        <f ca="1">'000093460'!I52</f>
        <v>0</v>
      </c>
      <c r="O64" s="37">
        <f ca="1">'000100066'!I52</f>
        <v>0</v>
      </c>
      <c r="P64" s="37">
        <f ca="1">'000106673'!I52</f>
        <v>0</v>
      </c>
      <c r="Q64" s="37">
        <f ca="1">'000113279'!I52</f>
        <v>0</v>
      </c>
      <c r="R64" s="37">
        <f ca="1">'000119886'!I52</f>
        <v>0</v>
      </c>
      <c r="S64" s="37">
        <f ca="1">'000126493'!I52</f>
        <v>0</v>
      </c>
      <c r="T64" s="37">
        <f ca="1">'000133099'!I52</f>
        <v>0</v>
      </c>
      <c r="U64" s="37">
        <f ca="1">'000139706'!I52</f>
        <v>0</v>
      </c>
      <c r="V64" s="37">
        <f ca="1">'000146312'!I52</f>
        <v>0</v>
      </c>
      <c r="W64" s="37">
        <f ca="1">'000152919'!I52</f>
        <v>0</v>
      </c>
      <c r="X64" s="37">
        <f ca="1">'000159526'!I52</f>
        <v>0</v>
      </c>
      <c r="Y64" s="37">
        <f ca="1">'000166132'!I52</f>
        <v>0</v>
      </c>
      <c r="Z64" s="37">
        <f ca="1">'000172739'!I52</f>
        <v>0</v>
      </c>
      <c r="AA64" s="37">
        <f ca="1">'000179345'!I52</f>
        <v>0</v>
      </c>
      <c r="AB64" s="37">
        <f ca="1">'000185952'!I52</f>
        <v>0</v>
      </c>
      <c r="AC64" s="37">
        <f ca="1">'000192559'!I52</f>
        <v>0</v>
      </c>
      <c r="AD64" s="37">
        <f ca="1">'000199165'!I52</f>
        <v>0</v>
      </c>
      <c r="AE64" s="37">
        <f ca="1">'000205772'!I52</f>
        <v>0</v>
      </c>
      <c r="AF64" s="37">
        <f ca="1">'000212378'!I52</f>
        <v>0</v>
      </c>
      <c r="AG64" s="37">
        <f ca="1">'000218985'!I52</f>
        <v>0</v>
      </c>
      <c r="AH64" s="37">
        <f ca="1">'000225592'!I52</f>
        <v>0</v>
      </c>
      <c r="AI64" s="37">
        <f ca="1">'000232198'!I52</f>
        <v>0</v>
      </c>
      <c r="AJ64" s="37">
        <f ca="1">'000238805'!I52</f>
        <v>0</v>
      </c>
      <c r="AK64" s="37">
        <f ca="1">'000245411'!I52</f>
        <v>0</v>
      </c>
      <c r="AL64" s="37">
        <f ca="1">'000252018'!I52</f>
        <v>0</v>
      </c>
      <c r="AM64" s="37">
        <f ca="1">'000000967'!I52</f>
        <v>0</v>
      </c>
      <c r="AN64" s="37">
        <f ca="1">'000007574'!I52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'000014180'!I53</f>
        <v>0</v>
      </c>
      <c r="C65" s="37">
        <f ca="1">'000020787'!I53</f>
        <v>0</v>
      </c>
      <c r="D65" s="37">
        <f ca="1">'000027394'!I53</f>
        <v>0</v>
      </c>
      <c r="E65" s="37">
        <f ca="1">'000034000'!I53</f>
        <v>0</v>
      </c>
      <c r="F65" s="37">
        <f ca="1">'000040607'!I53</f>
        <v>0</v>
      </c>
      <c r="G65" s="37">
        <f ca="1">'000047213'!I53</f>
        <v>0</v>
      </c>
      <c r="H65" s="37">
        <f ca="1">'000053820'!I53</f>
        <v>0</v>
      </c>
      <c r="I65" s="37">
        <f ca="1">'000060427'!I53</f>
        <v>0</v>
      </c>
      <c r="J65" s="37">
        <f ca="1">'000067033'!I53</f>
        <v>0</v>
      </c>
      <c r="K65" s="37">
        <f ca="1">'000073640'!I53</f>
        <v>0</v>
      </c>
      <c r="L65" s="37">
        <f ca="1">'000080246'!I53</f>
        <v>0</v>
      </c>
      <c r="M65" s="37">
        <f ca="1">'000086853'!I53</f>
        <v>0</v>
      </c>
      <c r="N65" s="37">
        <f ca="1">'000093460'!I53</f>
        <v>0</v>
      </c>
      <c r="O65" s="37">
        <f ca="1">'000100066'!I53</f>
        <v>0</v>
      </c>
      <c r="P65" s="37">
        <f ca="1">'000106673'!I53</f>
        <v>0</v>
      </c>
      <c r="Q65" s="37">
        <f ca="1">'000113279'!I53</f>
        <v>0</v>
      </c>
      <c r="R65" s="37">
        <f ca="1">'000119886'!I53</f>
        <v>0</v>
      </c>
      <c r="S65" s="37">
        <f ca="1">'000126493'!I53</f>
        <v>0</v>
      </c>
      <c r="T65" s="37">
        <f ca="1">'000133099'!I53</f>
        <v>0</v>
      </c>
      <c r="U65" s="37">
        <f ca="1">'000139706'!I53</f>
        <v>0</v>
      </c>
      <c r="V65" s="37">
        <f ca="1">'000146312'!I53</f>
        <v>0</v>
      </c>
      <c r="W65" s="37">
        <f ca="1">'000152919'!I53</f>
        <v>0</v>
      </c>
      <c r="X65" s="37">
        <f ca="1">'000159526'!I53</f>
        <v>0</v>
      </c>
      <c r="Y65" s="37">
        <f ca="1">'000166132'!I53</f>
        <v>0</v>
      </c>
      <c r="Z65" s="37">
        <f ca="1">'000172739'!I53</f>
        <v>0</v>
      </c>
      <c r="AA65" s="37">
        <f ca="1">'000179345'!I53</f>
        <v>0</v>
      </c>
      <c r="AB65" s="37">
        <f ca="1">'000185952'!I53</f>
        <v>0</v>
      </c>
      <c r="AC65" s="37">
        <f ca="1">'000192559'!I53</f>
        <v>0</v>
      </c>
      <c r="AD65" s="37">
        <f ca="1">'000199165'!I53</f>
        <v>0</v>
      </c>
      <c r="AE65" s="37">
        <f ca="1">'000205772'!I53</f>
        <v>0</v>
      </c>
      <c r="AF65" s="37">
        <f ca="1">'000212378'!I53</f>
        <v>0</v>
      </c>
      <c r="AG65" s="37">
        <f ca="1">'000218985'!I53</f>
        <v>0</v>
      </c>
      <c r="AH65" s="37">
        <f ca="1">'000225592'!I53</f>
        <v>0</v>
      </c>
      <c r="AI65" s="37">
        <f ca="1">'000232198'!I53</f>
        <v>0</v>
      </c>
      <c r="AJ65" s="37">
        <f ca="1">'000238805'!I53</f>
        <v>0</v>
      </c>
      <c r="AK65" s="37">
        <f ca="1">'000245411'!I53</f>
        <v>0</v>
      </c>
      <c r="AL65" s="37">
        <f ca="1">'000252018'!I53</f>
        <v>0</v>
      </c>
      <c r="AM65" s="37">
        <f ca="1">'000000967'!I53</f>
        <v>0</v>
      </c>
      <c r="AN65" s="37">
        <f ca="1">'000007574'!I53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'000014180'!I54</f>
        <v>0</v>
      </c>
      <c r="C66" s="37">
        <f ca="1">'000020787'!I54</f>
        <v>0</v>
      </c>
      <c r="D66" s="37">
        <f ca="1">'000027394'!I54</f>
        <v>0</v>
      </c>
      <c r="E66" s="37">
        <f ca="1">'000034000'!I54</f>
        <v>0</v>
      </c>
      <c r="F66" s="37">
        <f ca="1">'000040607'!I54</f>
        <v>0</v>
      </c>
      <c r="G66" s="37">
        <f ca="1">'000047213'!I54</f>
        <v>0</v>
      </c>
      <c r="H66" s="37">
        <f ca="1">'000053820'!I54</f>
        <v>0</v>
      </c>
      <c r="I66" s="37">
        <f ca="1">'000060427'!I54</f>
        <v>0</v>
      </c>
      <c r="J66" s="37">
        <f ca="1">'000067033'!I54</f>
        <v>0</v>
      </c>
      <c r="K66" s="37">
        <f ca="1">'000073640'!I54</f>
        <v>0</v>
      </c>
      <c r="L66" s="37">
        <f ca="1">'000080246'!I54</f>
        <v>0</v>
      </c>
      <c r="M66" s="37">
        <f ca="1">'000086853'!I54</f>
        <v>0</v>
      </c>
      <c r="N66" s="37">
        <f ca="1">'000093460'!I54</f>
        <v>0</v>
      </c>
      <c r="O66" s="37">
        <f ca="1">'000100066'!I54</f>
        <v>0</v>
      </c>
      <c r="P66" s="37">
        <f ca="1">'000106673'!I54</f>
        <v>0</v>
      </c>
      <c r="Q66" s="37">
        <f ca="1">'000113279'!I54</f>
        <v>0</v>
      </c>
      <c r="R66" s="37">
        <f ca="1">'000119886'!I54</f>
        <v>0</v>
      </c>
      <c r="S66" s="37">
        <f ca="1">'000126493'!I54</f>
        <v>0</v>
      </c>
      <c r="T66" s="37">
        <f ca="1">'000133099'!I54</f>
        <v>0</v>
      </c>
      <c r="U66" s="37">
        <f ca="1">'000139706'!I54</f>
        <v>0</v>
      </c>
      <c r="V66" s="37">
        <f ca="1">'000146312'!I54</f>
        <v>0</v>
      </c>
      <c r="W66" s="37">
        <f ca="1">'000152919'!I54</f>
        <v>0</v>
      </c>
      <c r="X66" s="37">
        <f ca="1">'000159526'!I54</f>
        <v>0</v>
      </c>
      <c r="Y66" s="37">
        <f ca="1">'000166132'!I54</f>
        <v>0</v>
      </c>
      <c r="Z66" s="37">
        <f ca="1">'000172739'!I54</f>
        <v>0</v>
      </c>
      <c r="AA66" s="37">
        <f ca="1">'000179345'!I54</f>
        <v>0</v>
      </c>
      <c r="AB66" s="37">
        <f ca="1">'000185952'!I54</f>
        <v>0</v>
      </c>
      <c r="AC66" s="37">
        <f ca="1">'000192559'!I54</f>
        <v>0</v>
      </c>
      <c r="AD66" s="37">
        <f ca="1">'000199165'!I54</f>
        <v>0</v>
      </c>
      <c r="AE66" s="37">
        <f ca="1">'000205772'!I54</f>
        <v>0</v>
      </c>
      <c r="AF66" s="37">
        <f ca="1">'000212378'!I54</f>
        <v>0</v>
      </c>
      <c r="AG66" s="37">
        <f ca="1">'000218985'!I54</f>
        <v>0</v>
      </c>
      <c r="AH66" s="37">
        <f ca="1">'000225592'!I54</f>
        <v>0</v>
      </c>
      <c r="AI66" s="37">
        <f ca="1">'000232198'!I54</f>
        <v>0</v>
      </c>
      <c r="AJ66" s="37">
        <f ca="1">'000238805'!I54</f>
        <v>0</v>
      </c>
      <c r="AK66" s="37">
        <f ca="1">'000245411'!I54</f>
        <v>0</v>
      </c>
      <c r="AL66" s="37">
        <f ca="1">'000252018'!I54</f>
        <v>0</v>
      </c>
      <c r="AM66" s="37">
        <f ca="1">'000000967'!I54</f>
        <v>0</v>
      </c>
      <c r="AN66" s="37">
        <f ca="1">'000007574'!I54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'000014180'!I55</f>
        <v>0</v>
      </c>
      <c r="C67" s="37">
        <f ca="1">'000020787'!I55</f>
        <v>0</v>
      </c>
      <c r="D67" s="37">
        <f ca="1">'000027394'!I55</f>
        <v>0</v>
      </c>
      <c r="E67" s="37">
        <f ca="1">'000034000'!I55</f>
        <v>0</v>
      </c>
      <c r="F67" s="37">
        <f ca="1">'000040607'!I55</f>
        <v>0</v>
      </c>
      <c r="G67" s="37">
        <f ca="1">'000047213'!I55</f>
        <v>0</v>
      </c>
      <c r="H67" s="37">
        <f ca="1">'000053820'!I55</f>
        <v>0</v>
      </c>
      <c r="I67" s="37">
        <f ca="1">'000060427'!I55</f>
        <v>0</v>
      </c>
      <c r="J67" s="37">
        <f ca="1">'000067033'!I55</f>
        <v>0</v>
      </c>
      <c r="K67" s="37">
        <f ca="1">'000073640'!I55</f>
        <v>0</v>
      </c>
      <c r="L67" s="37">
        <f ca="1">'000080246'!I55</f>
        <v>0</v>
      </c>
      <c r="M67" s="37">
        <f ca="1">'000086853'!I55</f>
        <v>0</v>
      </c>
      <c r="N67" s="37">
        <f ca="1">'000093460'!I55</f>
        <v>0</v>
      </c>
      <c r="O67" s="37">
        <f ca="1">'000100066'!I55</f>
        <v>0</v>
      </c>
      <c r="P67" s="37">
        <f ca="1">'000106673'!I55</f>
        <v>0</v>
      </c>
      <c r="Q67" s="37">
        <f ca="1">'000113279'!I55</f>
        <v>0</v>
      </c>
      <c r="R67" s="37">
        <f ca="1">'000119886'!I55</f>
        <v>0</v>
      </c>
      <c r="S67" s="37">
        <f ca="1">'000126493'!I55</f>
        <v>0</v>
      </c>
      <c r="T67" s="37">
        <f ca="1">'000133099'!I55</f>
        <v>0</v>
      </c>
      <c r="U67" s="37">
        <f ca="1">'000139706'!I55</f>
        <v>0</v>
      </c>
      <c r="V67" s="37">
        <f ca="1">'000146312'!I55</f>
        <v>0</v>
      </c>
      <c r="W67" s="37">
        <f ca="1">'000152919'!I55</f>
        <v>0</v>
      </c>
      <c r="X67" s="37">
        <f ca="1">'000159526'!I55</f>
        <v>0</v>
      </c>
      <c r="Y67" s="37">
        <f ca="1">'000166132'!I55</f>
        <v>0</v>
      </c>
      <c r="Z67" s="37">
        <f ca="1">'000172739'!I55</f>
        <v>0</v>
      </c>
      <c r="AA67" s="37">
        <f ca="1">'000179345'!I55</f>
        <v>0</v>
      </c>
      <c r="AB67" s="37">
        <f ca="1">'000185952'!I55</f>
        <v>0</v>
      </c>
      <c r="AC67" s="37">
        <f ca="1">'000192559'!I55</f>
        <v>0</v>
      </c>
      <c r="AD67" s="37">
        <f ca="1">'000199165'!I55</f>
        <v>0</v>
      </c>
      <c r="AE67" s="37">
        <f ca="1">'000205772'!I55</f>
        <v>0</v>
      </c>
      <c r="AF67" s="37">
        <f ca="1">'000212378'!I55</f>
        <v>0</v>
      </c>
      <c r="AG67" s="37">
        <f ca="1">'000218985'!I55</f>
        <v>0</v>
      </c>
      <c r="AH67" s="37">
        <f ca="1">'000225592'!I55</f>
        <v>0</v>
      </c>
      <c r="AI67" s="37">
        <f ca="1">'000232198'!I55</f>
        <v>0</v>
      </c>
      <c r="AJ67" s="37">
        <f ca="1">'000238805'!I55</f>
        <v>0</v>
      </c>
      <c r="AK67" s="37">
        <f ca="1">'000245411'!I55</f>
        <v>0</v>
      </c>
      <c r="AL67" s="37">
        <f ca="1">'000252018'!I55</f>
        <v>0</v>
      </c>
      <c r="AM67" s="37">
        <f ca="1">'000000967'!I55</f>
        <v>0</v>
      </c>
      <c r="AN67" s="37">
        <f ca="1">'000007574'!I55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'000014180'!I56</f>
        <v>0</v>
      </c>
      <c r="C68" s="37">
        <f ca="1">'000020787'!I56</f>
        <v>0</v>
      </c>
      <c r="D68" s="37">
        <f ca="1">'000027394'!I56</f>
        <v>0</v>
      </c>
      <c r="E68" s="37">
        <f ca="1">'000034000'!I56</f>
        <v>0</v>
      </c>
      <c r="F68" s="37">
        <f ca="1">'000040607'!I56</f>
        <v>0</v>
      </c>
      <c r="G68" s="37">
        <f ca="1">'000047213'!I56</f>
        <v>0</v>
      </c>
      <c r="H68" s="37">
        <f ca="1">'000053820'!I56</f>
        <v>0</v>
      </c>
      <c r="I68" s="37">
        <f ca="1">'000060427'!I56</f>
        <v>0</v>
      </c>
      <c r="J68" s="37">
        <f ca="1">'000067033'!I56</f>
        <v>0</v>
      </c>
      <c r="K68" s="37">
        <f ca="1">'000073640'!I56</f>
        <v>0</v>
      </c>
      <c r="L68" s="37">
        <f ca="1">'000080246'!I56</f>
        <v>0</v>
      </c>
      <c r="M68" s="37">
        <f ca="1">'000086853'!I56</f>
        <v>0</v>
      </c>
      <c r="N68" s="37">
        <f ca="1">'000093460'!I56</f>
        <v>0</v>
      </c>
      <c r="O68" s="37">
        <f ca="1">'000100066'!I56</f>
        <v>0</v>
      </c>
      <c r="P68" s="37">
        <f ca="1">'000106673'!I56</f>
        <v>0</v>
      </c>
      <c r="Q68" s="37">
        <f ca="1">'000113279'!I56</f>
        <v>0</v>
      </c>
      <c r="R68" s="37">
        <f ca="1">'000119886'!I56</f>
        <v>0</v>
      </c>
      <c r="S68" s="37">
        <f ca="1">'000126493'!I56</f>
        <v>0</v>
      </c>
      <c r="T68" s="37">
        <f ca="1">'000133099'!I56</f>
        <v>0</v>
      </c>
      <c r="U68" s="37">
        <f ca="1">'000139706'!I56</f>
        <v>0</v>
      </c>
      <c r="V68" s="37">
        <f ca="1">'000146312'!I56</f>
        <v>0</v>
      </c>
      <c r="W68" s="37">
        <f ca="1">'000152919'!I56</f>
        <v>0</v>
      </c>
      <c r="X68" s="37">
        <f ca="1">'000159526'!I56</f>
        <v>0</v>
      </c>
      <c r="Y68" s="37">
        <f ca="1">'000166132'!I56</f>
        <v>0</v>
      </c>
      <c r="Z68" s="37">
        <f ca="1">'000172739'!I56</f>
        <v>0</v>
      </c>
      <c r="AA68" s="37">
        <f ca="1">'000179345'!I56</f>
        <v>0</v>
      </c>
      <c r="AB68" s="37">
        <f ca="1">'000185952'!I56</f>
        <v>0</v>
      </c>
      <c r="AC68" s="37">
        <f ca="1">'000192559'!I56</f>
        <v>0</v>
      </c>
      <c r="AD68" s="37">
        <f ca="1">'000199165'!I56</f>
        <v>0</v>
      </c>
      <c r="AE68" s="37">
        <f ca="1">'000205772'!I56</f>
        <v>0</v>
      </c>
      <c r="AF68" s="37">
        <f ca="1">'000212378'!I56</f>
        <v>0</v>
      </c>
      <c r="AG68" s="37">
        <f ca="1">'000218985'!I56</f>
        <v>0</v>
      </c>
      <c r="AH68" s="37">
        <f ca="1">'000225592'!I56</f>
        <v>0</v>
      </c>
      <c r="AI68" s="37">
        <f ca="1">'000232198'!I56</f>
        <v>0</v>
      </c>
      <c r="AJ68" s="37">
        <f ca="1">'000238805'!I56</f>
        <v>0</v>
      </c>
      <c r="AK68" s="37">
        <f ca="1">'000245411'!I56</f>
        <v>0</v>
      </c>
      <c r="AL68" s="37">
        <f ca="1">'000252018'!I56</f>
        <v>0</v>
      </c>
      <c r="AM68" s="37">
        <f ca="1">'000000967'!I56</f>
        <v>0</v>
      </c>
      <c r="AN68" s="37">
        <f ca="1">'000007574'!I56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'000014180'!I57</f>
        <v>0</v>
      </c>
      <c r="C69" s="37">
        <f ca="1">'000020787'!I57</f>
        <v>0</v>
      </c>
      <c r="D69" s="37">
        <f ca="1">'000027394'!I57</f>
        <v>0</v>
      </c>
      <c r="E69" s="37">
        <f ca="1">'000034000'!I57</f>
        <v>0</v>
      </c>
      <c r="F69" s="37">
        <f ca="1">'000040607'!I57</f>
        <v>0</v>
      </c>
      <c r="G69" s="37">
        <f ca="1">'000047213'!I57</f>
        <v>0</v>
      </c>
      <c r="H69" s="37">
        <f ca="1">'000053820'!I57</f>
        <v>0</v>
      </c>
      <c r="I69" s="37">
        <f ca="1">'000060427'!I57</f>
        <v>0</v>
      </c>
      <c r="J69" s="37">
        <f ca="1">'000067033'!I57</f>
        <v>0</v>
      </c>
      <c r="K69" s="37">
        <f ca="1">'000073640'!I57</f>
        <v>0</v>
      </c>
      <c r="L69" s="37">
        <f ca="1">'000080246'!I57</f>
        <v>0</v>
      </c>
      <c r="M69" s="37">
        <f ca="1">'000086853'!I57</f>
        <v>0</v>
      </c>
      <c r="N69" s="37">
        <f ca="1">'000093460'!I57</f>
        <v>0</v>
      </c>
      <c r="O69" s="37">
        <f ca="1">'000100066'!I57</f>
        <v>0</v>
      </c>
      <c r="P69" s="37">
        <f ca="1">'000106673'!I57</f>
        <v>0</v>
      </c>
      <c r="Q69" s="37">
        <f ca="1">'000113279'!I57</f>
        <v>0</v>
      </c>
      <c r="R69" s="37">
        <f ca="1">'000119886'!I57</f>
        <v>0</v>
      </c>
      <c r="S69" s="37">
        <f ca="1">'000126493'!I57</f>
        <v>0</v>
      </c>
      <c r="T69" s="37">
        <f ca="1">'000133099'!I57</f>
        <v>0</v>
      </c>
      <c r="U69" s="37">
        <f ca="1">'000139706'!I57</f>
        <v>0</v>
      </c>
      <c r="V69" s="37">
        <f ca="1">'000146312'!I57</f>
        <v>0</v>
      </c>
      <c r="W69" s="37">
        <f ca="1">'000152919'!I57</f>
        <v>0</v>
      </c>
      <c r="X69" s="37">
        <f ca="1">'000159526'!I57</f>
        <v>0</v>
      </c>
      <c r="Y69" s="37">
        <f ca="1">'000166132'!I57</f>
        <v>0</v>
      </c>
      <c r="Z69" s="37">
        <f ca="1">'000172739'!I57</f>
        <v>0</v>
      </c>
      <c r="AA69" s="37">
        <f ca="1">'000179345'!I57</f>
        <v>0</v>
      </c>
      <c r="AB69" s="37">
        <f ca="1">'000185952'!I57</f>
        <v>0</v>
      </c>
      <c r="AC69" s="37">
        <f ca="1">'000192559'!I57</f>
        <v>0</v>
      </c>
      <c r="AD69" s="37">
        <f ca="1">'000199165'!I57</f>
        <v>0</v>
      </c>
      <c r="AE69" s="37">
        <f ca="1">'000205772'!I57</f>
        <v>0</v>
      </c>
      <c r="AF69" s="37">
        <f ca="1">'000212378'!I57</f>
        <v>0</v>
      </c>
      <c r="AG69" s="37">
        <f ca="1">'000218985'!I57</f>
        <v>0</v>
      </c>
      <c r="AH69" s="37">
        <f ca="1">'000225592'!I57</f>
        <v>0</v>
      </c>
      <c r="AI69" s="37">
        <f ca="1">'000232198'!I57</f>
        <v>0</v>
      </c>
      <c r="AJ69" s="37">
        <f ca="1">'000238805'!I57</f>
        <v>0</v>
      </c>
      <c r="AK69" s="37">
        <f ca="1">'000245411'!I57</f>
        <v>0</v>
      </c>
      <c r="AL69" s="37">
        <f ca="1">'000252018'!I57</f>
        <v>0</v>
      </c>
      <c r="AM69" s="37">
        <f ca="1">'000000967'!I57</f>
        <v>0</v>
      </c>
      <c r="AN69" s="37">
        <f ca="1">'000007574'!I57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'000014180'!I58</f>
        <v>0</v>
      </c>
      <c r="C70" s="37">
        <f ca="1">'000020787'!I58</f>
        <v>0</v>
      </c>
      <c r="D70" s="37">
        <f ca="1">'000027394'!I58</f>
        <v>0</v>
      </c>
      <c r="E70" s="37">
        <f ca="1">'000034000'!I58</f>
        <v>0</v>
      </c>
      <c r="F70" s="37">
        <f ca="1">'000040607'!I58</f>
        <v>0</v>
      </c>
      <c r="G70" s="37">
        <f ca="1">'000047213'!I58</f>
        <v>0</v>
      </c>
      <c r="H70" s="37">
        <f ca="1">'000053820'!I58</f>
        <v>0</v>
      </c>
      <c r="I70" s="37">
        <f ca="1">'000060427'!I58</f>
        <v>0</v>
      </c>
      <c r="J70" s="37">
        <f ca="1">'000067033'!I58</f>
        <v>0</v>
      </c>
      <c r="K70" s="37">
        <f ca="1">'000073640'!I58</f>
        <v>0</v>
      </c>
      <c r="L70" s="37">
        <f ca="1">'000080246'!I58</f>
        <v>0</v>
      </c>
      <c r="M70" s="37">
        <f ca="1">'000086853'!I58</f>
        <v>0</v>
      </c>
      <c r="N70" s="37">
        <f ca="1">'000093460'!I58</f>
        <v>0</v>
      </c>
      <c r="O70" s="37">
        <f ca="1">'000100066'!I58</f>
        <v>0</v>
      </c>
      <c r="P70" s="37">
        <f ca="1">'000106673'!I58</f>
        <v>0</v>
      </c>
      <c r="Q70" s="37">
        <f ca="1">'000113279'!I58</f>
        <v>0</v>
      </c>
      <c r="R70" s="37">
        <f ca="1">'000119886'!I58</f>
        <v>0</v>
      </c>
      <c r="S70" s="37">
        <f ca="1">'000126493'!I58</f>
        <v>0</v>
      </c>
      <c r="T70" s="37">
        <f ca="1">'000133099'!I58</f>
        <v>0</v>
      </c>
      <c r="U70" s="37">
        <f ca="1">'000139706'!I58</f>
        <v>0</v>
      </c>
      <c r="V70" s="37">
        <f ca="1">'000146312'!I58</f>
        <v>0</v>
      </c>
      <c r="W70" s="37">
        <f ca="1">'000152919'!I58</f>
        <v>0</v>
      </c>
      <c r="X70" s="37">
        <f ca="1">'000159526'!I58</f>
        <v>0</v>
      </c>
      <c r="Y70" s="37">
        <f ca="1">'000166132'!I58</f>
        <v>0</v>
      </c>
      <c r="Z70" s="37">
        <f ca="1">'000172739'!I58</f>
        <v>0</v>
      </c>
      <c r="AA70" s="37">
        <f ca="1">'000179345'!I58</f>
        <v>0</v>
      </c>
      <c r="AB70" s="37">
        <f ca="1">'000185952'!I58</f>
        <v>0</v>
      </c>
      <c r="AC70" s="37">
        <f ca="1">'000192559'!I58</f>
        <v>0</v>
      </c>
      <c r="AD70" s="37">
        <f ca="1">'000199165'!I58</f>
        <v>0</v>
      </c>
      <c r="AE70" s="37">
        <f ca="1">'000205772'!I58</f>
        <v>0</v>
      </c>
      <c r="AF70" s="37">
        <f ca="1">'000212378'!I58</f>
        <v>0</v>
      </c>
      <c r="AG70" s="37">
        <f ca="1">'000218985'!I58</f>
        <v>0</v>
      </c>
      <c r="AH70" s="37">
        <f ca="1">'000225592'!I58</f>
        <v>0</v>
      </c>
      <c r="AI70" s="37">
        <f ca="1">'000232198'!I58</f>
        <v>0</v>
      </c>
      <c r="AJ70" s="37">
        <f ca="1">'000238805'!I58</f>
        <v>0</v>
      </c>
      <c r="AK70" s="37">
        <f ca="1">'000245411'!I58</f>
        <v>0</v>
      </c>
      <c r="AL70" s="37">
        <f ca="1">'000252018'!I58</f>
        <v>0</v>
      </c>
      <c r="AM70" s="37">
        <f ca="1">'000000967'!I58</f>
        <v>0</v>
      </c>
      <c r="AN70" s="37">
        <f ca="1">'000007574'!I58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'000014180'!I59</f>
        <v>0</v>
      </c>
      <c r="C71" s="37">
        <f ca="1">'000020787'!I59</f>
        <v>0</v>
      </c>
      <c r="D71" s="37">
        <f ca="1">'000027394'!I59</f>
        <v>0</v>
      </c>
      <c r="E71" s="37">
        <f ca="1">'000034000'!I59</f>
        <v>0</v>
      </c>
      <c r="F71" s="37">
        <f ca="1">'000040607'!I59</f>
        <v>0</v>
      </c>
      <c r="G71" s="37">
        <f ca="1">'000047213'!I59</f>
        <v>0</v>
      </c>
      <c r="H71" s="37">
        <f ca="1">'000053820'!I59</f>
        <v>0</v>
      </c>
      <c r="I71" s="37">
        <f ca="1">'000060427'!I59</f>
        <v>0</v>
      </c>
      <c r="J71" s="37">
        <f ca="1">'000067033'!I59</f>
        <v>0</v>
      </c>
      <c r="K71" s="37">
        <f ca="1">'000073640'!I59</f>
        <v>0</v>
      </c>
      <c r="L71" s="37">
        <f ca="1">'000080246'!I59</f>
        <v>0</v>
      </c>
      <c r="M71" s="37">
        <f ca="1">'000086853'!I59</f>
        <v>0</v>
      </c>
      <c r="N71" s="37">
        <f ca="1">'000093460'!I59</f>
        <v>0</v>
      </c>
      <c r="O71" s="37">
        <f ca="1">'000100066'!I59</f>
        <v>0</v>
      </c>
      <c r="P71" s="37">
        <f ca="1">'000106673'!I59</f>
        <v>0</v>
      </c>
      <c r="Q71" s="37">
        <f ca="1">'000113279'!I59</f>
        <v>0</v>
      </c>
      <c r="R71" s="37">
        <f ca="1">'000119886'!I59</f>
        <v>0</v>
      </c>
      <c r="S71" s="37">
        <f ca="1">'000126493'!I59</f>
        <v>0</v>
      </c>
      <c r="T71" s="37">
        <f ca="1">'000133099'!I59</f>
        <v>0</v>
      </c>
      <c r="U71" s="37">
        <f ca="1">'000139706'!I59</f>
        <v>0</v>
      </c>
      <c r="V71" s="37">
        <f ca="1">'000146312'!I59</f>
        <v>0</v>
      </c>
      <c r="W71" s="37">
        <f ca="1">'000152919'!I59</f>
        <v>0</v>
      </c>
      <c r="X71" s="37">
        <f ca="1">'000159526'!I59</f>
        <v>0</v>
      </c>
      <c r="Y71" s="37">
        <f ca="1">'000166132'!I59</f>
        <v>0</v>
      </c>
      <c r="Z71" s="37">
        <f ca="1">'000172739'!I59</f>
        <v>0</v>
      </c>
      <c r="AA71" s="37">
        <f ca="1">'000179345'!I59</f>
        <v>0</v>
      </c>
      <c r="AB71" s="37">
        <f ca="1">'000185952'!I59</f>
        <v>0</v>
      </c>
      <c r="AC71" s="37">
        <f ca="1">'000192559'!I59</f>
        <v>0</v>
      </c>
      <c r="AD71" s="37">
        <f ca="1">'000199165'!I59</f>
        <v>0</v>
      </c>
      <c r="AE71" s="37">
        <f ca="1">'000205772'!I59</f>
        <v>0</v>
      </c>
      <c r="AF71" s="37">
        <f ca="1">'000212378'!I59</f>
        <v>0</v>
      </c>
      <c r="AG71" s="37">
        <f ca="1">'000218985'!I59</f>
        <v>0</v>
      </c>
      <c r="AH71" s="37">
        <f ca="1">'000225592'!I59</f>
        <v>0</v>
      </c>
      <c r="AI71" s="37">
        <f ca="1">'000232198'!I59</f>
        <v>0</v>
      </c>
      <c r="AJ71" s="37">
        <f ca="1">'000238805'!I59</f>
        <v>0</v>
      </c>
      <c r="AK71" s="37">
        <f ca="1">'000245411'!I59</f>
        <v>0</v>
      </c>
      <c r="AL71" s="37">
        <f ca="1">'000252018'!I59</f>
        <v>0</v>
      </c>
      <c r="AM71" s="37">
        <f ca="1">'000000967'!I59</f>
        <v>0</v>
      </c>
      <c r="AN71" s="37">
        <f ca="1">'000007574'!I59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'000014180'!I60</f>
        <v>0</v>
      </c>
      <c r="C72" s="37">
        <f ca="1">'000020787'!I60</f>
        <v>0</v>
      </c>
      <c r="D72" s="37">
        <f ca="1">'000027394'!I60</f>
        <v>0</v>
      </c>
      <c r="E72" s="37">
        <f ca="1">'000034000'!I60</f>
        <v>0</v>
      </c>
      <c r="F72" s="37">
        <f ca="1">'000040607'!I60</f>
        <v>0</v>
      </c>
      <c r="G72" s="37">
        <f ca="1">'000047213'!I60</f>
        <v>0</v>
      </c>
      <c r="H72" s="37">
        <f ca="1">'000053820'!I60</f>
        <v>0</v>
      </c>
      <c r="I72" s="37">
        <f ca="1">'000060427'!I60</f>
        <v>0</v>
      </c>
      <c r="J72" s="37">
        <f ca="1">'000067033'!I60</f>
        <v>0</v>
      </c>
      <c r="K72" s="37">
        <f ca="1">'000073640'!I60</f>
        <v>0</v>
      </c>
      <c r="L72" s="37">
        <f ca="1">'000080246'!I60</f>
        <v>0</v>
      </c>
      <c r="M72" s="37">
        <f ca="1">'000086853'!I60</f>
        <v>0</v>
      </c>
      <c r="N72" s="37">
        <f ca="1">'000093460'!I60</f>
        <v>0</v>
      </c>
      <c r="O72" s="37">
        <f ca="1">'000100066'!I60</f>
        <v>0</v>
      </c>
      <c r="P72" s="37">
        <f ca="1">'000106673'!I60</f>
        <v>0</v>
      </c>
      <c r="Q72" s="37">
        <f ca="1">'000113279'!I60</f>
        <v>0</v>
      </c>
      <c r="R72" s="37">
        <f ca="1">'000119886'!I60</f>
        <v>0</v>
      </c>
      <c r="S72" s="37">
        <f ca="1">'000126493'!I60</f>
        <v>0</v>
      </c>
      <c r="T72" s="37">
        <f ca="1">'000133099'!I60</f>
        <v>0</v>
      </c>
      <c r="U72" s="37">
        <f ca="1">'000139706'!I60</f>
        <v>0</v>
      </c>
      <c r="V72" s="37">
        <f ca="1">'000146312'!I60</f>
        <v>0</v>
      </c>
      <c r="W72" s="37">
        <f ca="1">'000152919'!I60</f>
        <v>0</v>
      </c>
      <c r="X72" s="37">
        <f ca="1">'000159526'!I60</f>
        <v>0</v>
      </c>
      <c r="Y72" s="37">
        <f ca="1">'000166132'!I60</f>
        <v>0</v>
      </c>
      <c r="Z72" s="37">
        <f ca="1">'000172739'!I60</f>
        <v>0</v>
      </c>
      <c r="AA72" s="37">
        <f ca="1">'000179345'!I60</f>
        <v>0</v>
      </c>
      <c r="AB72" s="37">
        <f ca="1">'000185952'!I60</f>
        <v>0</v>
      </c>
      <c r="AC72" s="37">
        <f ca="1">'000192559'!I60</f>
        <v>0</v>
      </c>
      <c r="AD72" s="37">
        <f ca="1">'000199165'!I60</f>
        <v>0</v>
      </c>
      <c r="AE72" s="37">
        <f ca="1">'000205772'!I60</f>
        <v>0</v>
      </c>
      <c r="AF72" s="37">
        <f ca="1">'000212378'!I60</f>
        <v>0</v>
      </c>
      <c r="AG72" s="37">
        <f ca="1">'000218985'!I60</f>
        <v>0</v>
      </c>
      <c r="AH72" s="37">
        <f ca="1">'000225592'!I60</f>
        <v>0</v>
      </c>
      <c r="AI72" s="37">
        <f ca="1">'000232198'!I60</f>
        <v>0</v>
      </c>
      <c r="AJ72" s="37">
        <f ca="1">'000238805'!I60</f>
        <v>0</v>
      </c>
      <c r="AK72" s="37">
        <f ca="1">'000245411'!I60</f>
        <v>0</v>
      </c>
      <c r="AL72" s="37">
        <f ca="1">'000252018'!I60</f>
        <v>0</v>
      </c>
      <c r="AM72" s="37">
        <f ca="1">'000000967'!I60</f>
        <v>0</v>
      </c>
      <c r="AN72" s="37">
        <f ca="1">'000007574'!I60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'000014180'!I61</f>
        <v>0</v>
      </c>
      <c r="C73" s="37">
        <f ca="1">'000020787'!I61</f>
        <v>0</v>
      </c>
      <c r="D73" s="37">
        <f ca="1">'000027394'!I61</f>
        <v>0</v>
      </c>
      <c r="E73" s="37">
        <f ca="1">'000034000'!I61</f>
        <v>0</v>
      </c>
      <c r="F73" s="37">
        <f ca="1">'000040607'!I61</f>
        <v>0</v>
      </c>
      <c r="G73" s="37">
        <f ca="1">'000047213'!I61</f>
        <v>0</v>
      </c>
      <c r="H73" s="37">
        <f ca="1">'000053820'!I61</f>
        <v>0</v>
      </c>
      <c r="I73" s="37">
        <f ca="1">'000060427'!I61</f>
        <v>0</v>
      </c>
      <c r="J73" s="37">
        <f ca="1">'000067033'!I61</f>
        <v>0</v>
      </c>
      <c r="K73" s="37">
        <f ca="1">'000073640'!I61</f>
        <v>0</v>
      </c>
      <c r="L73" s="37">
        <f ca="1">'000080246'!I61</f>
        <v>0</v>
      </c>
      <c r="M73" s="37">
        <f ca="1">'000086853'!I61</f>
        <v>0</v>
      </c>
      <c r="N73" s="37">
        <f ca="1">'000093460'!I61</f>
        <v>0</v>
      </c>
      <c r="O73" s="37">
        <f ca="1">'000100066'!I61</f>
        <v>0</v>
      </c>
      <c r="P73" s="37">
        <f ca="1">'000106673'!I61</f>
        <v>0</v>
      </c>
      <c r="Q73" s="37">
        <f ca="1">'000113279'!I61</f>
        <v>0</v>
      </c>
      <c r="R73" s="37">
        <f ca="1">'000119886'!I61</f>
        <v>0</v>
      </c>
      <c r="S73" s="37">
        <f ca="1">'000126493'!I61</f>
        <v>0</v>
      </c>
      <c r="T73" s="37">
        <f ca="1">'000133099'!I61</f>
        <v>0</v>
      </c>
      <c r="U73" s="37">
        <f ca="1">'000139706'!I61</f>
        <v>0</v>
      </c>
      <c r="V73" s="37">
        <f ca="1">'000146312'!I61</f>
        <v>0</v>
      </c>
      <c r="W73" s="37">
        <f ca="1">'000152919'!I61</f>
        <v>0</v>
      </c>
      <c r="X73" s="37">
        <f ca="1">'000159526'!I61</f>
        <v>0</v>
      </c>
      <c r="Y73" s="37">
        <f ca="1">'000166132'!I61</f>
        <v>0</v>
      </c>
      <c r="Z73" s="37">
        <f ca="1">'000172739'!I61</f>
        <v>0</v>
      </c>
      <c r="AA73" s="37">
        <f ca="1">'000179345'!I61</f>
        <v>0</v>
      </c>
      <c r="AB73" s="37">
        <f ca="1">'000185952'!I61</f>
        <v>0</v>
      </c>
      <c r="AC73" s="37">
        <f ca="1">'000192559'!I61</f>
        <v>0</v>
      </c>
      <c r="AD73" s="37">
        <f ca="1">'000199165'!I61</f>
        <v>0</v>
      </c>
      <c r="AE73" s="37">
        <f ca="1">'000205772'!I61</f>
        <v>0</v>
      </c>
      <c r="AF73" s="37">
        <f ca="1">'000212378'!I61</f>
        <v>0</v>
      </c>
      <c r="AG73" s="37">
        <f ca="1">'000218985'!I61</f>
        <v>0</v>
      </c>
      <c r="AH73" s="37">
        <f ca="1">'000225592'!I61</f>
        <v>0</v>
      </c>
      <c r="AI73" s="37">
        <f ca="1">'000232198'!I61</f>
        <v>0</v>
      </c>
      <c r="AJ73" s="37">
        <f ca="1">'000238805'!I61</f>
        <v>0</v>
      </c>
      <c r="AK73" s="37">
        <f ca="1">'000245411'!I61</f>
        <v>0</v>
      </c>
      <c r="AL73" s="37">
        <f ca="1">'000252018'!I61</f>
        <v>0</v>
      </c>
      <c r="AM73" s="37">
        <f ca="1">'000000967'!I61</f>
        <v>0</v>
      </c>
      <c r="AN73" s="37">
        <f ca="1">'000007574'!I61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'000014180'!I62</f>
        <v>0</v>
      </c>
      <c r="C74" s="37">
        <f ca="1">'000020787'!I62</f>
        <v>0</v>
      </c>
      <c r="D74" s="37">
        <f ca="1">'000027394'!I62</f>
        <v>0</v>
      </c>
      <c r="E74" s="37">
        <f ca="1">'000034000'!I62</f>
        <v>0</v>
      </c>
      <c r="F74" s="37">
        <f ca="1">'000040607'!I62</f>
        <v>0</v>
      </c>
      <c r="G74" s="37">
        <f ca="1">'000047213'!I62</f>
        <v>0</v>
      </c>
      <c r="H74" s="37">
        <f ca="1">'000053820'!I62</f>
        <v>0</v>
      </c>
      <c r="I74" s="37">
        <f ca="1">'000060427'!I62</f>
        <v>0</v>
      </c>
      <c r="J74" s="37">
        <f ca="1">'000067033'!I62</f>
        <v>0</v>
      </c>
      <c r="K74" s="37">
        <f ca="1">'000073640'!I62</f>
        <v>0</v>
      </c>
      <c r="L74" s="37">
        <f ca="1">'000080246'!I62</f>
        <v>0</v>
      </c>
      <c r="M74" s="37">
        <f ca="1">'000086853'!I62</f>
        <v>0</v>
      </c>
      <c r="N74" s="37">
        <f ca="1">'000093460'!I62</f>
        <v>0</v>
      </c>
      <c r="O74" s="37">
        <f ca="1">'000100066'!I62</f>
        <v>0</v>
      </c>
      <c r="P74" s="37">
        <f ca="1">'000106673'!I62</f>
        <v>0</v>
      </c>
      <c r="Q74" s="37">
        <f ca="1">'000113279'!I62</f>
        <v>0</v>
      </c>
      <c r="R74" s="37">
        <f ca="1">'000119886'!I62</f>
        <v>0</v>
      </c>
      <c r="S74" s="37">
        <f ca="1">'000126493'!I62</f>
        <v>0</v>
      </c>
      <c r="T74" s="37">
        <f ca="1">'000133099'!I62</f>
        <v>0</v>
      </c>
      <c r="U74" s="37">
        <f ca="1">'000139706'!I62</f>
        <v>0</v>
      </c>
      <c r="V74" s="37">
        <f ca="1">'000146312'!I62</f>
        <v>0</v>
      </c>
      <c r="W74" s="37">
        <f ca="1">'000152919'!I62</f>
        <v>0</v>
      </c>
      <c r="X74" s="37">
        <f ca="1">'000159526'!I62</f>
        <v>0</v>
      </c>
      <c r="Y74" s="37">
        <f ca="1">'000166132'!I62</f>
        <v>0</v>
      </c>
      <c r="Z74" s="37">
        <f ca="1">'000172739'!I62</f>
        <v>0</v>
      </c>
      <c r="AA74" s="37">
        <f ca="1">'000179345'!I62</f>
        <v>0</v>
      </c>
      <c r="AB74" s="37">
        <f ca="1">'000185952'!I62</f>
        <v>0</v>
      </c>
      <c r="AC74" s="37">
        <f ca="1">'000192559'!I62</f>
        <v>0</v>
      </c>
      <c r="AD74" s="37">
        <f ca="1">'000199165'!I62</f>
        <v>0</v>
      </c>
      <c r="AE74" s="37">
        <f ca="1">'000205772'!I62</f>
        <v>0</v>
      </c>
      <c r="AF74" s="37">
        <f ca="1">'000212378'!I62</f>
        <v>0</v>
      </c>
      <c r="AG74" s="37">
        <f ca="1">'000218985'!I62</f>
        <v>0</v>
      </c>
      <c r="AH74" s="37">
        <f ca="1">'000225592'!I62</f>
        <v>0</v>
      </c>
      <c r="AI74" s="37">
        <f ca="1">'000232198'!I62</f>
        <v>0</v>
      </c>
      <c r="AJ74" s="37">
        <f ca="1">'000238805'!I62</f>
        <v>0</v>
      </c>
      <c r="AK74" s="37">
        <f ca="1">'000245411'!I62</f>
        <v>0</v>
      </c>
      <c r="AL74" s="37">
        <f ca="1">'000252018'!I62</f>
        <v>0</v>
      </c>
      <c r="AM74" s="37">
        <f ca="1">'000000967'!I62</f>
        <v>0</v>
      </c>
      <c r="AN74" s="37">
        <f ca="1">'000007574'!I62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'000014180'!I63</f>
        <v>0</v>
      </c>
      <c r="C75" s="37">
        <f ca="1">'000020787'!I63</f>
        <v>0</v>
      </c>
      <c r="D75" s="37">
        <f ca="1">'000027394'!I63</f>
        <v>0</v>
      </c>
      <c r="E75" s="37">
        <f ca="1">'000034000'!I63</f>
        <v>0</v>
      </c>
      <c r="F75" s="37">
        <f ca="1">'000040607'!I63</f>
        <v>0</v>
      </c>
      <c r="G75" s="37">
        <f ca="1">'000047213'!I63</f>
        <v>0</v>
      </c>
      <c r="H75" s="37">
        <f ca="1">'000053820'!I63</f>
        <v>0</v>
      </c>
      <c r="I75" s="37">
        <f ca="1">'000060427'!I63</f>
        <v>0</v>
      </c>
      <c r="J75" s="37">
        <f ca="1">'000067033'!I63</f>
        <v>0</v>
      </c>
      <c r="K75" s="37">
        <f ca="1">'000073640'!I63</f>
        <v>0</v>
      </c>
      <c r="L75" s="37">
        <f ca="1">'000080246'!I63</f>
        <v>0</v>
      </c>
      <c r="M75" s="37">
        <f ca="1">'000086853'!I63</f>
        <v>0</v>
      </c>
      <c r="N75" s="37">
        <f ca="1">'000093460'!I63</f>
        <v>0</v>
      </c>
      <c r="O75" s="37">
        <f ca="1">'000100066'!I63</f>
        <v>0</v>
      </c>
      <c r="P75" s="37">
        <f ca="1">'000106673'!I63</f>
        <v>0</v>
      </c>
      <c r="Q75" s="37">
        <f ca="1">'000113279'!I63</f>
        <v>0</v>
      </c>
      <c r="R75" s="37">
        <f ca="1">'000119886'!I63</f>
        <v>0</v>
      </c>
      <c r="S75" s="37">
        <f ca="1">'000126493'!I63</f>
        <v>0</v>
      </c>
      <c r="T75" s="37">
        <f ca="1">'000133099'!I63</f>
        <v>0</v>
      </c>
      <c r="U75" s="37">
        <f ca="1">'000139706'!I63</f>
        <v>0</v>
      </c>
      <c r="V75" s="37">
        <f ca="1">'000146312'!I63</f>
        <v>0</v>
      </c>
      <c r="W75" s="37">
        <f ca="1">'000152919'!I63</f>
        <v>0</v>
      </c>
      <c r="X75" s="37">
        <f ca="1">'000159526'!I63</f>
        <v>0</v>
      </c>
      <c r="Y75" s="37">
        <f ca="1">'000166132'!I63</f>
        <v>0</v>
      </c>
      <c r="Z75" s="37">
        <f ca="1">'000172739'!I63</f>
        <v>0</v>
      </c>
      <c r="AA75" s="37">
        <f ca="1">'000179345'!I63</f>
        <v>0</v>
      </c>
      <c r="AB75" s="37">
        <f ca="1">'000185952'!I63</f>
        <v>0</v>
      </c>
      <c r="AC75" s="37">
        <f ca="1">'000192559'!I63</f>
        <v>0</v>
      </c>
      <c r="AD75" s="37">
        <f ca="1">'000199165'!I63</f>
        <v>0</v>
      </c>
      <c r="AE75" s="37">
        <f ca="1">'000205772'!I63</f>
        <v>0</v>
      </c>
      <c r="AF75" s="37">
        <f ca="1">'000212378'!I63</f>
        <v>0</v>
      </c>
      <c r="AG75" s="37">
        <f ca="1">'000218985'!I63</f>
        <v>0</v>
      </c>
      <c r="AH75" s="37">
        <f ca="1">'000225592'!I63</f>
        <v>0</v>
      </c>
      <c r="AI75" s="37">
        <f ca="1">'000232198'!I63</f>
        <v>0</v>
      </c>
      <c r="AJ75" s="37">
        <f ca="1">'000238805'!I63</f>
        <v>0</v>
      </c>
      <c r="AK75" s="37">
        <f ca="1">'000245411'!I63</f>
        <v>0</v>
      </c>
      <c r="AL75" s="37">
        <f ca="1">'000252018'!I63</f>
        <v>0</v>
      </c>
      <c r="AM75" s="37">
        <f ca="1">'000000967'!I63</f>
        <v>0</v>
      </c>
      <c r="AN75" s="37">
        <f ca="1">'000007574'!I63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'000014180'!I64</f>
        <v>0</v>
      </c>
      <c r="C76" s="37">
        <f ca="1">'000020787'!I64</f>
        <v>0</v>
      </c>
      <c r="D76" s="37">
        <f ca="1">'000027394'!I64</f>
        <v>0</v>
      </c>
      <c r="E76" s="37">
        <f ca="1">'000034000'!I64</f>
        <v>0</v>
      </c>
      <c r="F76" s="37">
        <f ca="1">'000040607'!I64</f>
        <v>0</v>
      </c>
      <c r="G76" s="37">
        <f ca="1">'000047213'!I64</f>
        <v>0</v>
      </c>
      <c r="H76" s="37">
        <f ca="1">'000053820'!I64</f>
        <v>0</v>
      </c>
      <c r="I76" s="37">
        <f ca="1">'000060427'!I64</f>
        <v>0</v>
      </c>
      <c r="J76" s="37">
        <f ca="1">'000067033'!I64</f>
        <v>0</v>
      </c>
      <c r="K76" s="37">
        <f ca="1">'000073640'!I64</f>
        <v>0</v>
      </c>
      <c r="L76" s="37">
        <f ca="1">'000080246'!I64</f>
        <v>0</v>
      </c>
      <c r="M76" s="37">
        <f ca="1">'000086853'!I64</f>
        <v>0</v>
      </c>
      <c r="N76" s="37">
        <f ca="1">'000093460'!I64</f>
        <v>0</v>
      </c>
      <c r="O76" s="37">
        <f ca="1">'000100066'!I64</f>
        <v>0</v>
      </c>
      <c r="P76" s="37">
        <f ca="1">'000106673'!I64</f>
        <v>0</v>
      </c>
      <c r="Q76" s="37">
        <f ca="1">'000113279'!I64</f>
        <v>0</v>
      </c>
      <c r="R76" s="37">
        <f ca="1">'000119886'!I64</f>
        <v>0</v>
      </c>
      <c r="S76" s="37">
        <f ca="1">'000126493'!I64</f>
        <v>0</v>
      </c>
      <c r="T76" s="37">
        <f ca="1">'000133099'!I64</f>
        <v>0</v>
      </c>
      <c r="U76" s="37">
        <f ca="1">'000139706'!I64</f>
        <v>0</v>
      </c>
      <c r="V76" s="37">
        <f ca="1">'000146312'!I64</f>
        <v>0</v>
      </c>
      <c r="W76" s="37">
        <f ca="1">'000152919'!I64</f>
        <v>0</v>
      </c>
      <c r="X76" s="37">
        <f ca="1">'000159526'!I64</f>
        <v>0</v>
      </c>
      <c r="Y76" s="37">
        <f ca="1">'000166132'!I64</f>
        <v>0</v>
      </c>
      <c r="Z76" s="37">
        <f ca="1">'000172739'!I64</f>
        <v>0</v>
      </c>
      <c r="AA76" s="37">
        <f ca="1">'000179345'!I64</f>
        <v>0</v>
      </c>
      <c r="AB76" s="37">
        <f ca="1">'000185952'!I64</f>
        <v>0</v>
      </c>
      <c r="AC76" s="37">
        <f ca="1">'000192559'!I64</f>
        <v>0</v>
      </c>
      <c r="AD76" s="37">
        <f ca="1">'000199165'!I64</f>
        <v>0</v>
      </c>
      <c r="AE76" s="37">
        <f ca="1">'000205772'!I64</f>
        <v>0</v>
      </c>
      <c r="AF76" s="37">
        <f ca="1">'000212378'!I64</f>
        <v>0</v>
      </c>
      <c r="AG76" s="37">
        <f ca="1">'000218985'!I64</f>
        <v>0</v>
      </c>
      <c r="AH76" s="37">
        <f ca="1">'000225592'!I64</f>
        <v>0</v>
      </c>
      <c r="AI76" s="37">
        <f ca="1">'000232198'!I64</f>
        <v>0</v>
      </c>
      <c r="AJ76" s="37">
        <f ca="1">'000238805'!I64</f>
        <v>0</v>
      </c>
      <c r="AK76" s="37">
        <f ca="1">'000245411'!I64</f>
        <v>0</v>
      </c>
      <c r="AL76" s="37">
        <f ca="1">'000252018'!I64</f>
        <v>0</v>
      </c>
      <c r="AM76" s="37">
        <f ca="1">'000000967'!I64</f>
        <v>0</v>
      </c>
      <c r="AN76" s="37">
        <f ca="1">'000007574'!I64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'000014180'!I65</f>
        <v>0</v>
      </c>
      <c r="C77" s="37">
        <f ca="1">'000020787'!I65</f>
        <v>0</v>
      </c>
      <c r="D77" s="37">
        <f ca="1">'000027394'!I65</f>
        <v>0</v>
      </c>
      <c r="E77" s="37">
        <f ca="1">'000034000'!I65</f>
        <v>0</v>
      </c>
      <c r="F77" s="37">
        <f ca="1">'000040607'!I65</f>
        <v>0</v>
      </c>
      <c r="G77" s="37">
        <f ca="1">'000047213'!I65</f>
        <v>12.5</v>
      </c>
      <c r="H77" s="37">
        <f ca="1">'000053820'!I65</f>
        <v>0</v>
      </c>
      <c r="I77" s="37">
        <f ca="1">'000060427'!I65</f>
        <v>0</v>
      </c>
      <c r="J77" s="37">
        <f ca="1">'000067033'!I65</f>
        <v>0</v>
      </c>
      <c r="K77" s="37">
        <f ca="1">'000073640'!I65</f>
        <v>0</v>
      </c>
      <c r="L77" s="37">
        <f ca="1">'000080246'!I65</f>
        <v>0</v>
      </c>
      <c r="M77" s="37">
        <f ca="1">'000086853'!I65</f>
        <v>0</v>
      </c>
      <c r="N77" s="37">
        <f ca="1">'000093460'!I65</f>
        <v>0</v>
      </c>
      <c r="O77" s="37">
        <f ca="1">'000100066'!I65</f>
        <v>0</v>
      </c>
      <c r="P77" s="37">
        <f ca="1">'000106673'!I65</f>
        <v>0</v>
      </c>
      <c r="Q77" s="37">
        <f ca="1">'000113279'!I65</f>
        <v>0</v>
      </c>
      <c r="R77" s="37">
        <f ca="1">'000119886'!I65</f>
        <v>0</v>
      </c>
      <c r="S77" s="37">
        <f ca="1">'000126493'!I65</f>
        <v>0</v>
      </c>
      <c r="T77" s="37">
        <f ca="1">'000133099'!I65</f>
        <v>0</v>
      </c>
      <c r="U77" s="37">
        <f ca="1">'000139706'!I65</f>
        <v>0</v>
      </c>
      <c r="V77" s="37">
        <f ca="1">'000146312'!I65</f>
        <v>0</v>
      </c>
      <c r="W77" s="37">
        <f ca="1">'000152919'!I65</f>
        <v>0</v>
      </c>
      <c r="X77" s="37">
        <f ca="1">'000159526'!I65</f>
        <v>0</v>
      </c>
      <c r="Y77" s="37">
        <f ca="1">'000166132'!I65</f>
        <v>0</v>
      </c>
      <c r="Z77" s="37">
        <f ca="1">'000172739'!I65</f>
        <v>0</v>
      </c>
      <c r="AA77" s="37">
        <f ca="1">'000179345'!I65</f>
        <v>0</v>
      </c>
      <c r="AB77" s="37">
        <f ca="1">'000185952'!I65</f>
        <v>0</v>
      </c>
      <c r="AC77" s="37">
        <f ca="1">'000192559'!I65</f>
        <v>0</v>
      </c>
      <c r="AD77" s="37">
        <f ca="1">'000199165'!I65</f>
        <v>0</v>
      </c>
      <c r="AE77" s="37">
        <f ca="1">'000205772'!I65</f>
        <v>0</v>
      </c>
      <c r="AF77" s="37">
        <f ca="1">'000212378'!I65</f>
        <v>0</v>
      </c>
      <c r="AG77" s="37">
        <f ca="1">'000218985'!I65</f>
        <v>0</v>
      </c>
      <c r="AH77" s="37">
        <f ca="1">'000225592'!I65</f>
        <v>0</v>
      </c>
      <c r="AI77" s="37">
        <f ca="1">'000232198'!I65</f>
        <v>0</v>
      </c>
      <c r="AJ77" s="37">
        <f ca="1">'000238805'!I65</f>
        <v>0</v>
      </c>
      <c r="AK77" s="37">
        <f ca="1">'000245411'!I65</f>
        <v>0</v>
      </c>
      <c r="AL77" s="37">
        <f ca="1">'000252018'!I65</f>
        <v>0</v>
      </c>
      <c r="AM77" s="37">
        <f ca="1">'000000967'!I65</f>
        <v>0</v>
      </c>
      <c r="AN77" s="37">
        <f ca="1">'000007574'!I65</f>
        <v>0</v>
      </c>
      <c r="AP77" s="37">
        <f ca="1">AVERAGE(B77:AN77)</f>
        <v>0.32051282051282054</v>
      </c>
      <c r="AQ77" s="37">
        <f ca="1">STDEV(B77:AN77)</f>
        <v>2.001601922563589</v>
      </c>
      <c r="AR77" s="37">
        <f t="shared" ca="1" si="3"/>
        <v>0.31648105221364575</v>
      </c>
      <c r="AT77" s="59"/>
    </row>
    <row r="78" spans="1:46" x14ac:dyDescent="0.25">
      <c r="A78" s="54" t="s">
        <v>73</v>
      </c>
      <c r="B78" s="37">
        <f ca="1">'000014180'!I66</f>
        <v>0</v>
      </c>
      <c r="C78" s="37">
        <f ca="1">'000020787'!I66</f>
        <v>0</v>
      </c>
      <c r="D78" s="37">
        <f ca="1">'000027394'!I66</f>
        <v>0</v>
      </c>
      <c r="E78" s="37">
        <f ca="1">'000034000'!I66</f>
        <v>0</v>
      </c>
      <c r="F78" s="37">
        <f ca="1">'000040607'!I66</f>
        <v>0</v>
      </c>
      <c r="G78" s="37">
        <f ca="1">'000047213'!I66</f>
        <v>0</v>
      </c>
      <c r="H78" s="37">
        <f ca="1">'000053820'!I66</f>
        <v>0</v>
      </c>
      <c r="I78" s="37">
        <f ca="1">'000060427'!I66</f>
        <v>0</v>
      </c>
      <c r="J78" s="37">
        <f ca="1">'000067033'!I66</f>
        <v>0</v>
      </c>
      <c r="K78" s="37">
        <f ca="1">'000073640'!I66</f>
        <v>0</v>
      </c>
      <c r="L78" s="37">
        <f ca="1">'000080246'!I66</f>
        <v>0</v>
      </c>
      <c r="M78" s="37">
        <f ca="1">'000086853'!I66</f>
        <v>0</v>
      </c>
      <c r="N78" s="37">
        <f ca="1">'000093460'!I66</f>
        <v>0</v>
      </c>
      <c r="O78" s="37">
        <f ca="1">'000100066'!I66</f>
        <v>0</v>
      </c>
      <c r="P78" s="37">
        <f ca="1">'000106673'!I66</f>
        <v>0</v>
      </c>
      <c r="Q78" s="37">
        <f ca="1">'000113279'!I66</f>
        <v>0</v>
      </c>
      <c r="R78" s="37">
        <f ca="1">'000119886'!I66</f>
        <v>0</v>
      </c>
      <c r="S78" s="37">
        <f ca="1">'000126493'!I66</f>
        <v>0</v>
      </c>
      <c r="T78" s="37">
        <f ca="1">'000133099'!I66</f>
        <v>0</v>
      </c>
      <c r="U78" s="37">
        <f ca="1">'000139706'!I66</f>
        <v>0</v>
      </c>
      <c r="V78" s="37">
        <f ca="1">'000146312'!I66</f>
        <v>0</v>
      </c>
      <c r="W78" s="37">
        <f ca="1">'000152919'!I66</f>
        <v>0</v>
      </c>
      <c r="X78" s="37">
        <f ca="1">'000159526'!I66</f>
        <v>0</v>
      </c>
      <c r="Y78" s="37">
        <f ca="1">'000166132'!I66</f>
        <v>0</v>
      </c>
      <c r="Z78" s="37">
        <f ca="1">'000172739'!I66</f>
        <v>0</v>
      </c>
      <c r="AA78" s="37">
        <f ca="1">'000179345'!I66</f>
        <v>0</v>
      </c>
      <c r="AB78" s="37">
        <f ca="1">'000185952'!I66</f>
        <v>0</v>
      </c>
      <c r="AC78" s="37">
        <f ca="1">'000192559'!I66</f>
        <v>0</v>
      </c>
      <c r="AD78" s="37">
        <f ca="1">'000199165'!I66</f>
        <v>0</v>
      </c>
      <c r="AE78" s="37">
        <f ca="1">'000205772'!I66</f>
        <v>0</v>
      </c>
      <c r="AF78" s="37">
        <f ca="1">'000212378'!I66</f>
        <v>0</v>
      </c>
      <c r="AG78" s="37">
        <f ca="1">'000218985'!I66</f>
        <v>0</v>
      </c>
      <c r="AH78" s="37">
        <f ca="1">'000225592'!I66</f>
        <v>0</v>
      </c>
      <c r="AI78" s="37">
        <f ca="1">'000232198'!I66</f>
        <v>0</v>
      </c>
      <c r="AJ78" s="37">
        <f ca="1">'000238805'!I66</f>
        <v>0</v>
      </c>
      <c r="AK78" s="37">
        <f ca="1">'000245411'!I66</f>
        <v>0</v>
      </c>
      <c r="AL78" s="37">
        <f ca="1">'000252018'!I66</f>
        <v>0</v>
      </c>
      <c r="AM78" s="37">
        <f ca="1">'000000967'!I66</f>
        <v>0</v>
      </c>
      <c r="AN78" s="37">
        <f ca="1">'000007574'!I66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'000014180'!I67</f>
        <v>0</v>
      </c>
      <c r="C79" s="37">
        <f ca="1">'000020787'!I67</f>
        <v>0</v>
      </c>
      <c r="D79" s="37">
        <f ca="1">'000027394'!I67</f>
        <v>0</v>
      </c>
      <c r="E79" s="37">
        <f ca="1">'000034000'!I67</f>
        <v>0</v>
      </c>
      <c r="F79" s="37">
        <f ca="1">'000040607'!I67</f>
        <v>0</v>
      </c>
      <c r="G79" s="37">
        <f ca="1">'000047213'!I67</f>
        <v>0</v>
      </c>
      <c r="H79" s="37">
        <f ca="1">'000053820'!I67</f>
        <v>0</v>
      </c>
      <c r="I79" s="37">
        <f ca="1">'000060427'!I67</f>
        <v>0</v>
      </c>
      <c r="J79" s="37">
        <f ca="1">'000067033'!I67</f>
        <v>0</v>
      </c>
      <c r="K79" s="37">
        <f ca="1">'000073640'!I67</f>
        <v>0</v>
      </c>
      <c r="L79" s="37">
        <f ca="1">'000080246'!I67</f>
        <v>0</v>
      </c>
      <c r="M79" s="37">
        <f ca="1">'000086853'!I67</f>
        <v>0</v>
      </c>
      <c r="N79" s="37">
        <f ca="1">'000093460'!I67</f>
        <v>0</v>
      </c>
      <c r="O79" s="37">
        <f ca="1">'000100066'!I67</f>
        <v>0</v>
      </c>
      <c r="P79" s="37">
        <f ca="1">'000106673'!I67</f>
        <v>0</v>
      </c>
      <c r="Q79" s="37">
        <f ca="1">'000113279'!I67</f>
        <v>0</v>
      </c>
      <c r="R79" s="37">
        <f ca="1">'000119886'!I67</f>
        <v>0</v>
      </c>
      <c r="S79" s="37">
        <f ca="1">'000126493'!I67</f>
        <v>0</v>
      </c>
      <c r="T79" s="37">
        <f ca="1">'000133099'!I67</f>
        <v>0</v>
      </c>
      <c r="U79" s="37">
        <f ca="1">'000139706'!I67</f>
        <v>0</v>
      </c>
      <c r="V79" s="37">
        <f ca="1">'000146312'!I67</f>
        <v>0</v>
      </c>
      <c r="W79" s="37">
        <f ca="1">'000152919'!I67</f>
        <v>0</v>
      </c>
      <c r="X79" s="37">
        <f ca="1">'000159526'!I67</f>
        <v>0</v>
      </c>
      <c r="Y79" s="37">
        <f ca="1">'000166132'!I67</f>
        <v>0</v>
      </c>
      <c r="Z79" s="37">
        <f ca="1">'000172739'!I67</f>
        <v>0</v>
      </c>
      <c r="AA79" s="37">
        <f ca="1">'000179345'!I67</f>
        <v>0</v>
      </c>
      <c r="AB79" s="37">
        <f ca="1">'000185952'!I67</f>
        <v>0</v>
      </c>
      <c r="AC79" s="37">
        <f ca="1">'000192559'!I67</f>
        <v>0</v>
      </c>
      <c r="AD79" s="37">
        <f ca="1">'000199165'!I67</f>
        <v>0</v>
      </c>
      <c r="AE79" s="37">
        <f ca="1">'000205772'!I67</f>
        <v>0</v>
      </c>
      <c r="AF79" s="37">
        <f ca="1">'000212378'!I67</f>
        <v>0</v>
      </c>
      <c r="AG79" s="37">
        <f ca="1">'000218985'!I67</f>
        <v>0</v>
      </c>
      <c r="AH79" s="37">
        <f ca="1">'000225592'!I67</f>
        <v>0</v>
      </c>
      <c r="AI79" s="37">
        <f ca="1">'000232198'!I67</f>
        <v>0</v>
      </c>
      <c r="AJ79" s="37">
        <f ca="1">'000238805'!I67</f>
        <v>0</v>
      </c>
      <c r="AK79" s="37">
        <f ca="1">'000245411'!I67</f>
        <v>0</v>
      </c>
      <c r="AL79" s="37">
        <f ca="1">'000252018'!I67</f>
        <v>0</v>
      </c>
      <c r="AM79" s="37">
        <f ca="1">'000000967'!I67</f>
        <v>0</v>
      </c>
      <c r="AN79" s="37">
        <f ca="1">'000007574'!I67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'000014180'!I68</f>
        <v>0</v>
      </c>
      <c r="C80" s="37">
        <f ca="1">'000020787'!I68</f>
        <v>0</v>
      </c>
      <c r="D80" s="37">
        <f ca="1">'000027394'!I68</f>
        <v>0</v>
      </c>
      <c r="E80" s="37">
        <f ca="1">'000034000'!I68</f>
        <v>0</v>
      </c>
      <c r="F80" s="37">
        <f ca="1">'000040607'!I68</f>
        <v>0</v>
      </c>
      <c r="G80" s="37">
        <f ca="1">'000047213'!I68</f>
        <v>0</v>
      </c>
      <c r="H80" s="37">
        <f ca="1">'000053820'!I68</f>
        <v>0</v>
      </c>
      <c r="I80" s="37">
        <f ca="1">'000060427'!I68</f>
        <v>0</v>
      </c>
      <c r="J80" s="37">
        <f ca="1">'000067033'!I68</f>
        <v>0</v>
      </c>
      <c r="K80" s="37">
        <f ca="1">'000073640'!I68</f>
        <v>0</v>
      </c>
      <c r="L80" s="37">
        <f ca="1">'000080246'!I68</f>
        <v>0</v>
      </c>
      <c r="M80" s="37">
        <f ca="1">'000086853'!I68</f>
        <v>0</v>
      </c>
      <c r="N80" s="37">
        <f ca="1">'000093460'!I68</f>
        <v>0</v>
      </c>
      <c r="O80" s="37">
        <f ca="1">'000100066'!I68</f>
        <v>0</v>
      </c>
      <c r="P80" s="37">
        <f ca="1">'000106673'!I68</f>
        <v>0</v>
      </c>
      <c r="Q80" s="37">
        <f ca="1">'000113279'!I68</f>
        <v>0</v>
      </c>
      <c r="R80" s="37">
        <f ca="1">'000119886'!I68</f>
        <v>0</v>
      </c>
      <c r="S80" s="37">
        <f ca="1">'000126493'!I68</f>
        <v>0</v>
      </c>
      <c r="T80" s="37">
        <f ca="1">'000133099'!I68</f>
        <v>0</v>
      </c>
      <c r="U80" s="37">
        <f ca="1">'000139706'!I68</f>
        <v>0</v>
      </c>
      <c r="V80" s="37">
        <f ca="1">'000146312'!I68</f>
        <v>0</v>
      </c>
      <c r="W80" s="37">
        <f ca="1">'000152919'!I68</f>
        <v>0</v>
      </c>
      <c r="X80" s="37">
        <f ca="1">'000159526'!I68</f>
        <v>0</v>
      </c>
      <c r="Y80" s="37">
        <f ca="1">'000166132'!I68</f>
        <v>0</v>
      </c>
      <c r="Z80" s="37">
        <f ca="1">'000172739'!I68</f>
        <v>0</v>
      </c>
      <c r="AA80" s="37">
        <f ca="1">'000179345'!I68</f>
        <v>0</v>
      </c>
      <c r="AB80" s="37">
        <f ca="1">'000185952'!I68</f>
        <v>0</v>
      </c>
      <c r="AC80" s="37">
        <f ca="1">'000192559'!I68</f>
        <v>0</v>
      </c>
      <c r="AD80" s="37">
        <f ca="1">'000199165'!I68</f>
        <v>0</v>
      </c>
      <c r="AE80" s="37">
        <f ca="1">'000205772'!I68</f>
        <v>0</v>
      </c>
      <c r="AF80" s="37">
        <f ca="1">'000212378'!I68</f>
        <v>0</v>
      </c>
      <c r="AG80" s="37">
        <f ca="1">'000218985'!I68</f>
        <v>0</v>
      </c>
      <c r="AH80" s="37">
        <f ca="1">'000225592'!I68</f>
        <v>0</v>
      </c>
      <c r="AI80" s="37">
        <f ca="1">'000232198'!I68</f>
        <v>0</v>
      </c>
      <c r="AJ80" s="37">
        <f ca="1">'000238805'!I68</f>
        <v>0</v>
      </c>
      <c r="AK80" s="37">
        <f ca="1">'000245411'!I68</f>
        <v>0</v>
      </c>
      <c r="AL80" s="37">
        <f ca="1">'000252018'!I68</f>
        <v>0</v>
      </c>
      <c r="AM80" s="37">
        <f ca="1">'000000967'!I68</f>
        <v>0</v>
      </c>
      <c r="AN80" s="37">
        <f ca="1">'000007574'!I68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'000014180'!I69</f>
        <v>0</v>
      </c>
      <c r="C81" s="37">
        <f ca="1">'000020787'!I69</f>
        <v>0</v>
      </c>
      <c r="D81" s="37">
        <f ca="1">'000027394'!I69</f>
        <v>0</v>
      </c>
      <c r="E81" s="37">
        <f ca="1">'000034000'!I69</f>
        <v>0</v>
      </c>
      <c r="F81" s="37">
        <f ca="1">'000040607'!I69</f>
        <v>0</v>
      </c>
      <c r="G81" s="37">
        <f ca="1">'000047213'!I69</f>
        <v>0</v>
      </c>
      <c r="H81" s="37">
        <f ca="1">'000053820'!I69</f>
        <v>0</v>
      </c>
      <c r="I81" s="37">
        <f ca="1">'000060427'!I69</f>
        <v>0</v>
      </c>
      <c r="J81" s="37">
        <f ca="1">'000067033'!I69</f>
        <v>0</v>
      </c>
      <c r="K81" s="37">
        <f ca="1">'000073640'!I69</f>
        <v>0</v>
      </c>
      <c r="L81" s="37">
        <f ca="1">'000080246'!I69</f>
        <v>0</v>
      </c>
      <c r="M81" s="37">
        <f ca="1">'000086853'!I69</f>
        <v>0</v>
      </c>
      <c r="N81" s="37">
        <f ca="1">'000093460'!I69</f>
        <v>0</v>
      </c>
      <c r="O81" s="37">
        <f ca="1">'000100066'!I69</f>
        <v>0</v>
      </c>
      <c r="P81" s="37">
        <f ca="1">'000106673'!I69</f>
        <v>0</v>
      </c>
      <c r="Q81" s="37">
        <f ca="1">'000113279'!I69</f>
        <v>0</v>
      </c>
      <c r="R81" s="37">
        <f ca="1">'000119886'!I69</f>
        <v>0</v>
      </c>
      <c r="S81" s="37">
        <f ca="1">'000126493'!I69</f>
        <v>0</v>
      </c>
      <c r="T81" s="37">
        <f ca="1">'000133099'!I69</f>
        <v>0</v>
      </c>
      <c r="U81" s="37">
        <f ca="1">'000139706'!I69</f>
        <v>0</v>
      </c>
      <c r="V81" s="37">
        <f ca="1">'000146312'!I69</f>
        <v>0</v>
      </c>
      <c r="W81" s="37">
        <f ca="1">'000152919'!I69</f>
        <v>0</v>
      </c>
      <c r="X81" s="37">
        <f ca="1">'000159526'!I69</f>
        <v>0</v>
      </c>
      <c r="Y81" s="37">
        <f ca="1">'000166132'!I69</f>
        <v>0</v>
      </c>
      <c r="Z81" s="37">
        <f ca="1">'000172739'!I69</f>
        <v>0</v>
      </c>
      <c r="AA81" s="37">
        <f ca="1">'000179345'!I69</f>
        <v>0</v>
      </c>
      <c r="AB81" s="37">
        <f ca="1">'000185952'!I69</f>
        <v>0</v>
      </c>
      <c r="AC81" s="37">
        <f ca="1">'000192559'!I69</f>
        <v>0</v>
      </c>
      <c r="AD81" s="37">
        <f ca="1">'000199165'!I69</f>
        <v>0</v>
      </c>
      <c r="AE81" s="37">
        <f ca="1">'000205772'!I69</f>
        <v>0</v>
      </c>
      <c r="AF81" s="37">
        <f ca="1">'000212378'!I69</f>
        <v>0</v>
      </c>
      <c r="AG81" s="37">
        <f ca="1">'000218985'!I69</f>
        <v>0</v>
      </c>
      <c r="AH81" s="37">
        <f ca="1">'000225592'!I69</f>
        <v>0</v>
      </c>
      <c r="AI81" s="37">
        <f ca="1">'000232198'!I69</f>
        <v>0</v>
      </c>
      <c r="AJ81" s="37">
        <f ca="1">'000238805'!I69</f>
        <v>0</v>
      </c>
      <c r="AK81" s="37">
        <f ca="1">'000245411'!I69</f>
        <v>0</v>
      </c>
      <c r="AL81" s="37">
        <f ca="1">'000252018'!I69</f>
        <v>0</v>
      </c>
      <c r="AM81" s="37">
        <f ca="1">'000000967'!I69</f>
        <v>0</v>
      </c>
      <c r="AN81" s="37">
        <f ca="1">'000007574'!I69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'000014180'!I71</f>
        <v>0</v>
      </c>
      <c r="C83" s="37">
        <f ca="1">'000020787'!I71</f>
        <v>0</v>
      </c>
      <c r="D83" s="37">
        <f ca="1">'000027394'!I71</f>
        <v>0</v>
      </c>
      <c r="E83" s="37">
        <f ca="1">'000034000'!I71</f>
        <v>0</v>
      </c>
      <c r="F83" s="37">
        <f ca="1">'000040607'!I71</f>
        <v>0</v>
      </c>
      <c r="G83" s="37">
        <f ca="1">'000047213'!I71</f>
        <v>0</v>
      </c>
      <c r="H83" s="37">
        <f ca="1">'000053820'!I71</f>
        <v>0</v>
      </c>
      <c r="I83" s="37">
        <f ca="1">'000060427'!I71</f>
        <v>0</v>
      </c>
      <c r="J83" s="37">
        <f ca="1">'000067033'!I71</f>
        <v>0</v>
      </c>
      <c r="K83" s="37">
        <f ca="1">'000073640'!I71</f>
        <v>0</v>
      </c>
      <c r="L83" s="37">
        <f ca="1">'000080246'!I71</f>
        <v>0</v>
      </c>
      <c r="M83" s="37">
        <f ca="1">'000086853'!I71</f>
        <v>0</v>
      </c>
      <c r="N83" s="37">
        <f ca="1">'000093460'!I71</f>
        <v>0</v>
      </c>
      <c r="O83" s="37">
        <f ca="1">'000100066'!I71</f>
        <v>0</v>
      </c>
      <c r="P83" s="37">
        <f ca="1">'000106673'!I71</f>
        <v>0</v>
      </c>
      <c r="Q83" s="37">
        <f ca="1">'000113279'!I71</f>
        <v>0</v>
      </c>
      <c r="R83" s="37">
        <f ca="1">'000119886'!I71</f>
        <v>0</v>
      </c>
      <c r="S83" s="37">
        <f ca="1">'000126493'!I71</f>
        <v>0</v>
      </c>
      <c r="T83" s="37">
        <f ca="1">'000133099'!I71</f>
        <v>0</v>
      </c>
      <c r="U83" s="37">
        <f ca="1">'000139706'!I71</f>
        <v>0</v>
      </c>
      <c r="V83" s="37">
        <f ca="1">'000146312'!I71</f>
        <v>0</v>
      </c>
      <c r="W83" s="37">
        <f ca="1">'000152919'!I71</f>
        <v>0</v>
      </c>
      <c r="X83" s="37">
        <f ca="1">'000159526'!I71</f>
        <v>0</v>
      </c>
      <c r="Y83" s="37">
        <f ca="1">'000166132'!I71</f>
        <v>0</v>
      </c>
      <c r="Z83" s="37">
        <f ca="1">'000172739'!I71</f>
        <v>0</v>
      </c>
      <c r="AA83" s="37">
        <f ca="1">'000179345'!I71</f>
        <v>0</v>
      </c>
      <c r="AB83" s="37">
        <f ca="1">'000185952'!I71</f>
        <v>0</v>
      </c>
      <c r="AC83" s="37">
        <f ca="1">'000192559'!I71</f>
        <v>0</v>
      </c>
      <c r="AD83" s="37">
        <f ca="1">'000199165'!I71</f>
        <v>0</v>
      </c>
      <c r="AE83" s="37">
        <f ca="1">'000205772'!I71</f>
        <v>0</v>
      </c>
      <c r="AF83" s="37">
        <f ca="1">'000212378'!I71</f>
        <v>0</v>
      </c>
      <c r="AG83" s="37">
        <f ca="1">'000218985'!I71</f>
        <v>0</v>
      </c>
      <c r="AH83" s="37">
        <f ca="1">'000225592'!I71</f>
        <v>0</v>
      </c>
      <c r="AI83" s="37">
        <f ca="1">'000232198'!I71</f>
        <v>0</v>
      </c>
      <c r="AJ83" s="37">
        <f ca="1">'000238805'!I71</f>
        <v>0</v>
      </c>
      <c r="AK83" s="37">
        <f ca="1">'000245411'!I71</f>
        <v>0</v>
      </c>
      <c r="AL83" s="37">
        <f ca="1">'000252018'!I71</f>
        <v>0</v>
      </c>
      <c r="AM83" s="37">
        <f ca="1">'000000967'!I71</f>
        <v>0</v>
      </c>
      <c r="AN83" s="37">
        <f ca="1">'000007574'!I71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'000014180'!I72</f>
        <v>0</v>
      </c>
      <c r="C84" s="37">
        <f ca="1">'000020787'!I72</f>
        <v>0</v>
      </c>
      <c r="D84" s="37">
        <f ca="1">'000027394'!I72</f>
        <v>0</v>
      </c>
      <c r="E84" s="37">
        <f ca="1">'000034000'!I72</f>
        <v>0</v>
      </c>
      <c r="F84" s="37">
        <f ca="1">'000040607'!I72</f>
        <v>0</v>
      </c>
      <c r="G84" s="37">
        <f ca="1">'000047213'!I72</f>
        <v>0</v>
      </c>
      <c r="H84" s="37">
        <f ca="1">'000053820'!I72</f>
        <v>0</v>
      </c>
      <c r="I84" s="37">
        <f ca="1">'000060427'!I72</f>
        <v>0</v>
      </c>
      <c r="J84" s="37">
        <f ca="1">'000067033'!I72</f>
        <v>0</v>
      </c>
      <c r="K84" s="37">
        <f ca="1">'000073640'!I72</f>
        <v>0</v>
      </c>
      <c r="L84" s="37">
        <f ca="1">'000080246'!I72</f>
        <v>0</v>
      </c>
      <c r="M84" s="37">
        <f ca="1">'000086853'!I72</f>
        <v>0</v>
      </c>
      <c r="N84" s="37">
        <f ca="1">'000093460'!I72</f>
        <v>0</v>
      </c>
      <c r="O84" s="37">
        <f ca="1">'000100066'!I72</f>
        <v>0</v>
      </c>
      <c r="P84" s="37">
        <f ca="1">'000106673'!I72</f>
        <v>0</v>
      </c>
      <c r="Q84" s="37">
        <f ca="1">'000113279'!I72</f>
        <v>0</v>
      </c>
      <c r="R84" s="37">
        <f ca="1">'000119886'!I72</f>
        <v>0</v>
      </c>
      <c r="S84" s="37">
        <f ca="1">'000126493'!I72</f>
        <v>0</v>
      </c>
      <c r="T84" s="37">
        <f ca="1">'000133099'!I72</f>
        <v>0</v>
      </c>
      <c r="U84" s="37">
        <f ca="1">'000139706'!I72</f>
        <v>0</v>
      </c>
      <c r="V84" s="37">
        <f ca="1">'000146312'!I72</f>
        <v>0</v>
      </c>
      <c r="W84" s="37">
        <f ca="1">'000152919'!I72</f>
        <v>0</v>
      </c>
      <c r="X84" s="37">
        <f ca="1">'000159526'!I72</f>
        <v>0</v>
      </c>
      <c r="Y84" s="37">
        <f ca="1">'000166132'!I72</f>
        <v>0</v>
      </c>
      <c r="Z84" s="37">
        <f ca="1">'000172739'!I72</f>
        <v>0</v>
      </c>
      <c r="AA84" s="37">
        <f ca="1">'000179345'!I72</f>
        <v>0</v>
      </c>
      <c r="AB84" s="37">
        <f ca="1">'000185952'!I72</f>
        <v>0</v>
      </c>
      <c r="AC84" s="37">
        <f ca="1">'000192559'!I72</f>
        <v>0</v>
      </c>
      <c r="AD84" s="37">
        <f ca="1">'000199165'!I72</f>
        <v>0</v>
      </c>
      <c r="AE84" s="37">
        <f ca="1">'000205772'!I72</f>
        <v>0</v>
      </c>
      <c r="AF84" s="37">
        <f ca="1">'000212378'!I72</f>
        <v>0</v>
      </c>
      <c r="AG84" s="37">
        <f ca="1">'000218985'!I72</f>
        <v>0</v>
      </c>
      <c r="AH84" s="37">
        <f ca="1">'000225592'!I72</f>
        <v>0</v>
      </c>
      <c r="AI84" s="37">
        <f ca="1">'000232198'!I72</f>
        <v>0</v>
      </c>
      <c r="AJ84" s="37">
        <f ca="1">'000238805'!I72</f>
        <v>0</v>
      </c>
      <c r="AK84" s="37">
        <f ca="1">'000245411'!I72</f>
        <v>0</v>
      </c>
      <c r="AL84" s="37">
        <f ca="1">'000252018'!I72</f>
        <v>0</v>
      </c>
      <c r="AM84" s="37">
        <f ca="1">'000000967'!I72</f>
        <v>0</v>
      </c>
      <c r="AN84" s="37">
        <f ca="1">'000007574'!I72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'000014180'!I73</f>
        <v>0</v>
      </c>
      <c r="C85" s="37">
        <f ca="1">'000020787'!I73</f>
        <v>0</v>
      </c>
      <c r="D85" s="37">
        <f ca="1">'000027394'!I73</f>
        <v>0</v>
      </c>
      <c r="E85" s="37">
        <f ca="1">'000034000'!I73</f>
        <v>0</v>
      </c>
      <c r="F85" s="37">
        <f ca="1">'000040607'!I73</f>
        <v>0</v>
      </c>
      <c r="G85" s="37">
        <f ca="1">'000047213'!I73</f>
        <v>0</v>
      </c>
      <c r="H85" s="37">
        <f ca="1">'000053820'!I73</f>
        <v>0</v>
      </c>
      <c r="I85" s="37">
        <f ca="1">'000060427'!I73</f>
        <v>0</v>
      </c>
      <c r="J85" s="37">
        <f ca="1">'000067033'!I73</f>
        <v>0</v>
      </c>
      <c r="K85" s="37">
        <f ca="1">'000073640'!I73</f>
        <v>0</v>
      </c>
      <c r="L85" s="37">
        <f ca="1">'000080246'!I73</f>
        <v>0</v>
      </c>
      <c r="M85" s="37">
        <f ca="1">'000086853'!I73</f>
        <v>0</v>
      </c>
      <c r="N85" s="37">
        <f ca="1">'000093460'!I73</f>
        <v>0</v>
      </c>
      <c r="O85" s="37">
        <f ca="1">'000100066'!I73</f>
        <v>0</v>
      </c>
      <c r="P85" s="37">
        <f ca="1">'000106673'!I73</f>
        <v>0</v>
      </c>
      <c r="Q85" s="37">
        <f ca="1">'000113279'!I73</f>
        <v>0</v>
      </c>
      <c r="R85" s="37">
        <f ca="1">'000119886'!I73</f>
        <v>0</v>
      </c>
      <c r="S85" s="37">
        <f ca="1">'000126493'!I73</f>
        <v>0</v>
      </c>
      <c r="T85" s="37">
        <f ca="1">'000133099'!I73</f>
        <v>0</v>
      </c>
      <c r="U85" s="37">
        <f ca="1">'000139706'!I73</f>
        <v>0</v>
      </c>
      <c r="V85" s="37">
        <f ca="1">'000146312'!I73</f>
        <v>0</v>
      </c>
      <c r="W85" s="37">
        <f ca="1">'000152919'!I73</f>
        <v>0</v>
      </c>
      <c r="X85" s="37">
        <f ca="1">'000159526'!I73</f>
        <v>0</v>
      </c>
      <c r="Y85" s="37">
        <f ca="1">'000166132'!I73</f>
        <v>0</v>
      </c>
      <c r="Z85" s="37">
        <f ca="1">'000172739'!I73</f>
        <v>0</v>
      </c>
      <c r="AA85" s="37">
        <f ca="1">'000179345'!I73</f>
        <v>0</v>
      </c>
      <c r="AB85" s="37">
        <f ca="1">'000185952'!I73</f>
        <v>0</v>
      </c>
      <c r="AC85" s="37">
        <f ca="1">'000192559'!I73</f>
        <v>0</v>
      </c>
      <c r="AD85" s="37">
        <f ca="1">'000199165'!I73</f>
        <v>0</v>
      </c>
      <c r="AE85" s="37">
        <f ca="1">'000205772'!I73</f>
        <v>0</v>
      </c>
      <c r="AF85" s="37">
        <f ca="1">'000212378'!I73</f>
        <v>0</v>
      </c>
      <c r="AG85" s="37">
        <f ca="1">'000218985'!I73</f>
        <v>0</v>
      </c>
      <c r="AH85" s="37">
        <f ca="1">'000225592'!I73</f>
        <v>0</v>
      </c>
      <c r="AI85" s="37">
        <f ca="1">'000232198'!I73</f>
        <v>0</v>
      </c>
      <c r="AJ85" s="37">
        <f ca="1">'000238805'!I73</f>
        <v>0</v>
      </c>
      <c r="AK85" s="37">
        <f ca="1">'000245411'!I73</f>
        <v>0</v>
      </c>
      <c r="AL85" s="37">
        <f ca="1">'000252018'!I73</f>
        <v>0</v>
      </c>
      <c r="AM85" s="37">
        <f ca="1">'000000967'!I73</f>
        <v>0</v>
      </c>
      <c r="AN85" s="37">
        <f ca="1">'000007574'!I73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'000014180'!I74</f>
        <v>14.285714285714285</v>
      </c>
      <c r="C86" s="37">
        <f ca="1">'000020787'!I74</f>
        <v>14.285714285714285</v>
      </c>
      <c r="D86" s="37">
        <f ca="1">'000027394'!I74</f>
        <v>0</v>
      </c>
      <c r="E86" s="37">
        <f ca="1">'000034000'!I74</f>
        <v>0</v>
      </c>
      <c r="F86" s="37">
        <f ca="1">'000040607'!I74</f>
        <v>0</v>
      </c>
      <c r="G86" s="37">
        <f ca="1">'000047213'!I74</f>
        <v>37.5</v>
      </c>
      <c r="H86" s="37">
        <f ca="1">'000053820'!I74</f>
        <v>50</v>
      </c>
      <c r="I86" s="37">
        <f ca="1">'000060427'!I74</f>
        <v>0</v>
      </c>
      <c r="J86" s="37">
        <f ca="1">'000067033'!I74</f>
        <v>0</v>
      </c>
      <c r="K86" s="37">
        <f ca="1">'000073640'!I74</f>
        <v>0</v>
      </c>
      <c r="L86" s="37">
        <f ca="1">'000080246'!I74</f>
        <v>0</v>
      </c>
      <c r="M86" s="37">
        <f ca="1">'000086853'!I74</f>
        <v>0</v>
      </c>
      <c r="N86" s="37">
        <f ca="1">'000093460'!I74</f>
        <v>0</v>
      </c>
      <c r="O86" s="37">
        <f ca="1">'000100066'!I74</f>
        <v>22.222222222222221</v>
      </c>
      <c r="P86" s="37">
        <f ca="1">'000106673'!I74</f>
        <v>12.5</v>
      </c>
      <c r="Q86" s="37">
        <f ca="1">'000113279'!I74</f>
        <v>0</v>
      </c>
      <c r="R86" s="37">
        <f ca="1">'000119886'!I74</f>
        <v>37.5</v>
      </c>
      <c r="S86" s="37">
        <f ca="1">'000126493'!I74</f>
        <v>28.571428571428569</v>
      </c>
      <c r="T86" s="37">
        <f ca="1">'000133099'!I74</f>
        <v>25</v>
      </c>
      <c r="U86" s="37">
        <f ca="1">'000139706'!I74</f>
        <v>0</v>
      </c>
      <c r="V86" s="37">
        <f ca="1">'000146312'!I74</f>
        <v>0</v>
      </c>
      <c r="W86" s="37">
        <f ca="1">'000152919'!I74</f>
        <v>50</v>
      </c>
      <c r="X86" s="37">
        <f ca="1">'000159526'!I74</f>
        <v>12.5</v>
      </c>
      <c r="Y86" s="37">
        <f ca="1">'000166132'!I74</f>
        <v>28.571428571428569</v>
      </c>
      <c r="Z86" s="37">
        <f ca="1">'000172739'!I74</f>
        <v>0</v>
      </c>
      <c r="AA86" s="37">
        <f ca="1">'000179345'!I74</f>
        <v>40</v>
      </c>
      <c r="AB86" s="37">
        <f ca="1">'000185952'!I74</f>
        <v>0</v>
      </c>
      <c r="AC86" s="37">
        <f ca="1">'000192559'!I74</f>
        <v>0</v>
      </c>
      <c r="AD86" s="37">
        <f ca="1">'000199165'!I74</f>
        <v>14.285714285714285</v>
      </c>
      <c r="AE86" s="37">
        <f ca="1">'000205772'!I74</f>
        <v>12.5</v>
      </c>
      <c r="AF86" s="37">
        <f ca="1">'000212378'!I74</f>
        <v>0</v>
      </c>
      <c r="AG86" s="37">
        <f ca="1">'000218985'!I74</f>
        <v>14.285714285714285</v>
      </c>
      <c r="AH86" s="37">
        <f ca="1">'000225592'!I74</f>
        <v>12.5</v>
      </c>
      <c r="AI86" s="37">
        <f ca="1">'000232198'!I74</f>
        <v>0</v>
      </c>
      <c r="AJ86" s="37">
        <f ca="1">'000238805'!I74</f>
        <v>0</v>
      </c>
      <c r="AK86" s="37">
        <f ca="1">'000245411'!I74</f>
        <v>0</v>
      </c>
      <c r="AL86" s="37">
        <f ca="1">'000252018'!I74</f>
        <v>0</v>
      </c>
      <c r="AM86" s="37">
        <f ca="1">'000000967'!I74</f>
        <v>0</v>
      </c>
      <c r="AN86" s="37">
        <f ca="1">'000007574'!I74</f>
        <v>14.285714285714285</v>
      </c>
      <c r="AP86" s="37">
        <f ca="1">AVERAGE(B86:AN86)</f>
        <v>11.3024013024013</v>
      </c>
      <c r="AQ86" s="37">
        <f ca="1">STDEV(B86:AN86)</f>
        <v>15.241357906905838</v>
      </c>
      <c r="AR86" s="37">
        <f t="shared" ca="1" si="4"/>
        <v>2.4098702809819508</v>
      </c>
      <c r="AT86" s="59"/>
    </row>
    <row r="87" spans="1:46" x14ac:dyDescent="0.25">
      <c r="A87" s="54" t="s">
        <v>82</v>
      </c>
      <c r="B87" s="37">
        <f ca="1">'000014180'!I75</f>
        <v>0</v>
      </c>
      <c r="C87" s="37">
        <f ca="1">'000020787'!I75</f>
        <v>0</v>
      </c>
      <c r="D87" s="37">
        <f ca="1">'000027394'!I75</f>
        <v>0</v>
      </c>
      <c r="E87" s="37">
        <f ca="1">'000034000'!I75</f>
        <v>0</v>
      </c>
      <c r="F87" s="37">
        <f ca="1">'000040607'!I75</f>
        <v>0</v>
      </c>
      <c r="G87" s="37">
        <f ca="1">'000047213'!I75</f>
        <v>0</v>
      </c>
      <c r="H87" s="37">
        <f ca="1">'000053820'!I75</f>
        <v>0</v>
      </c>
      <c r="I87" s="37">
        <f ca="1">'000060427'!I75</f>
        <v>0</v>
      </c>
      <c r="J87" s="37">
        <f ca="1">'000067033'!I75</f>
        <v>0</v>
      </c>
      <c r="K87" s="37">
        <f ca="1">'000073640'!I75</f>
        <v>0</v>
      </c>
      <c r="L87" s="37">
        <f ca="1">'000080246'!I75</f>
        <v>0</v>
      </c>
      <c r="M87" s="37">
        <f ca="1">'000086853'!I75</f>
        <v>0</v>
      </c>
      <c r="N87" s="37">
        <f ca="1">'000093460'!I75</f>
        <v>0</v>
      </c>
      <c r="O87" s="37">
        <f ca="1">'000100066'!I75</f>
        <v>0</v>
      </c>
      <c r="P87" s="37">
        <f ca="1">'000106673'!I75</f>
        <v>0</v>
      </c>
      <c r="Q87" s="37">
        <f ca="1">'000113279'!I75</f>
        <v>0</v>
      </c>
      <c r="R87" s="37">
        <f ca="1">'000119886'!I75</f>
        <v>0</v>
      </c>
      <c r="S87" s="37">
        <f ca="1">'000126493'!I75</f>
        <v>0</v>
      </c>
      <c r="T87" s="37">
        <f ca="1">'000133099'!I75</f>
        <v>0</v>
      </c>
      <c r="U87" s="37">
        <f ca="1">'000139706'!I75</f>
        <v>0</v>
      </c>
      <c r="V87" s="37">
        <f ca="1">'000146312'!I75</f>
        <v>0</v>
      </c>
      <c r="W87" s="37">
        <f ca="1">'000152919'!I75</f>
        <v>0</v>
      </c>
      <c r="X87" s="37">
        <f ca="1">'000159526'!I75</f>
        <v>0</v>
      </c>
      <c r="Y87" s="37">
        <f ca="1">'000166132'!I75</f>
        <v>0</v>
      </c>
      <c r="Z87" s="37">
        <f ca="1">'000172739'!I75</f>
        <v>0</v>
      </c>
      <c r="AA87" s="37">
        <f ca="1">'000179345'!I75</f>
        <v>0</v>
      </c>
      <c r="AB87" s="37">
        <f ca="1">'000185952'!I75</f>
        <v>0</v>
      </c>
      <c r="AC87" s="37">
        <f ca="1">'000192559'!I75</f>
        <v>0</v>
      </c>
      <c r="AD87" s="37">
        <f ca="1">'000199165'!I75</f>
        <v>0</v>
      </c>
      <c r="AE87" s="37">
        <f ca="1">'000205772'!I75</f>
        <v>0</v>
      </c>
      <c r="AF87" s="37">
        <f ca="1">'000212378'!I75</f>
        <v>0</v>
      </c>
      <c r="AG87" s="37">
        <f ca="1">'000218985'!I75</f>
        <v>0</v>
      </c>
      <c r="AH87" s="37">
        <f ca="1">'000225592'!I75</f>
        <v>0</v>
      </c>
      <c r="AI87" s="37">
        <f ca="1">'000232198'!I75</f>
        <v>0</v>
      </c>
      <c r="AJ87" s="37">
        <f ca="1">'000238805'!I75</f>
        <v>0</v>
      </c>
      <c r="AK87" s="37">
        <f ca="1">'000245411'!I75</f>
        <v>0</v>
      </c>
      <c r="AL87" s="37">
        <f ca="1">'000252018'!I75</f>
        <v>0</v>
      </c>
      <c r="AM87" s="37">
        <f ca="1">'000000967'!I75</f>
        <v>0</v>
      </c>
      <c r="AN87" s="37">
        <f ca="1">'000007574'!I75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'000014180'!I76</f>
        <v>0</v>
      </c>
      <c r="C88" s="37">
        <f ca="1">'000020787'!I76</f>
        <v>0</v>
      </c>
      <c r="D88" s="37">
        <f ca="1">'000027394'!I76</f>
        <v>0</v>
      </c>
      <c r="E88" s="37">
        <f ca="1">'000034000'!I76</f>
        <v>0</v>
      </c>
      <c r="F88" s="37">
        <f ca="1">'000040607'!I76</f>
        <v>0</v>
      </c>
      <c r="G88" s="37">
        <f ca="1">'000047213'!I76</f>
        <v>0</v>
      </c>
      <c r="H88" s="37">
        <f ca="1">'000053820'!I76</f>
        <v>0</v>
      </c>
      <c r="I88" s="37">
        <f ca="1">'000060427'!I76</f>
        <v>0</v>
      </c>
      <c r="J88" s="37">
        <f ca="1">'000067033'!I76</f>
        <v>0</v>
      </c>
      <c r="K88" s="37">
        <f ca="1">'000073640'!I76</f>
        <v>0</v>
      </c>
      <c r="L88" s="37">
        <f ca="1">'000080246'!I76</f>
        <v>0</v>
      </c>
      <c r="M88" s="37">
        <f ca="1">'000086853'!I76</f>
        <v>0</v>
      </c>
      <c r="N88" s="37">
        <f ca="1">'000093460'!I76</f>
        <v>0</v>
      </c>
      <c r="O88" s="37">
        <f ca="1">'000100066'!I76</f>
        <v>0</v>
      </c>
      <c r="P88" s="37">
        <f ca="1">'000106673'!I76</f>
        <v>0</v>
      </c>
      <c r="Q88" s="37">
        <f ca="1">'000113279'!I76</f>
        <v>0</v>
      </c>
      <c r="R88" s="37">
        <f ca="1">'000119886'!I76</f>
        <v>0</v>
      </c>
      <c r="S88" s="37">
        <f ca="1">'000126493'!I76</f>
        <v>0</v>
      </c>
      <c r="T88" s="37">
        <f ca="1">'000133099'!I76</f>
        <v>0</v>
      </c>
      <c r="U88" s="37">
        <f ca="1">'000139706'!I76</f>
        <v>0</v>
      </c>
      <c r="V88" s="37">
        <f ca="1">'000146312'!I76</f>
        <v>0</v>
      </c>
      <c r="W88" s="37">
        <f ca="1">'000152919'!I76</f>
        <v>0</v>
      </c>
      <c r="X88" s="37">
        <f ca="1">'000159526'!I76</f>
        <v>0</v>
      </c>
      <c r="Y88" s="37">
        <f ca="1">'000166132'!I76</f>
        <v>0</v>
      </c>
      <c r="Z88" s="37">
        <f ca="1">'000172739'!I76</f>
        <v>0</v>
      </c>
      <c r="AA88" s="37">
        <f ca="1">'000179345'!I76</f>
        <v>0</v>
      </c>
      <c r="AB88" s="37">
        <f ca="1">'000185952'!I76</f>
        <v>0</v>
      </c>
      <c r="AC88" s="37">
        <f ca="1">'000192559'!I76</f>
        <v>0</v>
      </c>
      <c r="AD88" s="37">
        <f ca="1">'000199165'!I76</f>
        <v>0</v>
      </c>
      <c r="AE88" s="37">
        <f ca="1">'000205772'!I76</f>
        <v>0</v>
      </c>
      <c r="AF88" s="37">
        <f ca="1">'000212378'!I76</f>
        <v>0</v>
      </c>
      <c r="AG88" s="37">
        <f ca="1">'000218985'!I76</f>
        <v>0</v>
      </c>
      <c r="AH88" s="37">
        <f ca="1">'000225592'!I76</f>
        <v>0</v>
      </c>
      <c r="AI88" s="37">
        <f ca="1">'000232198'!I76</f>
        <v>0</v>
      </c>
      <c r="AJ88" s="37">
        <f ca="1">'000238805'!I76</f>
        <v>0</v>
      </c>
      <c r="AK88" s="37">
        <f ca="1">'000245411'!I76</f>
        <v>0</v>
      </c>
      <c r="AL88" s="37">
        <f ca="1">'000252018'!I76</f>
        <v>0</v>
      </c>
      <c r="AM88" s="37">
        <f ca="1">'000000967'!I76</f>
        <v>0</v>
      </c>
      <c r="AN88" s="37">
        <f ca="1">'000007574'!I76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'000014180'!I77</f>
        <v>0</v>
      </c>
      <c r="C89" s="37">
        <f ca="1">'000020787'!I77</f>
        <v>0</v>
      </c>
      <c r="D89" s="37">
        <f ca="1">'000027394'!I77</f>
        <v>0</v>
      </c>
      <c r="E89" s="37">
        <f ca="1">'000034000'!I77</f>
        <v>0</v>
      </c>
      <c r="F89" s="37">
        <f ca="1">'000040607'!I77</f>
        <v>0</v>
      </c>
      <c r="G89" s="37">
        <f ca="1">'000047213'!I77</f>
        <v>0</v>
      </c>
      <c r="H89" s="37">
        <f ca="1">'000053820'!I77</f>
        <v>0</v>
      </c>
      <c r="I89" s="37">
        <f ca="1">'000060427'!I77</f>
        <v>0</v>
      </c>
      <c r="J89" s="37">
        <f ca="1">'000067033'!I77</f>
        <v>0</v>
      </c>
      <c r="K89" s="37">
        <f ca="1">'000073640'!I77</f>
        <v>0</v>
      </c>
      <c r="L89" s="37">
        <f ca="1">'000080246'!I77</f>
        <v>0</v>
      </c>
      <c r="M89" s="37">
        <f ca="1">'000086853'!I77</f>
        <v>0</v>
      </c>
      <c r="N89" s="37">
        <f ca="1">'000093460'!I77</f>
        <v>0</v>
      </c>
      <c r="O89" s="37">
        <f ca="1">'000100066'!I77</f>
        <v>0</v>
      </c>
      <c r="P89" s="37">
        <f ca="1">'000106673'!I77</f>
        <v>0</v>
      </c>
      <c r="Q89" s="37">
        <f ca="1">'000113279'!I77</f>
        <v>0</v>
      </c>
      <c r="R89" s="37">
        <f ca="1">'000119886'!I77</f>
        <v>0</v>
      </c>
      <c r="S89" s="37">
        <f ca="1">'000126493'!I77</f>
        <v>0</v>
      </c>
      <c r="T89" s="37">
        <f ca="1">'000133099'!I77</f>
        <v>0</v>
      </c>
      <c r="U89" s="37">
        <f ca="1">'000139706'!I77</f>
        <v>0</v>
      </c>
      <c r="V89" s="37">
        <f ca="1">'000146312'!I77</f>
        <v>0</v>
      </c>
      <c r="W89" s="37">
        <f ca="1">'000152919'!I77</f>
        <v>0</v>
      </c>
      <c r="X89" s="37">
        <f ca="1">'000159526'!I77</f>
        <v>0</v>
      </c>
      <c r="Y89" s="37">
        <f ca="1">'000166132'!I77</f>
        <v>0</v>
      </c>
      <c r="Z89" s="37">
        <f ca="1">'000172739'!I77</f>
        <v>0</v>
      </c>
      <c r="AA89" s="37">
        <f ca="1">'000179345'!I77</f>
        <v>0</v>
      </c>
      <c r="AB89" s="37">
        <f ca="1">'000185952'!I77</f>
        <v>0</v>
      </c>
      <c r="AC89" s="37">
        <f ca="1">'000192559'!I77</f>
        <v>0</v>
      </c>
      <c r="AD89" s="37">
        <f ca="1">'000199165'!I77</f>
        <v>0</v>
      </c>
      <c r="AE89" s="37">
        <f ca="1">'000205772'!I77</f>
        <v>0</v>
      </c>
      <c r="AF89" s="37">
        <f ca="1">'000212378'!I77</f>
        <v>0</v>
      </c>
      <c r="AG89" s="37">
        <f ca="1">'000218985'!I77</f>
        <v>0</v>
      </c>
      <c r="AH89" s="37">
        <f ca="1">'000225592'!I77</f>
        <v>0</v>
      </c>
      <c r="AI89" s="37">
        <f ca="1">'000232198'!I77</f>
        <v>0</v>
      </c>
      <c r="AJ89" s="37">
        <f ca="1">'000238805'!I77</f>
        <v>0</v>
      </c>
      <c r="AK89" s="37">
        <f ca="1">'000245411'!I77</f>
        <v>0</v>
      </c>
      <c r="AL89" s="37">
        <f ca="1">'000252018'!I77</f>
        <v>0</v>
      </c>
      <c r="AM89" s="37">
        <f ca="1">'000000967'!I77</f>
        <v>0</v>
      </c>
      <c r="AN89" s="37">
        <f ca="1">'000007574'!I77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'000014180'!I78</f>
        <v>0</v>
      </c>
      <c r="C90" s="37">
        <f ca="1">'000020787'!I78</f>
        <v>0</v>
      </c>
      <c r="D90" s="37">
        <f ca="1">'000027394'!I78</f>
        <v>0</v>
      </c>
      <c r="E90" s="37">
        <f ca="1">'000034000'!I78</f>
        <v>0</v>
      </c>
      <c r="F90" s="37">
        <f ca="1">'000040607'!I78</f>
        <v>0</v>
      </c>
      <c r="G90" s="37">
        <f ca="1">'000047213'!I78</f>
        <v>0</v>
      </c>
      <c r="H90" s="37">
        <f ca="1">'000053820'!I78</f>
        <v>0</v>
      </c>
      <c r="I90" s="37">
        <f ca="1">'000060427'!I78</f>
        <v>0</v>
      </c>
      <c r="J90" s="37">
        <f ca="1">'000067033'!I78</f>
        <v>0</v>
      </c>
      <c r="K90" s="37">
        <f ca="1">'000073640'!I78</f>
        <v>0</v>
      </c>
      <c r="L90" s="37">
        <f ca="1">'000080246'!I78</f>
        <v>0</v>
      </c>
      <c r="M90" s="37">
        <f ca="1">'000086853'!I78</f>
        <v>0</v>
      </c>
      <c r="N90" s="37">
        <f ca="1">'000093460'!I78</f>
        <v>0</v>
      </c>
      <c r="O90" s="37">
        <f ca="1">'000100066'!I78</f>
        <v>0</v>
      </c>
      <c r="P90" s="37">
        <f ca="1">'000106673'!I78</f>
        <v>0</v>
      </c>
      <c r="Q90" s="37">
        <f ca="1">'000113279'!I78</f>
        <v>0</v>
      </c>
      <c r="R90" s="37">
        <f ca="1">'000119886'!I78</f>
        <v>0</v>
      </c>
      <c r="S90" s="37">
        <f ca="1">'000126493'!I78</f>
        <v>0</v>
      </c>
      <c r="T90" s="37">
        <f ca="1">'000133099'!I78</f>
        <v>0</v>
      </c>
      <c r="U90" s="37">
        <f ca="1">'000139706'!I78</f>
        <v>0</v>
      </c>
      <c r="V90" s="37">
        <f ca="1">'000146312'!I78</f>
        <v>0</v>
      </c>
      <c r="W90" s="37">
        <f ca="1">'000152919'!I78</f>
        <v>0</v>
      </c>
      <c r="X90" s="37">
        <f ca="1">'000159526'!I78</f>
        <v>0</v>
      </c>
      <c r="Y90" s="37">
        <f ca="1">'000166132'!I78</f>
        <v>0</v>
      </c>
      <c r="Z90" s="37">
        <f ca="1">'000172739'!I78</f>
        <v>0</v>
      </c>
      <c r="AA90" s="37">
        <f ca="1">'000179345'!I78</f>
        <v>0</v>
      </c>
      <c r="AB90" s="37">
        <f ca="1">'000185952'!I78</f>
        <v>0</v>
      </c>
      <c r="AC90" s="37">
        <f ca="1">'000192559'!I78</f>
        <v>0</v>
      </c>
      <c r="AD90" s="37">
        <f ca="1">'000199165'!I78</f>
        <v>0</v>
      </c>
      <c r="AE90" s="37">
        <f ca="1">'000205772'!I78</f>
        <v>0</v>
      </c>
      <c r="AF90" s="37">
        <f ca="1">'000212378'!I78</f>
        <v>0</v>
      </c>
      <c r="AG90" s="37">
        <f ca="1">'000218985'!I78</f>
        <v>0</v>
      </c>
      <c r="AH90" s="37">
        <f ca="1">'000225592'!I78</f>
        <v>0</v>
      </c>
      <c r="AI90" s="37">
        <f ca="1">'000232198'!I78</f>
        <v>0</v>
      </c>
      <c r="AJ90" s="37">
        <f ca="1">'000238805'!I78</f>
        <v>0</v>
      </c>
      <c r="AK90" s="37">
        <f ca="1">'000245411'!I78</f>
        <v>0</v>
      </c>
      <c r="AL90" s="37">
        <f ca="1">'000252018'!I78</f>
        <v>0</v>
      </c>
      <c r="AM90" s="37">
        <f ca="1">'000000967'!I78</f>
        <v>0</v>
      </c>
      <c r="AN90" s="37">
        <f ca="1">'000007574'!I78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'000014180'!I79</f>
        <v>0</v>
      </c>
      <c r="C91" s="37">
        <f ca="1">'000020787'!I79</f>
        <v>0</v>
      </c>
      <c r="D91" s="37">
        <f ca="1">'000027394'!I79</f>
        <v>0</v>
      </c>
      <c r="E91" s="37">
        <f ca="1">'000034000'!I79</f>
        <v>0</v>
      </c>
      <c r="F91" s="37">
        <f ca="1">'000040607'!I79</f>
        <v>0</v>
      </c>
      <c r="G91" s="37">
        <f ca="1">'000047213'!I79</f>
        <v>0</v>
      </c>
      <c r="H91" s="37">
        <f ca="1">'000053820'!I79</f>
        <v>0</v>
      </c>
      <c r="I91" s="37">
        <f ca="1">'000060427'!I79</f>
        <v>0</v>
      </c>
      <c r="J91" s="37">
        <f ca="1">'000067033'!I79</f>
        <v>0</v>
      </c>
      <c r="K91" s="37">
        <f ca="1">'000073640'!I79</f>
        <v>0</v>
      </c>
      <c r="L91" s="37">
        <f ca="1">'000080246'!I79</f>
        <v>0</v>
      </c>
      <c r="M91" s="37">
        <f ca="1">'000086853'!I79</f>
        <v>0</v>
      </c>
      <c r="N91" s="37">
        <f ca="1">'000093460'!I79</f>
        <v>0</v>
      </c>
      <c r="O91" s="37">
        <f ca="1">'000100066'!I79</f>
        <v>0</v>
      </c>
      <c r="P91" s="37">
        <f ca="1">'000106673'!I79</f>
        <v>0</v>
      </c>
      <c r="Q91" s="37">
        <f ca="1">'000113279'!I79</f>
        <v>0</v>
      </c>
      <c r="R91" s="37">
        <f ca="1">'000119886'!I79</f>
        <v>0</v>
      </c>
      <c r="S91" s="37">
        <f ca="1">'000126493'!I79</f>
        <v>0</v>
      </c>
      <c r="T91" s="37">
        <f ca="1">'000133099'!I79</f>
        <v>0</v>
      </c>
      <c r="U91" s="37">
        <f ca="1">'000139706'!I79</f>
        <v>0</v>
      </c>
      <c r="V91" s="37">
        <f ca="1">'000146312'!I79</f>
        <v>0</v>
      </c>
      <c r="W91" s="37">
        <f ca="1">'000152919'!I79</f>
        <v>0</v>
      </c>
      <c r="X91" s="37">
        <f ca="1">'000159526'!I79</f>
        <v>0</v>
      </c>
      <c r="Y91" s="37">
        <f ca="1">'000166132'!I79</f>
        <v>0</v>
      </c>
      <c r="Z91" s="37">
        <f ca="1">'000172739'!I79</f>
        <v>0</v>
      </c>
      <c r="AA91" s="37">
        <f ca="1">'000179345'!I79</f>
        <v>0</v>
      </c>
      <c r="AB91" s="37">
        <f ca="1">'000185952'!I79</f>
        <v>0</v>
      </c>
      <c r="AC91" s="37">
        <f ca="1">'000192559'!I79</f>
        <v>0</v>
      </c>
      <c r="AD91" s="37">
        <f ca="1">'000199165'!I79</f>
        <v>0</v>
      </c>
      <c r="AE91" s="37">
        <f ca="1">'000205772'!I79</f>
        <v>0</v>
      </c>
      <c r="AF91" s="37">
        <f ca="1">'000212378'!I79</f>
        <v>0</v>
      </c>
      <c r="AG91" s="37">
        <f ca="1">'000218985'!I79</f>
        <v>0</v>
      </c>
      <c r="AH91" s="37">
        <f ca="1">'000225592'!I79</f>
        <v>0</v>
      </c>
      <c r="AI91" s="37">
        <f ca="1">'000232198'!I79</f>
        <v>0</v>
      </c>
      <c r="AJ91" s="37">
        <f ca="1">'000238805'!I79</f>
        <v>0</v>
      </c>
      <c r="AK91" s="37">
        <f ca="1">'000245411'!I79</f>
        <v>0</v>
      </c>
      <c r="AL91" s="37">
        <f ca="1">'000252018'!I79</f>
        <v>0</v>
      </c>
      <c r="AM91" s="37">
        <f ca="1">'000000967'!I79</f>
        <v>0</v>
      </c>
      <c r="AN91" s="37">
        <f ca="1">'000007574'!I79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'000014180'!I80</f>
        <v>0</v>
      </c>
      <c r="C92" s="37">
        <f ca="1">'000020787'!I80</f>
        <v>0</v>
      </c>
      <c r="D92" s="37">
        <f ca="1">'000027394'!I80</f>
        <v>0</v>
      </c>
      <c r="E92" s="37">
        <f ca="1">'000034000'!I80</f>
        <v>0</v>
      </c>
      <c r="F92" s="37">
        <f ca="1">'000040607'!I80</f>
        <v>0</v>
      </c>
      <c r="G92" s="37">
        <f ca="1">'000047213'!I80</f>
        <v>0</v>
      </c>
      <c r="H92" s="37">
        <f ca="1">'000053820'!I80</f>
        <v>0</v>
      </c>
      <c r="I92" s="37">
        <f ca="1">'000060427'!I80</f>
        <v>0</v>
      </c>
      <c r="J92" s="37">
        <f ca="1">'000067033'!I80</f>
        <v>0</v>
      </c>
      <c r="K92" s="37">
        <f ca="1">'000073640'!I80</f>
        <v>0</v>
      </c>
      <c r="L92" s="37">
        <f ca="1">'000080246'!I80</f>
        <v>0</v>
      </c>
      <c r="M92" s="37">
        <f ca="1">'000086853'!I80</f>
        <v>0</v>
      </c>
      <c r="N92" s="37">
        <f ca="1">'000093460'!I80</f>
        <v>0</v>
      </c>
      <c r="O92" s="37">
        <f ca="1">'000100066'!I80</f>
        <v>0</v>
      </c>
      <c r="P92" s="37">
        <f ca="1">'000106673'!I80</f>
        <v>0</v>
      </c>
      <c r="Q92" s="37">
        <f ca="1">'000113279'!I80</f>
        <v>0</v>
      </c>
      <c r="R92" s="37">
        <f ca="1">'000119886'!I80</f>
        <v>0</v>
      </c>
      <c r="S92" s="37">
        <f ca="1">'000126493'!I80</f>
        <v>0</v>
      </c>
      <c r="T92" s="37">
        <f ca="1">'000133099'!I80</f>
        <v>0</v>
      </c>
      <c r="U92" s="37">
        <f ca="1">'000139706'!I80</f>
        <v>0</v>
      </c>
      <c r="V92" s="37">
        <f ca="1">'000146312'!I80</f>
        <v>0</v>
      </c>
      <c r="W92" s="37">
        <f ca="1">'000152919'!I80</f>
        <v>0</v>
      </c>
      <c r="X92" s="37">
        <f ca="1">'000159526'!I80</f>
        <v>0</v>
      </c>
      <c r="Y92" s="37">
        <f ca="1">'000166132'!I80</f>
        <v>0</v>
      </c>
      <c r="Z92" s="37">
        <f ca="1">'000172739'!I80</f>
        <v>0</v>
      </c>
      <c r="AA92" s="37">
        <f ca="1">'000179345'!I80</f>
        <v>0</v>
      </c>
      <c r="AB92" s="37">
        <f ca="1">'000185952'!I80</f>
        <v>0</v>
      </c>
      <c r="AC92" s="37">
        <f ca="1">'000192559'!I80</f>
        <v>0</v>
      </c>
      <c r="AD92" s="37">
        <f ca="1">'000199165'!I80</f>
        <v>0</v>
      </c>
      <c r="AE92" s="37">
        <f ca="1">'000205772'!I80</f>
        <v>0</v>
      </c>
      <c r="AF92" s="37">
        <f ca="1">'000212378'!I80</f>
        <v>0</v>
      </c>
      <c r="AG92" s="37">
        <f ca="1">'000218985'!I80</f>
        <v>0</v>
      </c>
      <c r="AH92" s="37">
        <f ca="1">'000225592'!I80</f>
        <v>0</v>
      </c>
      <c r="AI92" s="37">
        <f ca="1">'000232198'!I80</f>
        <v>0</v>
      </c>
      <c r="AJ92" s="37">
        <f ca="1">'000238805'!I80</f>
        <v>0</v>
      </c>
      <c r="AK92" s="37">
        <f ca="1">'000245411'!I80</f>
        <v>0</v>
      </c>
      <c r="AL92" s="37">
        <f ca="1">'000252018'!I80</f>
        <v>0</v>
      </c>
      <c r="AM92" s="37">
        <f ca="1">'000000967'!I80</f>
        <v>0</v>
      </c>
      <c r="AN92" s="37">
        <f ca="1">'000007574'!I80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'000014180'!I81</f>
        <v>0</v>
      </c>
      <c r="C93" s="37">
        <f ca="1">'000020787'!I81</f>
        <v>0</v>
      </c>
      <c r="D93" s="37">
        <f ca="1">'000027394'!I81</f>
        <v>0</v>
      </c>
      <c r="E93" s="37">
        <f ca="1">'000034000'!I81</f>
        <v>0</v>
      </c>
      <c r="F93" s="37">
        <f ca="1">'000040607'!I81</f>
        <v>0</v>
      </c>
      <c r="G93" s="37">
        <f ca="1">'000047213'!I81</f>
        <v>0</v>
      </c>
      <c r="H93" s="37">
        <f ca="1">'000053820'!I81</f>
        <v>0</v>
      </c>
      <c r="I93" s="37">
        <f ca="1">'000060427'!I81</f>
        <v>0</v>
      </c>
      <c r="J93" s="37">
        <f ca="1">'000067033'!I81</f>
        <v>0</v>
      </c>
      <c r="K93" s="37">
        <f ca="1">'000073640'!I81</f>
        <v>0</v>
      </c>
      <c r="L93" s="37">
        <f ca="1">'000080246'!I81</f>
        <v>0</v>
      </c>
      <c r="M93" s="37">
        <f ca="1">'000086853'!I81</f>
        <v>0</v>
      </c>
      <c r="N93" s="37">
        <f ca="1">'000093460'!I81</f>
        <v>0</v>
      </c>
      <c r="O93" s="37">
        <f ca="1">'000100066'!I81</f>
        <v>0</v>
      </c>
      <c r="P93" s="37">
        <f ca="1">'000106673'!I81</f>
        <v>0</v>
      </c>
      <c r="Q93" s="37">
        <f ca="1">'000113279'!I81</f>
        <v>0</v>
      </c>
      <c r="R93" s="37">
        <f ca="1">'000119886'!I81</f>
        <v>0</v>
      </c>
      <c r="S93" s="37">
        <f ca="1">'000126493'!I81</f>
        <v>0</v>
      </c>
      <c r="T93" s="37">
        <f ca="1">'000133099'!I81</f>
        <v>0</v>
      </c>
      <c r="U93" s="37">
        <f ca="1">'000139706'!I81</f>
        <v>0</v>
      </c>
      <c r="V93" s="37">
        <f ca="1">'000146312'!I81</f>
        <v>0</v>
      </c>
      <c r="W93" s="37">
        <f ca="1">'000152919'!I81</f>
        <v>0</v>
      </c>
      <c r="X93" s="37">
        <f ca="1">'000159526'!I81</f>
        <v>0</v>
      </c>
      <c r="Y93" s="37">
        <f ca="1">'000166132'!I81</f>
        <v>0</v>
      </c>
      <c r="Z93" s="37">
        <f ca="1">'000172739'!I81</f>
        <v>0</v>
      </c>
      <c r="AA93" s="37">
        <f ca="1">'000179345'!I81</f>
        <v>0</v>
      </c>
      <c r="AB93" s="37">
        <f ca="1">'000185952'!I81</f>
        <v>0</v>
      </c>
      <c r="AC93" s="37">
        <f ca="1">'000192559'!I81</f>
        <v>0</v>
      </c>
      <c r="AD93" s="37">
        <f ca="1">'000199165'!I81</f>
        <v>0</v>
      </c>
      <c r="AE93" s="37">
        <f ca="1">'000205772'!I81</f>
        <v>0</v>
      </c>
      <c r="AF93" s="37">
        <f ca="1">'000212378'!I81</f>
        <v>0</v>
      </c>
      <c r="AG93" s="37">
        <f ca="1">'000218985'!I81</f>
        <v>0</v>
      </c>
      <c r="AH93" s="37">
        <f ca="1">'000225592'!I81</f>
        <v>0</v>
      </c>
      <c r="AI93" s="37">
        <f ca="1">'000232198'!I81</f>
        <v>0</v>
      </c>
      <c r="AJ93" s="37">
        <f ca="1">'000238805'!I81</f>
        <v>0</v>
      </c>
      <c r="AK93" s="37">
        <f ca="1">'000245411'!I81</f>
        <v>0</v>
      </c>
      <c r="AL93" s="37">
        <f ca="1">'000252018'!I81</f>
        <v>0</v>
      </c>
      <c r="AM93" s="37">
        <f ca="1">'000000967'!I81</f>
        <v>0</v>
      </c>
      <c r="AN93" s="37">
        <f ca="1">'000007574'!I81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'000014180'!I82</f>
        <v>0</v>
      </c>
      <c r="C94" s="37">
        <f ca="1">'000020787'!I82</f>
        <v>0</v>
      </c>
      <c r="D94" s="37">
        <f ca="1">'000027394'!I82</f>
        <v>0</v>
      </c>
      <c r="E94" s="37">
        <f ca="1">'000034000'!I82</f>
        <v>0</v>
      </c>
      <c r="F94" s="37">
        <f ca="1">'000040607'!I82</f>
        <v>0</v>
      </c>
      <c r="G94" s="37">
        <f ca="1">'000047213'!I82</f>
        <v>0</v>
      </c>
      <c r="H94" s="37">
        <f ca="1">'000053820'!I82</f>
        <v>0</v>
      </c>
      <c r="I94" s="37">
        <f ca="1">'000060427'!I82</f>
        <v>0</v>
      </c>
      <c r="J94" s="37">
        <f ca="1">'000067033'!I82</f>
        <v>0</v>
      </c>
      <c r="K94" s="37">
        <f ca="1">'000073640'!I82</f>
        <v>0</v>
      </c>
      <c r="L94" s="37">
        <f ca="1">'000080246'!I82</f>
        <v>0</v>
      </c>
      <c r="M94" s="37">
        <f ca="1">'000086853'!I82</f>
        <v>0</v>
      </c>
      <c r="N94" s="37">
        <f ca="1">'000093460'!I82</f>
        <v>0</v>
      </c>
      <c r="O94" s="37">
        <f ca="1">'000100066'!I82</f>
        <v>0</v>
      </c>
      <c r="P94" s="37">
        <f ca="1">'000106673'!I82</f>
        <v>0</v>
      </c>
      <c r="Q94" s="37">
        <f ca="1">'000113279'!I82</f>
        <v>0</v>
      </c>
      <c r="R94" s="37">
        <f ca="1">'000119886'!I82</f>
        <v>0</v>
      </c>
      <c r="S94" s="37">
        <f ca="1">'000126493'!I82</f>
        <v>0</v>
      </c>
      <c r="T94" s="37">
        <f ca="1">'000133099'!I82</f>
        <v>0</v>
      </c>
      <c r="U94" s="37">
        <f ca="1">'000139706'!I82</f>
        <v>0</v>
      </c>
      <c r="V94" s="37">
        <f ca="1">'000146312'!I82</f>
        <v>0</v>
      </c>
      <c r="W94" s="37">
        <f ca="1">'000152919'!I82</f>
        <v>0</v>
      </c>
      <c r="X94" s="37">
        <f ca="1">'000159526'!I82</f>
        <v>0</v>
      </c>
      <c r="Y94" s="37">
        <f ca="1">'000166132'!I82</f>
        <v>0</v>
      </c>
      <c r="Z94" s="37">
        <f ca="1">'000172739'!I82</f>
        <v>0</v>
      </c>
      <c r="AA94" s="37">
        <f ca="1">'000179345'!I82</f>
        <v>0</v>
      </c>
      <c r="AB94" s="37">
        <f ca="1">'000185952'!I82</f>
        <v>0</v>
      </c>
      <c r="AC94" s="37">
        <f ca="1">'000192559'!I82</f>
        <v>0</v>
      </c>
      <c r="AD94" s="37">
        <f ca="1">'000199165'!I82</f>
        <v>0</v>
      </c>
      <c r="AE94" s="37">
        <f ca="1">'000205772'!I82</f>
        <v>0</v>
      </c>
      <c r="AF94" s="37">
        <f ca="1">'000212378'!I82</f>
        <v>0</v>
      </c>
      <c r="AG94" s="37">
        <f ca="1">'000218985'!I82</f>
        <v>0</v>
      </c>
      <c r="AH94" s="37">
        <f ca="1">'000225592'!I82</f>
        <v>0</v>
      </c>
      <c r="AI94" s="37">
        <f ca="1">'000232198'!I82</f>
        <v>0</v>
      </c>
      <c r="AJ94" s="37">
        <f ca="1">'000238805'!I82</f>
        <v>0</v>
      </c>
      <c r="AK94" s="37">
        <f ca="1">'000245411'!I82</f>
        <v>0</v>
      </c>
      <c r="AL94" s="37">
        <f ca="1">'000252018'!I82</f>
        <v>0</v>
      </c>
      <c r="AM94" s="37">
        <f ca="1">'000000967'!I82</f>
        <v>0</v>
      </c>
      <c r="AN94" s="37">
        <f ca="1">'000007574'!I82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'000014180'!I84</f>
        <v>0</v>
      </c>
      <c r="C96" s="37">
        <f ca="1">'000020787'!I84</f>
        <v>14.285714285714285</v>
      </c>
      <c r="D96" s="37">
        <f ca="1">'000027394'!I84</f>
        <v>0</v>
      </c>
      <c r="E96" s="37">
        <f ca="1">'000034000'!I84</f>
        <v>0</v>
      </c>
      <c r="F96" s="37">
        <f ca="1">'000040607'!I84</f>
        <v>0</v>
      </c>
      <c r="G96" s="37">
        <f ca="1">'000047213'!I84</f>
        <v>12.5</v>
      </c>
      <c r="H96" s="37">
        <f ca="1">'000053820'!I84</f>
        <v>0</v>
      </c>
      <c r="I96" s="37">
        <f ca="1">'000060427'!I84</f>
        <v>14.285714285714285</v>
      </c>
      <c r="J96" s="37">
        <f ca="1">'000067033'!I84</f>
        <v>22.222222222222221</v>
      </c>
      <c r="K96" s="37">
        <f ca="1">'000073640'!I84</f>
        <v>0</v>
      </c>
      <c r="L96" s="37">
        <f ca="1">'000080246'!I84</f>
        <v>0</v>
      </c>
      <c r="M96" s="37">
        <f ca="1">'000086853'!I84</f>
        <v>0</v>
      </c>
      <c r="N96" s="37">
        <f ca="1">'000093460'!I84</f>
        <v>11.111111111111111</v>
      </c>
      <c r="O96" s="37">
        <f ca="1">'000100066'!I84</f>
        <v>0</v>
      </c>
      <c r="P96" s="37">
        <f ca="1">'000106673'!I84</f>
        <v>0</v>
      </c>
      <c r="Q96" s="37">
        <f ca="1">'000113279'!I84</f>
        <v>0</v>
      </c>
      <c r="R96" s="37">
        <f ca="1">'000119886'!I84</f>
        <v>12.5</v>
      </c>
      <c r="S96" s="37">
        <f ca="1">'000126493'!I84</f>
        <v>0</v>
      </c>
      <c r="T96" s="37">
        <f ca="1">'000133099'!I84</f>
        <v>0</v>
      </c>
      <c r="U96" s="37">
        <f ca="1">'000139706'!I84</f>
        <v>14.285714285714285</v>
      </c>
      <c r="V96" s="37">
        <f ca="1">'000146312'!I84</f>
        <v>0</v>
      </c>
      <c r="W96" s="37">
        <f ca="1">'000152919'!I84</f>
        <v>0</v>
      </c>
      <c r="X96" s="37">
        <f ca="1">'000159526'!I84</f>
        <v>0</v>
      </c>
      <c r="Y96" s="37">
        <f ca="1">'000166132'!I84</f>
        <v>0</v>
      </c>
      <c r="Z96" s="37">
        <f ca="1">'000172739'!I84</f>
        <v>0</v>
      </c>
      <c r="AA96" s="37">
        <f ca="1">'000179345'!I84</f>
        <v>0</v>
      </c>
      <c r="AB96" s="37">
        <f ca="1">'000185952'!I84</f>
        <v>0</v>
      </c>
      <c r="AC96" s="37">
        <f ca="1">'000192559'!I84</f>
        <v>0</v>
      </c>
      <c r="AD96" s="37">
        <f ca="1">'000199165'!I84</f>
        <v>0</v>
      </c>
      <c r="AE96" s="37">
        <f ca="1">'000205772'!I84</f>
        <v>0</v>
      </c>
      <c r="AF96" s="37">
        <f ca="1">'000212378'!I84</f>
        <v>0</v>
      </c>
      <c r="AG96" s="37">
        <f ca="1">'000218985'!I84</f>
        <v>14.285714285714285</v>
      </c>
      <c r="AH96" s="37">
        <f ca="1">'000225592'!I84</f>
        <v>12.5</v>
      </c>
      <c r="AI96" s="37">
        <f ca="1">'000232198'!I84</f>
        <v>0</v>
      </c>
      <c r="AJ96" s="37">
        <f ca="1">'000238805'!I84</f>
        <v>0</v>
      </c>
      <c r="AK96" s="37">
        <f ca="1">'000245411'!I84</f>
        <v>0</v>
      </c>
      <c r="AL96" s="37">
        <f ca="1">'000252018'!I84</f>
        <v>0</v>
      </c>
      <c r="AM96" s="37">
        <f ca="1">'000000967'!I84</f>
        <v>0</v>
      </c>
      <c r="AN96" s="37">
        <f ca="1">'000007574'!I84</f>
        <v>0</v>
      </c>
      <c r="AP96" s="37">
        <f ca="1">AVERAGE(B96:AN96)</f>
        <v>3.2814407814407809</v>
      </c>
      <c r="AQ96" s="37">
        <f ca="1">STDEV(B96:AN96)</f>
        <v>6.2458706163763749</v>
      </c>
      <c r="AR96" s="37">
        <f ca="1">AQ96/SQRT(40)</f>
        <v>0.98755885592345571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'000014180'!I86</f>
        <v>0</v>
      </c>
      <c r="C98" s="37">
        <f ca="1">'000020787'!I86</f>
        <v>0</v>
      </c>
      <c r="D98" s="37">
        <f ca="1">'000027394'!I86</f>
        <v>0</v>
      </c>
      <c r="E98" s="37">
        <f ca="1">'000034000'!I86</f>
        <v>0</v>
      </c>
      <c r="F98" s="37">
        <f ca="1">'000040607'!I86</f>
        <v>0</v>
      </c>
      <c r="G98" s="37">
        <f ca="1">'000047213'!I86</f>
        <v>0</v>
      </c>
      <c r="H98" s="37">
        <f ca="1">'000053820'!I86</f>
        <v>0</v>
      </c>
      <c r="I98" s="37">
        <f ca="1">'000060427'!I86</f>
        <v>0</v>
      </c>
      <c r="J98" s="37">
        <f ca="1">'000067033'!I86</f>
        <v>0</v>
      </c>
      <c r="K98" s="37">
        <f ca="1">'000073640'!I86</f>
        <v>0</v>
      </c>
      <c r="L98" s="37">
        <f ca="1">'000080246'!I86</f>
        <v>0</v>
      </c>
      <c r="M98" s="37">
        <f ca="1">'000086853'!I86</f>
        <v>0</v>
      </c>
      <c r="N98" s="37">
        <f ca="1">'000093460'!I86</f>
        <v>0</v>
      </c>
      <c r="O98" s="37">
        <f ca="1">'000100066'!I86</f>
        <v>0</v>
      </c>
      <c r="P98" s="37">
        <f ca="1">'000106673'!I86</f>
        <v>0</v>
      </c>
      <c r="Q98" s="37">
        <f ca="1">'000113279'!I86</f>
        <v>0</v>
      </c>
      <c r="R98" s="37">
        <f ca="1">'000119886'!I86</f>
        <v>0</v>
      </c>
      <c r="S98" s="37">
        <f ca="1">'000126493'!I86</f>
        <v>0</v>
      </c>
      <c r="T98" s="37">
        <f ca="1">'000133099'!I86</f>
        <v>0</v>
      </c>
      <c r="U98" s="37">
        <f ca="1">'000139706'!I86</f>
        <v>0</v>
      </c>
      <c r="V98" s="37">
        <f ca="1">'000146312'!I86</f>
        <v>0</v>
      </c>
      <c r="W98" s="37">
        <f ca="1">'000152919'!I86</f>
        <v>0</v>
      </c>
      <c r="X98" s="37">
        <f ca="1">'000159526'!I86</f>
        <v>0</v>
      </c>
      <c r="Y98" s="37">
        <f ca="1">'000166132'!I86</f>
        <v>0</v>
      </c>
      <c r="Z98" s="37">
        <f ca="1">'000172739'!I86</f>
        <v>0</v>
      </c>
      <c r="AA98" s="37">
        <f ca="1">'000179345'!I86</f>
        <v>0</v>
      </c>
      <c r="AB98" s="37">
        <f ca="1">'000185952'!I86</f>
        <v>0</v>
      </c>
      <c r="AC98" s="37">
        <f ca="1">'000192559'!I86</f>
        <v>0</v>
      </c>
      <c r="AD98" s="37">
        <f ca="1">'000199165'!I86</f>
        <v>0</v>
      </c>
      <c r="AE98" s="37">
        <f ca="1">'000205772'!I86</f>
        <v>0</v>
      </c>
      <c r="AF98" s="37">
        <f ca="1">'000212378'!I86</f>
        <v>0</v>
      </c>
      <c r="AG98" s="37">
        <f ca="1">'000218985'!I86</f>
        <v>57.142857142857139</v>
      </c>
      <c r="AH98" s="37">
        <f ca="1">'000225592'!I86</f>
        <v>0</v>
      </c>
      <c r="AI98" s="37">
        <f ca="1">'000232198'!I86</f>
        <v>0</v>
      </c>
      <c r="AJ98" s="37">
        <f ca="1">'000238805'!I86</f>
        <v>0</v>
      </c>
      <c r="AK98" s="37">
        <f ca="1">'000245411'!I86</f>
        <v>0</v>
      </c>
      <c r="AL98" s="37">
        <f ca="1">'000252018'!I86</f>
        <v>0</v>
      </c>
      <c r="AM98" s="37">
        <f ca="1">'000000967'!I86</f>
        <v>0</v>
      </c>
      <c r="AN98" s="37">
        <f ca="1">'000007574'!I86</f>
        <v>0</v>
      </c>
      <c r="AP98" s="37">
        <f ca="1">AVERAGE(B98:AN98)</f>
        <v>1.4652014652014651</v>
      </c>
      <c r="AQ98" s="37">
        <f ca="1">STDEV(B98:AN98)</f>
        <v>9.1501802174335491</v>
      </c>
      <c r="AR98" s="37">
        <f ca="1">AQ98/SQRT(40)</f>
        <v>1.4467705244052378</v>
      </c>
      <c r="AT98" s="59"/>
    </row>
    <row r="99" spans="1:46" x14ac:dyDescent="0.25">
      <c r="A99" s="54" t="s">
        <v>94</v>
      </c>
      <c r="B99" s="37">
        <f ca="1">'000014180'!I87</f>
        <v>0</v>
      </c>
      <c r="C99" s="37">
        <f ca="1">'000020787'!I87</f>
        <v>0</v>
      </c>
      <c r="D99" s="37">
        <f ca="1">'000027394'!I87</f>
        <v>0</v>
      </c>
      <c r="E99" s="37">
        <f ca="1">'000034000'!I87</f>
        <v>0</v>
      </c>
      <c r="F99" s="37">
        <f ca="1">'000040607'!I87</f>
        <v>0</v>
      </c>
      <c r="G99" s="37">
        <f ca="1">'000047213'!I87</f>
        <v>0</v>
      </c>
      <c r="H99" s="37">
        <f ca="1">'000053820'!I87</f>
        <v>0</v>
      </c>
      <c r="I99" s="37">
        <f ca="1">'000060427'!I87</f>
        <v>0</v>
      </c>
      <c r="J99" s="37">
        <f ca="1">'000067033'!I87</f>
        <v>0</v>
      </c>
      <c r="K99" s="37">
        <f ca="1">'000073640'!I87</f>
        <v>0</v>
      </c>
      <c r="L99" s="37">
        <f ca="1">'000080246'!I87</f>
        <v>0</v>
      </c>
      <c r="M99" s="37">
        <f ca="1">'000086853'!I87</f>
        <v>0</v>
      </c>
      <c r="N99" s="37">
        <f ca="1">'000093460'!I87</f>
        <v>0</v>
      </c>
      <c r="O99" s="37">
        <f ca="1">'000100066'!I87</f>
        <v>0</v>
      </c>
      <c r="P99" s="37">
        <f ca="1">'000106673'!I87</f>
        <v>0</v>
      </c>
      <c r="Q99" s="37">
        <f ca="1">'000113279'!I87</f>
        <v>0</v>
      </c>
      <c r="R99" s="37">
        <f ca="1">'000119886'!I87</f>
        <v>0</v>
      </c>
      <c r="S99" s="37">
        <f ca="1">'000126493'!I87</f>
        <v>0</v>
      </c>
      <c r="T99" s="37">
        <f ca="1">'000133099'!I87</f>
        <v>0</v>
      </c>
      <c r="U99" s="37">
        <f ca="1">'000139706'!I87</f>
        <v>0</v>
      </c>
      <c r="V99" s="37">
        <f ca="1">'000146312'!I87</f>
        <v>0</v>
      </c>
      <c r="W99" s="37">
        <f ca="1">'000152919'!I87</f>
        <v>0</v>
      </c>
      <c r="X99" s="37">
        <f ca="1">'000159526'!I87</f>
        <v>0</v>
      </c>
      <c r="Y99" s="37">
        <f ca="1">'000166132'!I87</f>
        <v>0</v>
      </c>
      <c r="Z99" s="37">
        <f ca="1">'000172739'!I87</f>
        <v>0</v>
      </c>
      <c r="AA99" s="37">
        <f ca="1">'000179345'!I87</f>
        <v>0</v>
      </c>
      <c r="AB99" s="37">
        <f ca="1">'000185952'!I87</f>
        <v>0</v>
      </c>
      <c r="AC99" s="37">
        <f ca="1">'000192559'!I87</f>
        <v>0</v>
      </c>
      <c r="AD99" s="37">
        <f ca="1">'000199165'!I87</f>
        <v>0</v>
      </c>
      <c r="AE99" s="37">
        <f ca="1">'000205772'!I87</f>
        <v>0</v>
      </c>
      <c r="AF99" s="37">
        <f ca="1">'000212378'!I87</f>
        <v>0</v>
      </c>
      <c r="AG99" s="37">
        <f ca="1">'000218985'!I87</f>
        <v>0</v>
      </c>
      <c r="AH99" s="37">
        <f ca="1">'000225592'!I87</f>
        <v>0</v>
      </c>
      <c r="AI99" s="37">
        <f ca="1">'000232198'!I87</f>
        <v>0</v>
      </c>
      <c r="AJ99" s="37">
        <f ca="1">'000238805'!I87</f>
        <v>0</v>
      </c>
      <c r="AK99" s="37">
        <f ca="1">'000245411'!I87</f>
        <v>0</v>
      </c>
      <c r="AL99" s="37">
        <f ca="1">'000252018'!I87</f>
        <v>0</v>
      </c>
      <c r="AM99" s="37">
        <f ca="1">'000000967'!I87</f>
        <v>0</v>
      </c>
      <c r="AN99" s="37">
        <f ca="1">'000007574'!I87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'000014180'!I89</f>
        <v>0</v>
      </c>
      <c r="C101" s="37">
        <f ca="1">'000020787'!I89</f>
        <v>0</v>
      </c>
      <c r="D101" s="37">
        <f ca="1">'000027394'!I89</f>
        <v>0</v>
      </c>
      <c r="E101" s="37">
        <f ca="1">'000034000'!I89</f>
        <v>0</v>
      </c>
      <c r="F101" s="37">
        <f ca="1">'000040607'!I89</f>
        <v>0</v>
      </c>
      <c r="G101" s="37">
        <f ca="1">'000047213'!I89</f>
        <v>0</v>
      </c>
      <c r="H101" s="37">
        <f ca="1">'000053820'!I89</f>
        <v>0</v>
      </c>
      <c r="I101" s="37">
        <f ca="1">'000060427'!I89</f>
        <v>0</v>
      </c>
      <c r="J101" s="37">
        <f ca="1">'000067033'!I89</f>
        <v>0</v>
      </c>
      <c r="K101" s="37">
        <f ca="1">'000073640'!I89</f>
        <v>0</v>
      </c>
      <c r="L101" s="37">
        <f ca="1">'000080246'!I89</f>
        <v>0</v>
      </c>
      <c r="M101" s="37">
        <f ca="1">'000086853'!I89</f>
        <v>0</v>
      </c>
      <c r="N101" s="37">
        <f ca="1">'000093460'!I89</f>
        <v>0</v>
      </c>
      <c r="O101" s="37">
        <f ca="1">'000100066'!I89</f>
        <v>0</v>
      </c>
      <c r="P101" s="37">
        <f ca="1">'000106673'!I89</f>
        <v>0</v>
      </c>
      <c r="Q101" s="37">
        <f ca="1">'000113279'!I89</f>
        <v>0</v>
      </c>
      <c r="R101" s="37">
        <f ca="1">'000119886'!I89</f>
        <v>0</v>
      </c>
      <c r="S101" s="37">
        <f ca="1">'000126493'!I89</f>
        <v>0</v>
      </c>
      <c r="T101" s="37">
        <f ca="1">'000133099'!I89</f>
        <v>0</v>
      </c>
      <c r="U101" s="37">
        <f ca="1">'000139706'!I89</f>
        <v>0</v>
      </c>
      <c r="V101" s="37">
        <f ca="1">'000146312'!I89</f>
        <v>0</v>
      </c>
      <c r="W101" s="37">
        <f ca="1">'000152919'!I89</f>
        <v>0</v>
      </c>
      <c r="X101" s="37">
        <f ca="1">'000159526'!I89</f>
        <v>0</v>
      </c>
      <c r="Y101" s="37">
        <f ca="1">'000166132'!I89</f>
        <v>0</v>
      </c>
      <c r="Z101" s="37">
        <f ca="1">'000172739'!I89</f>
        <v>0</v>
      </c>
      <c r="AA101" s="37">
        <f ca="1">'000179345'!I89</f>
        <v>0</v>
      </c>
      <c r="AB101" s="37">
        <f ca="1">'000185952'!I89</f>
        <v>0</v>
      </c>
      <c r="AC101" s="37">
        <f ca="1">'000192559'!I89</f>
        <v>0</v>
      </c>
      <c r="AD101" s="37">
        <f ca="1">'000199165'!I89</f>
        <v>0</v>
      </c>
      <c r="AE101" s="37">
        <f ca="1">'000205772'!I89</f>
        <v>0</v>
      </c>
      <c r="AF101" s="37">
        <f ca="1">'000212378'!I89</f>
        <v>0</v>
      </c>
      <c r="AG101" s="37">
        <f ca="1">'000218985'!I89</f>
        <v>0</v>
      </c>
      <c r="AH101" s="37">
        <f ca="1">'000225592'!I89</f>
        <v>0</v>
      </c>
      <c r="AI101" s="37">
        <f ca="1">'000232198'!I89</f>
        <v>0</v>
      </c>
      <c r="AJ101" s="37">
        <f ca="1">'000238805'!I89</f>
        <v>0</v>
      </c>
      <c r="AK101" s="37">
        <f ca="1">'000245411'!I89</f>
        <v>0</v>
      </c>
      <c r="AL101" s="37">
        <f ca="1">'000252018'!I89</f>
        <v>0</v>
      </c>
      <c r="AM101" s="37">
        <f ca="1">'000000967'!I89</f>
        <v>0</v>
      </c>
      <c r="AN101" s="37">
        <f ca="1">'000007574'!I89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'000014180'!I90</f>
        <v>0</v>
      </c>
      <c r="C102" s="37">
        <f ca="1">'000020787'!I90</f>
        <v>0</v>
      </c>
      <c r="D102" s="37">
        <f ca="1">'000027394'!I90</f>
        <v>0</v>
      </c>
      <c r="E102" s="37">
        <f ca="1">'000034000'!I90</f>
        <v>0</v>
      </c>
      <c r="F102" s="37">
        <f ca="1">'000040607'!I90</f>
        <v>0</v>
      </c>
      <c r="G102" s="37">
        <f ca="1">'000047213'!I90</f>
        <v>0</v>
      </c>
      <c r="H102" s="37">
        <f ca="1">'000053820'!I90</f>
        <v>0</v>
      </c>
      <c r="I102" s="37">
        <f ca="1">'000060427'!I90</f>
        <v>0</v>
      </c>
      <c r="J102" s="37">
        <f ca="1">'000067033'!I90</f>
        <v>0</v>
      </c>
      <c r="K102" s="37">
        <f ca="1">'000073640'!I90</f>
        <v>0</v>
      </c>
      <c r="L102" s="37">
        <f ca="1">'000080246'!I90</f>
        <v>0</v>
      </c>
      <c r="M102" s="37">
        <f ca="1">'000086853'!I90</f>
        <v>0</v>
      </c>
      <c r="N102" s="37">
        <f ca="1">'000093460'!I90</f>
        <v>0</v>
      </c>
      <c r="O102" s="37">
        <f ca="1">'000100066'!I90</f>
        <v>0</v>
      </c>
      <c r="P102" s="37">
        <f ca="1">'000106673'!I90</f>
        <v>0</v>
      </c>
      <c r="Q102" s="37">
        <f ca="1">'000113279'!I90</f>
        <v>0</v>
      </c>
      <c r="R102" s="37">
        <f ca="1">'000119886'!I90</f>
        <v>0</v>
      </c>
      <c r="S102" s="37">
        <f ca="1">'000126493'!I90</f>
        <v>0</v>
      </c>
      <c r="T102" s="37">
        <f ca="1">'000133099'!I90</f>
        <v>0</v>
      </c>
      <c r="U102" s="37">
        <f ca="1">'000139706'!I90</f>
        <v>0</v>
      </c>
      <c r="V102" s="37">
        <f ca="1">'000146312'!I90</f>
        <v>0</v>
      </c>
      <c r="W102" s="37">
        <f ca="1">'000152919'!I90</f>
        <v>0</v>
      </c>
      <c r="X102" s="37">
        <f ca="1">'000159526'!I90</f>
        <v>0</v>
      </c>
      <c r="Y102" s="37">
        <f ca="1">'000166132'!I90</f>
        <v>0</v>
      </c>
      <c r="Z102" s="37">
        <f ca="1">'000172739'!I90</f>
        <v>0</v>
      </c>
      <c r="AA102" s="37">
        <f ca="1">'000179345'!I90</f>
        <v>0</v>
      </c>
      <c r="AB102" s="37">
        <f ca="1">'000185952'!I90</f>
        <v>0</v>
      </c>
      <c r="AC102" s="37">
        <f ca="1">'000192559'!I90</f>
        <v>0</v>
      </c>
      <c r="AD102" s="37">
        <f ca="1">'000199165'!I90</f>
        <v>0</v>
      </c>
      <c r="AE102" s="37">
        <f ca="1">'000205772'!I90</f>
        <v>0</v>
      </c>
      <c r="AF102" s="37">
        <f ca="1">'000212378'!I90</f>
        <v>0</v>
      </c>
      <c r="AG102" s="37">
        <f ca="1">'000218985'!I90</f>
        <v>0</v>
      </c>
      <c r="AH102" s="37">
        <f ca="1">'000225592'!I90</f>
        <v>0</v>
      </c>
      <c r="AI102" s="37">
        <f ca="1">'000232198'!I90</f>
        <v>0</v>
      </c>
      <c r="AJ102" s="37">
        <f ca="1">'000238805'!I90</f>
        <v>0</v>
      </c>
      <c r="AK102" s="37">
        <f ca="1">'000245411'!I90</f>
        <v>0</v>
      </c>
      <c r="AL102" s="37">
        <f ca="1">'000252018'!I90</f>
        <v>0</v>
      </c>
      <c r="AM102" s="37">
        <f ca="1">'000000967'!I90</f>
        <v>0</v>
      </c>
      <c r="AN102" s="37">
        <f ca="1">'000007574'!I90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'000014180'!I91</f>
        <v>0</v>
      </c>
      <c r="C103" s="37">
        <f ca="1">'000020787'!I91</f>
        <v>0</v>
      </c>
      <c r="D103" s="37">
        <f ca="1">'000027394'!I91</f>
        <v>0</v>
      </c>
      <c r="E103" s="37">
        <f ca="1">'000034000'!I91</f>
        <v>0</v>
      </c>
      <c r="F103" s="37">
        <f ca="1">'000040607'!I91</f>
        <v>0</v>
      </c>
      <c r="G103" s="37">
        <f ca="1">'000047213'!I91</f>
        <v>0</v>
      </c>
      <c r="H103" s="37">
        <f ca="1">'000053820'!I91</f>
        <v>0</v>
      </c>
      <c r="I103" s="37">
        <f ca="1">'000060427'!I91</f>
        <v>0</v>
      </c>
      <c r="J103" s="37">
        <f ca="1">'000067033'!I91</f>
        <v>0</v>
      </c>
      <c r="K103" s="37">
        <f ca="1">'000073640'!I91</f>
        <v>0</v>
      </c>
      <c r="L103" s="37">
        <f ca="1">'000080246'!I91</f>
        <v>0</v>
      </c>
      <c r="M103" s="37">
        <f ca="1">'000086853'!I91</f>
        <v>0</v>
      </c>
      <c r="N103" s="37">
        <f ca="1">'000093460'!I91</f>
        <v>0</v>
      </c>
      <c r="O103" s="37">
        <f ca="1">'000100066'!I91</f>
        <v>0</v>
      </c>
      <c r="P103" s="37">
        <f ca="1">'000106673'!I91</f>
        <v>0</v>
      </c>
      <c r="Q103" s="37">
        <f ca="1">'000113279'!I91</f>
        <v>0</v>
      </c>
      <c r="R103" s="37">
        <f ca="1">'000119886'!I91</f>
        <v>0</v>
      </c>
      <c r="S103" s="37">
        <f ca="1">'000126493'!I91</f>
        <v>0</v>
      </c>
      <c r="T103" s="37">
        <f ca="1">'000133099'!I91</f>
        <v>0</v>
      </c>
      <c r="U103" s="37">
        <f ca="1">'000139706'!I91</f>
        <v>0</v>
      </c>
      <c r="V103" s="37">
        <f ca="1">'000146312'!I91</f>
        <v>0</v>
      </c>
      <c r="W103" s="37">
        <f ca="1">'000152919'!I91</f>
        <v>0</v>
      </c>
      <c r="X103" s="37">
        <f ca="1">'000159526'!I91</f>
        <v>0</v>
      </c>
      <c r="Y103" s="37">
        <f ca="1">'000166132'!I91</f>
        <v>0</v>
      </c>
      <c r="Z103" s="37">
        <f ca="1">'000172739'!I91</f>
        <v>0</v>
      </c>
      <c r="AA103" s="37">
        <f ca="1">'000179345'!I91</f>
        <v>0</v>
      </c>
      <c r="AB103" s="37">
        <f ca="1">'000185952'!I91</f>
        <v>0</v>
      </c>
      <c r="AC103" s="37">
        <f ca="1">'000192559'!I91</f>
        <v>0</v>
      </c>
      <c r="AD103" s="37">
        <f ca="1">'000199165'!I91</f>
        <v>0</v>
      </c>
      <c r="AE103" s="37">
        <f ca="1">'000205772'!I91</f>
        <v>0</v>
      </c>
      <c r="AF103" s="37">
        <f ca="1">'000212378'!I91</f>
        <v>0</v>
      </c>
      <c r="AG103" s="37">
        <f ca="1">'000218985'!I91</f>
        <v>0</v>
      </c>
      <c r="AH103" s="37">
        <f ca="1">'000225592'!I91</f>
        <v>0</v>
      </c>
      <c r="AI103" s="37">
        <f ca="1">'000232198'!I91</f>
        <v>0</v>
      </c>
      <c r="AJ103" s="37">
        <f ca="1">'000238805'!I91</f>
        <v>0</v>
      </c>
      <c r="AK103" s="37">
        <f ca="1">'000245411'!I91</f>
        <v>0</v>
      </c>
      <c r="AL103" s="37">
        <f ca="1">'000252018'!I91</f>
        <v>0</v>
      </c>
      <c r="AM103" s="37">
        <f ca="1">'000000967'!I91</f>
        <v>0</v>
      </c>
      <c r="AN103" s="37">
        <f ca="1">'000007574'!I91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'000014180'!I92</f>
        <v>0</v>
      </c>
      <c r="C104" s="37">
        <f ca="1">'000020787'!I92</f>
        <v>0</v>
      </c>
      <c r="D104" s="37">
        <f ca="1">'000027394'!I92</f>
        <v>0</v>
      </c>
      <c r="E104" s="37">
        <f ca="1">'000034000'!I92</f>
        <v>0</v>
      </c>
      <c r="F104" s="37">
        <f ca="1">'000040607'!I92</f>
        <v>0</v>
      </c>
      <c r="G104" s="37">
        <f ca="1">'000047213'!I92</f>
        <v>0</v>
      </c>
      <c r="H104" s="37">
        <f ca="1">'000053820'!I92</f>
        <v>0</v>
      </c>
      <c r="I104" s="37">
        <f ca="1">'000060427'!I92</f>
        <v>0</v>
      </c>
      <c r="J104" s="37">
        <f ca="1">'000067033'!I92</f>
        <v>0</v>
      </c>
      <c r="K104" s="37">
        <f ca="1">'000073640'!I92</f>
        <v>0</v>
      </c>
      <c r="L104" s="37">
        <f ca="1">'000080246'!I92</f>
        <v>0</v>
      </c>
      <c r="M104" s="37">
        <f ca="1">'000086853'!I92</f>
        <v>0</v>
      </c>
      <c r="N104" s="37">
        <f ca="1">'000093460'!I92</f>
        <v>0</v>
      </c>
      <c r="O104" s="37">
        <f ca="1">'000100066'!I92</f>
        <v>0</v>
      </c>
      <c r="P104" s="37">
        <f ca="1">'000106673'!I92</f>
        <v>0</v>
      </c>
      <c r="Q104" s="37">
        <f ca="1">'000113279'!I92</f>
        <v>0</v>
      </c>
      <c r="R104" s="37">
        <f ca="1">'000119886'!I92</f>
        <v>0</v>
      </c>
      <c r="S104" s="37">
        <f ca="1">'000126493'!I92</f>
        <v>0</v>
      </c>
      <c r="T104" s="37">
        <f ca="1">'000133099'!I92</f>
        <v>0</v>
      </c>
      <c r="U104" s="37">
        <f ca="1">'000139706'!I92</f>
        <v>0</v>
      </c>
      <c r="V104" s="37">
        <f ca="1">'000146312'!I92</f>
        <v>0</v>
      </c>
      <c r="W104" s="37">
        <f ca="1">'000152919'!I92</f>
        <v>0</v>
      </c>
      <c r="X104" s="37">
        <f ca="1">'000159526'!I92</f>
        <v>0</v>
      </c>
      <c r="Y104" s="37">
        <f ca="1">'000166132'!I92</f>
        <v>0</v>
      </c>
      <c r="Z104" s="37">
        <f ca="1">'000172739'!I92</f>
        <v>0</v>
      </c>
      <c r="AA104" s="37">
        <f ca="1">'000179345'!I92</f>
        <v>0</v>
      </c>
      <c r="AB104" s="37">
        <f ca="1">'000185952'!I92</f>
        <v>0</v>
      </c>
      <c r="AC104" s="37">
        <f ca="1">'000192559'!I92</f>
        <v>0</v>
      </c>
      <c r="AD104" s="37">
        <f ca="1">'000199165'!I92</f>
        <v>0</v>
      </c>
      <c r="AE104" s="37">
        <f ca="1">'000205772'!I92</f>
        <v>0</v>
      </c>
      <c r="AF104" s="37">
        <f ca="1">'000212378'!I92</f>
        <v>0</v>
      </c>
      <c r="AG104" s="37">
        <f ca="1">'000218985'!I92</f>
        <v>0</v>
      </c>
      <c r="AH104" s="37">
        <f ca="1">'000225592'!I92</f>
        <v>0</v>
      </c>
      <c r="AI104" s="37">
        <f ca="1">'000232198'!I92</f>
        <v>0</v>
      </c>
      <c r="AJ104" s="37">
        <f ca="1">'000238805'!I92</f>
        <v>0</v>
      </c>
      <c r="AK104" s="37">
        <f ca="1">'000245411'!I92</f>
        <v>0</v>
      </c>
      <c r="AL104" s="37">
        <f ca="1">'000252018'!I92</f>
        <v>0</v>
      </c>
      <c r="AM104" s="37">
        <f ca="1">'000000967'!I92</f>
        <v>0</v>
      </c>
      <c r="AN104" s="37">
        <f ca="1">'000007574'!I92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'000014180'!I93</f>
        <v>0</v>
      </c>
      <c r="C105" s="37">
        <f ca="1">'000020787'!I93</f>
        <v>0</v>
      </c>
      <c r="D105" s="37">
        <f ca="1">'000027394'!I93</f>
        <v>0</v>
      </c>
      <c r="E105" s="37">
        <f ca="1">'000034000'!I93</f>
        <v>0</v>
      </c>
      <c r="F105" s="37">
        <f ca="1">'000040607'!I93</f>
        <v>0</v>
      </c>
      <c r="G105" s="37">
        <f ca="1">'000047213'!I93</f>
        <v>0</v>
      </c>
      <c r="H105" s="37">
        <f ca="1">'000053820'!I93</f>
        <v>0</v>
      </c>
      <c r="I105" s="37">
        <f ca="1">'000060427'!I93</f>
        <v>0</v>
      </c>
      <c r="J105" s="37">
        <f ca="1">'000067033'!I93</f>
        <v>0</v>
      </c>
      <c r="K105" s="37">
        <f ca="1">'000073640'!I93</f>
        <v>0</v>
      </c>
      <c r="L105" s="37">
        <f ca="1">'000080246'!I93</f>
        <v>0</v>
      </c>
      <c r="M105" s="37">
        <f ca="1">'000086853'!I93</f>
        <v>0</v>
      </c>
      <c r="N105" s="37">
        <f ca="1">'000093460'!I93</f>
        <v>0</v>
      </c>
      <c r="O105" s="37">
        <f ca="1">'000100066'!I93</f>
        <v>0</v>
      </c>
      <c r="P105" s="37">
        <f ca="1">'000106673'!I93</f>
        <v>0</v>
      </c>
      <c r="Q105" s="37">
        <f ca="1">'000113279'!I93</f>
        <v>0</v>
      </c>
      <c r="R105" s="37">
        <f ca="1">'000119886'!I93</f>
        <v>0</v>
      </c>
      <c r="S105" s="37">
        <f ca="1">'000126493'!I93</f>
        <v>0</v>
      </c>
      <c r="T105" s="37">
        <f ca="1">'000133099'!I93</f>
        <v>0</v>
      </c>
      <c r="U105" s="37">
        <f ca="1">'000139706'!I93</f>
        <v>0</v>
      </c>
      <c r="V105" s="37">
        <f ca="1">'000146312'!I93</f>
        <v>0</v>
      </c>
      <c r="W105" s="37">
        <f ca="1">'000152919'!I93</f>
        <v>0</v>
      </c>
      <c r="X105" s="37">
        <f ca="1">'000159526'!I93</f>
        <v>0</v>
      </c>
      <c r="Y105" s="37">
        <f ca="1">'000166132'!I93</f>
        <v>0</v>
      </c>
      <c r="Z105" s="37">
        <f ca="1">'000172739'!I93</f>
        <v>0</v>
      </c>
      <c r="AA105" s="37">
        <f ca="1">'000179345'!I93</f>
        <v>0</v>
      </c>
      <c r="AB105" s="37">
        <f ca="1">'000185952'!I93</f>
        <v>0</v>
      </c>
      <c r="AC105" s="37">
        <f ca="1">'000192559'!I93</f>
        <v>0</v>
      </c>
      <c r="AD105" s="37">
        <f ca="1">'000199165'!I93</f>
        <v>0</v>
      </c>
      <c r="AE105" s="37">
        <f ca="1">'000205772'!I93</f>
        <v>0</v>
      </c>
      <c r="AF105" s="37">
        <f ca="1">'000212378'!I93</f>
        <v>0</v>
      </c>
      <c r="AG105" s="37">
        <f ca="1">'000218985'!I93</f>
        <v>0</v>
      </c>
      <c r="AH105" s="37">
        <f ca="1">'000225592'!I93</f>
        <v>0</v>
      </c>
      <c r="AI105" s="37">
        <f ca="1">'000232198'!I93</f>
        <v>0</v>
      </c>
      <c r="AJ105" s="37">
        <f ca="1">'000238805'!I93</f>
        <v>0</v>
      </c>
      <c r="AK105" s="37">
        <f ca="1">'000245411'!I93</f>
        <v>0</v>
      </c>
      <c r="AL105" s="37">
        <f ca="1">'000252018'!I93</f>
        <v>0</v>
      </c>
      <c r="AM105" s="37">
        <f ca="1">'000000967'!I93</f>
        <v>0</v>
      </c>
      <c r="AN105" s="37">
        <f ca="1">'000007574'!I93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'000014180'!I94</f>
        <v>0</v>
      </c>
      <c r="C106" s="37">
        <f ca="1">'000020787'!I94</f>
        <v>0</v>
      </c>
      <c r="D106" s="37">
        <f ca="1">'000027394'!I94</f>
        <v>0</v>
      </c>
      <c r="E106" s="37">
        <f ca="1">'000034000'!I94</f>
        <v>0</v>
      </c>
      <c r="F106" s="37">
        <f ca="1">'000040607'!I94</f>
        <v>0</v>
      </c>
      <c r="G106" s="37">
        <f ca="1">'000047213'!I94</f>
        <v>0</v>
      </c>
      <c r="H106" s="37">
        <f ca="1">'000053820'!I94</f>
        <v>0</v>
      </c>
      <c r="I106" s="37">
        <f ca="1">'000060427'!I94</f>
        <v>0</v>
      </c>
      <c r="J106" s="37">
        <f ca="1">'000067033'!I94</f>
        <v>0</v>
      </c>
      <c r="K106" s="37">
        <f ca="1">'000073640'!I94</f>
        <v>0</v>
      </c>
      <c r="L106" s="37">
        <f ca="1">'000080246'!I94</f>
        <v>0</v>
      </c>
      <c r="M106" s="37">
        <f ca="1">'000086853'!I94</f>
        <v>0</v>
      </c>
      <c r="N106" s="37">
        <f ca="1">'000093460'!I94</f>
        <v>0</v>
      </c>
      <c r="O106" s="37">
        <f ca="1">'000100066'!I94</f>
        <v>0</v>
      </c>
      <c r="P106" s="37">
        <f ca="1">'000106673'!I94</f>
        <v>0</v>
      </c>
      <c r="Q106" s="37">
        <f ca="1">'000113279'!I94</f>
        <v>0</v>
      </c>
      <c r="R106" s="37">
        <f ca="1">'000119886'!I94</f>
        <v>0</v>
      </c>
      <c r="S106" s="37">
        <f ca="1">'000126493'!I94</f>
        <v>0</v>
      </c>
      <c r="T106" s="37">
        <f ca="1">'000133099'!I94</f>
        <v>0</v>
      </c>
      <c r="U106" s="37">
        <f ca="1">'000139706'!I94</f>
        <v>0</v>
      </c>
      <c r="V106" s="37">
        <f ca="1">'000146312'!I94</f>
        <v>0</v>
      </c>
      <c r="W106" s="37">
        <f ca="1">'000152919'!I94</f>
        <v>0</v>
      </c>
      <c r="X106" s="37">
        <f ca="1">'000159526'!I94</f>
        <v>0</v>
      </c>
      <c r="Y106" s="37">
        <f ca="1">'000166132'!I94</f>
        <v>0</v>
      </c>
      <c r="Z106" s="37">
        <f ca="1">'000172739'!I94</f>
        <v>0</v>
      </c>
      <c r="AA106" s="37">
        <f ca="1">'000179345'!I94</f>
        <v>0</v>
      </c>
      <c r="AB106" s="37">
        <f ca="1">'000185952'!I94</f>
        <v>0</v>
      </c>
      <c r="AC106" s="37">
        <f ca="1">'000192559'!I94</f>
        <v>0</v>
      </c>
      <c r="AD106" s="37">
        <f ca="1">'000199165'!I94</f>
        <v>0</v>
      </c>
      <c r="AE106" s="37">
        <f ca="1">'000205772'!I94</f>
        <v>0</v>
      </c>
      <c r="AF106" s="37">
        <f ca="1">'000212378'!I94</f>
        <v>0</v>
      </c>
      <c r="AG106" s="37">
        <f ca="1">'000218985'!I94</f>
        <v>0</v>
      </c>
      <c r="AH106" s="37">
        <f ca="1">'000225592'!I94</f>
        <v>0</v>
      </c>
      <c r="AI106" s="37">
        <f ca="1">'000232198'!I94</f>
        <v>0</v>
      </c>
      <c r="AJ106" s="37">
        <f ca="1">'000238805'!I94</f>
        <v>0</v>
      </c>
      <c r="AK106" s="37">
        <f ca="1">'000245411'!I94</f>
        <v>0</v>
      </c>
      <c r="AL106" s="37">
        <f ca="1">'000252018'!I94</f>
        <v>0</v>
      </c>
      <c r="AM106" s="37">
        <f ca="1">'000000967'!I94</f>
        <v>0</v>
      </c>
      <c r="AN106" s="37">
        <f ca="1">'000007574'!I94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'000014180'!I95</f>
        <v>0</v>
      </c>
      <c r="C107" s="37">
        <f ca="1">'000020787'!I95</f>
        <v>0</v>
      </c>
      <c r="D107" s="37">
        <f ca="1">'000027394'!I95</f>
        <v>0</v>
      </c>
      <c r="E107" s="37">
        <f ca="1">'000034000'!I95</f>
        <v>0</v>
      </c>
      <c r="F107" s="37">
        <f ca="1">'000040607'!I95</f>
        <v>0</v>
      </c>
      <c r="G107" s="37">
        <f ca="1">'000047213'!I95</f>
        <v>0</v>
      </c>
      <c r="H107" s="37">
        <f ca="1">'000053820'!I95</f>
        <v>0</v>
      </c>
      <c r="I107" s="37">
        <f ca="1">'000060427'!I95</f>
        <v>0</v>
      </c>
      <c r="J107" s="37">
        <f ca="1">'000067033'!I95</f>
        <v>0</v>
      </c>
      <c r="K107" s="37">
        <f ca="1">'000073640'!I95</f>
        <v>0</v>
      </c>
      <c r="L107" s="37">
        <f ca="1">'000080246'!I95</f>
        <v>0</v>
      </c>
      <c r="M107" s="37">
        <f ca="1">'000086853'!I95</f>
        <v>0</v>
      </c>
      <c r="N107" s="37">
        <f ca="1">'000093460'!I95</f>
        <v>0</v>
      </c>
      <c r="O107" s="37">
        <f ca="1">'000100066'!I95</f>
        <v>0</v>
      </c>
      <c r="P107" s="37">
        <f ca="1">'000106673'!I95</f>
        <v>0</v>
      </c>
      <c r="Q107" s="37">
        <f ca="1">'000113279'!I95</f>
        <v>0</v>
      </c>
      <c r="R107" s="37">
        <f ca="1">'000119886'!I95</f>
        <v>0</v>
      </c>
      <c r="S107" s="37">
        <f ca="1">'000126493'!I95</f>
        <v>0</v>
      </c>
      <c r="T107" s="37">
        <f ca="1">'000133099'!I95</f>
        <v>0</v>
      </c>
      <c r="U107" s="37">
        <f ca="1">'000139706'!I95</f>
        <v>0</v>
      </c>
      <c r="V107" s="37">
        <f ca="1">'000146312'!I95</f>
        <v>0</v>
      </c>
      <c r="W107" s="37">
        <f ca="1">'000152919'!I95</f>
        <v>0</v>
      </c>
      <c r="X107" s="37">
        <f ca="1">'000159526'!I95</f>
        <v>0</v>
      </c>
      <c r="Y107" s="37">
        <f ca="1">'000166132'!I95</f>
        <v>0</v>
      </c>
      <c r="Z107" s="37">
        <f ca="1">'000172739'!I95</f>
        <v>0</v>
      </c>
      <c r="AA107" s="37">
        <f ca="1">'000179345'!I95</f>
        <v>0</v>
      </c>
      <c r="AB107" s="37">
        <f ca="1">'000185952'!I95</f>
        <v>0</v>
      </c>
      <c r="AC107" s="37">
        <f ca="1">'000192559'!I95</f>
        <v>0</v>
      </c>
      <c r="AD107" s="37">
        <f ca="1">'000199165'!I95</f>
        <v>0</v>
      </c>
      <c r="AE107" s="37">
        <f ca="1">'000205772'!I95</f>
        <v>0</v>
      </c>
      <c r="AF107" s="37">
        <f ca="1">'000212378'!I95</f>
        <v>0</v>
      </c>
      <c r="AG107" s="37">
        <f ca="1">'000218985'!I95</f>
        <v>0</v>
      </c>
      <c r="AH107" s="37">
        <f ca="1">'000225592'!I95</f>
        <v>0</v>
      </c>
      <c r="AI107" s="37">
        <f ca="1">'000232198'!I95</f>
        <v>0</v>
      </c>
      <c r="AJ107" s="37">
        <f ca="1">'000238805'!I95</f>
        <v>0</v>
      </c>
      <c r="AK107" s="37">
        <f ca="1">'000245411'!I95</f>
        <v>0</v>
      </c>
      <c r="AL107" s="37">
        <f ca="1">'000252018'!I95</f>
        <v>0</v>
      </c>
      <c r="AM107" s="37">
        <f ca="1">'000000967'!I95</f>
        <v>0</v>
      </c>
      <c r="AN107" s="37">
        <f ca="1">'000007574'!I95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'000014180'!I96</f>
        <v>0</v>
      </c>
      <c r="C108" s="37">
        <f ca="1">'000020787'!I96</f>
        <v>0</v>
      </c>
      <c r="D108" s="37">
        <f ca="1">'000027394'!I96</f>
        <v>0</v>
      </c>
      <c r="E108" s="37">
        <f ca="1">'000034000'!I96</f>
        <v>0</v>
      </c>
      <c r="F108" s="37">
        <f ca="1">'000040607'!I96</f>
        <v>0</v>
      </c>
      <c r="G108" s="37">
        <f ca="1">'000047213'!I96</f>
        <v>0</v>
      </c>
      <c r="H108" s="37">
        <f ca="1">'000053820'!I96</f>
        <v>0</v>
      </c>
      <c r="I108" s="37">
        <f ca="1">'000060427'!I96</f>
        <v>0</v>
      </c>
      <c r="J108" s="37">
        <f ca="1">'000067033'!I96</f>
        <v>0</v>
      </c>
      <c r="K108" s="37">
        <f ca="1">'000073640'!I96</f>
        <v>0</v>
      </c>
      <c r="L108" s="37">
        <f ca="1">'000080246'!I96</f>
        <v>0</v>
      </c>
      <c r="M108" s="37">
        <f ca="1">'000086853'!I96</f>
        <v>0</v>
      </c>
      <c r="N108" s="37">
        <f ca="1">'000093460'!I96</f>
        <v>0</v>
      </c>
      <c r="O108" s="37">
        <f ca="1">'000100066'!I96</f>
        <v>0</v>
      </c>
      <c r="P108" s="37">
        <f ca="1">'000106673'!I96</f>
        <v>0</v>
      </c>
      <c r="Q108" s="37">
        <f ca="1">'000113279'!I96</f>
        <v>0</v>
      </c>
      <c r="R108" s="37">
        <f ca="1">'000119886'!I96</f>
        <v>0</v>
      </c>
      <c r="S108" s="37">
        <f ca="1">'000126493'!I96</f>
        <v>0</v>
      </c>
      <c r="T108" s="37">
        <f ca="1">'000133099'!I96</f>
        <v>0</v>
      </c>
      <c r="U108" s="37">
        <f ca="1">'000139706'!I96</f>
        <v>0</v>
      </c>
      <c r="V108" s="37">
        <f ca="1">'000146312'!I96</f>
        <v>0</v>
      </c>
      <c r="W108" s="37">
        <f ca="1">'000152919'!I96</f>
        <v>0</v>
      </c>
      <c r="X108" s="37">
        <f ca="1">'000159526'!I96</f>
        <v>0</v>
      </c>
      <c r="Y108" s="37">
        <f ca="1">'000166132'!I96</f>
        <v>0</v>
      </c>
      <c r="Z108" s="37">
        <f ca="1">'000172739'!I96</f>
        <v>0</v>
      </c>
      <c r="AA108" s="37">
        <f ca="1">'000179345'!I96</f>
        <v>0</v>
      </c>
      <c r="AB108" s="37">
        <f ca="1">'000185952'!I96</f>
        <v>0</v>
      </c>
      <c r="AC108" s="37">
        <f ca="1">'000192559'!I96</f>
        <v>0</v>
      </c>
      <c r="AD108" s="37">
        <f ca="1">'000199165'!I96</f>
        <v>0</v>
      </c>
      <c r="AE108" s="37">
        <f ca="1">'000205772'!I96</f>
        <v>0</v>
      </c>
      <c r="AF108" s="37">
        <f ca="1">'000212378'!I96</f>
        <v>0</v>
      </c>
      <c r="AG108" s="37">
        <f ca="1">'000218985'!I96</f>
        <v>0</v>
      </c>
      <c r="AH108" s="37">
        <f ca="1">'000225592'!I96</f>
        <v>0</v>
      </c>
      <c r="AI108" s="37">
        <f ca="1">'000232198'!I96</f>
        <v>0</v>
      </c>
      <c r="AJ108" s="37">
        <f ca="1">'000238805'!I96</f>
        <v>0</v>
      </c>
      <c r="AK108" s="37">
        <f ca="1">'000245411'!I96</f>
        <v>0</v>
      </c>
      <c r="AL108" s="37">
        <f ca="1">'000252018'!I96</f>
        <v>0</v>
      </c>
      <c r="AM108" s="37">
        <f ca="1">'000000967'!I96</f>
        <v>0</v>
      </c>
      <c r="AN108" s="37">
        <f ca="1">'000007574'!I96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'000014180'!I97</f>
        <v>0</v>
      </c>
      <c r="C109" s="37">
        <f ca="1">'000020787'!I97</f>
        <v>0</v>
      </c>
      <c r="D109" s="37">
        <f ca="1">'000027394'!I97</f>
        <v>0</v>
      </c>
      <c r="E109" s="37">
        <f ca="1">'000034000'!I97</f>
        <v>0</v>
      </c>
      <c r="F109" s="37">
        <f ca="1">'000040607'!I97</f>
        <v>0</v>
      </c>
      <c r="G109" s="37">
        <f ca="1">'000047213'!I97</f>
        <v>0</v>
      </c>
      <c r="H109" s="37">
        <f ca="1">'000053820'!I97</f>
        <v>0</v>
      </c>
      <c r="I109" s="37">
        <f ca="1">'000060427'!I97</f>
        <v>0</v>
      </c>
      <c r="J109" s="37">
        <f ca="1">'000067033'!I97</f>
        <v>0</v>
      </c>
      <c r="K109" s="37">
        <f ca="1">'000073640'!I97</f>
        <v>0</v>
      </c>
      <c r="L109" s="37">
        <f ca="1">'000080246'!I97</f>
        <v>0</v>
      </c>
      <c r="M109" s="37">
        <f ca="1">'000086853'!I97</f>
        <v>0</v>
      </c>
      <c r="N109" s="37">
        <f ca="1">'000093460'!I97</f>
        <v>0</v>
      </c>
      <c r="O109" s="37">
        <f ca="1">'000100066'!I97</f>
        <v>0</v>
      </c>
      <c r="P109" s="37">
        <f ca="1">'000106673'!I97</f>
        <v>0</v>
      </c>
      <c r="Q109" s="37">
        <f ca="1">'000113279'!I97</f>
        <v>0</v>
      </c>
      <c r="R109" s="37">
        <f ca="1">'000119886'!I97</f>
        <v>0</v>
      </c>
      <c r="S109" s="37">
        <f ca="1">'000126493'!I97</f>
        <v>0</v>
      </c>
      <c r="T109" s="37">
        <f ca="1">'000133099'!I97</f>
        <v>0</v>
      </c>
      <c r="U109" s="37">
        <f ca="1">'000139706'!I97</f>
        <v>0</v>
      </c>
      <c r="V109" s="37">
        <f ca="1">'000146312'!I97</f>
        <v>0</v>
      </c>
      <c r="W109" s="37">
        <f ca="1">'000152919'!I97</f>
        <v>0</v>
      </c>
      <c r="X109" s="37">
        <f ca="1">'000159526'!I97</f>
        <v>0</v>
      </c>
      <c r="Y109" s="37">
        <f ca="1">'000166132'!I97</f>
        <v>0</v>
      </c>
      <c r="Z109" s="37">
        <f ca="1">'000172739'!I97</f>
        <v>0</v>
      </c>
      <c r="AA109" s="37">
        <f ca="1">'000179345'!I97</f>
        <v>0</v>
      </c>
      <c r="AB109" s="37">
        <f ca="1">'000185952'!I97</f>
        <v>0</v>
      </c>
      <c r="AC109" s="37">
        <f ca="1">'000192559'!I97</f>
        <v>0</v>
      </c>
      <c r="AD109" s="37">
        <f ca="1">'000199165'!I97</f>
        <v>0</v>
      </c>
      <c r="AE109" s="37">
        <f ca="1">'000205772'!I97</f>
        <v>0</v>
      </c>
      <c r="AF109" s="37">
        <f ca="1">'000212378'!I97</f>
        <v>0</v>
      </c>
      <c r="AG109" s="37">
        <f ca="1">'000218985'!I97</f>
        <v>0</v>
      </c>
      <c r="AH109" s="37">
        <f ca="1">'000225592'!I97</f>
        <v>0</v>
      </c>
      <c r="AI109" s="37">
        <f ca="1">'000232198'!I97</f>
        <v>0</v>
      </c>
      <c r="AJ109" s="37">
        <f ca="1">'000238805'!I97</f>
        <v>0</v>
      </c>
      <c r="AK109" s="37">
        <f ca="1">'000245411'!I97</f>
        <v>0</v>
      </c>
      <c r="AL109" s="37">
        <f ca="1">'000252018'!I97</f>
        <v>0</v>
      </c>
      <c r="AM109" s="37">
        <f ca="1">'000000967'!I97</f>
        <v>0</v>
      </c>
      <c r="AN109" s="37">
        <f ca="1">'000007574'!I97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'000014180'!I98</f>
        <v>0</v>
      </c>
      <c r="C110" s="37">
        <f ca="1">'000020787'!I98</f>
        <v>0</v>
      </c>
      <c r="D110" s="37">
        <f ca="1">'000027394'!I98</f>
        <v>0</v>
      </c>
      <c r="E110" s="37">
        <f ca="1">'000034000'!I98</f>
        <v>0</v>
      </c>
      <c r="F110" s="37">
        <f ca="1">'000040607'!I98</f>
        <v>0</v>
      </c>
      <c r="G110" s="37">
        <f ca="1">'000047213'!I98</f>
        <v>0</v>
      </c>
      <c r="H110" s="37">
        <f ca="1">'000053820'!I98</f>
        <v>0</v>
      </c>
      <c r="I110" s="37">
        <f ca="1">'000060427'!I98</f>
        <v>0</v>
      </c>
      <c r="J110" s="37">
        <f ca="1">'000067033'!I98</f>
        <v>0</v>
      </c>
      <c r="K110" s="37">
        <f ca="1">'000073640'!I98</f>
        <v>0</v>
      </c>
      <c r="L110" s="37">
        <f ca="1">'000080246'!I98</f>
        <v>0</v>
      </c>
      <c r="M110" s="37">
        <f ca="1">'000086853'!I98</f>
        <v>0</v>
      </c>
      <c r="N110" s="37">
        <f ca="1">'000093460'!I98</f>
        <v>0</v>
      </c>
      <c r="O110" s="37">
        <f ca="1">'000100066'!I98</f>
        <v>0</v>
      </c>
      <c r="P110" s="37">
        <f ca="1">'000106673'!I98</f>
        <v>0</v>
      </c>
      <c r="Q110" s="37">
        <f ca="1">'000113279'!I98</f>
        <v>0</v>
      </c>
      <c r="R110" s="37">
        <f ca="1">'000119886'!I98</f>
        <v>0</v>
      </c>
      <c r="S110" s="37">
        <f ca="1">'000126493'!I98</f>
        <v>0</v>
      </c>
      <c r="T110" s="37">
        <f ca="1">'000133099'!I98</f>
        <v>0</v>
      </c>
      <c r="U110" s="37">
        <f ca="1">'000139706'!I98</f>
        <v>0</v>
      </c>
      <c r="V110" s="37">
        <f ca="1">'000146312'!I98</f>
        <v>0</v>
      </c>
      <c r="W110" s="37">
        <f ca="1">'000152919'!I98</f>
        <v>0</v>
      </c>
      <c r="X110" s="37">
        <f ca="1">'000159526'!I98</f>
        <v>0</v>
      </c>
      <c r="Y110" s="37">
        <f ca="1">'000166132'!I98</f>
        <v>0</v>
      </c>
      <c r="Z110" s="37">
        <f ca="1">'000172739'!I98</f>
        <v>0</v>
      </c>
      <c r="AA110" s="37">
        <f ca="1">'000179345'!I98</f>
        <v>0</v>
      </c>
      <c r="AB110" s="37">
        <f ca="1">'000185952'!I98</f>
        <v>0</v>
      </c>
      <c r="AC110" s="37">
        <f ca="1">'000192559'!I98</f>
        <v>0</v>
      </c>
      <c r="AD110" s="37">
        <f ca="1">'000199165'!I98</f>
        <v>0</v>
      </c>
      <c r="AE110" s="37">
        <f ca="1">'000205772'!I98</f>
        <v>0</v>
      </c>
      <c r="AF110" s="37">
        <f ca="1">'000212378'!I98</f>
        <v>0</v>
      </c>
      <c r="AG110" s="37">
        <f ca="1">'000218985'!I98</f>
        <v>0</v>
      </c>
      <c r="AH110" s="37">
        <f ca="1">'000225592'!I98</f>
        <v>0</v>
      </c>
      <c r="AI110" s="37">
        <f ca="1">'000232198'!I98</f>
        <v>0</v>
      </c>
      <c r="AJ110" s="37">
        <f ca="1">'000238805'!I98</f>
        <v>0</v>
      </c>
      <c r="AK110" s="37">
        <f ca="1">'000245411'!I98</f>
        <v>0</v>
      </c>
      <c r="AL110" s="37">
        <f ca="1">'000252018'!I98</f>
        <v>0</v>
      </c>
      <c r="AM110" s="37">
        <f ca="1">'000000967'!I98</f>
        <v>0</v>
      </c>
      <c r="AN110" s="37">
        <f ca="1">'000007574'!I98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'000014180'!I99</f>
        <v>0</v>
      </c>
      <c r="C111" s="37">
        <f ca="1">'000020787'!I99</f>
        <v>0</v>
      </c>
      <c r="D111" s="37">
        <f ca="1">'000027394'!I99</f>
        <v>0</v>
      </c>
      <c r="E111" s="37">
        <f ca="1">'000034000'!I99</f>
        <v>0</v>
      </c>
      <c r="F111" s="37">
        <f ca="1">'000040607'!I99</f>
        <v>0</v>
      </c>
      <c r="G111" s="37">
        <f ca="1">'000047213'!I99</f>
        <v>0</v>
      </c>
      <c r="H111" s="37">
        <f ca="1">'000053820'!I99</f>
        <v>0</v>
      </c>
      <c r="I111" s="37">
        <f ca="1">'000060427'!I99</f>
        <v>0</v>
      </c>
      <c r="J111" s="37">
        <f ca="1">'000067033'!I99</f>
        <v>0</v>
      </c>
      <c r="K111" s="37">
        <f ca="1">'000073640'!I99</f>
        <v>0</v>
      </c>
      <c r="L111" s="37">
        <f ca="1">'000080246'!I99</f>
        <v>0</v>
      </c>
      <c r="M111" s="37">
        <f ca="1">'000086853'!I99</f>
        <v>0</v>
      </c>
      <c r="N111" s="37">
        <f ca="1">'000093460'!I99</f>
        <v>0</v>
      </c>
      <c r="O111" s="37">
        <f ca="1">'000100066'!I99</f>
        <v>0</v>
      </c>
      <c r="P111" s="37">
        <f ca="1">'000106673'!I99</f>
        <v>0</v>
      </c>
      <c r="Q111" s="37">
        <f ca="1">'000113279'!I99</f>
        <v>0</v>
      </c>
      <c r="R111" s="37">
        <f ca="1">'000119886'!I99</f>
        <v>0</v>
      </c>
      <c r="S111" s="37">
        <f ca="1">'000126493'!I99</f>
        <v>0</v>
      </c>
      <c r="T111" s="37">
        <f ca="1">'000133099'!I99</f>
        <v>0</v>
      </c>
      <c r="U111" s="37">
        <f ca="1">'000139706'!I99</f>
        <v>0</v>
      </c>
      <c r="V111" s="37">
        <f ca="1">'000146312'!I99</f>
        <v>0</v>
      </c>
      <c r="W111" s="37">
        <f ca="1">'000152919'!I99</f>
        <v>0</v>
      </c>
      <c r="X111" s="37">
        <f ca="1">'000159526'!I99</f>
        <v>0</v>
      </c>
      <c r="Y111" s="37">
        <f ca="1">'000166132'!I99</f>
        <v>0</v>
      </c>
      <c r="Z111" s="37">
        <f ca="1">'000172739'!I99</f>
        <v>0</v>
      </c>
      <c r="AA111" s="37">
        <f ca="1">'000179345'!I99</f>
        <v>0</v>
      </c>
      <c r="AB111" s="37">
        <f ca="1">'000185952'!I99</f>
        <v>0</v>
      </c>
      <c r="AC111" s="37">
        <f ca="1">'000192559'!I99</f>
        <v>0</v>
      </c>
      <c r="AD111" s="37">
        <f ca="1">'000199165'!I99</f>
        <v>0</v>
      </c>
      <c r="AE111" s="37">
        <f ca="1">'000205772'!I99</f>
        <v>0</v>
      </c>
      <c r="AF111" s="37">
        <f ca="1">'000212378'!I99</f>
        <v>0</v>
      </c>
      <c r="AG111" s="37">
        <f ca="1">'000218985'!I99</f>
        <v>0</v>
      </c>
      <c r="AH111" s="37">
        <f ca="1">'000225592'!I99</f>
        <v>0</v>
      </c>
      <c r="AI111" s="37">
        <f ca="1">'000232198'!I99</f>
        <v>0</v>
      </c>
      <c r="AJ111" s="37">
        <f ca="1">'000238805'!I99</f>
        <v>0</v>
      </c>
      <c r="AK111" s="37">
        <f ca="1">'000245411'!I99</f>
        <v>0</v>
      </c>
      <c r="AL111" s="37">
        <f ca="1">'000252018'!I99</f>
        <v>0</v>
      </c>
      <c r="AM111" s="37">
        <f ca="1">'000000967'!I99</f>
        <v>0</v>
      </c>
      <c r="AN111" s="37">
        <f ca="1">'000007574'!I99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'000014180'!I100</f>
        <v>0</v>
      </c>
      <c r="C112" s="37">
        <f ca="1">'000020787'!I100</f>
        <v>0</v>
      </c>
      <c r="D112" s="37">
        <f ca="1">'000027394'!I100</f>
        <v>0</v>
      </c>
      <c r="E112" s="37">
        <f ca="1">'000034000'!I100</f>
        <v>0</v>
      </c>
      <c r="F112" s="37">
        <f ca="1">'000040607'!I100</f>
        <v>0</v>
      </c>
      <c r="G112" s="37">
        <f ca="1">'000047213'!I100</f>
        <v>0</v>
      </c>
      <c r="H112" s="37">
        <f ca="1">'000053820'!I100</f>
        <v>0</v>
      </c>
      <c r="I112" s="37">
        <f ca="1">'000060427'!I100</f>
        <v>0</v>
      </c>
      <c r="J112" s="37">
        <f ca="1">'000067033'!I100</f>
        <v>0</v>
      </c>
      <c r="K112" s="37">
        <f ca="1">'000073640'!I100</f>
        <v>0</v>
      </c>
      <c r="L112" s="37">
        <f ca="1">'000080246'!I100</f>
        <v>0</v>
      </c>
      <c r="M112" s="37">
        <f ca="1">'000086853'!I100</f>
        <v>0</v>
      </c>
      <c r="N112" s="37">
        <f ca="1">'000093460'!I100</f>
        <v>0</v>
      </c>
      <c r="O112" s="37">
        <f ca="1">'000100066'!I100</f>
        <v>0</v>
      </c>
      <c r="P112" s="37">
        <f ca="1">'000106673'!I100</f>
        <v>0</v>
      </c>
      <c r="Q112" s="37">
        <f ca="1">'000113279'!I100</f>
        <v>0</v>
      </c>
      <c r="R112" s="37">
        <f ca="1">'000119886'!I100</f>
        <v>0</v>
      </c>
      <c r="S112" s="37">
        <f ca="1">'000126493'!I100</f>
        <v>0</v>
      </c>
      <c r="T112" s="37">
        <f ca="1">'000133099'!I100</f>
        <v>0</v>
      </c>
      <c r="U112" s="37">
        <f ca="1">'000139706'!I100</f>
        <v>0</v>
      </c>
      <c r="V112" s="37">
        <f ca="1">'000146312'!I100</f>
        <v>0</v>
      </c>
      <c r="W112" s="37">
        <f ca="1">'000152919'!I100</f>
        <v>0</v>
      </c>
      <c r="X112" s="37">
        <f ca="1">'000159526'!I100</f>
        <v>0</v>
      </c>
      <c r="Y112" s="37">
        <f ca="1">'000166132'!I100</f>
        <v>0</v>
      </c>
      <c r="Z112" s="37">
        <f ca="1">'000172739'!I100</f>
        <v>0</v>
      </c>
      <c r="AA112" s="37">
        <f ca="1">'000179345'!I100</f>
        <v>0</v>
      </c>
      <c r="AB112" s="37">
        <f ca="1">'000185952'!I100</f>
        <v>0</v>
      </c>
      <c r="AC112" s="37">
        <f ca="1">'000192559'!I100</f>
        <v>0</v>
      </c>
      <c r="AD112" s="37">
        <f ca="1">'000199165'!I100</f>
        <v>0</v>
      </c>
      <c r="AE112" s="37">
        <f ca="1">'000205772'!I100</f>
        <v>0</v>
      </c>
      <c r="AF112" s="37">
        <f ca="1">'000212378'!I100</f>
        <v>0</v>
      </c>
      <c r="AG112" s="37">
        <f ca="1">'000218985'!I100</f>
        <v>0</v>
      </c>
      <c r="AH112" s="37">
        <f ca="1">'000225592'!I100</f>
        <v>0</v>
      </c>
      <c r="AI112" s="37">
        <f ca="1">'000232198'!I100</f>
        <v>0</v>
      </c>
      <c r="AJ112" s="37">
        <f ca="1">'000238805'!I100</f>
        <v>0</v>
      </c>
      <c r="AK112" s="37">
        <f ca="1">'000245411'!I100</f>
        <v>0</v>
      </c>
      <c r="AL112" s="37">
        <f ca="1">'000252018'!I100</f>
        <v>0</v>
      </c>
      <c r="AM112" s="37">
        <f ca="1">'000000967'!I100</f>
        <v>0</v>
      </c>
      <c r="AN112" s="37">
        <f ca="1">'000007574'!I100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'000014180'!I101</f>
        <v>0</v>
      </c>
      <c r="C113" s="37">
        <f ca="1">'000020787'!I101</f>
        <v>0</v>
      </c>
      <c r="D113" s="37">
        <f ca="1">'000027394'!I101</f>
        <v>0</v>
      </c>
      <c r="E113" s="37">
        <f ca="1">'000034000'!I101</f>
        <v>0</v>
      </c>
      <c r="F113" s="37">
        <f ca="1">'000040607'!I101</f>
        <v>0</v>
      </c>
      <c r="G113" s="37">
        <f ca="1">'000047213'!I101</f>
        <v>0</v>
      </c>
      <c r="H113" s="37">
        <f ca="1">'000053820'!I101</f>
        <v>0</v>
      </c>
      <c r="I113" s="37">
        <f ca="1">'000060427'!I101</f>
        <v>0</v>
      </c>
      <c r="J113" s="37">
        <f ca="1">'000067033'!I101</f>
        <v>0</v>
      </c>
      <c r="K113" s="37">
        <f ca="1">'000073640'!I101</f>
        <v>0</v>
      </c>
      <c r="L113" s="37">
        <f ca="1">'000080246'!I101</f>
        <v>0</v>
      </c>
      <c r="M113" s="37">
        <f ca="1">'000086853'!I101</f>
        <v>0</v>
      </c>
      <c r="N113" s="37">
        <f ca="1">'000093460'!I101</f>
        <v>0</v>
      </c>
      <c r="O113" s="37">
        <f ca="1">'000100066'!I101</f>
        <v>0</v>
      </c>
      <c r="P113" s="37">
        <f ca="1">'000106673'!I101</f>
        <v>0</v>
      </c>
      <c r="Q113" s="37">
        <f ca="1">'000113279'!I101</f>
        <v>0</v>
      </c>
      <c r="R113" s="37">
        <f ca="1">'000119886'!I101</f>
        <v>0</v>
      </c>
      <c r="S113" s="37">
        <f ca="1">'000126493'!I101</f>
        <v>0</v>
      </c>
      <c r="T113" s="37">
        <f ca="1">'000133099'!I101</f>
        <v>0</v>
      </c>
      <c r="U113" s="37">
        <f ca="1">'000139706'!I101</f>
        <v>0</v>
      </c>
      <c r="V113" s="37">
        <f ca="1">'000146312'!I101</f>
        <v>0</v>
      </c>
      <c r="W113" s="37">
        <f ca="1">'000152919'!I101</f>
        <v>0</v>
      </c>
      <c r="X113" s="37">
        <f ca="1">'000159526'!I101</f>
        <v>0</v>
      </c>
      <c r="Y113" s="37">
        <f ca="1">'000166132'!I101</f>
        <v>0</v>
      </c>
      <c r="Z113" s="37">
        <f ca="1">'000172739'!I101</f>
        <v>0</v>
      </c>
      <c r="AA113" s="37">
        <f ca="1">'000179345'!I101</f>
        <v>0</v>
      </c>
      <c r="AB113" s="37">
        <f ca="1">'000185952'!I101</f>
        <v>0</v>
      </c>
      <c r="AC113" s="37">
        <f ca="1">'000192559'!I101</f>
        <v>0</v>
      </c>
      <c r="AD113" s="37">
        <f ca="1">'000199165'!I101</f>
        <v>0</v>
      </c>
      <c r="AE113" s="37">
        <f ca="1">'000205772'!I101</f>
        <v>0</v>
      </c>
      <c r="AF113" s="37">
        <f ca="1">'000212378'!I101</f>
        <v>0</v>
      </c>
      <c r="AG113" s="37">
        <f ca="1">'000218985'!I101</f>
        <v>0</v>
      </c>
      <c r="AH113" s="37">
        <f ca="1">'000225592'!I101</f>
        <v>0</v>
      </c>
      <c r="AI113" s="37">
        <f ca="1">'000232198'!I101</f>
        <v>0</v>
      </c>
      <c r="AJ113" s="37">
        <f ca="1">'000238805'!I101</f>
        <v>0</v>
      </c>
      <c r="AK113" s="37">
        <f ca="1">'000245411'!I101</f>
        <v>0</v>
      </c>
      <c r="AL113" s="37">
        <f ca="1">'000252018'!I101</f>
        <v>0</v>
      </c>
      <c r="AM113" s="37">
        <f ca="1">'000000967'!I101</f>
        <v>0</v>
      </c>
      <c r="AN113" s="37">
        <f ca="1">'000007574'!I101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'000014180'!I102</f>
        <v>0</v>
      </c>
      <c r="C114" s="37">
        <f ca="1">'000020787'!I102</f>
        <v>0</v>
      </c>
      <c r="D114" s="37">
        <f ca="1">'000027394'!I102</f>
        <v>0</v>
      </c>
      <c r="E114" s="37">
        <f ca="1">'000034000'!I102</f>
        <v>0</v>
      </c>
      <c r="F114" s="37">
        <f ca="1">'000040607'!I102</f>
        <v>0</v>
      </c>
      <c r="G114" s="37">
        <f ca="1">'000047213'!I102</f>
        <v>0</v>
      </c>
      <c r="H114" s="37">
        <f ca="1">'000053820'!I102</f>
        <v>0</v>
      </c>
      <c r="I114" s="37">
        <f ca="1">'000060427'!I102</f>
        <v>0</v>
      </c>
      <c r="J114" s="37">
        <f ca="1">'000067033'!I102</f>
        <v>0</v>
      </c>
      <c r="K114" s="37">
        <f ca="1">'000073640'!I102</f>
        <v>0</v>
      </c>
      <c r="L114" s="37">
        <f ca="1">'000080246'!I102</f>
        <v>0</v>
      </c>
      <c r="M114" s="37">
        <f ca="1">'000086853'!I102</f>
        <v>0</v>
      </c>
      <c r="N114" s="37">
        <f ca="1">'000093460'!I102</f>
        <v>0</v>
      </c>
      <c r="O114" s="37">
        <f ca="1">'000100066'!I102</f>
        <v>0</v>
      </c>
      <c r="P114" s="37">
        <f ca="1">'000106673'!I102</f>
        <v>0</v>
      </c>
      <c r="Q114" s="37">
        <f ca="1">'000113279'!I102</f>
        <v>0</v>
      </c>
      <c r="R114" s="37">
        <f ca="1">'000119886'!I102</f>
        <v>0</v>
      </c>
      <c r="S114" s="37">
        <f ca="1">'000126493'!I102</f>
        <v>0</v>
      </c>
      <c r="T114" s="37">
        <f ca="1">'000133099'!I102</f>
        <v>0</v>
      </c>
      <c r="U114" s="37">
        <f ca="1">'000139706'!I102</f>
        <v>0</v>
      </c>
      <c r="V114" s="37">
        <f ca="1">'000146312'!I102</f>
        <v>0</v>
      </c>
      <c r="W114" s="37">
        <f ca="1">'000152919'!I102</f>
        <v>0</v>
      </c>
      <c r="X114" s="37">
        <f ca="1">'000159526'!I102</f>
        <v>0</v>
      </c>
      <c r="Y114" s="37">
        <f ca="1">'000166132'!I102</f>
        <v>0</v>
      </c>
      <c r="Z114" s="37">
        <f ca="1">'000172739'!I102</f>
        <v>0</v>
      </c>
      <c r="AA114" s="37">
        <f ca="1">'000179345'!I102</f>
        <v>0</v>
      </c>
      <c r="AB114" s="37">
        <f ca="1">'000185952'!I102</f>
        <v>0</v>
      </c>
      <c r="AC114" s="37">
        <f ca="1">'000192559'!I102</f>
        <v>0</v>
      </c>
      <c r="AD114" s="37">
        <f ca="1">'000199165'!I102</f>
        <v>0</v>
      </c>
      <c r="AE114" s="37">
        <f ca="1">'000205772'!I102</f>
        <v>0</v>
      </c>
      <c r="AF114" s="37">
        <f ca="1">'000212378'!I102</f>
        <v>0</v>
      </c>
      <c r="AG114" s="37">
        <f ca="1">'000218985'!I102</f>
        <v>0</v>
      </c>
      <c r="AH114" s="37">
        <f ca="1">'000225592'!I102</f>
        <v>0</v>
      </c>
      <c r="AI114" s="37">
        <f ca="1">'000232198'!I102</f>
        <v>0</v>
      </c>
      <c r="AJ114" s="37">
        <f ca="1">'000238805'!I102</f>
        <v>0</v>
      </c>
      <c r="AK114" s="37">
        <f ca="1">'000245411'!I102</f>
        <v>0</v>
      </c>
      <c r="AL114" s="37">
        <f ca="1">'000252018'!I102</f>
        <v>0</v>
      </c>
      <c r="AM114" s="37">
        <f ca="1">'000000967'!I102</f>
        <v>0</v>
      </c>
      <c r="AN114" s="37">
        <f ca="1">'000007574'!I102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'000014180'!I104</f>
        <v>14.285714285714285</v>
      </c>
      <c r="C116" s="37">
        <f ca="1">'000020787'!I104</f>
        <v>28.571428571428569</v>
      </c>
      <c r="D116" s="37">
        <f ca="1">'000027394'!I104</f>
        <v>28.571428571428569</v>
      </c>
      <c r="E116" s="37">
        <f ca="1">'000034000'!I104</f>
        <v>0</v>
      </c>
      <c r="F116" s="37">
        <f ca="1">'000040607'!I104</f>
        <v>0</v>
      </c>
      <c r="G116" s="37">
        <f ca="1">'000047213'!I104</f>
        <v>0</v>
      </c>
      <c r="H116" s="37">
        <f ca="1">'000053820'!I104</f>
        <v>0</v>
      </c>
      <c r="I116" s="37">
        <f ca="1">'000060427'!I104</f>
        <v>14.285714285714285</v>
      </c>
      <c r="J116" s="37">
        <f ca="1">'000067033'!I104</f>
        <v>22.222222222222221</v>
      </c>
      <c r="K116" s="37">
        <f ca="1">'000073640'!I104</f>
        <v>12.5</v>
      </c>
      <c r="L116" s="37">
        <f ca="1">'000080246'!I104</f>
        <v>0</v>
      </c>
      <c r="M116" s="37">
        <f ca="1">'000086853'!I104</f>
        <v>0</v>
      </c>
      <c r="N116" s="37">
        <f ca="1">'000093460'!I104</f>
        <v>22.222222222222221</v>
      </c>
      <c r="O116" s="37">
        <f ca="1">'000100066'!I104</f>
        <v>11.111111111111111</v>
      </c>
      <c r="P116" s="37">
        <f ca="1">'000106673'!I104</f>
        <v>37.5</v>
      </c>
      <c r="Q116" s="37">
        <f ca="1">'000113279'!I104</f>
        <v>0</v>
      </c>
      <c r="R116" s="37">
        <f ca="1">'000119886'!I104</f>
        <v>0</v>
      </c>
      <c r="S116" s="37">
        <f ca="1">'000126493'!I104</f>
        <v>0</v>
      </c>
      <c r="T116" s="37">
        <f ca="1">'000133099'!I104</f>
        <v>0</v>
      </c>
      <c r="U116" s="37">
        <f ca="1">'000139706'!I104</f>
        <v>28.571428571428569</v>
      </c>
      <c r="V116" s="37">
        <f ca="1">'000146312'!I104</f>
        <v>11.111111111111111</v>
      </c>
      <c r="W116" s="37">
        <f ca="1">'000152919'!I104</f>
        <v>0</v>
      </c>
      <c r="X116" s="37">
        <f ca="1">'000159526'!I104</f>
        <v>25</v>
      </c>
      <c r="Y116" s="37">
        <f ca="1">'000166132'!I104</f>
        <v>0</v>
      </c>
      <c r="Z116" s="37">
        <f ca="1">'000172739'!I104</f>
        <v>16.666666666666664</v>
      </c>
      <c r="AA116" s="37">
        <f ca="1">'000179345'!I104</f>
        <v>10</v>
      </c>
      <c r="AB116" s="37">
        <f ca="1">'000185952'!I104</f>
        <v>28.571428571428569</v>
      </c>
      <c r="AC116" s="37">
        <f ca="1">'000192559'!I104</f>
        <v>0</v>
      </c>
      <c r="AD116" s="37">
        <f ca="1">'000199165'!I104</f>
        <v>28.571428571428569</v>
      </c>
      <c r="AE116" s="37">
        <f ca="1">'000205772'!I104</f>
        <v>25</v>
      </c>
      <c r="AF116" s="37">
        <f ca="1">'000212378'!I104</f>
        <v>40</v>
      </c>
      <c r="AG116" s="37">
        <f ca="1">'000218985'!I104</f>
        <v>14.285714285714285</v>
      </c>
      <c r="AH116" s="37">
        <f ca="1">'000225592'!I104</f>
        <v>0</v>
      </c>
      <c r="AI116" s="37">
        <f ca="1">'000232198'!I104</f>
        <v>0</v>
      </c>
      <c r="AJ116" s="37">
        <f ca="1">'000238805'!I104</f>
        <v>0</v>
      </c>
      <c r="AK116" s="37">
        <f ca="1">'000245411'!I104</f>
        <v>12.5</v>
      </c>
      <c r="AL116" s="37">
        <f ca="1">'000252018'!I104</f>
        <v>12.5</v>
      </c>
      <c r="AM116" s="37">
        <f ca="1">'000000967'!I104</f>
        <v>0</v>
      </c>
      <c r="AN116" s="37">
        <f ca="1">'000007574'!I104</f>
        <v>28.571428571428569</v>
      </c>
      <c r="AP116" s="37">
        <f ca="1">AVERAGE(B116:AN116)</f>
        <v>12.118437118437116</v>
      </c>
      <c r="AQ116" s="37">
        <f ca="1">STDEV(B116:AN116)</f>
        <v>12.69080225482212</v>
      </c>
      <c r="AR116" s="37">
        <f ca="1">AQ116/SQRT(40)</f>
        <v>2.0065920230019243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'000014180'!I106</f>
        <v>0</v>
      </c>
      <c r="C118" s="37">
        <f ca="1">'000020787'!I106</f>
        <v>0</v>
      </c>
      <c r="D118" s="37">
        <f ca="1">'000027394'!I106</f>
        <v>0</v>
      </c>
      <c r="E118" s="37">
        <f ca="1">'000034000'!I106</f>
        <v>0</v>
      </c>
      <c r="F118" s="37">
        <f ca="1">'000040607'!I106</f>
        <v>0</v>
      </c>
      <c r="G118" s="37">
        <f ca="1">'000047213'!I106</f>
        <v>0</v>
      </c>
      <c r="H118" s="37">
        <f ca="1">'000053820'!I106</f>
        <v>0</v>
      </c>
      <c r="I118" s="37">
        <f ca="1">'000060427'!I106</f>
        <v>0</v>
      </c>
      <c r="J118" s="37">
        <f ca="1">'000067033'!I106</f>
        <v>0</v>
      </c>
      <c r="K118" s="37">
        <f ca="1">'000073640'!I106</f>
        <v>0</v>
      </c>
      <c r="L118" s="37">
        <f ca="1">'000080246'!I106</f>
        <v>0</v>
      </c>
      <c r="M118" s="37">
        <f ca="1">'000086853'!I106</f>
        <v>0</v>
      </c>
      <c r="N118" s="37">
        <f ca="1">'000093460'!I106</f>
        <v>0</v>
      </c>
      <c r="O118" s="37">
        <f ca="1">'000100066'!I106</f>
        <v>0</v>
      </c>
      <c r="P118" s="37">
        <f ca="1">'000106673'!I106</f>
        <v>0</v>
      </c>
      <c r="Q118" s="37">
        <f ca="1">'000113279'!I106</f>
        <v>0</v>
      </c>
      <c r="R118" s="37">
        <f ca="1">'000119886'!I106</f>
        <v>0</v>
      </c>
      <c r="S118" s="37">
        <f ca="1">'000126493'!I106</f>
        <v>0</v>
      </c>
      <c r="T118" s="37">
        <f ca="1">'000133099'!I106</f>
        <v>0</v>
      </c>
      <c r="U118" s="37">
        <f ca="1">'000139706'!I106</f>
        <v>0</v>
      </c>
      <c r="V118" s="37">
        <f ca="1">'000146312'!I106</f>
        <v>0</v>
      </c>
      <c r="W118" s="37">
        <f ca="1">'000152919'!I106</f>
        <v>0</v>
      </c>
      <c r="X118" s="37">
        <f ca="1">'000159526'!I106</f>
        <v>0</v>
      </c>
      <c r="Y118" s="37">
        <f ca="1">'000166132'!I106</f>
        <v>0</v>
      </c>
      <c r="Z118" s="37">
        <f ca="1">'000172739'!I106</f>
        <v>0</v>
      </c>
      <c r="AA118" s="37">
        <f ca="1">'000179345'!I106</f>
        <v>0</v>
      </c>
      <c r="AB118" s="37">
        <f ca="1">'000185952'!I106</f>
        <v>0</v>
      </c>
      <c r="AC118" s="37">
        <f ca="1">'000192559'!I106</f>
        <v>0</v>
      </c>
      <c r="AD118" s="37">
        <f ca="1">'000199165'!I106</f>
        <v>0</v>
      </c>
      <c r="AE118" s="37">
        <f ca="1">'000205772'!I106</f>
        <v>0</v>
      </c>
      <c r="AF118" s="37">
        <f ca="1">'000212378'!I106</f>
        <v>0</v>
      </c>
      <c r="AG118" s="37">
        <f ca="1">'000218985'!I106</f>
        <v>0</v>
      </c>
      <c r="AH118" s="37">
        <f ca="1">'000225592'!I106</f>
        <v>0</v>
      </c>
      <c r="AI118" s="37">
        <f ca="1">'000232198'!I106</f>
        <v>0</v>
      </c>
      <c r="AJ118" s="37">
        <f ca="1">'000238805'!I106</f>
        <v>0</v>
      </c>
      <c r="AK118" s="37">
        <f ca="1">'000245411'!I106</f>
        <v>0</v>
      </c>
      <c r="AL118" s="37">
        <f ca="1">'000252018'!I106</f>
        <v>0</v>
      </c>
      <c r="AM118" s="37">
        <f ca="1">'000000967'!I106</f>
        <v>0</v>
      </c>
      <c r="AN118" s="37">
        <f ca="1">'000007574'!I106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'000014180'!I107</f>
        <v>0</v>
      </c>
      <c r="C119" s="37">
        <f ca="1">'000020787'!I107</f>
        <v>0</v>
      </c>
      <c r="D119" s="37">
        <f ca="1">'000027394'!I107</f>
        <v>0</v>
      </c>
      <c r="E119" s="37">
        <f ca="1">'000034000'!I107</f>
        <v>0</v>
      </c>
      <c r="F119" s="37">
        <f ca="1">'000040607'!I107</f>
        <v>0</v>
      </c>
      <c r="G119" s="37">
        <f ca="1">'000047213'!I107</f>
        <v>0</v>
      </c>
      <c r="H119" s="37">
        <f ca="1">'000053820'!I107</f>
        <v>0</v>
      </c>
      <c r="I119" s="37">
        <f ca="1">'000060427'!I107</f>
        <v>0</v>
      </c>
      <c r="J119" s="37">
        <f ca="1">'000067033'!I107</f>
        <v>0</v>
      </c>
      <c r="K119" s="37">
        <f ca="1">'000073640'!I107</f>
        <v>0</v>
      </c>
      <c r="L119" s="37">
        <f ca="1">'000080246'!I107</f>
        <v>0</v>
      </c>
      <c r="M119" s="37">
        <f ca="1">'000086853'!I107</f>
        <v>0</v>
      </c>
      <c r="N119" s="37">
        <f ca="1">'000093460'!I107</f>
        <v>0</v>
      </c>
      <c r="O119" s="37">
        <f ca="1">'000100066'!I107</f>
        <v>0</v>
      </c>
      <c r="P119" s="37">
        <f ca="1">'000106673'!I107</f>
        <v>0</v>
      </c>
      <c r="Q119" s="37">
        <f ca="1">'000113279'!I107</f>
        <v>0</v>
      </c>
      <c r="R119" s="37">
        <f ca="1">'000119886'!I107</f>
        <v>0</v>
      </c>
      <c r="S119" s="37">
        <f ca="1">'000126493'!I107</f>
        <v>0</v>
      </c>
      <c r="T119" s="37">
        <f ca="1">'000133099'!I107</f>
        <v>0</v>
      </c>
      <c r="U119" s="37">
        <f ca="1">'000139706'!I107</f>
        <v>0</v>
      </c>
      <c r="V119" s="37">
        <f ca="1">'000146312'!I107</f>
        <v>0</v>
      </c>
      <c r="W119" s="37">
        <f ca="1">'000152919'!I107</f>
        <v>0</v>
      </c>
      <c r="X119" s="37">
        <f ca="1">'000159526'!I107</f>
        <v>0</v>
      </c>
      <c r="Y119" s="37">
        <f ca="1">'000166132'!I107</f>
        <v>0</v>
      </c>
      <c r="Z119" s="37">
        <f ca="1">'000172739'!I107</f>
        <v>0</v>
      </c>
      <c r="AA119" s="37">
        <f ca="1">'000179345'!I107</f>
        <v>0</v>
      </c>
      <c r="AB119" s="37">
        <f ca="1">'000185952'!I107</f>
        <v>0</v>
      </c>
      <c r="AC119" s="37">
        <f ca="1">'000192559'!I107</f>
        <v>0</v>
      </c>
      <c r="AD119" s="37">
        <f ca="1">'000199165'!I107</f>
        <v>0</v>
      </c>
      <c r="AE119" s="37">
        <f ca="1">'000205772'!I107</f>
        <v>0</v>
      </c>
      <c r="AF119" s="37">
        <f ca="1">'000212378'!I107</f>
        <v>0</v>
      </c>
      <c r="AG119" s="37">
        <f ca="1">'000218985'!I107</f>
        <v>0</v>
      </c>
      <c r="AH119" s="37">
        <f ca="1">'000225592'!I107</f>
        <v>0</v>
      </c>
      <c r="AI119" s="37">
        <f ca="1">'000232198'!I107</f>
        <v>0</v>
      </c>
      <c r="AJ119" s="37">
        <f ca="1">'000238805'!I107</f>
        <v>0</v>
      </c>
      <c r="AK119" s="37">
        <f ca="1">'000245411'!I107</f>
        <v>0</v>
      </c>
      <c r="AL119" s="37">
        <f ca="1">'000252018'!I107</f>
        <v>0</v>
      </c>
      <c r="AM119" s="37">
        <f ca="1">'000000967'!I107</f>
        <v>0</v>
      </c>
      <c r="AN119" s="37">
        <f ca="1">'000007574'!I107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'000014180'!I109</f>
        <v>0</v>
      </c>
      <c r="C121" s="37">
        <f ca="1">'000020787'!I109</f>
        <v>0</v>
      </c>
      <c r="D121" s="37">
        <f ca="1">'000027394'!I109</f>
        <v>0</v>
      </c>
      <c r="E121" s="37">
        <f ca="1">'000034000'!I109</f>
        <v>0</v>
      </c>
      <c r="F121" s="37">
        <f ca="1">'000040607'!I109</f>
        <v>0</v>
      </c>
      <c r="G121" s="37">
        <f ca="1">'000047213'!I109</f>
        <v>0</v>
      </c>
      <c r="H121" s="37">
        <f ca="1">'000053820'!I109</f>
        <v>0</v>
      </c>
      <c r="I121" s="37">
        <f ca="1">'000060427'!I109</f>
        <v>0</v>
      </c>
      <c r="J121" s="37">
        <f ca="1">'000067033'!I109</f>
        <v>0</v>
      </c>
      <c r="K121" s="37">
        <f ca="1">'000073640'!I109</f>
        <v>0</v>
      </c>
      <c r="L121" s="37">
        <f ca="1">'000080246'!I109</f>
        <v>0</v>
      </c>
      <c r="M121" s="37">
        <f ca="1">'000086853'!I109</f>
        <v>0</v>
      </c>
      <c r="N121" s="37">
        <f ca="1">'000093460'!I109</f>
        <v>0</v>
      </c>
      <c r="O121" s="37">
        <f ca="1">'000100066'!I109</f>
        <v>0</v>
      </c>
      <c r="P121" s="37">
        <f ca="1">'000106673'!I109</f>
        <v>0</v>
      </c>
      <c r="Q121" s="37">
        <f ca="1">'000113279'!I109</f>
        <v>0</v>
      </c>
      <c r="R121" s="37">
        <f ca="1">'000119886'!I109</f>
        <v>0</v>
      </c>
      <c r="S121" s="37">
        <f ca="1">'000126493'!I109</f>
        <v>0</v>
      </c>
      <c r="T121" s="37">
        <f ca="1">'000133099'!I109</f>
        <v>0</v>
      </c>
      <c r="U121" s="37">
        <f ca="1">'000139706'!I109</f>
        <v>0</v>
      </c>
      <c r="V121" s="37">
        <f ca="1">'000146312'!I109</f>
        <v>0</v>
      </c>
      <c r="W121" s="37">
        <f ca="1">'000152919'!I109</f>
        <v>0</v>
      </c>
      <c r="X121" s="37">
        <f ca="1">'000159526'!I109</f>
        <v>0</v>
      </c>
      <c r="Y121" s="37">
        <f ca="1">'000166132'!I109</f>
        <v>0</v>
      </c>
      <c r="Z121" s="37">
        <f ca="1">'000172739'!I109</f>
        <v>0</v>
      </c>
      <c r="AA121" s="37">
        <f ca="1">'000179345'!I109</f>
        <v>0</v>
      </c>
      <c r="AB121" s="37">
        <f ca="1">'000185952'!I109</f>
        <v>0</v>
      </c>
      <c r="AC121" s="37">
        <f ca="1">'000192559'!I109</f>
        <v>0</v>
      </c>
      <c r="AD121" s="37">
        <f ca="1">'000199165'!I109</f>
        <v>0</v>
      </c>
      <c r="AE121" s="37">
        <f ca="1">'000205772'!I109</f>
        <v>0</v>
      </c>
      <c r="AF121" s="37">
        <f ca="1">'000212378'!I109</f>
        <v>0</v>
      </c>
      <c r="AG121" s="37">
        <f ca="1">'000218985'!I109</f>
        <v>0</v>
      </c>
      <c r="AH121" s="37">
        <f ca="1">'000225592'!I109</f>
        <v>0</v>
      </c>
      <c r="AI121" s="37">
        <f ca="1">'000232198'!I109</f>
        <v>0</v>
      </c>
      <c r="AJ121" s="37">
        <f ca="1">'000238805'!I109</f>
        <v>0</v>
      </c>
      <c r="AK121" s="37">
        <f ca="1">'000245411'!I109</f>
        <v>0</v>
      </c>
      <c r="AL121" s="37">
        <f ca="1">'000252018'!I109</f>
        <v>0</v>
      </c>
      <c r="AM121" s="37">
        <f ca="1">'000000967'!I109</f>
        <v>0</v>
      </c>
      <c r="AN121" s="37">
        <f ca="1">'000007574'!I109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'000014180'!I110</f>
        <v>0</v>
      </c>
      <c r="C122" s="37">
        <f ca="1">'000020787'!I110</f>
        <v>0</v>
      </c>
      <c r="D122" s="37">
        <f ca="1">'000027394'!I110</f>
        <v>0</v>
      </c>
      <c r="E122" s="37">
        <f ca="1">'000034000'!I110</f>
        <v>0</v>
      </c>
      <c r="F122" s="37">
        <f ca="1">'000040607'!I110</f>
        <v>0</v>
      </c>
      <c r="G122" s="37">
        <f ca="1">'000047213'!I110</f>
        <v>0</v>
      </c>
      <c r="H122" s="37">
        <f ca="1">'000053820'!I110</f>
        <v>0</v>
      </c>
      <c r="I122" s="37">
        <f ca="1">'000060427'!I110</f>
        <v>0</v>
      </c>
      <c r="J122" s="37">
        <f ca="1">'000067033'!I110</f>
        <v>0</v>
      </c>
      <c r="K122" s="37">
        <f ca="1">'000073640'!I110</f>
        <v>0</v>
      </c>
      <c r="L122" s="37">
        <f ca="1">'000080246'!I110</f>
        <v>0</v>
      </c>
      <c r="M122" s="37">
        <f ca="1">'000086853'!I110</f>
        <v>0</v>
      </c>
      <c r="N122" s="37">
        <f ca="1">'000093460'!I110</f>
        <v>0</v>
      </c>
      <c r="O122" s="37">
        <f ca="1">'000100066'!I110</f>
        <v>0</v>
      </c>
      <c r="P122" s="37">
        <f ca="1">'000106673'!I110</f>
        <v>0</v>
      </c>
      <c r="Q122" s="37">
        <f ca="1">'000113279'!I110</f>
        <v>0</v>
      </c>
      <c r="R122" s="37">
        <f ca="1">'000119886'!I110</f>
        <v>0</v>
      </c>
      <c r="S122" s="37">
        <f ca="1">'000126493'!I110</f>
        <v>0</v>
      </c>
      <c r="T122" s="37">
        <f ca="1">'000133099'!I110</f>
        <v>0</v>
      </c>
      <c r="U122" s="37">
        <f ca="1">'000139706'!I110</f>
        <v>0</v>
      </c>
      <c r="V122" s="37">
        <f ca="1">'000146312'!I110</f>
        <v>0</v>
      </c>
      <c r="W122" s="37">
        <f ca="1">'000152919'!I110</f>
        <v>0</v>
      </c>
      <c r="X122" s="37">
        <f ca="1">'000159526'!I110</f>
        <v>0</v>
      </c>
      <c r="Y122" s="37">
        <f ca="1">'000166132'!I110</f>
        <v>0</v>
      </c>
      <c r="Z122" s="37">
        <f ca="1">'000172739'!I110</f>
        <v>0</v>
      </c>
      <c r="AA122" s="37">
        <f ca="1">'000179345'!I110</f>
        <v>0</v>
      </c>
      <c r="AB122" s="37">
        <f ca="1">'000185952'!I110</f>
        <v>0</v>
      </c>
      <c r="AC122" s="37">
        <f ca="1">'000192559'!I110</f>
        <v>0</v>
      </c>
      <c r="AD122" s="37">
        <f ca="1">'000199165'!I110</f>
        <v>0</v>
      </c>
      <c r="AE122" s="37">
        <f ca="1">'000205772'!I110</f>
        <v>0</v>
      </c>
      <c r="AF122" s="37">
        <f ca="1">'000212378'!I110</f>
        <v>0</v>
      </c>
      <c r="AG122" s="37">
        <f ca="1">'000218985'!I110</f>
        <v>0</v>
      </c>
      <c r="AH122" s="37">
        <f ca="1">'000225592'!I110</f>
        <v>0</v>
      </c>
      <c r="AI122" s="37">
        <f ca="1">'000232198'!I110</f>
        <v>0</v>
      </c>
      <c r="AJ122" s="37">
        <f ca="1">'000238805'!I110</f>
        <v>0</v>
      </c>
      <c r="AK122" s="37">
        <f ca="1">'000245411'!I110</f>
        <v>0</v>
      </c>
      <c r="AL122" s="37">
        <f ca="1">'000252018'!I110</f>
        <v>0</v>
      </c>
      <c r="AM122" s="37">
        <f ca="1">'000000967'!I110</f>
        <v>0</v>
      </c>
      <c r="AN122" s="37">
        <f ca="1">'000007574'!I110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'000014180'!I111</f>
        <v>0</v>
      </c>
      <c r="C123" s="37">
        <f ca="1">'000020787'!I111</f>
        <v>0</v>
      </c>
      <c r="D123" s="37">
        <f ca="1">'000027394'!I111</f>
        <v>0</v>
      </c>
      <c r="E123" s="37">
        <f ca="1">'000034000'!I111</f>
        <v>0</v>
      </c>
      <c r="F123" s="37">
        <f ca="1">'000040607'!I111</f>
        <v>0</v>
      </c>
      <c r="G123" s="37">
        <f ca="1">'000047213'!I111</f>
        <v>0</v>
      </c>
      <c r="H123" s="37">
        <f ca="1">'000053820'!I111</f>
        <v>0</v>
      </c>
      <c r="I123" s="37">
        <f ca="1">'000060427'!I111</f>
        <v>0</v>
      </c>
      <c r="J123" s="37">
        <f ca="1">'000067033'!I111</f>
        <v>0</v>
      </c>
      <c r="K123" s="37">
        <f ca="1">'000073640'!I111</f>
        <v>0</v>
      </c>
      <c r="L123" s="37">
        <f ca="1">'000080246'!I111</f>
        <v>0</v>
      </c>
      <c r="M123" s="37">
        <f ca="1">'000086853'!I111</f>
        <v>0</v>
      </c>
      <c r="N123" s="37">
        <f ca="1">'000093460'!I111</f>
        <v>0</v>
      </c>
      <c r="O123" s="37">
        <f ca="1">'000100066'!I111</f>
        <v>0</v>
      </c>
      <c r="P123" s="37">
        <f ca="1">'000106673'!I111</f>
        <v>0</v>
      </c>
      <c r="Q123" s="37">
        <f ca="1">'000113279'!I111</f>
        <v>0</v>
      </c>
      <c r="R123" s="37">
        <f ca="1">'000119886'!I111</f>
        <v>0</v>
      </c>
      <c r="S123" s="37">
        <f ca="1">'000126493'!I111</f>
        <v>0</v>
      </c>
      <c r="T123" s="37">
        <f ca="1">'000133099'!I111</f>
        <v>0</v>
      </c>
      <c r="U123" s="37">
        <f ca="1">'000139706'!I111</f>
        <v>0</v>
      </c>
      <c r="V123" s="37">
        <f ca="1">'000146312'!I111</f>
        <v>0</v>
      </c>
      <c r="W123" s="37">
        <f ca="1">'000152919'!I111</f>
        <v>0</v>
      </c>
      <c r="X123" s="37">
        <f ca="1">'000159526'!I111</f>
        <v>0</v>
      </c>
      <c r="Y123" s="37">
        <f ca="1">'000166132'!I111</f>
        <v>0</v>
      </c>
      <c r="Z123" s="37">
        <f ca="1">'000172739'!I111</f>
        <v>0</v>
      </c>
      <c r="AA123" s="37">
        <f ca="1">'000179345'!I111</f>
        <v>0</v>
      </c>
      <c r="AB123" s="37">
        <f ca="1">'000185952'!I111</f>
        <v>0</v>
      </c>
      <c r="AC123" s="37">
        <f ca="1">'000192559'!I111</f>
        <v>0</v>
      </c>
      <c r="AD123" s="37">
        <f ca="1">'000199165'!I111</f>
        <v>0</v>
      </c>
      <c r="AE123" s="37">
        <f ca="1">'000205772'!I111</f>
        <v>0</v>
      </c>
      <c r="AF123" s="37">
        <f ca="1">'000212378'!I111</f>
        <v>0</v>
      </c>
      <c r="AG123" s="37">
        <f ca="1">'000218985'!I111</f>
        <v>0</v>
      </c>
      <c r="AH123" s="37">
        <f ca="1">'000225592'!I111</f>
        <v>0</v>
      </c>
      <c r="AI123" s="37">
        <f ca="1">'000232198'!I111</f>
        <v>0</v>
      </c>
      <c r="AJ123" s="37">
        <f ca="1">'000238805'!I111</f>
        <v>0</v>
      </c>
      <c r="AK123" s="37">
        <f ca="1">'000245411'!I111</f>
        <v>0</v>
      </c>
      <c r="AL123" s="37">
        <f ca="1">'000252018'!I111</f>
        <v>0</v>
      </c>
      <c r="AM123" s="37">
        <f ca="1">'000000967'!I111</f>
        <v>0</v>
      </c>
      <c r="AN123" s="37">
        <f ca="1">'000007574'!I111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'000014180'!I112</f>
        <v>0</v>
      </c>
      <c r="C124" s="37">
        <f ca="1">'000020787'!I112</f>
        <v>0</v>
      </c>
      <c r="D124" s="37">
        <f ca="1">'000027394'!I112</f>
        <v>0</v>
      </c>
      <c r="E124" s="37">
        <f ca="1">'000034000'!I112</f>
        <v>0</v>
      </c>
      <c r="F124" s="37">
        <f ca="1">'000040607'!I112</f>
        <v>0</v>
      </c>
      <c r="G124" s="37">
        <f ca="1">'000047213'!I112</f>
        <v>0</v>
      </c>
      <c r="H124" s="37">
        <f ca="1">'000053820'!I112</f>
        <v>0</v>
      </c>
      <c r="I124" s="37">
        <f ca="1">'000060427'!I112</f>
        <v>0</v>
      </c>
      <c r="J124" s="37">
        <f ca="1">'000067033'!I112</f>
        <v>0</v>
      </c>
      <c r="K124" s="37">
        <f ca="1">'000073640'!I112</f>
        <v>0</v>
      </c>
      <c r="L124" s="37">
        <f ca="1">'000080246'!I112</f>
        <v>0</v>
      </c>
      <c r="M124" s="37">
        <f ca="1">'000086853'!I112</f>
        <v>0</v>
      </c>
      <c r="N124" s="37">
        <f ca="1">'000093460'!I112</f>
        <v>0</v>
      </c>
      <c r="O124" s="37">
        <f ca="1">'000100066'!I112</f>
        <v>0</v>
      </c>
      <c r="P124" s="37">
        <f ca="1">'000106673'!I112</f>
        <v>0</v>
      </c>
      <c r="Q124" s="37">
        <f ca="1">'000113279'!I112</f>
        <v>0</v>
      </c>
      <c r="R124" s="37">
        <f ca="1">'000119886'!I112</f>
        <v>0</v>
      </c>
      <c r="S124" s="37">
        <f ca="1">'000126493'!I112</f>
        <v>0</v>
      </c>
      <c r="T124" s="37">
        <f ca="1">'000133099'!I112</f>
        <v>0</v>
      </c>
      <c r="U124" s="37">
        <f ca="1">'000139706'!I112</f>
        <v>0</v>
      </c>
      <c r="V124" s="37">
        <f ca="1">'000146312'!I112</f>
        <v>0</v>
      </c>
      <c r="W124" s="37">
        <f ca="1">'000152919'!I112</f>
        <v>0</v>
      </c>
      <c r="X124" s="37">
        <f ca="1">'000159526'!I112</f>
        <v>0</v>
      </c>
      <c r="Y124" s="37">
        <f ca="1">'000166132'!I112</f>
        <v>0</v>
      </c>
      <c r="Z124" s="37">
        <f ca="1">'000172739'!I112</f>
        <v>0</v>
      </c>
      <c r="AA124" s="37">
        <f ca="1">'000179345'!I112</f>
        <v>0</v>
      </c>
      <c r="AB124" s="37">
        <f ca="1">'000185952'!I112</f>
        <v>0</v>
      </c>
      <c r="AC124" s="37">
        <f ca="1">'000192559'!I112</f>
        <v>0</v>
      </c>
      <c r="AD124" s="37">
        <f ca="1">'000199165'!I112</f>
        <v>0</v>
      </c>
      <c r="AE124" s="37">
        <f ca="1">'000205772'!I112</f>
        <v>0</v>
      </c>
      <c r="AF124" s="37">
        <f ca="1">'000212378'!I112</f>
        <v>0</v>
      </c>
      <c r="AG124" s="37">
        <f ca="1">'000218985'!I112</f>
        <v>0</v>
      </c>
      <c r="AH124" s="37">
        <f ca="1">'000225592'!I112</f>
        <v>0</v>
      </c>
      <c r="AI124" s="37">
        <f ca="1">'000232198'!I112</f>
        <v>0</v>
      </c>
      <c r="AJ124" s="37">
        <f ca="1">'000238805'!I112</f>
        <v>0</v>
      </c>
      <c r="AK124" s="37">
        <f ca="1">'000245411'!I112</f>
        <v>0</v>
      </c>
      <c r="AL124" s="37">
        <f ca="1">'000252018'!I112</f>
        <v>0</v>
      </c>
      <c r="AM124" s="37">
        <f ca="1">'000000967'!I112</f>
        <v>0</v>
      </c>
      <c r="AN124" s="37">
        <f ca="1">'000007574'!I112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'000014180'!I114</f>
        <v>0</v>
      </c>
      <c r="C126" s="37">
        <f ca="1">'000020787'!I114</f>
        <v>0</v>
      </c>
      <c r="D126" s="37">
        <f ca="1">'000027394'!I114</f>
        <v>0</v>
      </c>
      <c r="E126" s="37">
        <f ca="1">'000034000'!I114</f>
        <v>0</v>
      </c>
      <c r="F126" s="37">
        <f ca="1">'000040607'!I114</f>
        <v>0</v>
      </c>
      <c r="G126" s="37">
        <f ca="1">'000047213'!I114</f>
        <v>0</v>
      </c>
      <c r="H126" s="37">
        <f ca="1">'000053820'!I114</f>
        <v>0</v>
      </c>
      <c r="I126" s="37">
        <f ca="1">'000060427'!I114</f>
        <v>0</v>
      </c>
      <c r="J126" s="37">
        <f ca="1">'000067033'!I114</f>
        <v>0</v>
      </c>
      <c r="K126" s="37">
        <f ca="1">'000073640'!I114</f>
        <v>0</v>
      </c>
      <c r="L126" s="37">
        <f ca="1">'000080246'!I114</f>
        <v>0</v>
      </c>
      <c r="M126" s="37">
        <f ca="1">'000086853'!I114</f>
        <v>0</v>
      </c>
      <c r="N126" s="37">
        <f ca="1">'000093460'!I114</f>
        <v>0</v>
      </c>
      <c r="O126" s="37">
        <f ca="1">'000100066'!I114</f>
        <v>0</v>
      </c>
      <c r="P126" s="37">
        <f ca="1">'000106673'!I114</f>
        <v>0</v>
      </c>
      <c r="Q126" s="37">
        <f ca="1">'000113279'!I114</f>
        <v>0</v>
      </c>
      <c r="R126" s="37">
        <f ca="1">'000119886'!I114</f>
        <v>0</v>
      </c>
      <c r="S126" s="37">
        <f ca="1">'000126493'!I114</f>
        <v>0</v>
      </c>
      <c r="T126" s="37">
        <f ca="1">'000133099'!I114</f>
        <v>0</v>
      </c>
      <c r="U126" s="37">
        <f ca="1">'000139706'!I114</f>
        <v>0</v>
      </c>
      <c r="V126" s="37">
        <f ca="1">'000146312'!I114</f>
        <v>0</v>
      </c>
      <c r="W126" s="37">
        <f ca="1">'000152919'!I114</f>
        <v>0</v>
      </c>
      <c r="X126" s="37">
        <f ca="1">'000159526'!I114</f>
        <v>0</v>
      </c>
      <c r="Y126" s="37">
        <f ca="1">'000166132'!I114</f>
        <v>0</v>
      </c>
      <c r="Z126" s="37">
        <f ca="1">'000172739'!I114</f>
        <v>0</v>
      </c>
      <c r="AA126" s="37">
        <f ca="1">'000179345'!I114</f>
        <v>0</v>
      </c>
      <c r="AB126" s="37">
        <f ca="1">'000185952'!I114</f>
        <v>0</v>
      </c>
      <c r="AC126" s="37">
        <f ca="1">'000192559'!I114</f>
        <v>0</v>
      </c>
      <c r="AD126" s="37">
        <f ca="1">'000199165'!I114</f>
        <v>0</v>
      </c>
      <c r="AE126" s="37">
        <f ca="1">'000205772'!I114</f>
        <v>0</v>
      </c>
      <c r="AF126" s="37">
        <f ca="1">'000212378'!I114</f>
        <v>0</v>
      </c>
      <c r="AG126" s="37">
        <f ca="1">'000218985'!I114</f>
        <v>0</v>
      </c>
      <c r="AH126" s="37">
        <f ca="1">'000225592'!I114</f>
        <v>0</v>
      </c>
      <c r="AI126" s="37">
        <f ca="1">'000232198'!I114</f>
        <v>0</v>
      </c>
      <c r="AJ126" s="37">
        <f ca="1">'000238805'!I114</f>
        <v>0</v>
      </c>
      <c r="AK126" s="37">
        <f ca="1">'000245411'!I114</f>
        <v>0</v>
      </c>
      <c r="AL126" s="37">
        <f ca="1">'000252018'!I114</f>
        <v>0</v>
      </c>
      <c r="AM126" s="37">
        <f ca="1">'000000967'!I114</f>
        <v>0</v>
      </c>
      <c r="AN126" s="37">
        <f ca="1">'000007574'!I114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'000014180'!I116</f>
        <v>0</v>
      </c>
      <c r="C128" s="37">
        <f ca="1">'000020787'!I116</f>
        <v>0</v>
      </c>
      <c r="D128" s="37">
        <f ca="1">'000027394'!I116</f>
        <v>0</v>
      </c>
      <c r="E128" s="37">
        <f ca="1">'000034000'!I116</f>
        <v>0</v>
      </c>
      <c r="F128" s="37">
        <f ca="1">'000040607'!I116</f>
        <v>0</v>
      </c>
      <c r="G128" s="37">
        <f ca="1">'000047213'!I116</f>
        <v>0</v>
      </c>
      <c r="H128" s="37">
        <f ca="1">'000053820'!I116</f>
        <v>0</v>
      </c>
      <c r="I128" s="37">
        <f ca="1">'000060427'!I116</f>
        <v>0</v>
      </c>
      <c r="J128" s="37">
        <f ca="1">'000067033'!I116</f>
        <v>0</v>
      </c>
      <c r="K128" s="37">
        <f ca="1">'000073640'!I116</f>
        <v>0</v>
      </c>
      <c r="L128" s="37">
        <f ca="1">'000080246'!I116</f>
        <v>0</v>
      </c>
      <c r="M128" s="37">
        <f ca="1">'000086853'!I116</f>
        <v>0</v>
      </c>
      <c r="N128" s="37">
        <f ca="1">'000093460'!I116</f>
        <v>0</v>
      </c>
      <c r="O128" s="37">
        <f ca="1">'000100066'!I116</f>
        <v>0</v>
      </c>
      <c r="P128" s="37">
        <f ca="1">'000106673'!I116</f>
        <v>0</v>
      </c>
      <c r="Q128" s="37">
        <f ca="1">'000113279'!I116</f>
        <v>0</v>
      </c>
      <c r="R128" s="37">
        <f ca="1">'000119886'!I116</f>
        <v>0</v>
      </c>
      <c r="S128" s="37">
        <f ca="1">'000126493'!I116</f>
        <v>0</v>
      </c>
      <c r="T128" s="37">
        <f ca="1">'000133099'!I116</f>
        <v>0</v>
      </c>
      <c r="U128" s="37">
        <f ca="1">'000139706'!I116</f>
        <v>0</v>
      </c>
      <c r="V128" s="37">
        <f ca="1">'000146312'!I116</f>
        <v>0</v>
      </c>
      <c r="W128" s="37">
        <f ca="1">'000152919'!I116</f>
        <v>0</v>
      </c>
      <c r="X128" s="37">
        <f ca="1">'000159526'!I116</f>
        <v>0</v>
      </c>
      <c r="Y128" s="37">
        <f ca="1">'000166132'!I116</f>
        <v>0</v>
      </c>
      <c r="Z128" s="37">
        <f ca="1">'000172739'!I116</f>
        <v>0</v>
      </c>
      <c r="AA128" s="37">
        <f ca="1">'000179345'!I116</f>
        <v>0</v>
      </c>
      <c r="AB128" s="37">
        <f ca="1">'000185952'!I116</f>
        <v>0</v>
      </c>
      <c r="AC128" s="37">
        <f ca="1">'000192559'!I116</f>
        <v>0</v>
      </c>
      <c r="AD128" s="37">
        <f ca="1">'000199165'!I116</f>
        <v>0</v>
      </c>
      <c r="AE128" s="37">
        <f ca="1">'000205772'!I116</f>
        <v>0</v>
      </c>
      <c r="AF128" s="37">
        <f ca="1">'000212378'!I116</f>
        <v>0</v>
      </c>
      <c r="AG128" s="37">
        <f ca="1">'000218985'!I116</f>
        <v>0</v>
      </c>
      <c r="AH128" s="37">
        <f ca="1">'000225592'!I116</f>
        <v>0</v>
      </c>
      <c r="AI128" s="37">
        <f ca="1">'000232198'!I116</f>
        <v>0</v>
      </c>
      <c r="AJ128" s="37">
        <f ca="1">'000238805'!I116</f>
        <v>0</v>
      </c>
      <c r="AK128" s="37">
        <f ca="1">'000245411'!I116</f>
        <v>0</v>
      </c>
      <c r="AL128" s="37">
        <f ca="1">'000252018'!I116</f>
        <v>0</v>
      </c>
      <c r="AM128" s="37">
        <f ca="1">'000000967'!I116</f>
        <v>0</v>
      </c>
      <c r="AN128" s="37">
        <f ca="1">'000007574'!I116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'000014180'!I118</f>
        <v>71.428571428571431</v>
      </c>
      <c r="C130" s="37">
        <f ca="1">'000020787'!I118</f>
        <v>42.857142857142854</v>
      </c>
      <c r="D130" s="37">
        <f ca="1">'000027394'!I118</f>
        <v>71.428571428571431</v>
      </c>
      <c r="E130" s="37">
        <f ca="1">'000034000'!I118</f>
        <v>100</v>
      </c>
      <c r="F130" s="37">
        <f ca="1">'000040607'!I118</f>
        <v>100</v>
      </c>
      <c r="G130" s="37">
        <f ca="1">'000047213'!I118</f>
        <v>37.5</v>
      </c>
      <c r="H130" s="37">
        <f ca="1">'000053820'!I118</f>
        <v>37.5</v>
      </c>
      <c r="I130" s="37">
        <f ca="1">'000060427'!I118</f>
        <v>71.428571428571431</v>
      </c>
      <c r="J130" s="37">
        <f ca="1">'000067033'!I118</f>
        <v>55.555555555555557</v>
      </c>
      <c r="K130" s="37">
        <f ca="1">'000073640'!I118</f>
        <v>87.5</v>
      </c>
      <c r="L130" s="37">
        <f ca="1">'000080246'!I118</f>
        <v>87.5</v>
      </c>
      <c r="M130" s="37">
        <f ca="1">'000086853'!I118</f>
        <v>100</v>
      </c>
      <c r="N130" s="37">
        <f ca="1">'000093460'!I118</f>
        <v>66.666666666666657</v>
      </c>
      <c r="O130" s="37">
        <f ca="1">'000100066'!I118</f>
        <v>66.666666666666657</v>
      </c>
      <c r="P130" s="37">
        <f ca="1">'000106673'!I118</f>
        <v>50</v>
      </c>
      <c r="Q130" s="37">
        <f ca="1">'000113279'!I118</f>
        <v>100</v>
      </c>
      <c r="R130" s="37">
        <f ca="1">'000119886'!I118</f>
        <v>50</v>
      </c>
      <c r="S130" s="37">
        <f ca="1">'000126493'!I118</f>
        <v>71.428571428571431</v>
      </c>
      <c r="T130" s="37">
        <f ca="1">'000133099'!I118</f>
        <v>75</v>
      </c>
      <c r="U130" s="37">
        <f ca="1">'000139706'!I118</f>
        <v>57.142857142857139</v>
      </c>
      <c r="V130" s="37">
        <f ca="1">'000146312'!I118</f>
        <v>88.888888888888886</v>
      </c>
      <c r="W130" s="37">
        <f ca="1">'000152919'!I118</f>
        <v>50</v>
      </c>
      <c r="X130" s="37">
        <f ca="1">'000159526'!I118</f>
        <v>62.5</v>
      </c>
      <c r="Y130" s="37">
        <f ca="1">'000166132'!I118</f>
        <v>71.428571428571431</v>
      </c>
      <c r="Z130" s="37">
        <f ca="1">'000172739'!I118</f>
        <v>66.666666666666657</v>
      </c>
      <c r="AA130" s="37">
        <f ca="1">'000179345'!I118</f>
        <v>50</v>
      </c>
      <c r="AB130" s="37">
        <f ca="1">'000185952'!I118</f>
        <v>71.428571428571431</v>
      </c>
      <c r="AC130" s="37">
        <f ca="1">'000192559'!I118</f>
        <v>100</v>
      </c>
      <c r="AD130" s="37">
        <f ca="1">'000199165'!I118</f>
        <v>57.142857142857139</v>
      </c>
      <c r="AE130" s="37">
        <f ca="1">'000205772'!I118</f>
        <v>62.5</v>
      </c>
      <c r="AF130" s="37">
        <f ca="1">'000212378'!I118</f>
        <v>60</v>
      </c>
      <c r="AG130" s="37">
        <f ca="1">'000218985'!I118</f>
        <v>0</v>
      </c>
      <c r="AH130" s="37">
        <f ca="1">'000225592'!I118</f>
        <v>75</v>
      </c>
      <c r="AI130" s="37">
        <f ca="1">'000232198'!I118</f>
        <v>100</v>
      </c>
      <c r="AJ130" s="37">
        <f ca="1">'000238805'!I118</f>
        <v>100</v>
      </c>
      <c r="AK130" s="37">
        <f ca="1">'000245411'!I118</f>
        <v>87.5</v>
      </c>
      <c r="AL130" s="37">
        <f ca="1">'000252018'!I118</f>
        <v>87.5</v>
      </c>
      <c r="AM130" s="37">
        <f ca="1">'000000967'!I118</f>
        <v>100</v>
      </c>
      <c r="AN130" s="37">
        <f ca="1">'000007574'!I118</f>
        <v>57.142857142857139</v>
      </c>
      <c r="AP130" s="37">
        <f ca="1">AVERAGE(B130:AN130)</f>
        <v>70.44363044363044</v>
      </c>
      <c r="AQ130" s="37">
        <f ca="1">STDEV(B130:AN130)</f>
        <v>22.440557667589982</v>
      </c>
      <c r="AR130" s="37">
        <f ca="1">AQ130/SQRT(40)</f>
        <v>3.5481637096970013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'000014180'!I120</f>
        <v>0</v>
      </c>
      <c r="C132" s="37">
        <f ca="1">'000020787'!I120</f>
        <v>0</v>
      </c>
      <c r="D132" s="37">
        <f ca="1">'000027394'!I120</f>
        <v>0</v>
      </c>
      <c r="E132" s="37">
        <f ca="1">'000034000'!I120</f>
        <v>0</v>
      </c>
      <c r="F132" s="37">
        <f ca="1">'000040607'!I120</f>
        <v>0</v>
      </c>
      <c r="G132" s="37">
        <f ca="1">'000047213'!I120</f>
        <v>0</v>
      </c>
      <c r="H132" s="37">
        <f ca="1">'000053820'!I120</f>
        <v>0</v>
      </c>
      <c r="I132" s="37">
        <f ca="1">'000060427'!I120</f>
        <v>0</v>
      </c>
      <c r="J132" s="37">
        <f ca="1">'000067033'!I120</f>
        <v>0</v>
      </c>
      <c r="K132" s="37">
        <f ca="1">'000073640'!I120</f>
        <v>0</v>
      </c>
      <c r="L132" s="37">
        <f ca="1">'000080246'!I120</f>
        <v>0</v>
      </c>
      <c r="M132" s="37">
        <f ca="1">'000086853'!I120</f>
        <v>0</v>
      </c>
      <c r="N132" s="37">
        <f ca="1">'000093460'!I120</f>
        <v>0</v>
      </c>
      <c r="O132" s="37">
        <f ca="1">'000100066'!I120</f>
        <v>0</v>
      </c>
      <c r="P132" s="37">
        <f ca="1">'000106673'!I120</f>
        <v>0</v>
      </c>
      <c r="Q132" s="37">
        <f ca="1">'000113279'!I120</f>
        <v>0</v>
      </c>
      <c r="R132" s="37">
        <f ca="1">'000119886'!I120</f>
        <v>0</v>
      </c>
      <c r="S132" s="37">
        <f ca="1">'000126493'!I120</f>
        <v>0</v>
      </c>
      <c r="T132" s="37">
        <f ca="1">'000133099'!I120</f>
        <v>0</v>
      </c>
      <c r="U132" s="37">
        <f ca="1">'000139706'!I120</f>
        <v>0</v>
      </c>
      <c r="V132" s="37">
        <f ca="1">'000146312'!I120</f>
        <v>0</v>
      </c>
      <c r="W132" s="37">
        <f ca="1">'000152919'!I120</f>
        <v>0</v>
      </c>
      <c r="X132" s="37">
        <f ca="1">'000159526'!I120</f>
        <v>0</v>
      </c>
      <c r="Y132" s="37">
        <f ca="1">'000166132'!I120</f>
        <v>0</v>
      </c>
      <c r="Z132" s="37">
        <f ca="1">'000172739'!I120</f>
        <v>0</v>
      </c>
      <c r="AA132" s="37">
        <f ca="1">'000179345'!I120</f>
        <v>0</v>
      </c>
      <c r="AB132" s="37">
        <f ca="1">'000185952'!I120</f>
        <v>0</v>
      </c>
      <c r="AC132" s="37">
        <f ca="1">'000192559'!I120</f>
        <v>0</v>
      </c>
      <c r="AD132" s="37">
        <f ca="1">'000199165'!I120</f>
        <v>0</v>
      </c>
      <c r="AE132" s="37">
        <f ca="1">'000205772'!I120</f>
        <v>0</v>
      </c>
      <c r="AF132" s="37">
        <f ca="1">'000212378'!I120</f>
        <v>0</v>
      </c>
      <c r="AG132" s="37">
        <f ca="1">'000218985'!I120</f>
        <v>0</v>
      </c>
      <c r="AH132" s="37">
        <f ca="1">'000225592'!I120</f>
        <v>0</v>
      </c>
      <c r="AI132" s="37">
        <f ca="1">'000232198'!I120</f>
        <v>0</v>
      </c>
      <c r="AJ132" s="37">
        <f ca="1">'000238805'!I120</f>
        <v>0</v>
      </c>
      <c r="AK132" s="37">
        <f ca="1">'000245411'!I120</f>
        <v>0</v>
      </c>
      <c r="AL132" s="37">
        <f ca="1">'000252018'!I120</f>
        <v>0</v>
      </c>
      <c r="AM132" s="37">
        <f ca="1">'000000967'!I120</f>
        <v>0</v>
      </c>
      <c r="AN132" s="37">
        <f ca="1">'000007574'!I120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'000014180'!I122</f>
        <v>0</v>
      </c>
      <c r="C134" s="37">
        <f ca="1">'000020787'!I122</f>
        <v>0</v>
      </c>
      <c r="D134" s="37">
        <f ca="1">'000027394'!I122</f>
        <v>0</v>
      </c>
      <c r="E134" s="37">
        <f ca="1">'000034000'!I122</f>
        <v>0</v>
      </c>
      <c r="F134" s="37">
        <f ca="1">'000040607'!I122</f>
        <v>0</v>
      </c>
      <c r="G134" s="37">
        <f ca="1">'000047213'!I122</f>
        <v>0</v>
      </c>
      <c r="H134" s="37">
        <f ca="1">'000053820'!I122</f>
        <v>0</v>
      </c>
      <c r="I134" s="37">
        <f ca="1">'000060427'!I122</f>
        <v>0</v>
      </c>
      <c r="J134" s="37">
        <f ca="1">'000067033'!I122</f>
        <v>0</v>
      </c>
      <c r="K134" s="37">
        <f ca="1">'000073640'!I122</f>
        <v>0</v>
      </c>
      <c r="L134" s="37">
        <f ca="1">'000080246'!I122</f>
        <v>0</v>
      </c>
      <c r="M134" s="37">
        <f ca="1">'000086853'!I122</f>
        <v>0</v>
      </c>
      <c r="N134" s="37">
        <f ca="1">'000093460'!I122</f>
        <v>0</v>
      </c>
      <c r="O134" s="37">
        <f ca="1">'000100066'!I122</f>
        <v>0</v>
      </c>
      <c r="P134" s="37">
        <f ca="1">'000106673'!I122</f>
        <v>0</v>
      </c>
      <c r="Q134" s="37">
        <f ca="1">'000113279'!I122</f>
        <v>0</v>
      </c>
      <c r="R134" s="37">
        <f ca="1">'000119886'!I122</f>
        <v>0</v>
      </c>
      <c r="S134" s="37">
        <f ca="1">'000126493'!I122</f>
        <v>0</v>
      </c>
      <c r="T134" s="37">
        <f ca="1">'000133099'!I122</f>
        <v>0</v>
      </c>
      <c r="U134" s="37">
        <f ca="1">'000139706'!I122</f>
        <v>0</v>
      </c>
      <c r="V134" s="37">
        <f ca="1">'000146312'!I122</f>
        <v>0</v>
      </c>
      <c r="W134" s="37">
        <f ca="1">'000152919'!I122</f>
        <v>0</v>
      </c>
      <c r="X134" s="37">
        <f ca="1">'000159526'!I122</f>
        <v>0</v>
      </c>
      <c r="Y134" s="37">
        <f ca="1">'000166132'!I122</f>
        <v>0</v>
      </c>
      <c r="Z134" s="37">
        <f ca="1">'000172739'!I122</f>
        <v>0</v>
      </c>
      <c r="AA134" s="37">
        <f ca="1">'000179345'!I122</f>
        <v>0</v>
      </c>
      <c r="AB134" s="37">
        <f ca="1">'000185952'!I122</f>
        <v>0</v>
      </c>
      <c r="AC134" s="37">
        <f ca="1">'000192559'!I122</f>
        <v>0</v>
      </c>
      <c r="AD134" s="37">
        <f ca="1">'000199165'!I122</f>
        <v>0</v>
      </c>
      <c r="AE134" s="37">
        <f ca="1">'000205772'!I122</f>
        <v>0</v>
      </c>
      <c r="AF134" s="37">
        <f ca="1">'000212378'!I122</f>
        <v>0</v>
      </c>
      <c r="AG134" s="37">
        <f ca="1">'000218985'!I122</f>
        <v>0</v>
      </c>
      <c r="AH134" s="37">
        <f ca="1">'000225592'!I122</f>
        <v>0</v>
      </c>
      <c r="AI134" s="37">
        <f ca="1">'000232198'!I122</f>
        <v>0</v>
      </c>
      <c r="AJ134" s="37">
        <f ca="1">'000238805'!I122</f>
        <v>0</v>
      </c>
      <c r="AK134" s="37">
        <f ca="1">'000245411'!I122</f>
        <v>0</v>
      </c>
      <c r="AL134" s="37">
        <f ca="1">'000252018'!I122</f>
        <v>0</v>
      </c>
      <c r="AM134" s="37">
        <f ca="1">'000000967'!I122</f>
        <v>0</v>
      </c>
      <c r="AN134" s="37">
        <f ca="1">'000007574'!I122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'000014180'!I124</f>
        <v>20</v>
      </c>
      <c r="C136" s="37">
        <f ca="1">'000020787'!I124</f>
        <v>0</v>
      </c>
      <c r="D136" s="37">
        <f ca="1">'000027394'!I124</f>
        <v>0</v>
      </c>
      <c r="E136" s="37">
        <f ca="1">'000034000'!I124</f>
        <v>0</v>
      </c>
      <c r="F136" s="37">
        <f ca="1">'000040607'!I124</f>
        <v>0</v>
      </c>
      <c r="G136" s="37">
        <f ca="1">'000047213'!I124</f>
        <v>0</v>
      </c>
      <c r="H136" s="37">
        <f ca="1">'000053820'!I124</f>
        <v>10</v>
      </c>
      <c r="I136" s="37">
        <f ca="1">'000060427'!I124</f>
        <v>0</v>
      </c>
      <c r="J136" s="37">
        <f ca="1">'000067033'!I124</f>
        <v>0</v>
      </c>
      <c r="K136" s="37">
        <f ca="1">'000073640'!I124</f>
        <v>0</v>
      </c>
      <c r="L136" s="37">
        <f ca="1">'000080246'!I124</f>
        <v>0</v>
      </c>
      <c r="M136" s="37">
        <f ca="1">'000086853'!I124</f>
        <v>0</v>
      </c>
      <c r="N136" s="37">
        <f ca="1">'000093460'!I124</f>
        <v>0</v>
      </c>
      <c r="O136" s="37">
        <f ca="1">'000100066'!I124</f>
        <v>0</v>
      </c>
      <c r="P136" s="37">
        <f ca="1">'000106673'!I124</f>
        <v>0</v>
      </c>
      <c r="Q136" s="37">
        <f ca="1">'000113279'!I124</f>
        <v>0</v>
      </c>
      <c r="R136" s="37">
        <f ca="1">'000119886'!I124</f>
        <v>0</v>
      </c>
      <c r="S136" s="37">
        <f ca="1">'000126493'!I124</f>
        <v>0</v>
      </c>
      <c r="T136" s="37">
        <f ca="1">'000133099'!I124</f>
        <v>0</v>
      </c>
      <c r="U136" s="37">
        <f ca="1">'000139706'!I124</f>
        <v>0</v>
      </c>
      <c r="V136" s="37">
        <f ca="1">'000146312'!I124</f>
        <v>0</v>
      </c>
      <c r="W136" s="37">
        <f ca="1">'000152919'!I124</f>
        <v>0</v>
      </c>
      <c r="X136" s="37">
        <f ca="1">'000159526'!I124</f>
        <v>0</v>
      </c>
      <c r="Y136" s="37">
        <f ca="1">'000166132'!I124</f>
        <v>0</v>
      </c>
      <c r="Z136" s="37">
        <f ca="1">'000172739'!I124</f>
        <v>0</v>
      </c>
      <c r="AA136" s="37">
        <f ca="1">'000179345'!I124</f>
        <v>0</v>
      </c>
      <c r="AB136" s="37">
        <f ca="1">'000185952'!I124</f>
        <v>0</v>
      </c>
      <c r="AC136" s="37">
        <f ca="1">'000192559'!I124</f>
        <v>0</v>
      </c>
      <c r="AD136" s="37">
        <f ca="1">'000199165'!I124</f>
        <v>10</v>
      </c>
      <c r="AE136" s="37">
        <f ca="1">'000205772'!I124</f>
        <v>0</v>
      </c>
      <c r="AF136" s="37">
        <f ca="1">'000212378'!I124</f>
        <v>10</v>
      </c>
      <c r="AG136" s="37">
        <f ca="1">'000218985'!I124</f>
        <v>0</v>
      </c>
      <c r="AH136" s="37">
        <f ca="1">'000225592'!I124</f>
        <v>0</v>
      </c>
      <c r="AI136" s="37">
        <f ca="1">'000232198'!I124</f>
        <v>0</v>
      </c>
      <c r="AJ136" s="37">
        <f ca="1">'000238805'!I124</f>
        <v>0</v>
      </c>
      <c r="AK136" s="37">
        <f ca="1">'000245411'!I124</f>
        <v>0</v>
      </c>
      <c r="AL136" s="37">
        <f ca="1">'000252018'!I124</f>
        <v>0</v>
      </c>
      <c r="AM136" s="37">
        <f ca="1">'000000967'!I124</f>
        <v>0</v>
      </c>
      <c r="AN136" s="37">
        <f ca="1">'000007574'!I124</f>
        <v>10</v>
      </c>
      <c r="AP136" s="37">
        <f ca="1">AVERAGE(B136:AN136)</f>
        <v>1.5384615384615385</v>
      </c>
      <c r="AQ136" s="37">
        <f ca="1">STDEV(B136:AN136)</f>
        <v>4.3154932257363718</v>
      </c>
      <c r="AR136" s="37">
        <f ca="1">AQ136/SQRT(40)</f>
        <v>0.68233939101770524</v>
      </c>
      <c r="AT136" s="59"/>
    </row>
    <row r="137" spans="1:46" x14ac:dyDescent="0.25">
      <c r="A137" s="54" t="s">
        <v>132</v>
      </c>
      <c r="B137" s="37">
        <f ca="1">'000014180'!I125</f>
        <v>0</v>
      </c>
      <c r="C137" s="37">
        <f ca="1">'000020787'!I125</f>
        <v>10</v>
      </c>
      <c r="D137" s="37">
        <f ca="1">'000027394'!I125</f>
        <v>0</v>
      </c>
      <c r="E137" s="37">
        <f ca="1">'000034000'!I125</f>
        <v>0</v>
      </c>
      <c r="F137" s="37">
        <f ca="1">'000040607'!I125</f>
        <v>0</v>
      </c>
      <c r="G137" s="37">
        <f ca="1">'000047213'!I125</f>
        <v>0</v>
      </c>
      <c r="H137" s="37">
        <f ca="1">'000053820'!I125</f>
        <v>0</v>
      </c>
      <c r="I137" s="37">
        <f ca="1">'000060427'!I125</f>
        <v>0</v>
      </c>
      <c r="J137" s="37">
        <f ca="1">'000067033'!I125</f>
        <v>0</v>
      </c>
      <c r="K137" s="37">
        <f ca="1">'000073640'!I125</f>
        <v>0</v>
      </c>
      <c r="L137" s="37">
        <f ca="1">'000080246'!I125</f>
        <v>0</v>
      </c>
      <c r="M137" s="37">
        <f ca="1">'000086853'!I125</f>
        <v>0</v>
      </c>
      <c r="N137" s="37">
        <f ca="1">'000093460'!I125</f>
        <v>0</v>
      </c>
      <c r="O137" s="37">
        <f ca="1">'000100066'!I125</f>
        <v>0</v>
      </c>
      <c r="P137" s="37">
        <f ca="1">'000106673'!I125</f>
        <v>0</v>
      </c>
      <c r="Q137" s="37">
        <f ca="1">'000113279'!I125</f>
        <v>0</v>
      </c>
      <c r="R137" s="37">
        <f ca="1">'000119886'!I125</f>
        <v>0</v>
      </c>
      <c r="S137" s="37">
        <f ca="1">'000126493'!I125</f>
        <v>0</v>
      </c>
      <c r="T137" s="37">
        <f ca="1">'000133099'!I125</f>
        <v>0</v>
      </c>
      <c r="U137" s="37">
        <f ca="1">'000139706'!I125</f>
        <v>0</v>
      </c>
      <c r="V137" s="37">
        <f ca="1">'000146312'!I125</f>
        <v>0</v>
      </c>
      <c r="W137" s="37">
        <f ca="1">'000152919'!I125</f>
        <v>0</v>
      </c>
      <c r="X137" s="37">
        <f ca="1">'000159526'!I125</f>
        <v>0</v>
      </c>
      <c r="Y137" s="37">
        <f ca="1">'000166132'!I125</f>
        <v>0</v>
      </c>
      <c r="Z137" s="37">
        <f ca="1">'000172739'!I125</f>
        <v>10</v>
      </c>
      <c r="AA137" s="37">
        <f ca="1">'000179345'!I125</f>
        <v>0</v>
      </c>
      <c r="AB137" s="37">
        <f ca="1">'000185952'!I125</f>
        <v>0</v>
      </c>
      <c r="AC137" s="37">
        <f ca="1">'000192559'!I125</f>
        <v>0</v>
      </c>
      <c r="AD137" s="37">
        <f ca="1">'000199165'!I125</f>
        <v>0</v>
      </c>
      <c r="AE137" s="37">
        <f ca="1">'000205772'!I125</f>
        <v>0</v>
      </c>
      <c r="AF137" s="37">
        <f ca="1">'000212378'!I125</f>
        <v>0</v>
      </c>
      <c r="AG137" s="37">
        <f ca="1">'000218985'!I125</f>
        <v>0</v>
      </c>
      <c r="AH137" s="37">
        <f ca="1">'000225592'!I125</f>
        <v>0</v>
      </c>
      <c r="AI137" s="37">
        <f ca="1">'000232198'!I125</f>
        <v>0</v>
      </c>
      <c r="AJ137" s="37">
        <f ca="1">'000238805'!I125</f>
        <v>0</v>
      </c>
      <c r="AK137" s="37">
        <f ca="1">'000245411'!I125</f>
        <v>0</v>
      </c>
      <c r="AL137" s="37">
        <f ca="1">'000252018'!I125</f>
        <v>10</v>
      </c>
      <c r="AM137" s="37">
        <f ca="1">'000000967'!I125</f>
        <v>0</v>
      </c>
      <c r="AN137" s="37">
        <f ca="1">'000007574'!I125</f>
        <v>0</v>
      </c>
      <c r="AP137" s="37">
        <f ca="1">AVERAGE(B137:AN137)</f>
        <v>0.76923076923076927</v>
      </c>
      <c r="AQ137" s="37">
        <f ca="1">STDEV(B137:AN137)</f>
        <v>2.6995276239950852</v>
      </c>
      <c r="AR137" s="37">
        <f ca="1">AQ137/SQRT(40)</f>
        <v>0.42683279491835407</v>
      </c>
      <c r="AT137" s="59"/>
    </row>
    <row r="138" spans="1:46" x14ac:dyDescent="0.25">
      <c r="A138" s="54" t="s">
        <v>133</v>
      </c>
      <c r="B138" s="37">
        <f ca="1">'000014180'!I126</f>
        <v>10</v>
      </c>
      <c r="C138" s="37">
        <f ca="1">'000020787'!I126</f>
        <v>20</v>
      </c>
      <c r="D138" s="37">
        <f ca="1">'000027394'!I126</f>
        <v>30</v>
      </c>
      <c r="E138" s="37">
        <f ca="1">'000034000'!I126</f>
        <v>20</v>
      </c>
      <c r="F138" s="37">
        <f ca="1">'000040607'!I126</f>
        <v>20</v>
      </c>
      <c r="G138" s="37">
        <f ca="1">'000047213'!I126</f>
        <v>20</v>
      </c>
      <c r="H138" s="37">
        <f ca="1">'000053820'!I126</f>
        <v>10</v>
      </c>
      <c r="I138" s="37">
        <f ca="1">'000060427'!I126</f>
        <v>30</v>
      </c>
      <c r="J138" s="37">
        <f ca="1">'000067033'!I126</f>
        <v>10</v>
      </c>
      <c r="K138" s="37">
        <f ca="1">'000073640'!I126</f>
        <v>20</v>
      </c>
      <c r="L138" s="37">
        <f ca="1">'000080246'!I126</f>
        <v>20</v>
      </c>
      <c r="M138" s="37">
        <f ca="1">'000086853'!I126</f>
        <v>30</v>
      </c>
      <c r="N138" s="37">
        <f ca="1">'000093460'!I126</f>
        <v>10</v>
      </c>
      <c r="O138" s="37">
        <f ca="1">'000100066'!I126</f>
        <v>10</v>
      </c>
      <c r="P138" s="37">
        <f ca="1">'000106673'!I126</f>
        <v>20</v>
      </c>
      <c r="Q138" s="37">
        <f ca="1">'000113279'!I126</f>
        <v>40</v>
      </c>
      <c r="R138" s="37">
        <f ca="1">'000119886'!I126</f>
        <v>20</v>
      </c>
      <c r="S138" s="37">
        <f ca="1">'000126493'!I126</f>
        <v>30</v>
      </c>
      <c r="T138" s="37">
        <f ca="1">'000133099'!I126</f>
        <v>20</v>
      </c>
      <c r="U138" s="37">
        <f ca="1">'000139706'!I126</f>
        <v>30</v>
      </c>
      <c r="V138" s="37">
        <f ca="1">'000146312'!I126</f>
        <v>10</v>
      </c>
      <c r="W138" s="37">
        <f ca="1">'000152919'!I126</f>
        <v>20</v>
      </c>
      <c r="X138" s="37">
        <f ca="1">'000159526'!I126</f>
        <v>20</v>
      </c>
      <c r="Y138" s="37">
        <f ca="1">'000166132'!I126</f>
        <v>30</v>
      </c>
      <c r="Z138" s="37">
        <f ca="1">'000172739'!I126</f>
        <v>30</v>
      </c>
      <c r="AA138" s="37">
        <f ca="1">'000179345'!I126</f>
        <v>0</v>
      </c>
      <c r="AB138" s="37">
        <f ca="1">'000185952'!I126</f>
        <v>30</v>
      </c>
      <c r="AC138" s="37">
        <f ca="1">'000192559'!I126</f>
        <v>20</v>
      </c>
      <c r="AD138" s="37">
        <f ca="1">'000199165'!I126</f>
        <v>20</v>
      </c>
      <c r="AE138" s="37">
        <f ca="1">'000205772'!I126</f>
        <v>20</v>
      </c>
      <c r="AF138" s="37">
        <f ca="1">'000212378'!I126</f>
        <v>40</v>
      </c>
      <c r="AG138" s="37">
        <f ca="1">'000218985'!I126</f>
        <v>30</v>
      </c>
      <c r="AH138" s="37">
        <f ca="1">'000225592'!I126</f>
        <v>20</v>
      </c>
      <c r="AI138" s="37">
        <f ca="1">'000232198'!I126</f>
        <v>10</v>
      </c>
      <c r="AJ138" s="37">
        <f ca="1">'000238805'!I126</f>
        <v>0</v>
      </c>
      <c r="AK138" s="37">
        <f ca="1">'000245411'!I126</f>
        <v>20</v>
      </c>
      <c r="AL138" s="37">
        <f ca="1">'000252018'!I126</f>
        <v>10</v>
      </c>
      <c r="AM138" s="37">
        <f ca="1">'000000967'!I126</f>
        <v>30</v>
      </c>
      <c r="AN138" s="37">
        <f ca="1">'000007574'!I126</f>
        <v>20</v>
      </c>
      <c r="AP138" s="37">
        <f ca="1">AVERAGE(B138:AN138)</f>
        <v>20.512820512820515</v>
      </c>
      <c r="AQ138" s="37">
        <f ca="1">STDEV(B138:AN138)</f>
        <v>9.444775205237173</v>
      </c>
      <c r="AR138" s="37">
        <f ca="1">AQ138/SQRT(40)</f>
        <v>1.4933500818416865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330</v>
      </c>
      <c r="AQ140" s="34" t="s">
        <v>331</v>
      </c>
      <c r="AR140" s="34" t="s">
        <v>332</v>
      </c>
      <c r="AT140" s="59"/>
    </row>
    <row r="141" spans="1:46" x14ac:dyDescent="0.25">
      <c r="A141" s="53" t="s">
        <v>186</v>
      </c>
      <c r="B141" s="39">
        <f ca="1">'000014180'!C33</f>
        <v>0</v>
      </c>
      <c r="C141" s="39">
        <f ca="1">'000020787'!C33</f>
        <v>0</v>
      </c>
      <c r="D141" s="39">
        <f ca="1">'000027394'!C33</f>
        <v>0</v>
      </c>
      <c r="E141" s="39">
        <f ca="1">'000034000'!C33</f>
        <v>0</v>
      </c>
      <c r="F141" s="39">
        <f ca="1">'000040607'!C33</f>
        <v>0</v>
      </c>
      <c r="G141" s="39">
        <f ca="1">'000047213'!C33</f>
        <v>0</v>
      </c>
      <c r="H141" s="39">
        <f ca="1">'000053820'!C33</f>
        <v>0</v>
      </c>
      <c r="I141" s="39">
        <f ca="1">'000060427'!C33</f>
        <v>0</v>
      </c>
      <c r="J141" s="39">
        <f ca="1">'000067033'!C33</f>
        <v>0</v>
      </c>
      <c r="K141" s="39">
        <f ca="1">'000073640'!C33</f>
        <v>0</v>
      </c>
      <c r="L141" s="39">
        <f ca="1">'000080246'!C33</f>
        <v>0</v>
      </c>
      <c r="M141" s="39">
        <f ca="1">'000086853'!C33</f>
        <v>0</v>
      </c>
      <c r="N141" s="39">
        <f ca="1">'000093460'!C33</f>
        <v>0</v>
      </c>
      <c r="O141" s="39">
        <f ca="1">'000100066'!C33</f>
        <v>0</v>
      </c>
      <c r="P141" s="39">
        <f ca="1">'000106673'!C33</f>
        <v>0</v>
      </c>
      <c r="Q141" s="39">
        <f ca="1">'000113279'!C33</f>
        <v>0</v>
      </c>
      <c r="R141" s="39">
        <f ca="1">'000119886'!C33</f>
        <v>0</v>
      </c>
      <c r="S141" s="39">
        <f ca="1">'000126493'!C33</f>
        <v>0</v>
      </c>
      <c r="T141" s="39">
        <f ca="1">'000133099'!C33</f>
        <v>0</v>
      </c>
      <c r="U141" s="39">
        <f ca="1">'000139706'!C33</f>
        <v>0</v>
      </c>
      <c r="V141" s="39">
        <f ca="1">'000146312'!C33</f>
        <v>0</v>
      </c>
      <c r="W141" s="39">
        <f ca="1">'000152919'!C33</f>
        <v>0</v>
      </c>
      <c r="X141" s="39">
        <f ca="1">'000159526'!C33</f>
        <v>0</v>
      </c>
      <c r="Y141" s="39">
        <f ca="1">'000166132'!C33</f>
        <v>0</v>
      </c>
      <c r="Z141" s="39">
        <f ca="1">'000172739'!C33</f>
        <v>0</v>
      </c>
      <c r="AA141" s="39">
        <f ca="1">'000179345'!C33</f>
        <v>0</v>
      </c>
      <c r="AB141" s="39">
        <f ca="1">'000185952'!C33</f>
        <v>0</v>
      </c>
      <c r="AC141" s="39">
        <f ca="1">'000192559'!C33</f>
        <v>0</v>
      </c>
      <c r="AD141" s="39">
        <f ca="1">'000199165'!C33</f>
        <v>0</v>
      </c>
      <c r="AE141" s="39">
        <f ca="1">'000205772'!C33</f>
        <v>0</v>
      </c>
      <c r="AF141" s="39">
        <f ca="1">'000212378'!C33</f>
        <v>0</v>
      </c>
      <c r="AG141" s="39">
        <f ca="1">'000218985'!C33</f>
        <v>0</v>
      </c>
      <c r="AH141" s="39">
        <f ca="1">'000225592'!C33</f>
        <v>0</v>
      </c>
      <c r="AI141" s="39">
        <f ca="1">'000232198'!C33</f>
        <v>0</v>
      </c>
      <c r="AJ141" s="39">
        <f ca="1">'000238805'!C33</f>
        <v>0</v>
      </c>
      <c r="AK141" s="39">
        <f ca="1">'000245411'!C33</f>
        <v>0</v>
      </c>
      <c r="AL141" s="39">
        <f ca="1">'000252018'!C33</f>
        <v>0</v>
      </c>
      <c r="AM141" s="39">
        <f ca="1">'000000967'!C33</f>
        <v>0</v>
      </c>
      <c r="AN141" s="39">
        <f ca="1">'000007574'!C33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'000014180'!C34</f>
        <v>0</v>
      </c>
      <c r="C142" s="37">
        <f ca="1">'000020787'!C34</f>
        <v>0</v>
      </c>
      <c r="D142" s="37">
        <f ca="1">'000027394'!C34</f>
        <v>0</v>
      </c>
      <c r="E142" s="37">
        <f ca="1">'000034000'!C34</f>
        <v>0</v>
      </c>
      <c r="F142" s="37">
        <f ca="1">'000040607'!C34</f>
        <v>0</v>
      </c>
      <c r="G142" s="37">
        <f ca="1">'000047213'!C34</f>
        <v>0</v>
      </c>
      <c r="H142" s="37">
        <f ca="1">'000053820'!C34</f>
        <v>0</v>
      </c>
      <c r="I142" s="37">
        <f ca="1">'000060427'!C34</f>
        <v>0</v>
      </c>
      <c r="J142" s="37">
        <f ca="1">'000067033'!C34</f>
        <v>0</v>
      </c>
      <c r="K142" s="37">
        <f ca="1">'000073640'!C34</f>
        <v>0</v>
      </c>
      <c r="L142" s="37">
        <f ca="1">'000080246'!C34</f>
        <v>0</v>
      </c>
      <c r="M142" s="37">
        <f ca="1">'000086853'!C34</f>
        <v>0</v>
      </c>
      <c r="N142" s="37">
        <f ca="1">'000093460'!C34</f>
        <v>0</v>
      </c>
      <c r="O142" s="37">
        <f ca="1">'000100066'!C34</f>
        <v>0</v>
      </c>
      <c r="P142" s="37">
        <f ca="1">'000106673'!C34</f>
        <v>0</v>
      </c>
      <c r="Q142" s="37">
        <f ca="1">'000113279'!C34</f>
        <v>0</v>
      </c>
      <c r="R142" s="37">
        <f ca="1">'000119886'!C34</f>
        <v>0</v>
      </c>
      <c r="S142" s="37">
        <f ca="1">'000126493'!C34</f>
        <v>0</v>
      </c>
      <c r="T142" s="37">
        <f ca="1">'000133099'!C34</f>
        <v>0</v>
      </c>
      <c r="U142" s="37">
        <f ca="1">'000139706'!C34</f>
        <v>0</v>
      </c>
      <c r="V142" s="37">
        <f ca="1">'000146312'!C34</f>
        <v>0</v>
      </c>
      <c r="W142" s="37">
        <f ca="1">'000152919'!C34</f>
        <v>0</v>
      </c>
      <c r="X142" s="37">
        <f ca="1">'000159526'!C34</f>
        <v>0</v>
      </c>
      <c r="Y142" s="37">
        <f ca="1">'000166132'!C34</f>
        <v>0</v>
      </c>
      <c r="Z142" s="37">
        <f ca="1">'000172739'!C34</f>
        <v>0</v>
      </c>
      <c r="AA142" s="37">
        <f ca="1">'000179345'!C34</f>
        <v>0</v>
      </c>
      <c r="AB142" s="37">
        <f ca="1">'000185952'!C34</f>
        <v>0</v>
      </c>
      <c r="AC142" s="37">
        <f ca="1">'000192559'!C34</f>
        <v>0</v>
      </c>
      <c r="AD142" s="37">
        <f ca="1">'000199165'!C34</f>
        <v>0</v>
      </c>
      <c r="AE142" s="37">
        <f ca="1">'000205772'!C34</f>
        <v>0</v>
      </c>
      <c r="AF142" s="37">
        <f ca="1">'000212378'!C34</f>
        <v>0</v>
      </c>
      <c r="AG142" s="37">
        <f ca="1">'000218985'!C34</f>
        <v>0</v>
      </c>
      <c r="AH142" s="37">
        <f ca="1">'000225592'!C34</f>
        <v>0</v>
      </c>
      <c r="AI142" s="37">
        <f ca="1">'000232198'!C34</f>
        <v>0</v>
      </c>
      <c r="AJ142" s="37">
        <f ca="1">'000238805'!C34</f>
        <v>0</v>
      </c>
      <c r="AK142" s="37">
        <f ca="1">'000245411'!C34</f>
        <v>0</v>
      </c>
      <c r="AL142" s="37">
        <f ca="1">'000252018'!C34</f>
        <v>0</v>
      </c>
      <c r="AM142" s="37">
        <f ca="1">'000000967'!C34</f>
        <v>0</v>
      </c>
      <c r="AN142" s="37">
        <f ca="1">'000007574'!C34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'000014180'!C35</f>
        <v>0</v>
      </c>
      <c r="C143" s="39">
        <f ca="1">'000020787'!C35</f>
        <v>0</v>
      </c>
      <c r="D143" s="39">
        <f ca="1">'000027394'!C35</f>
        <v>0</v>
      </c>
      <c r="E143" s="39">
        <f ca="1">'000034000'!C35</f>
        <v>0</v>
      </c>
      <c r="F143" s="39">
        <f ca="1">'000040607'!C35</f>
        <v>0</v>
      </c>
      <c r="G143" s="39">
        <f ca="1">'000047213'!C35</f>
        <v>0</v>
      </c>
      <c r="H143" s="39">
        <f ca="1">'000053820'!C35</f>
        <v>0</v>
      </c>
      <c r="I143" s="39">
        <f ca="1">'000060427'!C35</f>
        <v>0</v>
      </c>
      <c r="J143" s="39">
        <f ca="1">'000067033'!C35</f>
        <v>0</v>
      </c>
      <c r="K143" s="39">
        <f ca="1">'000073640'!C35</f>
        <v>0</v>
      </c>
      <c r="L143" s="39">
        <f ca="1">'000080246'!C35</f>
        <v>0</v>
      </c>
      <c r="M143" s="39">
        <f ca="1">'000086853'!C35</f>
        <v>0</v>
      </c>
      <c r="N143" s="39">
        <f ca="1">'000093460'!C35</f>
        <v>0</v>
      </c>
      <c r="O143" s="39">
        <f ca="1">'000100066'!C35</f>
        <v>0</v>
      </c>
      <c r="P143" s="39">
        <f ca="1">'000106673'!C35</f>
        <v>0</v>
      </c>
      <c r="Q143" s="39">
        <f ca="1">'000113279'!C35</f>
        <v>0</v>
      </c>
      <c r="R143" s="39">
        <f ca="1">'000119886'!C35</f>
        <v>0</v>
      </c>
      <c r="S143" s="39">
        <f ca="1">'000126493'!C35</f>
        <v>0</v>
      </c>
      <c r="T143" s="39">
        <f ca="1">'000133099'!C35</f>
        <v>0</v>
      </c>
      <c r="U143" s="39">
        <f ca="1">'000139706'!C35</f>
        <v>0</v>
      </c>
      <c r="V143" s="39">
        <f ca="1">'000146312'!C35</f>
        <v>0</v>
      </c>
      <c r="W143" s="39">
        <f ca="1">'000152919'!C35</f>
        <v>0</v>
      </c>
      <c r="X143" s="39">
        <f ca="1">'000159526'!C35</f>
        <v>0</v>
      </c>
      <c r="Y143" s="39">
        <f ca="1">'000166132'!C35</f>
        <v>0</v>
      </c>
      <c r="Z143" s="39">
        <f ca="1">'000172739'!C35</f>
        <v>0</v>
      </c>
      <c r="AA143" s="39">
        <f ca="1">'000179345'!C35</f>
        <v>0</v>
      </c>
      <c r="AB143" s="39">
        <f ca="1">'000185952'!C35</f>
        <v>0</v>
      </c>
      <c r="AC143" s="39">
        <f ca="1">'000192559'!C35</f>
        <v>0</v>
      </c>
      <c r="AD143" s="39">
        <f ca="1">'000199165'!C35</f>
        <v>0</v>
      </c>
      <c r="AE143" s="39">
        <f ca="1">'000205772'!C35</f>
        <v>0</v>
      </c>
      <c r="AF143" s="39">
        <f ca="1">'000212378'!C35</f>
        <v>0</v>
      </c>
      <c r="AG143" s="39">
        <f ca="1">'000218985'!C35</f>
        <v>0</v>
      </c>
      <c r="AH143" s="39">
        <f ca="1">'000225592'!C35</f>
        <v>0</v>
      </c>
      <c r="AI143" s="39">
        <f ca="1">'000232198'!C35</f>
        <v>0</v>
      </c>
      <c r="AJ143" s="39">
        <f ca="1">'000238805'!C35</f>
        <v>0</v>
      </c>
      <c r="AK143" s="39">
        <f ca="1">'000245411'!C35</f>
        <v>0</v>
      </c>
      <c r="AL143" s="39">
        <f ca="1">'000252018'!C35</f>
        <v>0</v>
      </c>
      <c r="AM143" s="39">
        <f ca="1">'000000967'!C35</f>
        <v>0</v>
      </c>
      <c r="AN143" s="39">
        <f ca="1">'000007574'!C35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'000014180'!C36</f>
        <v>0</v>
      </c>
      <c r="C144" s="37">
        <f ca="1">'000020787'!C36</f>
        <v>0</v>
      </c>
      <c r="D144" s="37">
        <f ca="1">'000027394'!C36</f>
        <v>0</v>
      </c>
      <c r="E144" s="37">
        <f ca="1">'000034000'!C36</f>
        <v>0</v>
      </c>
      <c r="F144" s="37">
        <f ca="1">'000040607'!C36</f>
        <v>0</v>
      </c>
      <c r="G144" s="37">
        <f ca="1">'000047213'!C36</f>
        <v>0</v>
      </c>
      <c r="H144" s="37">
        <f ca="1">'000053820'!C36</f>
        <v>0</v>
      </c>
      <c r="I144" s="37">
        <f ca="1">'000060427'!C36</f>
        <v>0</v>
      </c>
      <c r="J144" s="37">
        <f ca="1">'000067033'!C36</f>
        <v>0</v>
      </c>
      <c r="K144" s="37">
        <f ca="1">'000073640'!C36</f>
        <v>0</v>
      </c>
      <c r="L144" s="37">
        <f ca="1">'000080246'!C36</f>
        <v>0</v>
      </c>
      <c r="M144" s="37">
        <f ca="1">'000086853'!C36</f>
        <v>0</v>
      </c>
      <c r="N144" s="37">
        <f ca="1">'000093460'!C36</f>
        <v>0</v>
      </c>
      <c r="O144" s="37">
        <f ca="1">'000100066'!C36</f>
        <v>0</v>
      </c>
      <c r="P144" s="37">
        <f ca="1">'000106673'!C36</f>
        <v>0</v>
      </c>
      <c r="Q144" s="37">
        <f ca="1">'000113279'!C36</f>
        <v>0</v>
      </c>
      <c r="R144" s="37">
        <f ca="1">'000119886'!C36</f>
        <v>0</v>
      </c>
      <c r="S144" s="37">
        <f ca="1">'000126493'!C36</f>
        <v>0</v>
      </c>
      <c r="T144" s="37">
        <f ca="1">'000133099'!C36</f>
        <v>0</v>
      </c>
      <c r="U144" s="37">
        <f ca="1">'000139706'!C36</f>
        <v>0</v>
      </c>
      <c r="V144" s="37">
        <f ca="1">'000146312'!C36</f>
        <v>0</v>
      </c>
      <c r="W144" s="37">
        <f ca="1">'000152919'!C36</f>
        <v>0</v>
      </c>
      <c r="X144" s="37">
        <f ca="1">'000159526'!C36</f>
        <v>0</v>
      </c>
      <c r="Y144" s="37">
        <f ca="1">'000166132'!C36</f>
        <v>0</v>
      </c>
      <c r="Z144" s="37">
        <f ca="1">'000172739'!C36</f>
        <v>0</v>
      </c>
      <c r="AA144" s="37">
        <f ca="1">'000179345'!C36</f>
        <v>0</v>
      </c>
      <c r="AB144" s="37">
        <f ca="1">'000185952'!C36</f>
        <v>0</v>
      </c>
      <c r="AC144" s="37">
        <f ca="1">'000192559'!C36</f>
        <v>0</v>
      </c>
      <c r="AD144" s="37">
        <f ca="1">'000199165'!C36</f>
        <v>0</v>
      </c>
      <c r="AE144" s="37">
        <f ca="1">'000205772'!C36</f>
        <v>0</v>
      </c>
      <c r="AF144" s="37">
        <f ca="1">'000212378'!C36</f>
        <v>0</v>
      </c>
      <c r="AG144" s="37">
        <f ca="1">'000218985'!C36</f>
        <v>0</v>
      </c>
      <c r="AH144" s="37">
        <f ca="1">'000225592'!C36</f>
        <v>0</v>
      </c>
      <c r="AI144" s="37">
        <f ca="1">'000232198'!C36</f>
        <v>0</v>
      </c>
      <c r="AJ144" s="37">
        <f ca="1">'000238805'!C36</f>
        <v>0</v>
      </c>
      <c r="AK144" s="37">
        <f ca="1">'000245411'!C36</f>
        <v>0</v>
      </c>
      <c r="AL144" s="37">
        <f ca="1">'000252018'!C36</f>
        <v>0</v>
      </c>
      <c r="AM144" s="37">
        <f ca="1">'000000967'!C36</f>
        <v>0</v>
      </c>
      <c r="AN144" s="37">
        <f ca="1">'000007574'!C36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'000014180'!C37</f>
        <v>0</v>
      </c>
      <c r="C145" s="39">
        <f ca="1">'000020787'!C37</f>
        <v>0</v>
      </c>
      <c r="D145" s="39">
        <f ca="1">'000027394'!C37</f>
        <v>0</v>
      </c>
      <c r="E145" s="39">
        <f ca="1">'000034000'!C37</f>
        <v>0</v>
      </c>
      <c r="F145" s="39">
        <f ca="1">'000040607'!C37</f>
        <v>0</v>
      </c>
      <c r="G145" s="39">
        <f ca="1">'000047213'!C37</f>
        <v>0</v>
      </c>
      <c r="H145" s="39">
        <f ca="1">'000053820'!C37</f>
        <v>0</v>
      </c>
      <c r="I145" s="39">
        <f ca="1">'000060427'!C37</f>
        <v>0</v>
      </c>
      <c r="J145" s="39">
        <f ca="1">'000067033'!C37</f>
        <v>0</v>
      </c>
      <c r="K145" s="39">
        <f ca="1">'000073640'!C37</f>
        <v>0</v>
      </c>
      <c r="L145" s="39">
        <f ca="1">'000080246'!C37</f>
        <v>0</v>
      </c>
      <c r="M145" s="39">
        <f ca="1">'000086853'!C37</f>
        <v>0</v>
      </c>
      <c r="N145" s="39">
        <f ca="1">'000093460'!C37</f>
        <v>0</v>
      </c>
      <c r="O145" s="39">
        <f ca="1">'000100066'!C37</f>
        <v>0</v>
      </c>
      <c r="P145" s="39">
        <f ca="1">'000106673'!C37</f>
        <v>0</v>
      </c>
      <c r="Q145" s="39">
        <f ca="1">'000113279'!C37</f>
        <v>0</v>
      </c>
      <c r="R145" s="39">
        <f ca="1">'000119886'!C37</f>
        <v>0</v>
      </c>
      <c r="S145" s="39">
        <f ca="1">'000126493'!C37</f>
        <v>0</v>
      </c>
      <c r="T145" s="39">
        <f ca="1">'000133099'!C37</f>
        <v>0</v>
      </c>
      <c r="U145" s="39">
        <f ca="1">'000139706'!C37</f>
        <v>0</v>
      </c>
      <c r="V145" s="39">
        <f ca="1">'000146312'!C37</f>
        <v>0</v>
      </c>
      <c r="W145" s="39">
        <f ca="1">'000152919'!C37</f>
        <v>0</v>
      </c>
      <c r="X145" s="39">
        <f ca="1">'000159526'!C37</f>
        <v>0</v>
      </c>
      <c r="Y145" s="39">
        <f ca="1">'000166132'!C37</f>
        <v>0</v>
      </c>
      <c r="Z145" s="39">
        <f ca="1">'000172739'!C37</f>
        <v>0</v>
      </c>
      <c r="AA145" s="39">
        <f ca="1">'000179345'!C37</f>
        <v>0</v>
      </c>
      <c r="AB145" s="39">
        <f ca="1">'000185952'!C37</f>
        <v>0</v>
      </c>
      <c r="AC145" s="39">
        <f ca="1">'000192559'!C37</f>
        <v>0</v>
      </c>
      <c r="AD145" s="39">
        <f ca="1">'000199165'!C37</f>
        <v>0</v>
      </c>
      <c r="AE145" s="39">
        <f ca="1">'000205772'!C37</f>
        <v>0</v>
      </c>
      <c r="AF145" s="39">
        <f ca="1">'000212378'!C37</f>
        <v>0</v>
      </c>
      <c r="AG145" s="39">
        <f ca="1">'000218985'!C37</f>
        <v>0</v>
      </c>
      <c r="AH145" s="39">
        <f ca="1">'000225592'!C37</f>
        <v>0</v>
      </c>
      <c r="AI145" s="39">
        <f ca="1">'000232198'!C37</f>
        <v>0</v>
      </c>
      <c r="AJ145" s="39">
        <f ca="1">'000238805'!C37</f>
        <v>0</v>
      </c>
      <c r="AK145" s="39">
        <f ca="1">'000245411'!C37</f>
        <v>0</v>
      </c>
      <c r="AL145" s="39">
        <f ca="1">'000252018'!C37</f>
        <v>0</v>
      </c>
      <c r="AM145" s="39">
        <f ca="1">'000000967'!C37</f>
        <v>0</v>
      </c>
      <c r="AN145" s="39">
        <f ca="1">'000007574'!C37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'000014180'!C38</f>
        <v>0</v>
      </c>
      <c r="C146" s="37">
        <f ca="1">'000020787'!C38</f>
        <v>0</v>
      </c>
      <c r="D146" s="37">
        <f ca="1">'000027394'!C38</f>
        <v>0</v>
      </c>
      <c r="E146" s="37">
        <f ca="1">'000034000'!C38</f>
        <v>0</v>
      </c>
      <c r="F146" s="37">
        <f ca="1">'000040607'!C38</f>
        <v>0</v>
      </c>
      <c r="G146" s="37">
        <f ca="1">'000047213'!C38</f>
        <v>0</v>
      </c>
      <c r="H146" s="37">
        <f ca="1">'000053820'!C38</f>
        <v>0</v>
      </c>
      <c r="I146" s="37">
        <f ca="1">'000060427'!C38</f>
        <v>0</v>
      </c>
      <c r="J146" s="37">
        <f ca="1">'000067033'!C38</f>
        <v>0</v>
      </c>
      <c r="K146" s="37">
        <f ca="1">'000073640'!C38</f>
        <v>0</v>
      </c>
      <c r="L146" s="37">
        <f ca="1">'000080246'!C38</f>
        <v>0</v>
      </c>
      <c r="M146" s="37">
        <f ca="1">'000086853'!C38</f>
        <v>0</v>
      </c>
      <c r="N146" s="37">
        <f ca="1">'000093460'!C38</f>
        <v>0</v>
      </c>
      <c r="O146" s="37">
        <f ca="1">'000100066'!C38</f>
        <v>0</v>
      </c>
      <c r="P146" s="37">
        <f ca="1">'000106673'!C38</f>
        <v>0</v>
      </c>
      <c r="Q146" s="37">
        <f ca="1">'000113279'!C38</f>
        <v>0</v>
      </c>
      <c r="R146" s="37">
        <f ca="1">'000119886'!C38</f>
        <v>0</v>
      </c>
      <c r="S146" s="37">
        <f ca="1">'000126493'!C38</f>
        <v>0</v>
      </c>
      <c r="T146" s="37">
        <f ca="1">'000133099'!C38</f>
        <v>0</v>
      </c>
      <c r="U146" s="37">
        <f ca="1">'000139706'!C38</f>
        <v>0</v>
      </c>
      <c r="V146" s="37">
        <f ca="1">'000146312'!C38</f>
        <v>0</v>
      </c>
      <c r="W146" s="37">
        <f ca="1">'000152919'!C38</f>
        <v>0</v>
      </c>
      <c r="X146" s="37">
        <f ca="1">'000159526'!C38</f>
        <v>0</v>
      </c>
      <c r="Y146" s="37">
        <f ca="1">'000166132'!C38</f>
        <v>0</v>
      </c>
      <c r="Z146" s="37">
        <f ca="1">'000172739'!C38</f>
        <v>0</v>
      </c>
      <c r="AA146" s="37">
        <f ca="1">'000179345'!C38</f>
        <v>0</v>
      </c>
      <c r="AB146" s="37">
        <f ca="1">'000185952'!C38</f>
        <v>0</v>
      </c>
      <c r="AC146" s="37">
        <f ca="1">'000192559'!C38</f>
        <v>0</v>
      </c>
      <c r="AD146" s="37">
        <f ca="1">'000199165'!C38</f>
        <v>0</v>
      </c>
      <c r="AE146" s="37">
        <f ca="1">'000205772'!C38</f>
        <v>0</v>
      </c>
      <c r="AF146" s="37">
        <f ca="1">'000212378'!C38</f>
        <v>0</v>
      </c>
      <c r="AG146" s="37">
        <f ca="1">'000218985'!C38</f>
        <v>0</v>
      </c>
      <c r="AH146" s="37">
        <f ca="1">'000225592'!C38</f>
        <v>0</v>
      </c>
      <c r="AI146" s="37">
        <f ca="1">'000232198'!C38</f>
        <v>0</v>
      </c>
      <c r="AJ146" s="37">
        <f ca="1">'000238805'!C38</f>
        <v>0</v>
      </c>
      <c r="AK146" s="37">
        <f ca="1">'000245411'!C38</f>
        <v>0</v>
      </c>
      <c r="AL146" s="37">
        <f ca="1">'000252018'!C38</f>
        <v>0</v>
      </c>
      <c r="AM146" s="37">
        <f ca="1">'000000967'!C38</f>
        <v>0</v>
      </c>
      <c r="AN146" s="37">
        <f ca="1">'000007574'!C38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'000014180'!C39</f>
        <v>0</v>
      </c>
      <c r="C147" s="39">
        <f ca="1">'000020787'!C39</f>
        <v>0</v>
      </c>
      <c r="D147" s="39">
        <f ca="1">'000027394'!C39</f>
        <v>0</v>
      </c>
      <c r="E147" s="39">
        <f ca="1">'000034000'!C39</f>
        <v>0</v>
      </c>
      <c r="F147" s="39">
        <f ca="1">'000040607'!C39</f>
        <v>0</v>
      </c>
      <c r="G147" s="39">
        <f ca="1">'000047213'!C39</f>
        <v>0</v>
      </c>
      <c r="H147" s="39">
        <f ca="1">'000053820'!C39</f>
        <v>0</v>
      </c>
      <c r="I147" s="39">
        <f ca="1">'000060427'!C39</f>
        <v>0</v>
      </c>
      <c r="J147" s="39">
        <f ca="1">'000067033'!C39</f>
        <v>0</v>
      </c>
      <c r="K147" s="39">
        <f ca="1">'000073640'!C39</f>
        <v>0</v>
      </c>
      <c r="L147" s="39">
        <f ca="1">'000080246'!C39</f>
        <v>0</v>
      </c>
      <c r="M147" s="39">
        <f ca="1">'000086853'!C39</f>
        <v>0</v>
      </c>
      <c r="N147" s="39">
        <f ca="1">'000093460'!C39</f>
        <v>0</v>
      </c>
      <c r="O147" s="39">
        <f ca="1">'000100066'!C39</f>
        <v>0</v>
      </c>
      <c r="P147" s="39">
        <f ca="1">'000106673'!C39</f>
        <v>0</v>
      </c>
      <c r="Q147" s="39">
        <f ca="1">'000113279'!C39</f>
        <v>0</v>
      </c>
      <c r="R147" s="39">
        <f ca="1">'000119886'!C39</f>
        <v>0</v>
      </c>
      <c r="S147" s="39">
        <f ca="1">'000126493'!C39</f>
        <v>0</v>
      </c>
      <c r="T147" s="39">
        <f ca="1">'000133099'!C39</f>
        <v>0</v>
      </c>
      <c r="U147" s="39">
        <f ca="1">'000139706'!C39</f>
        <v>0</v>
      </c>
      <c r="V147" s="39">
        <f ca="1">'000146312'!C39</f>
        <v>0</v>
      </c>
      <c r="W147" s="39">
        <f ca="1">'000152919'!C39</f>
        <v>0</v>
      </c>
      <c r="X147" s="39">
        <f ca="1">'000159526'!C39</f>
        <v>0</v>
      </c>
      <c r="Y147" s="39">
        <f ca="1">'000166132'!C39</f>
        <v>0</v>
      </c>
      <c r="Z147" s="39">
        <f ca="1">'000172739'!C39</f>
        <v>0</v>
      </c>
      <c r="AA147" s="39">
        <f ca="1">'000179345'!C39</f>
        <v>0</v>
      </c>
      <c r="AB147" s="39">
        <f ca="1">'000185952'!C39</f>
        <v>0</v>
      </c>
      <c r="AC147" s="39">
        <f ca="1">'000192559'!C39</f>
        <v>0</v>
      </c>
      <c r="AD147" s="39">
        <f ca="1">'000199165'!C39</f>
        <v>0</v>
      </c>
      <c r="AE147" s="39">
        <f ca="1">'000205772'!C39</f>
        <v>0</v>
      </c>
      <c r="AF147" s="39">
        <f ca="1">'000212378'!C39</f>
        <v>0</v>
      </c>
      <c r="AG147" s="39">
        <f ca="1">'000218985'!C39</f>
        <v>0</v>
      </c>
      <c r="AH147" s="39">
        <f ca="1">'000225592'!C39</f>
        <v>0</v>
      </c>
      <c r="AI147" s="39">
        <f ca="1">'000232198'!C39</f>
        <v>0</v>
      </c>
      <c r="AJ147" s="39">
        <f ca="1">'000238805'!C39</f>
        <v>0</v>
      </c>
      <c r="AK147" s="39">
        <f ca="1">'000245411'!C39</f>
        <v>0</v>
      </c>
      <c r="AL147" s="39">
        <f ca="1">'000252018'!C39</f>
        <v>0</v>
      </c>
      <c r="AM147" s="39">
        <f ca="1">'000000967'!C39</f>
        <v>0</v>
      </c>
      <c r="AN147" s="39">
        <f ca="1">'000007574'!C39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'000014180'!C41</f>
        <v>0</v>
      </c>
      <c r="C149" s="39">
        <f ca="1">'000020787'!C41</f>
        <v>0</v>
      </c>
      <c r="D149" s="39">
        <f ca="1">'000027394'!C41</f>
        <v>0</v>
      </c>
      <c r="E149" s="39">
        <f ca="1">'000034000'!C41</f>
        <v>0</v>
      </c>
      <c r="F149" s="39">
        <f ca="1">'000040607'!C41</f>
        <v>0</v>
      </c>
      <c r="G149" s="39">
        <f ca="1">'000047213'!C41</f>
        <v>0</v>
      </c>
      <c r="H149" s="39">
        <f ca="1">'000053820'!C41</f>
        <v>0</v>
      </c>
      <c r="I149" s="39">
        <f ca="1">'000060427'!C41</f>
        <v>0</v>
      </c>
      <c r="J149" s="39">
        <f ca="1">'000067033'!C41</f>
        <v>0</v>
      </c>
      <c r="K149" s="39">
        <f ca="1">'000073640'!C41</f>
        <v>0</v>
      </c>
      <c r="L149" s="39">
        <f ca="1">'000080246'!C41</f>
        <v>0</v>
      </c>
      <c r="M149" s="39">
        <f ca="1">'000086853'!C41</f>
        <v>0</v>
      </c>
      <c r="N149" s="39">
        <f ca="1">'000093460'!C41</f>
        <v>0</v>
      </c>
      <c r="O149" s="39">
        <f ca="1">'000100066'!C41</f>
        <v>0</v>
      </c>
      <c r="P149" s="39">
        <f ca="1">'000106673'!C41</f>
        <v>0</v>
      </c>
      <c r="Q149" s="39">
        <f ca="1">'000113279'!C41</f>
        <v>0</v>
      </c>
      <c r="R149" s="39">
        <f ca="1">'000119886'!C41</f>
        <v>0</v>
      </c>
      <c r="S149" s="39">
        <f ca="1">'000126493'!C41</f>
        <v>0</v>
      </c>
      <c r="T149" s="39">
        <f ca="1">'000133099'!C41</f>
        <v>0</v>
      </c>
      <c r="U149" s="39">
        <f ca="1">'000139706'!C41</f>
        <v>0</v>
      </c>
      <c r="V149" s="39">
        <f ca="1">'000146312'!C41</f>
        <v>0</v>
      </c>
      <c r="W149" s="39">
        <f ca="1">'000152919'!C41</f>
        <v>0</v>
      </c>
      <c r="X149" s="39">
        <f ca="1">'000159526'!C41</f>
        <v>0</v>
      </c>
      <c r="Y149" s="39">
        <f ca="1">'000166132'!C41</f>
        <v>0</v>
      </c>
      <c r="Z149" s="39">
        <f ca="1">'000172739'!C41</f>
        <v>0</v>
      </c>
      <c r="AA149" s="39">
        <f ca="1">'000179345'!C41</f>
        <v>0</v>
      </c>
      <c r="AB149" s="39">
        <f ca="1">'000185952'!C41</f>
        <v>0</v>
      </c>
      <c r="AC149" s="39">
        <f ca="1">'000192559'!C41</f>
        <v>0</v>
      </c>
      <c r="AD149" s="39">
        <f ca="1">'000199165'!C41</f>
        <v>0</v>
      </c>
      <c r="AE149" s="39">
        <f ca="1">'000205772'!C41</f>
        <v>0</v>
      </c>
      <c r="AF149" s="39">
        <f ca="1">'000212378'!C41</f>
        <v>0</v>
      </c>
      <c r="AG149" s="39">
        <f ca="1">'000218985'!C41</f>
        <v>0</v>
      </c>
      <c r="AH149" s="39">
        <f ca="1">'000225592'!C41</f>
        <v>0</v>
      </c>
      <c r="AI149" s="39">
        <f ca="1">'000232198'!C41</f>
        <v>0</v>
      </c>
      <c r="AJ149" s="39">
        <f ca="1">'000238805'!C41</f>
        <v>0</v>
      </c>
      <c r="AK149" s="39">
        <f ca="1">'000245411'!C41</f>
        <v>0</v>
      </c>
      <c r="AL149" s="39">
        <f ca="1">'000252018'!C41</f>
        <v>0</v>
      </c>
      <c r="AM149" s="39">
        <f ca="1">'000000967'!C41</f>
        <v>0</v>
      </c>
      <c r="AN149" s="39">
        <f ca="1">'000007574'!C41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'000014180'!C42</f>
        <v>0</v>
      </c>
      <c r="C150" s="37">
        <f ca="1">'000020787'!C42</f>
        <v>0</v>
      </c>
      <c r="D150" s="37">
        <f ca="1">'000027394'!C42</f>
        <v>0</v>
      </c>
      <c r="E150" s="37">
        <f ca="1">'000034000'!C42</f>
        <v>0</v>
      </c>
      <c r="F150" s="37">
        <f ca="1">'000040607'!C42</f>
        <v>0</v>
      </c>
      <c r="G150" s="37">
        <f ca="1">'000047213'!C42</f>
        <v>0</v>
      </c>
      <c r="H150" s="37">
        <f ca="1">'000053820'!C42</f>
        <v>0</v>
      </c>
      <c r="I150" s="37">
        <f ca="1">'000060427'!C42</f>
        <v>0</v>
      </c>
      <c r="J150" s="37">
        <f ca="1">'000067033'!C42</f>
        <v>0</v>
      </c>
      <c r="K150" s="37">
        <f ca="1">'000073640'!C42</f>
        <v>0</v>
      </c>
      <c r="L150" s="37">
        <f ca="1">'000080246'!C42</f>
        <v>0</v>
      </c>
      <c r="M150" s="37">
        <f ca="1">'000086853'!C42</f>
        <v>0</v>
      </c>
      <c r="N150" s="37">
        <f ca="1">'000093460'!C42</f>
        <v>0</v>
      </c>
      <c r="O150" s="37">
        <f ca="1">'000100066'!C42</f>
        <v>0</v>
      </c>
      <c r="P150" s="37">
        <f ca="1">'000106673'!C42</f>
        <v>0</v>
      </c>
      <c r="Q150" s="37">
        <f ca="1">'000113279'!C42</f>
        <v>0</v>
      </c>
      <c r="R150" s="37">
        <f ca="1">'000119886'!C42</f>
        <v>0</v>
      </c>
      <c r="S150" s="37">
        <f ca="1">'000126493'!C42</f>
        <v>0</v>
      </c>
      <c r="T150" s="37">
        <f ca="1">'000133099'!C42</f>
        <v>0</v>
      </c>
      <c r="U150" s="37">
        <f ca="1">'000139706'!C42</f>
        <v>0</v>
      </c>
      <c r="V150" s="37">
        <f ca="1">'000146312'!C42</f>
        <v>0</v>
      </c>
      <c r="W150" s="37">
        <f ca="1">'000152919'!C42</f>
        <v>0</v>
      </c>
      <c r="X150" s="37">
        <f ca="1">'000159526'!C42</f>
        <v>0</v>
      </c>
      <c r="Y150" s="37">
        <f ca="1">'000166132'!C42</f>
        <v>0</v>
      </c>
      <c r="Z150" s="37">
        <f ca="1">'000172739'!C42</f>
        <v>0</v>
      </c>
      <c r="AA150" s="37">
        <f ca="1">'000179345'!C42</f>
        <v>0</v>
      </c>
      <c r="AB150" s="37">
        <f ca="1">'000185952'!C42</f>
        <v>0</v>
      </c>
      <c r="AC150" s="37">
        <f ca="1">'000192559'!C42</f>
        <v>0</v>
      </c>
      <c r="AD150" s="37">
        <f ca="1">'000199165'!C42</f>
        <v>0</v>
      </c>
      <c r="AE150" s="37">
        <f ca="1">'000205772'!C42</f>
        <v>0</v>
      </c>
      <c r="AF150" s="37">
        <f ca="1">'000212378'!C42</f>
        <v>0</v>
      </c>
      <c r="AG150" s="37">
        <f ca="1">'000218985'!C42</f>
        <v>0</v>
      </c>
      <c r="AH150" s="37">
        <f ca="1">'000225592'!C42</f>
        <v>0</v>
      </c>
      <c r="AI150" s="37">
        <f ca="1">'000232198'!C42</f>
        <v>0</v>
      </c>
      <c r="AJ150" s="37">
        <f ca="1">'000238805'!C42</f>
        <v>0</v>
      </c>
      <c r="AK150" s="37">
        <f ca="1">'000245411'!C42</f>
        <v>0</v>
      </c>
      <c r="AL150" s="37">
        <f ca="1">'000252018'!C42</f>
        <v>0</v>
      </c>
      <c r="AM150" s="37">
        <f ca="1">'000000967'!C42</f>
        <v>0</v>
      </c>
      <c r="AN150" s="37">
        <f ca="1">'000007574'!C42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'000014180'!C43</f>
        <v>0</v>
      </c>
      <c r="C151" s="39">
        <f ca="1">'000020787'!C43</f>
        <v>0</v>
      </c>
      <c r="D151" s="39">
        <f ca="1">'000027394'!C43</f>
        <v>0</v>
      </c>
      <c r="E151" s="39">
        <f ca="1">'000034000'!C43</f>
        <v>0</v>
      </c>
      <c r="F151" s="39">
        <f ca="1">'000040607'!C43</f>
        <v>0</v>
      </c>
      <c r="G151" s="39">
        <f ca="1">'000047213'!C43</f>
        <v>0</v>
      </c>
      <c r="H151" s="39">
        <f ca="1">'000053820'!C43</f>
        <v>0</v>
      </c>
      <c r="I151" s="39">
        <f ca="1">'000060427'!C43</f>
        <v>0</v>
      </c>
      <c r="J151" s="39">
        <f ca="1">'000067033'!C43</f>
        <v>0</v>
      </c>
      <c r="K151" s="39">
        <f ca="1">'000073640'!C43</f>
        <v>0</v>
      </c>
      <c r="L151" s="39">
        <f ca="1">'000080246'!C43</f>
        <v>0</v>
      </c>
      <c r="M151" s="39">
        <f ca="1">'000086853'!C43</f>
        <v>0</v>
      </c>
      <c r="N151" s="39">
        <f ca="1">'000093460'!C43</f>
        <v>0</v>
      </c>
      <c r="O151" s="39">
        <f ca="1">'000100066'!C43</f>
        <v>0</v>
      </c>
      <c r="P151" s="39">
        <f ca="1">'000106673'!C43</f>
        <v>0</v>
      </c>
      <c r="Q151" s="39">
        <f ca="1">'000113279'!C43</f>
        <v>0</v>
      </c>
      <c r="R151" s="39">
        <f ca="1">'000119886'!C43</f>
        <v>0</v>
      </c>
      <c r="S151" s="39">
        <f ca="1">'000126493'!C43</f>
        <v>0</v>
      </c>
      <c r="T151" s="39">
        <f ca="1">'000133099'!C43</f>
        <v>0</v>
      </c>
      <c r="U151" s="39">
        <f ca="1">'000139706'!C43</f>
        <v>0</v>
      </c>
      <c r="V151" s="39">
        <f ca="1">'000146312'!C43</f>
        <v>0</v>
      </c>
      <c r="W151" s="39">
        <f ca="1">'000152919'!C43</f>
        <v>0</v>
      </c>
      <c r="X151" s="39">
        <f ca="1">'000159526'!C43</f>
        <v>0</v>
      </c>
      <c r="Y151" s="39">
        <f ca="1">'000166132'!C43</f>
        <v>0</v>
      </c>
      <c r="Z151" s="39">
        <f ca="1">'000172739'!C43</f>
        <v>0</v>
      </c>
      <c r="AA151" s="39">
        <f ca="1">'000179345'!C43</f>
        <v>0</v>
      </c>
      <c r="AB151" s="39">
        <f ca="1">'000185952'!C43</f>
        <v>0</v>
      </c>
      <c r="AC151" s="39">
        <f ca="1">'000192559'!C43</f>
        <v>0</v>
      </c>
      <c r="AD151" s="39">
        <f ca="1">'000199165'!C43</f>
        <v>0</v>
      </c>
      <c r="AE151" s="39">
        <f ca="1">'000205772'!C43</f>
        <v>0</v>
      </c>
      <c r="AF151" s="39">
        <f ca="1">'000212378'!C43</f>
        <v>0</v>
      </c>
      <c r="AG151" s="39">
        <f ca="1">'000218985'!C43</f>
        <v>0</v>
      </c>
      <c r="AH151" s="39">
        <f ca="1">'000225592'!C43</f>
        <v>0</v>
      </c>
      <c r="AI151" s="39">
        <f ca="1">'000232198'!C43</f>
        <v>0</v>
      </c>
      <c r="AJ151" s="39">
        <f ca="1">'000238805'!C43</f>
        <v>0</v>
      </c>
      <c r="AK151" s="39">
        <f ca="1">'000245411'!C43</f>
        <v>0</v>
      </c>
      <c r="AL151" s="39">
        <f ca="1">'000252018'!C43</f>
        <v>0</v>
      </c>
      <c r="AM151" s="39">
        <f ca="1">'000000967'!C43</f>
        <v>0</v>
      </c>
      <c r="AN151" s="39">
        <f ca="1">'000007574'!C43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'000014180'!C44</f>
        <v>0</v>
      </c>
      <c r="C152" s="37">
        <f ca="1">'000020787'!C44</f>
        <v>0</v>
      </c>
      <c r="D152" s="37">
        <f ca="1">'000027394'!C44</f>
        <v>0</v>
      </c>
      <c r="E152" s="37">
        <f ca="1">'000034000'!C44</f>
        <v>0</v>
      </c>
      <c r="F152" s="37">
        <f ca="1">'000040607'!C44</f>
        <v>0</v>
      </c>
      <c r="G152" s="37">
        <f ca="1">'000047213'!C44</f>
        <v>0</v>
      </c>
      <c r="H152" s="37">
        <f ca="1">'000053820'!C44</f>
        <v>0</v>
      </c>
      <c r="I152" s="37">
        <f ca="1">'000060427'!C44</f>
        <v>0</v>
      </c>
      <c r="J152" s="37">
        <f ca="1">'000067033'!C44</f>
        <v>0</v>
      </c>
      <c r="K152" s="37">
        <f ca="1">'000073640'!C44</f>
        <v>0</v>
      </c>
      <c r="L152" s="37">
        <f ca="1">'000080246'!C44</f>
        <v>0</v>
      </c>
      <c r="M152" s="37">
        <f ca="1">'000086853'!C44</f>
        <v>0</v>
      </c>
      <c r="N152" s="37">
        <f ca="1">'000093460'!C44</f>
        <v>0</v>
      </c>
      <c r="O152" s="37">
        <f ca="1">'000100066'!C44</f>
        <v>0</v>
      </c>
      <c r="P152" s="37">
        <f ca="1">'000106673'!C44</f>
        <v>0</v>
      </c>
      <c r="Q152" s="37">
        <f ca="1">'000113279'!C44</f>
        <v>0</v>
      </c>
      <c r="R152" s="37">
        <f ca="1">'000119886'!C44</f>
        <v>0</v>
      </c>
      <c r="S152" s="37">
        <f ca="1">'000126493'!C44</f>
        <v>0</v>
      </c>
      <c r="T152" s="37">
        <f ca="1">'000133099'!C44</f>
        <v>0</v>
      </c>
      <c r="U152" s="37">
        <f ca="1">'000139706'!C44</f>
        <v>0</v>
      </c>
      <c r="V152" s="37">
        <f ca="1">'000146312'!C44</f>
        <v>0</v>
      </c>
      <c r="W152" s="37">
        <f ca="1">'000152919'!C44</f>
        <v>0</v>
      </c>
      <c r="X152" s="37">
        <f ca="1">'000159526'!C44</f>
        <v>0</v>
      </c>
      <c r="Y152" s="37">
        <f ca="1">'000166132'!C44</f>
        <v>0</v>
      </c>
      <c r="Z152" s="37">
        <f ca="1">'000172739'!C44</f>
        <v>0</v>
      </c>
      <c r="AA152" s="37">
        <f ca="1">'000179345'!C44</f>
        <v>0</v>
      </c>
      <c r="AB152" s="37">
        <f ca="1">'000185952'!C44</f>
        <v>0</v>
      </c>
      <c r="AC152" s="37">
        <f ca="1">'000192559'!C44</f>
        <v>0</v>
      </c>
      <c r="AD152" s="37">
        <f ca="1">'000199165'!C44</f>
        <v>0</v>
      </c>
      <c r="AE152" s="37">
        <f ca="1">'000205772'!C44</f>
        <v>0</v>
      </c>
      <c r="AF152" s="37">
        <f ca="1">'000212378'!C44</f>
        <v>0</v>
      </c>
      <c r="AG152" s="37">
        <f ca="1">'000218985'!C44</f>
        <v>0</v>
      </c>
      <c r="AH152" s="37">
        <f ca="1">'000225592'!C44</f>
        <v>0</v>
      </c>
      <c r="AI152" s="37">
        <f ca="1">'000232198'!C44</f>
        <v>0</v>
      </c>
      <c r="AJ152" s="37">
        <f ca="1">'000238805'!C44</f>
        <v>0</v>
      </c>
      <c r="AK152" s="37">
        <f ca="1">'000245411'!C44</f>
        <v>0</v>
      </c>
      <c r="AL152" s="37">
        <f ca="1">'000252018'!C44</f>
        <v>0</v>
      </c>
      <c r="AM152" s="37">
        <f ca="1">'000000967'!C44</f>
        <v>0</v>
      </c>
      <c r="AN152" s="37">
        <f ca="1">'000007574'!C44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'000014180'!C45</f>
        <v>0</v>
      </c>
      <c r="C153" s="39">
        <f ca="1">'000020787'!C45</f>
        <v>0</v>
      </c>
      <c r="D153" s="39">
        <f ca="1">'000027394'!C45</f>
        <v>0</v>
      </c>
      <c r="E153" s="39">
        <f ca="1">'000034000'!C45</f>
        <v>0</v>
      </c>
      <c r="F153" s="39">
        <f ca="1">'000040607'!C45</f>
        <v>0</v>
      </c>
      <c r="G153" s="39">
        <f ca="1">'000047213'!C45</f>
        <v>0</v>
      </c>
      <c r="H153" s="39">
        <f ca="1">'000053820'!C45</f>
        <v>0</v>
      </c>
      <c r="I153" s="39">
        <f ca="1">'000060427'!C45</f>
        <v>0</v>
      </c>
      <c r="J153" s="39">
        <f ca="1">'000067033'!C45</f>
        <v>0</v>
      </c>
      <c r="K153" s="39">
        <f ca="1">'000073640'!C45</f>
        <v>0</v>
      </c>
      <c r="L153" s="39">
        <f ca="1">'000080246'!C45</f>
        <v>0</v>
      </c>
      <c r="M153" s="39">
        <f ca="1">'000086853'!C45</f>
        <v>0</v>
      </c>
      <c r="N153" s="39">
        <f ca="1">'000093460'!C45</f>
        <v>0</v>
      </c>
      <c r="O153" s="39">
        <f ca="1">'000100066'!C45</f>
        <v>0</v>
      </c>
      <c r="P153" s="39">
        <f ca="1">'000106673'!C45</f>
        <v>0</v>
      </c>
      <c r="Q153" s="39">
        <f ca="1">'000113279'!C45</f>
        <v>0</v>
      </c>
      <c r="R153" s="39">
        <f ca="1">'000119886'!C45</f>
        <v>0</v>
      </c>
      <c r="S153" s="39">
        <f ca="1">'000126493'!C45</f>
        <v>0</v>
      </c>
      <c r="T153" s="39">
        <f ca="1">'000133099'!C45</f>
        <v>0</v>
      </c>
      <c r="U153" s="39">
        <f ca="1">'000139706'!C45</f>
        <v>0</v>
      </c>
      <c r="V153" s="39">
        <f ca="1">'000146312'!C45</f>
        <v>0</v>
      </c>
      <c r="W153" s="39">
        <f ca="1">'000152919'!C45</f>
        <v>0</v>
      </c>
      <c r="X153" s="39">
        <f ca="1">'000159526'!C45</f>
        <v>0</v>
      </c>
      <c r="Y153" s="39">
        <f ca="1">'000166132'!C45</f>
        <v>0</v>
      </c>
      <c r="Z153" s="39">
        <f ca="1">'000172739'!C45</f>
        <v>0</v>
      </c>
      <c r="AA153" s="39">
        <f ca="1">'000179345'!C45</f>
        <v>0</v>
      </c>
      <c r="AB153" s="39">
        <f ca="1">'000185952'!C45</f>
        <v>0</v>
      </c>
      <c r="AC153" s="39">
        <f ca="1">'000192559'!C45</f>
        <v>0</v>
      </c>
      <c r="AD153" s="39">
        <f ca="1">'000199165'!C45</f>
        <v>0</v>
      </c>
      <c r="AE153" s="39">
        <f ca="1">'000205772'!C45</f>
        <v>0</v>
      </c>
      <c r="AF153" s="39">
        <f ca="1">'000212378'!C45</f>
        <v>0</v>
      </c>
      <c r="AG153" s="39">
        <f ca="1">'000218985'!C45</f>
        <v>0</v>
      </c>
      <c r="AH153" s="39">
        <f ca="1">'000225592'!C45</f>
        <v>0</v>
      </c>
      <c r="AI153" s="39">
        <f ca="1">'000232198'!C45</f>
        <v>0</v>
      </c>
      <c r="AJ153" s="39">
        <f ca="1">'000238805'!C45</f>
        <v>0</v>
      </c>
      <c r="AK153" s="39">
        <f ca="1">'000245411'!C45</f>
        <v>0</v>
      </c>
      <c r="AL153" s="39">
        <f ca="1">'000252018'!C45</f>
        <v>0</v>
      </c>
      <c r="AM153" s="39">
        <f ca="1">'000000967'!C45</f>
        <v>0</v>
      </c>
      <c r="AN153" s="39">
        <f ca="1">'000007574'!C45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'000014180'!C46</f>
        <v>0</v>
      </c>
      <c r="C154" s="37">
        <f ca="1">'000020787'!C46</f>
        <v>0</v>
      </c>
      <c r="D154" s="37">
        <f ca="1">'000027394'!C46</f>
        <v>0</v>
      </c>
      <c r="E154" s="37">
        <f ca="1">'000034000'!C46</f>
        <v>0</v>
      </c>
      <c r="F154" s="37">
        <f ca="1">'000040607'!C46</f>
        <v>0</v>
      </c>
      <c r="G154" s="37">
        <f ca="1">'000047213'!C46</f>
        <v>0</v>
      </c>
      <c r="H154" s="37">
        <f ca="1">'000053820'!C46</f>
        <v>0</v>
      </c>
      <c r="I154" s="37">
        <f ca="1">'000060427'!C46</f>
        <v>0</v>
      </c>
      <c r="J154" s="37">
        <f ca="1">'000067033'!C46</f>
        <v>0</v>
      </c>
      <c r="K154" s="37">
        <f ca="1">'000073640'!C46</f>
        <v>0</v>
      </c>
      <c r="L154" s="37">
        <f ca="1">'000080246'!C46</f>
        <v>0</v>
      </c>
      <c r="M154" s="37">
        <f ca="1">'000086853'!C46</f>
        <v>0</v>
      </c>
      <c r="N154" s="37">
        <f ca="1">'000093460'!C46</f>
        <v>0</v>
      </c>
      <c r="O154" s="37">
        <f ca="1">'000100066'!C46</f>
        <v>0</v>
      </c>
      <c r="P154" s="37">
        <f ca="1">'000106673'!C46</f>
        <v>0</v>
      </c>
      <c r="Q154" s="37">
        <f ca="1">'000113279'!C46</f>
        <v>0</v>
      </c>
      <c r="R154" s="37">
        <f ca="1">'000119886'!C46</f>
        <v>0</v>
      </c>
      <c r="S154" s="37">
        <f ca="1">'000126493'!C46</f>
        <v>0</v>
      </c>
      <c r="T154" s="37">
        <f ca="1">'000133099'!C46</f>
        <v>0</v>
      </c>
      <c r="U154" s="37">
        <f ca="1">'000139706'!C46</f>
        <v>0</v>
      </c>
      <c r="V154" s="37">
        <f ca="1">'000146312'!C46</f>
        <v>0</v>
      </c>
      <c r="W154" s="37">
        <f ca="1">'000152919'!C46</f>
        <v>0</v>
      </c>
      <c r="X154" s="37">
        <f ca="1">'000159526'!C46</f>
        <v>0</v>
      </c>
      <c r="Y154" s="37">
        <f ca="1">'000166132'!C46</f>
        <v>0</v>
      </c>
      <c r="Z154" s="37">
        <f ca="1">'000172739'!C46</f>
        <v>0</v>
      </c>
      <c r="AA154" s="37">
        <f ca="1">'000179345'!C46</f>
        <v>0</v>
      </c>
      <c r="AB154" s="37">
        <f ca="1">'000185952'!C46</f>
        <v>0</v>
      </c>
      <c r="AC154" s="37">
        <f ca="1">'000192559'!C46</f>
        <v>0</v>
      </c>
      <c r="AD154" s="37">
        <f ca="1">'000199165'!C46</f>
        <v>0</v>
      </c>
      <c r="AE154" s="37">
        <f ca="1">'000205772'!C46</f>
        <v>0</v>
      </c>
      <c r="AF154" s="37">
        <f ca="1">'000212378'!C46</f>
        <v>0</v>
      </c>
      <c r="AG154" s="37">
        <f ca="1">'000218985'!C46</f>
        <v>0</v>
      </c>
      <c r="AH154" s="37">
        <f ca="1">'000225592'!C46</f>
        <v>0</v>
      </c>
      <c r="AI154" s="37">
        <f ca="1">'000232198'!C46</f>
        <v>0</v>
      </c>
      <c r="AJ154" s="37">
        <f ca="1">'000238805'!C46</f>
        <v>0</v>
      </c>
      <c r="AK154" s="37">
        <f ca="1">'000245411'!C46</f>
        <v>0</v>
      </c>
      <c r="AL154" s="37">
        <f ca="1">'000252018'!C46</f>
        <v>0</v>
      </c>
      <c r="AM154" s="37">
        <f ca="1">'000000967'!C46</f>
        <v>0</v>
      </c>
      <c r="AN154" s="37">
        <f ca="1">'000007574'!C46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'000014180'!C47</f>
        <v>0</v>
      </c>
      <c r="C155" s="39">
        <f ca="1">'000020787'!C47</f>
        <v>0</v>
      </c>
      <c r="D155" s="39">
        <f ca="1">'000027394'!C47</f>
        <v>0</v>
      </c>
      <c r="E155" s="39">
        <f ca="1">'000034000'!C47</f>
        <v>0</v>
      </c>
      <c r="F155" s="39">
        <f ca="1">'000040607'!C47</f>
        <v>0</v>
      </c>
      <c r="G155" s="39">
        <f ca="1">'000047213'!C47</f>
        <v>0</v>
      </c>
      <c r="H155" s="39">
        <f ca="1">'000053820'!C47</f>
        <v>0</v>
      </c>
      <c r="I155" s="39">
        <f ca="1">'000060427'!C47</f>
        <v>0</v>
      </c>
      <c r="J155" s="39">
        <f ca="1">'000067033'!C47</f>
        <v>0</v>
      </c>
      <c r="K155" s="39">
        <f ca="1">'000073640'!C47</f>
        <v>0</v>
      </c>
      <c r="L155" s="39">
        <f ca="1">'000080246'!C47</f>
        <v>0</v>
      </c>
      <c r="M155" s="39">
        <f ca="1">'000086853'!C47</f>
        <v>0</v>
      </c>
      <c r="N155" s="39">
        <f ca="1">'000093460'!C47</f>
        <v>0</v>
      </c>
      <c r="O155" s="39">
        <f ca="1">'000100066'!C47</f>
        <v>0</v>
      </c>
      <c r="P155" s="39">
        <f ca="1">'000106673'!C47</f>
        <v>0</v>
      </c>
      <c r="Q155" s="39">
        <f ca="1">'000113279'!C47</f>
        <v>0</v>
      </c>
      <c r="R155" s="39">
        <f ca="1">'000119886'!C47</f>
        <v>0</v>
      </c>
      <c r="S155" s="39">
        <f ca="1">'000126493'!C47</f>
        <v>0</v>
      </c>
      <c r="T155" s="39">
        <f ca="1">'000133099'!C47</f>
        <v>0</v>
      </c>
      <c r="U155" s="39">
        <f ca="1">'000139706'!C47</f>
        <v>0</v>
      </c>
      <c r="V155" s="39">
        <f ca="1">'000146312'!C47</f>
        <v>0</v>
      </c>
      <c r="W155" s="39">
        <f ca="1">'000152919'!C47</f>
        <v>0</v>
      </c>
      <c r="X155" s="39">
        <f ca="1">'000159526'!C47</f>
        <v>0</v>
      </c>
      <c r="Y155" s="39">
        <f ca="1">'000166132'!C47</f>
        <v>0</v>
      </c>
      <c r="Z155" s="39">
        <f ca="1">'000172739'!C47</f>
        <v>0</v>
      </c>
      <c r="AA155" s="39">
        <f ca="1">'000179345'!C47</f>
        <v>0</v>
      </c>
      <c r="AB155" s="39">
        <f ca="1">'000185952'!C47</f>
        <v>0</v>
      </c>
      <c r="AC155" s="39">
        <f ca="1">'000192559'!C47</f>
        <v>0</v>
      </c>
      <c r="AD155" s="39">
        <f ca="1">'000199165'!C47</f>
        <v>0</v>
      </c>
      <c r="AE155" s="39">
        <f ca="1">'000205772'!C47</f>
        <v>0</v>
      </c>
      <c r="AF155" s="39">
        <f ca="1">'000212378'!C47</f>
        <v>0</v>
      </c>
      <c r="AG155" s="39">
        <f ca="1">'000218985'!C47</f>
        <v>0</v>
      </c>
      <c r="AH155" s="39">
        <f ca="1">'000225592'!C47</f>
        <v>0</v>
      </c>
      <c r="AI155" s="39">
        <f ca="1">'000232198'!C47</f>
        <v>0</v>
      </c>
      <c r="AJ155" s="39">
        <f ca="1">'000238805'!C47</f>
        <v>0</v>
      </c>
      <c r="AK155" s="39">
        <f ca="1">'000245411'!C47</f>
        <v>0</v>
      </c>
      <c r="AL155" s="39">
        <f ca="1">'000252018'!C47</f>
        <v>0</v>
      </c>
      <c r="AM155" s="39">
        <f ca="1">'000000967'!C47</f>
        <v>0</v>
      </c>
      <c r="AN155" s="39">
        <f ca="1">'000007574'!C47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338</v>
      </c>
      <c r="AP157" s="42" t="s">
        <v>330</v>
      </c>
      <c r="AQ157" s="42" t="s">
        <v>331</v>
      </c>
      <c r="AR157" s="42" t="s">
        <v>332</v>
      </c>
      <c r="AS157" s="42" t="s">
        <v>336</v>
      </c>
      <c r="AT157" s="62" t="s">
        <v>337</v>
      </c>
    </row>
    <row r="158" spans="1:46" x14ac:dyDescent="0.25">
      <c r="A158" s="54" t="s">
        <v>170</v>
      </c>
      <c r="B158" s="40">
        <f ca="1">'000014180'!B16</f>
        <v>0</v>
      </c>
      <c r="C158" s="40">
        <f ca="1">'000020787'!B16</f>
        <v>0</v>
      </c>
      <c r="D158" s="40">
        <f ca="1">'000027394'!B16</f>
        <v>0</v>
      </c>
      <c r="E158" s="40">
        <f ca="1">'000034000'!B16</f>
        <v>0</v>
      </c>
      <c r="F158" s="40">
        <f ca="1">'000040607'!B16</f>
        <v>0</v>
      </c>
      <c r="G158" s="40">
        <f ca="1">'000047213'!B16</f>
        <v>1</v>
      </c>
      <c r="H158" s="40">
        <f ca="1">'000053820'!B16</f>
        <v>1</v>
      </c>
      <c r="I158" s="40">
        <f ca="1">'000060427'!B16</f>
        <v>0</v>
      </c>
      <c r="J158" s="40">
        <f ca="1">'000067033'!B16</f>
        <v>0</v>
      </c>
      <c r="K158" s="40">
        <f ca="1">'000073640'!B16</f>
        <v>0</v>
      </c>
      <c r="L158" s="40">
        <f ca="1">'000080246'!B16</f>
        <v>1</v>
      </c>
      <c r="M158" s="40">
        <f ca="1">'000086853'!B16</f>
        <v>0</v>
      </c>
      <c r="N158" s="40">
        <f ca="1">'000093460'!B16</f>
        <v>0</v>
      </c>
      <c r="O158" s="40">
        <f ca="1">'000100066'!B16</f>
        <v>0</v>
      </c>
      <c r="P158" s="40">
        <f ca="1">'000106673'!B16</f>
        <v>0</v>
      </c>
      <c r="Q158" s="40">
        <f ca="1">'000113279'!B16</f>
        <v>0</v>
      </c>
      <c r="R158" s="40">
        <f ca="1">'000119886'!B16</f>
        <v>0</v>
      </c>
      <c r="S158" s="40">
        <f ca="1">'000126493'!B16</f>
        <v>0</v>
      </c>
      <c r="T158" s="40">
        <f ca="1">'000133099'!B16</f>
        <v>0</v>
      </c>
      <c r="U158" s="40">
        <f ca="1">'000139706'!B16</f>
        <v>0</v>
      </c>
      <c r="V158" s="40">
        <f ca="1">'000146312'!B16</f>
        <v>0</v>
      </c>
      <c r="W158" s="40">
        <f ca="1">'000152919'!B16</f>
        <v>0</v>
      </c>
      <c r="X158" s="40">
        <f ca="1">'000159526'!B16</f>
        <v>0</v>
      </c>
      <c r="Y158" s="40">
        <f ca="1">'000166132'!B16</f>
        <v>0</v>
      </c>
      <c r="Z158" s="40">
        <f ca="1">'000172739'!B16</f>
        <v>1</v>
      </c>
      <c r="AA158" s="40">
        <f ca="1">'000179345'!B16</f>
        <v>0</v>
      </c>
      <c r="AB158" s="40">
        <f ca="1">'000185952'!B16</f>
        <v>0</v>
      </c>
      <c r="AC158" s="40">
        <f ca="1">'000192559'!B16</f>
        <v>0</v>
      </c>
      <c r="AD158" s="40">
        <f ca="1">'000199165'!B16</f>
        <v>0</v>
      </c>
      <c r="AE158" s="40">
        <f ca="1">'000205772'!B16</f>
        <v>0</v>
      </c>
      <c r="AF158" s="40">
        <f ca="1">'000212378'!B16</f>
        <v>0</v>
      </c>
      <c r="AG158" s="40">
        <f ca="1">'000218985'!B16</f>
        <v>0</v>
      </c>
      <c r="AH158" s="40">
        <f ca="1">'000225592'!B16</f>
        <v>0</v>
      </c>
      <c r="AI158" s="40">
        <f ca="1">'000232198'!B16</f>
        <v>0</v>
      </c>
      <c r="AJ158" s="40">
        <f ca="1">'000238805'!B16</f>
        <v>0</v>
      </c>
      <c r="AK158" s="40">
        <f ca="1">'000245411'!B16</f>
        <v>0</v>
      </c>
      <c r="AL158" s="40">
        <f ca="1">'000252018'!B16</f>
        <v>0</v>
      </c>
      <c r="AM158" s="40">
        <f ca="1">'000000967'!B16</f>
        <v>0</v>
      </c>
      <c r="AN158" s="40">
        <f ca="1">'000007574'!B16</f>
        <v>0</v>
      </c>
      <c r="AO158" s="40">
        <f ca="1">SUM(B158:AN158)</f>
        <v>4</v>
      </c>
      <c r="AP158" s="37">
        <f ca="1">AVERAGE(B158:AN158)</f>
        <v>0.10256410256410256</v>
      </c>
      <c r="AQ158" s="37">
        <f ca="1">STDEV(B158:AN158)</f>
        <v>0.30735474060472817</v>
      </c>
      <c r="AR158" s="37">
        <f t="shared" ref="AR158:AR171" ca="1" si="8">AQ158/SQRT(40)</f>
        <v>4.8597051498058944E-2</v>
      </c>
      <c r="AS158" s="37">
        <f ca="1">AS175</f>
        <v>1.3862943611198906</v>
      </c>
      <c r="AT158" s="64">
        <f ca="1">AT175</f>
        <v>0.75</v>
      </c>
    </row>
    <row r="159" spans="1:46" x14ac:dyDescent="0.25">
      <c r="A159" s="53" t="s">
        <v>171</v>
      </c>
      <c r="B159" s="41">
        <f ca="1">'000014180'!B17</f>
        <v>1</v>
      </c>
      <c r="C159" s="41">
        <f ca="1">'000020787'!B17</f>
        <v>1</v>
      </c>
      <c r="D159" s="41">
        <f ca="1">'000027394'!B17</f>
        <v>0</v>
      </c>
      <c r="E159" s="41">
        <f ca="1">'000034000'!B17</f>
        <v>0</v>
      </c>
      <c r="F159" s="41">
        <f ca="1">'000040607'!B17</f>
        <v>0</v>
      </c>
      <c r="G159" s="41">
        <f ca="1">'000047213'!B17</f>
        <v>3</v>
      </c>
      <c r="H159" s="41">
        <f ca="1">'000053820'!B17</f>
        <v>4</v>
      </c>
      <c r="I159" s="41">
        <f ca="1">'000060427'!B17</f>
        <v>0</v>
      </c>
      <c r="J159" s="41">
        <f ca="1">'000067033'!B17</f>
        <v>0</v>
      </c>
      <c r="K159" s="41">
        <f ca="1">'000073640'!B17</f>
        <v>0</v>
      </c>
      <c r="L159" s="41">
        <f ca="1">'000080246'!B17</f>
        <v>0</v>
      </c>
      <c r="M159" s="41">
        <f ca="1">'000086853'!B17</f>
        <v>0</v>
      </c>
      <c r="N159" s="41">
        <f ca="1">'000093460'!B17</f>
        <v>0</v>
      </c>
      <c r="O159" s="41">
        <f ca="1">'000100066'!B17</f>
        <v>2</v>
      </c>
      <c r="P159" s="41">
        <f ca="1">'000106673'!B17</f>
        <v>1</v>
      </c>
      <c r="Q159" s="41">
        <f ca="1">'000113279'!B17</f>
        <v>0</v>
      </c>
      <c r="R159" s="41">
        <f ca="1">'000119886'!B17</f>
        <v>3</v>
      </c>
      <c r="S159" s="41">
        <f ca="1">'000126493'!B17</f>
        <v>2</v>
      </c>
      <c r="T159" s="41">
        <f ca="1">'000133099'!B17</f>
        <v>2</v>
      </c>
      <c r="U159" s="41">
        <f ca="1">'000139706'!B17</f>
        <v>0</v>
      </c>
      <c r="V159" s="41">
        <f ca="1">'000146312'!B17</f>
        <v>0</v>
      </c>
      <c r="W159" s="41">
        <f ca="1">'000152919'!B17</f>
        <v>4</v>
      </c>
      <c r="X159" s="41">
        <f ca="1">'000159526'!B17</f>
        <v>1</v>
      </c>
      <c r="Y159" s="41">
        <f ca="1">'000166132'!B17</f>
        <v>2</v>
      </c>
      <c r="Z159" s="41">
        <f ca="1">'000172739'!B17</f>
        <v>0</v>
      </c>
      <c r="AA159" s="41">
        <f ca="1">'000179345'!B17</f>
        <v>4</v>
      </c>
      <c r="AB159" s="41">
        <f ca="1">'000185952'!B17</f>
        <v>0</v>
      </c>
      <c r="AC159" s="41">
        <f ca="1">'000192559'!B17</f>
        <v>0</v>
      </c>
      <c r="AD159" s="41">
        <f ca="1">'000199165'!B17</f>
        <v>1</v>
      </c>
      <c r="AE159" s="41">
        <f ca="1">'000205772'!B17</f>
        <v>1</v>
      </c>
      <c r="AF159" s="41">
        <f ca="1">'000212378'!B17</f>
        <v>0</v>
      </c>
      <c r="AG159" s="41">
        <f ca="1">'000218985'!B17</f>
        <v>1</v>
      </c>
      <c r="AH159" s="41">
        <f ca="1">'000225592'!B17</f>
        <v>1</v>
      </c>
      <c r="AI159" s="41">
        <f ca="1">'000232198'!B17</f>
        <v>0</v>
      </c>
      <c r="AJ159" s="41">
        <f ca="1">'000238805'!B17</f>
        <v>0</v>
      </c>
      <c r="AK159" s="41">
        <f ca="1">'000245411'!B17</f>
        <v>0</v>
      </c>
      <c r="AL159" s="41">
        <f ca="1">'000252018'!B17</f>
        <v>0</v>
      </c>
      <c r="AM159" s="41">
        <f ca="1">'000000967'!B17</f>
        <v>0</v>
      </c>
      <c r="AN159" s="41">
        <f ca="1">'000007574'!B17</f>
        <v>1</v>
      </c>
      <c r="AO159" s="41">
        <f ca="1">SUM(B159:AN159)</f>
        <v>35</v>
      </c>
      <c r="AP159" s="39">
        <f ca="1">AVERAGE(B159:AN159)</f>
        <v>0.89743589743589747</v>
      </c>
      <c r="AQ159" s="39">
        <f ca="1">STDEV(B159:AN159)</f>
        <v>1.2522584186574732</v>
      </c>
      <c r="AR159" s="39">
        <f t="shared" ca="1" si="8"/>
        <v>0.19799944110391546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'000014180'!B18</f>
        <v>0</v>
      </c>
      <c r="C160" s="40">
        <f ca="1">'000020787'!B18</f>
        <v>1</v>
      </c>
      <c r="D160" s="40">
        <f ca="1">'000027394'!B18</f>
        <v>0</v>
      </c>
      <c r="E160" s="40">
        <f ca="1">'000034000'!B18</f>
        <v>0</v>
      </c>
      <c r="F160" s="40">
        <f ca="1">'000040607'!B18</f>
        <v>0</v>
      </c>
      <c r="G160" s="40">
        <f ca="1">'000047213'!B18</f>
        <v>1</v>
      </c>
      <c r="H160" s="40">
        <f ca="1">'000053820'!B18</f>
        <v>0</v>
      </c>
      <c r="I160" s="40">
        <f ca="1">'000060427'!B18</f>
        <v>1</v>
      </c>
      <c r="J160" s="40">
        <f ca="1">'000067033'!B18</f>
        <v>2</v>
      </c>
      <c r="K160" s="40">
        <f ca="1">'000073640'!B18</f>
        <v>0</v>
      </c>
      <c r="L160" s="40">
        <f ca="1">'000080246'!B18</f>
        <v>0</v>
      </c>
      <c r="M160" s="40">
        <f ca="1">'000086853'!B18</f>
        <v>0</v>
      </c>
      <c r="N160" s="40">
        <f ca="1">'000093460'!B18</f>
        <v>1</v>
      </c>
      <c r="O160" s="40">
        <f ca="1">'000100066'!B18</f>
        <v>0</v>
      </c>
      <c r="P160" s="40">
        <f ca="1">'000106673'!B18</f>
        <v>0</v>
      </c>
      <c r="Q160" s="40">
        <f ca="1">'000113279'!B18</f>
        <v>0</v>
      </c>
      <c r="R160" s="40">
        <f ca="1">'000119886'!B18</f>
        <v>1</v>
      </c>
      <c r="S160" s="40">
        <f ca="1">'000126493'!B18</f>
        <v>0</v>
      </c>
      <c r="T160" s="40">
        <f ca="1">'000133099'!B18</f>
        <v>0</v>
      </c>
      <c r="U160" s="40">
        <f ca="1">'000139706'!B18</f>
        <v>1</v>
      </c>
      <c r="V160" s="40">
        <f ca="1">'000146312'!B18</f>
        <v>0</v>
      </c>
      <c r="W160" s="40">
        <f ca="1">'000152919'!B18</f>
        <v>0</v>
      </c>
      <c r="X160" s="40">
        <f ca="1">'000159526'!B18</f>
        <v>0</v>
      </c>
      <c r="Y160" s="40">
        <f ca="1">'000166132'!B18</f>
        <v>0</v>
      </c>
      <c r="Z160" s="40">
        <f ca="1">'000172739'!B18</f>
        <v>0</v>
      </c>
      <c r="AA160" s="40">
        <f ca="1">'000179345'!B18</f>
        <v>0</v>
      </c>
      <c r="AB160" s="40">
        <f ca="1">'000185952'!B18</f>
        <v>0</v>
      </c>
      <c r="AC160" s="40">
        <f ca="1">'000192559'!B18</f>
        <v>0</v>
      </c>
      <c r="AD160" s="40">
        <f ca="1">'000199165'!B18</f>
        <v>0</v>
      </c>
      <c r="AE160" s="40">
        <f ca="1">'000205772'!B18</f>
        <v>0</v>
      </c>
      <c r="AF160" s="40">
        <f ca="1">'000212378'!B18</f>
        <v>0</v>
      </c>
      <c r="AG160" s="40">
        <f ca="1">'000218985'!B18</f>
        <v>1</v>
      </c>
      <c r="AH160" s="40">
        <f ca="1">'000225592'!B18</f>
        <v>1</v>
      </c>
      <c r="AI160" s="40">
        <f ca="1">'000232198'!B18</f>
        <v>0</v>
      </c>
      <c r="AJ160" s="40">
        <f ca="1">'000238805'!B18</f>
        <v>0</v>
      </c>
      <c r="AK160" s="40">
        <f ca="1">'000245411'!B18</f>
        <v>0</v>
      </c>
      <c r="AL160" s="40">
        <f ca="1">'000252018'!B18</f>
        <v>0</v>
      </c>
      <c r="AM160" s="40">
        <f ca="1">'000000967'!B18</f>
        <v>0</v>
      </c>
      <c r="AN160" s="40">
        <f ca="1">'000007574'!B18</f>
        <v>0</v>
      </c>
      <c r="AO160" s="40">
        <f ca="1">SUM(B160:AN160)</f>
        <v>10</v>
      </c>
      <c r="AP160" s="37">
        <f ca="1">AVERAGE(B160:AN160)</f>
        <v>0.25641025641025639</v>
      </c>
      <c r="AQ160" s="37">
        <f ca="1">STDEV(B160:AN160)</f>
        <v>0.49831023511298017</v>
      </c>
      <c r="AR160" s="37">
        <f t="shared" ca="1" si="8"/>
        <v>7.8789766216551496E-2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'000014180'!B19</f>
        <v>0</v>
      </c>
      <c r="C161" s="41">
        <f ca="1">'000020787'!B19</f>
        <v>0</v>
      </c>
      <c r="D161" s="41">
        <f ca="1">'000027394'!B19</f>
        <v>0</v>
      </c>
      <c r="E161" s="41">
        <f ca="1">'000034000'!B19</f>
        <v>0</v>
      </c>
      <c r="F161" s="41">
        <f ca="1">'000040607'!B19</f>
        <v>0</v>
      </c>
      <c r="G161" s="41">
        <f ca="1">'000047213'!B19</f>
        <v>0</v>
      </c>
      <c r="H161" s="41">
        <f ca="1">'000053820'!B19</f>
        <v>0</v>
      </c>
      <c r="I161" s="41">
        <f ca="1">'000060427'!B19</f>
        <v>0</v>
      </c>
      <c r="J161" s="41">
        <f ca="1">'000067033'!B19</f>
        <v>0</v>
      </c>
      <c r="K161" s="41">
        <f ca="1">'000073640'!B19</f>
        <v>0</v>
      </c>
      <c r="L161" s="41">
        <f ca="1">'000080246'!B19</f>
        <v>0</v>
      </c>
      <c r="M161" s="41">
        <f ca="1">'000086853'!B19</f>
        <v>0</v>
      </c>
      <c r="N161" s="41">
        <f ca="1">'000093460'!B19</f>
        <v>0</v>
      </c>
      <c r="O161" s="41">
        <f ca="1">'000100066'!B19</f>
        <v>0</v>
      </c>
      <c r="P161" s="41">
        <f ca="1">'000106673'!B19</f>
        <v>0</v>
      </c>
      <c r="Q161" s="41">
        <f ca="1">'000113279'!B19</f>
        <v>0</v>
      </c>
      <c r="R161" s="41">
        <f ca="1">'000119886'!B19</f>
        <v>0</v>
      </c>
      <c r="S161" s="41">
        <f ca="1">'000126493'!B19</f>
        <v>0</v>
      </c>
      <c r="T161" s="41">
        <f ca="1">'000133099'!B19</f>
        <v>0</v>
      </c>
      <c r="U161" s="41">
        <f ca="1">'000139706'!B19</f>
        <v>0</v>
      </c>
      <c r="V161" s="41">
        <f ca="1">'000146312'!B19</f>
        <v>0</v>
      </c>
      <c r="W161" s="41">
        <f ca="1">'000152919'!B19</f>
        <v>0</v>
      </c>
      <c r="X161" s="41">
        <f ca="1">'000159526'!B19</f>
        <v>0</v>
      </c>
      <c r="Y161" s="41">
        <f ca="1">'000166132'!B19</f>
        <v>0</v>
      </c>
      <c r="Z161" s="41">
        <f ca="1">'000172739'!B19</f>
        <v>0</v>
      </c>
      <c r="AA161" s="41">
        <f ca="1">'000179345'!B19</f>
        <v>0</v>
      </c>
      <c r="AB161" s="41">
        <f ca="1">'000185952'!B19</f>
        <v>0</v>
      </c>
      <c r="AC161" s="41">
        <f ca="1">'000192559'!B19</f>
        <v>0</v>
      </c>
      <c r="AD161" s="41">
        <f ca="1">'000199165'!B19</f>
        <v>0</v>
      </c>
      <c r="AE161" s="41">
        <f ca="1">'000205772'!B19</f>
        <v>0</v>
      </c>
      <c r="AF161" s="41">
        <f ca="1">'000212378'!B19</f>
        <v>0</v>
      </c>
      <c r="AG161" s="41">
        <f ca="1">'000218985'!B19</f>
        <v>4</v>
      </c>
      <c r="AH161" s="41">
        <f ca="1">'000225592'!B19</f>
        <v>0</v>
      </c>
      <c r="AI161" s="41">
        <f ca="1">'000232198'!B19</f>
        <v>0</v>
      </c>
      <c r="AJ161" s="41">
        <f ca="1">'000238805'!B19</f>
        <v>0</v>
      </c>
      <c r="AK161" s="41">
        <f ca="1">'000245411'!B19</f>
        <v>0</v>
      </c>
      <c r="AL161" s="41">
        <f ca="1">'000252018'!B19</f>
        <v>0</v>
      </c>
      <c r="AM161" s="41">
        <f ca="1">'000000967'!B19</f>
        <v>0</v>
      </c>
      <c r="AN161" s="41">
        <f ca="1">'000007574'!B19</f>
        <v>0</v>
      </c>
      <c r="AO161" s="41">
        <f ca="1">SUM(B161:AN161)</f>
        <v>4</v>
      </c>
      <c r="AP161" s="39">
        <f ca="1">AVERAGE(B161:AN161)</f>
        <v>0.10256410256410256</v>
      </c>
      <c r="AQ161" s="39">
        <f ca="1">STDEV(B161:AN161)</f>
        <v>0.64051261522034852</v>
      </c>
      <c r="AR161" s="39">
        <f t="shared" ca="1" si="8"/>
        <v>0.10127393670836665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'000014180'!B20</f>
        <v>0</v>
      </c>
      <c r="C162" s="40">
        <f ca="1">'000020787'!B20</f>
        <v>0</v>
      </c>
      <c r="D162" s="40">
        <f ca="1">'000027394'!B20</f>
        <v>0</v>
      </c>
      <c r="E162" s="40">
        <f ca="1">'000034000'!B20</f>
        <v>0</v>
      </c>
      <c r="F162" s="40">
        <f ca="1">'000040607'!B20</f>
        <v>0</v>
      </c>
      <c r="G162" s="40">
        <f ca="1">'000047213'!B20</f>
        <v>0</v>
      </c>
      <c r="H162" s="40">
        <f ca="1">'000053820'!B20</f>
        <v>0</v>
      </c>
      <c r="I162" s="40">
        <f ca="1">'000060427'!B20</f>
        <v>0</v>
      </c>
      <c r="J162" s="40">
        <f ca="1">'000067033'!B20</f>
        <v>0</v>
      </c>
      <c r="K162" s="40">
        <f ca="1">'000073640'!B20</f>
        <v>0</v>
      </c>
      <c r="L162" s="40">
        <f ca="1">'000080246'!B20</f>
        <v>0</v>
      </c>
      <c r="M162" s="40">
        <f ca="1">'000086853'!B20</f>
        <v>0</v>
      </c>
      <c r="N162" s="40">
        <f ca="1">'000093460'!B20</f>
        <v>0</v>
      </c>
      <c r="O162" s="40">
        <f ca="1">'000100066'!B20</f>
        <v>0</v>
      </c>
      <c r="P162" s="40">
        <f ca="1">'000106673'!B20</f>
        <v>0</v>
      </c>
      <c r="Q162" s="40">
        <f ca="1">'000113279'!B20</f>
        <v>0</v>
      </c>
      <c r="R162" s="40">
        <f ca="1">'000119886'!B20</f>
        <v>0</v>
      </c>
      <c r="S162" s="40">
        <f ca="1">'000126493'!B20</f>
        <v>0</v>
      </c>
      <c r="T162" s="40">
        <f ca="1">'000133099'!B20</f>
        <v>0</v>
      </c>
      <c r="U162" s="40">
        <f ca="1">'000139706'!B20</f>
        <v>0</v>
      </c>
      <c r="V162" s="40">
        <f ca="1">'000146312'!B20</f>
        <v>0</v>
      </c>
      <c r="W162" s="40">
        <f ca="1">'000152919'!B20</f>
        <v>0</v>
      </c>
      <c r="X162" s="40">
        <f ca="1">'000159526'!B20</f>
        <v>0</v>
      </c>
      <c r="Y162" s="40">
        <f ca="1">'000166132'!B20</f>
        <v>0</v>
      </c>
      <c r="Z162" s="40">
        <f ca="1">'000172739'!B20</f>
        <v>0</v>
      </c>
      <c r="AA162" s="40">
        <f ca="1">'000179345'!B20</f>
        <v>0</v>
      </c>
      <c r="AB162" s="40">
        <f ca="1">'000185952'!B20</f>
        <v>0</v>
      </c>
      <c r="AC162" s="40">
        <f ca="1">'000192559'!B20</f>
        <v>0</v>
      </c>
      <c r="AD162" s="40">
        <f ca="1">'000199165'!B20</f>
        <v>0</v>
      </c>
      <c r="AE162" s="40">
        <f ca="1">'000205772'!B20</f>
        <v>0</v>
      </c>
      <c r="AF162" s="40">
        <f ca="1">'000212378'!B20</f>
        <v>0</v>
      </c>
      <c r="AG162" s="40">
        <f ca="1">'000218985'!B20</f>
        <v>0</v>
      </c>
      <c r="AH162" s="40">
        <f ca="1">'000225592'!B20</f>
        <v>0</v>
      </c>
      <c r="AI162" s="40">
        <f ca="1">'000232198'!B20</f>
        <v>0</v>
      </c>
      <c r="AJ162" s="40">
        <f ca="1">'000238805'!B20</f>
        <v>0</v>
      </c>
      <c r="AK162" s="40">
        <f ca="1">'000245411'!B20</f>
        <v>0</v>
      </c>
      <c r="AL162" s="40">
        <f ca="1">'000252018'!B20</f>
        <v>0</v>
      </c>
      <c r="AM162" s="40">
        <f ca="1">'000000967'!B20</f>
        <v>0</v>
      </c>
      <c r="AN162" s="40">
        <f ca="1">'000007574'!B20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'000014180'!B21</f>
        <v>1</v>
      </c>
      <c r="C163" s="41">
        <f ca="1">'000020787'!B21</f>
        <v>2</v>
      </c>
      <c r="D163" s="41">
        <f ca="1">'000027394'!B21</f>
        <v>2</v>
      </c>
      <c r="E163" s="41">
        <f ca="1">'000034000'!B21</f>
        <v>0</v>
      </c>
      <c r="F163" s="41">
        <f ca="1">'000040607'!B21</f>
        <v>0</v>
      </c>
      <c r="G163" s="41">
        <f ca="1">'000047213'!B21</f>
        <v>0</v>
      </c>
      <c r="H163" s="41">
        <f ca="1">'000053820'!B21</f>
        <v>0</v>
      </c>
      <c r="I163" s="41">
        <f ca="1">'000060427'!B21</f>
        <v>1</v>
      </c>
      <c r="J163" s="41">
        <f ca="1">'000067033'!B21</f>
        <v>2</v>
      </c>
      <c r="K163" s="41">
        <f ca="1">'000073640'!B21</f>
        <v>1</v>
      </c>
      <c r="L163" s="41">
        <f ca="1">'000080246'!B21</f>
        <v>0</v>
      </c>
      <c r="M163" s="41">
        <f ca="1">'000086853'!B21</f>
        <v>0</v>
      </c>
      <c r="N163" s="41">
        <f ca="1">'000093460'!B21</f>
        <v>2</v>
      </c>
      <c r="O163" s="41">
        <f ca="1">'000100066'!B21</f>
        <v>1</v>
      </c>
      <c r="P163" s="41">
        <f ca="1">'000106673'!B21</f>
        <v>3</v>
      </c>
      <c r="Q163" s="41">
        <f ca="1">'000113279'!B21</f>
        <v>0</v>
      </c>
      <c r="R163" s="41">
        <f ca="1">'000119886'!B21</f>
        <v>0</v>
      </c>
      <c r="S163" s="41">
        <f ca="1">'000126493'!B21</f>
        <v>0</v>
      </c>
      <c r="T163" s="41">
        <f ca="1">'000133099'!B21</f>
        <v>0</v>
      </c>
      <c r="U163" s="41">
        <f ca="1">'000139706'!B21</f>
        <v>2</v>
      </c>
      <c r="V163" s="41">
        <f ca="1">'000146312'!B21</f>
        <v>1</v>
      </c>
      <c r="W163" s="41">
        <f ca="1">'000152919'!B21</f>
        <v>0</v>
      </c>
      <c r="X163" s="41">
        <f ca="1">'000159526'!B21</f>
        <v>2</v>
      </c>
      <c r="Y163" s="41">
        <f ca="1">'000166132'!B21</f>
        <v>0</v>
      </c>
      <c r="Z163" s="41">
        <f ca="1">'000172739'!B21</f>
        <v>1</v>
      </c>
      <c r="AA163" s="41">
        <f ca="1">'000179345'!B21</f>
        <v>1</v>
      </c>
      <c r="AB163" s="41">
        <f ca="1">'000185952'!B21</f>
        <v>2</v>
      </c>
      <c r="AC163" s="41">
        <f ca="1">'000192559'!B21</f>
        <v>0</v>
      </c>
      <c r="AD163" s="41">
        <f ca="1">'000199165'!B21</f>
        <v>2</v>
      </c>
      <c r="AE163" s="41">
        <f ca="1">'000205772'!B21</f>
        <v>2</v>
      </c>
      <c r="AF163" s="41">
        <f ca="1">'000212378'!B21</f>
        <v>2</v>
      </c>
      <c r="AG163" s="41">
        <f ca="1">'000218985'!B21</f>
        <v>1</v>
      </c>
      <c r="AH163" s="41">
        <f ca="1">'000225592'!B21</f>
        <v>0</v>
      </c>
      <c r="AI163" s="41">
        <f ca="1">'000232198'!B21</f>
        <v>0</v>
      </c>
      <c r="AJ163" s="41">
        <f ca="1">'000238805'!B21</f>
        <v>0</v>
      </c>
      <c r="AK163" s="41">
        <f ca="1">'000245411'!B21</f>
        <v>1</v>
      </c>
      <c r="AL163" s="41">
        <f ca="1">'000252018'!B21</f>
        <v>1</v>
      </c>
      <c r="AM163" s="41">
        <f ca="1">'000000967'!B21</f>
        <v>0</v>
      </c>
      <c r="AN163" s="41">
        <f ca="1">'000007574'!B21</f>
        <v>2</v>
      </c>
      <c r="AO163" s="41">
        <f ca="1">SUM(B163:AN163)</f>
        <v>35</v>
      </c>
      <c r="AP163" s="39">
        <f ca="1">AVERAGE(B163:AN163)</f>
        <v>0.89743589743589747</v>
      </c>
      <c r="AQ163" s="39">
        <f ca="1">STDEV(B163:AN163)</f>
        <v>0.91176150490978602</v>
      </c>
      <c r="AR163" s="39">
        <f t="shared" ca="1" si="8"/>
        <v>0.1441621519188859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'000014180'!B22</f>
        <v>0</v>
      </c>
      <c r="C164" s="40">
        <f ca="1">'000020787'!B22</f>
        <v>0</v>
      </c>
      <c r="D164" s="40">
        <f ca="1">'000027394'!B22</f>
        <v>0</v>
      </c>
      <c r="E164" s="40">
        <f ca="1">'000034000'!B22</f>
        <v>0</v>
      </c>
      <c r="F164" s="40">
        <f ca="1">'000040607'!B22</f>
        <v>0</v>
      </c>
      <c r="G164" s="40">
        <f ca="1">'000047213'!B22</f>
        <v>0</v>
      </c>
      <c r="H164" s="40">
        <f ca="1">'000053820'!B22</f>
        <v>0</v>
      </c>
      <c r="I164" s="40">
        <f ca="1">'000060427'!B22</f>
        <v>0</v>
      </c>
      <c r="J164" s="40">
        <f ca="1">'000067033'!B22</f>
        <v>0</v>
      </c>
      <c r="K164" s="40">
        <f ca="1">'000073640'!B22</f>
        <v>0</v>
      </c>
      <c r="L164" s="40">
        <f ca="1">'000080246'!B22</f>
        <v>0</v>
      </c>
      <c r="M164" s="40">
        <f ca="1">'000086853'!B22</f>
        <v>0</v>
      </c>
      <c r="N164" s="40">
        <f ca="1">'000093460'!B22</f>
        <v>0</v>
      </c>
      <c r="O164" s="40">
        <f ca="1">'000100066'!B22</f>
        <v>0</v>
      </c>
      <c r="P164" s="40">
        <f ca="1">'000106673'!B22</f>
        <v>0</v>
      </c>
      <c r="Q164" s="40">
        <f ca="1">'000113279'!B22</f>
        <v>0</v>
      </c>
      <c r="R164" s="40">
        <f ca="1">'000119886'!B22</f>
        <v>0</v>
      </c>
      <c r="S164" s="40">
        <f ca="1">'000126493'!B22</f>
        <v>0</v>
      </c>
      <c r="T164" s="40">
        <f ca="1">'000133099'!B22</f>
        <v>0</v>
      </c>
      <c r="U164" s="40">
        <f ca="1">'000139706'!B22</f>
        <v>0</v>
      </c>
      <c r="V164" s="40">
        <f ca="1">'000146312'!B22</f>
        <v>0</v>
      </c>
      <c r="W164" s="40">
        <f ca="1">'000152919'!B22</f>
        <v>0</v>
      </c>
      <c r="X164" s="40">
        <f ca="1">'000159526'!B22</f>
        <v>0</v>
      </c>
      <c r="Y164" s="40">
        <f ca="1">'000166132'!B22</f>
        <v>0</v>
      </c>
      <c r="Z164" s="40">
        <f ca="1">'000172739'!B22</f>
        <v>0</v>
      </c>
      <c r="AA164" s="40">
        <f ca="1">'000179345'!B22</f>
        <v>0</v>
      </c>
      <c r="AB164" s="40">
        <f ca="1">'000185952'!B22</f>
        <v>0</v>
      </c>
      <c r="AC164" s="40">
        <f ca="1">'000192559'!B22</f>
        <v>0</v>
      </c>
      <c r="AD164" s="40">
        <f ca="1">'000199165'!B22</f>
        <v>0</v>
      </c>
      <c r="AE164" s="40">
        <f ca="1">'000205772'!B22</f>
        <v>0</v>
      </c>
      <c r="AF164" s="40">
        <f ca="1">'000212378'!B22</f>
        <v>0</v>
      </c>
      <c r="AG164" s="40">
        <f ca="1">'000218985'!B22</f>
        <v>0</v>
      </c>
      <c r="AH164" s="40">
        <f ca="1">'000225592'!B22</f>
        <v>0</v>
      </c>
      <c r="AI164" s="40">
        <f ca="1">'000232198'!B22</f>
        <v>0</v>
      </c>
      <c r="AJ164" s="40">
        <f ca="1">'000238805'!B22</f>
        <v>0</v>
      </c>
      <c r="AK164" s="40">
        <f ca="1">'000245411'!B22</f>
        <v>0</v>
      </c>
      <c r="AL164" s="40">
        <f ca="1">'000252018'!B22</f>
        <v>0</v>
      </c>
      <c r="AM164" s="40">
        <f ca="1">'000000967'!B22</f>
        <v>0</v>
      </c>
      <c r="AN164" s="40">
        <f ca="1">'000007574'!B22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'000014180'!B23</f>
        <v>0</v>
      </c>
      <c r="C165" s="41">
        <f ca="1">'000020787'!B23</f>
        <v>0</v>
      </c>
      <c r="D165" s="41">
        <f ca="1">'000027394'!B23</f>
        <v>0</v>
      </c>
      <c r="E165" s="41">
        <f ca="1">'000034000'!B23</f>
        <v>0</v>
      </c>
      <c r="F165" s="41">
        <f ca="1">'000040607'!B23</f>
        <v>0</v>
      </c>
      <c r="G165" s="41">
        <f ca="1">'000047213'!B23</f>
        <v>0</v>
      </c>
      <c r="H165" s="41">
        <f ca="1">'000053820'!B23</f>
        <v>0</v>
      </c>
      <c r="I165" s="41">
        <f ca="1">'000060427'!B23</f>
        <v>0</v>
      </c>
      <c r="J165" s="41">
        <f ca="1">'000067033'!B23</f>
        <v>0</v>
      </c>
      <c r="K165" s="41">
        <f ca="1">'000073640'!B23</f>
        <v>0</v>
      </c>
      <c r="L165" s="41">
        <f ca="1">'000080246'!B23</f>
        <v>0</v>
      </c>
      <c r="M165" s="41">
        <f ca="1">'000086853'!B23</f>
        <v>0</v>
      </c>
      <c r="N165" s="41">
        <f ca="1">'000093460'!B23</f>
        <v>0</v>
      </c>
      <c r="O165" s="41">
        <f ca="1">'000100066'!B23</f>
        <v>0</v>
      </c>
      <c r="P165" s="41">
        <f ca="1">'000106673'!B23</f>
        <v>0</v>
      </c>
      <c r="Q165" s="41">
        <f ca="1">'000113279'!B23</f>
        <v>0</v>
      </c>
      <c r="R165" s="41">
        <f ca="1">'000119886'!B23</f>
        <v>0</v>
      </c>
      <c r="S165" s="41">
        <f ca="1">'000126493'!B23</f>
        <v>0</v>
      </c>
      <c r="T165" s="41">
        <f ca="1">'000133099'!B23</f>
        <v>0</v>
      </c>
      <c r="U165" s="41">
        <f ca="1">'000139706'!B23</f>
        <v>0</v>
      </c>
      <c r="V165" s="41">
        <f ca="1">'000146312'!B23</f>
        <v>0</v>
      </c>
      <c r="W165" s="41">
        <f ca="1">'000152919'!B23</f>
        <v>0</v>
      </c>
      <c r="X165" s="41">
        <f ca="1">'000159526'!B23</f>
        <v>0</v>
      </c>
      <c r="Y165" s="41">
        <f ca="1">'000166132'!B23</f>
        <v>0</v>
      </c>
      <c r="Z165" s="41">
        <f ca="1">'000172739'!B23</f>
        <v>0</v>
      </c>
      <c r="AA165" s="41">
        <f ca="1">'000179345'!B23</f>
        <v>0</v>
      </c>
      <c r="AB165" s="41">
        <f ca="1">'000185952'!B23</f>
        <v>0</v>
      </c>
      <c r="AC165" s="41">
        <f ca="1">'000192559'!B23</f>
        <v>0</v>
      </c>
      <c r="AD165" s="41">
        <f ca="1">'000199165'!B23</f>
        <v>0</v>
      </c>
      <c r="AE165" s="41">
        <f ca="1">'000205772'!B23</f>
        <v>0</v>
      </c>
      <c r="AF165" s="41">
        <f ca="1">'000212378'!B23</f>
        <v>0</v>
      </c>
      <c r="AG165" s="41">
        <f ca="1">'000218985'!B23</f>
        <v>0</v>
      </c>
      <c r="AH165" s="41">
        <f ca="1">'000225592'!B23</f>
        <v>0</v>
      </c>
      <c r="AI165" s="41">
        <f ca="1">'000232198'!B23</f>
        <v>0</v>
      </c>
      <c r="AJ165" s="41">
        <f ca="1">'000238805'!B23</f>
        <v>0</v>
      </c>
      <c r="AK165" s="41">
        <f ca="1">'000245411'!B23</f>
        <v>0</v>
      </c>
      <c r="AL165" s="41">
        <f ca="1">'000252018'!B23</f>
        <v>0</v>
      </c>
      <c r="AM165" s="41">
        <f ca="1">'000000967'!B23</f>
        <v>0</v>
      </c>
      <c r="AN165" s="41">
        <f ca="1">'000007574'!B23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'000014180'!B24</f>
        <v>0</v>
      </c>
      <c r="C166" s="40">
        <f ca="1">'000020787'!B24</f>
        <v>0</v>
      </c>
      <c r="D166" s="40">
        <f ca="1">'000027394'!B24</f>
        <v>0</v>
      </c>
      <c r="E166" s="40">
        <f ca="1">'000034000'!B24</f>
        <v>0</v>
      </c>
      <c r="F166" s="40">
        <f ca="1">'000040607'!B24</f>
        <v>0</v>
      </c>
      <c r="G166" s="40">
        <f ca="1">'000047213'!B24</f>
        <v>0</v>
      </c>
      <c r="H166" s="40">
        <f ca="1">'000053820'!B24</f>
        <v>0</v>
      </c>
      <c r="I166" s="40">
        <f ca="1">'000060427'!B24</f>
        <v>0</v>
      </c>
      <c r="J166" s="40">
        <f ca="1">'000067033'!B24</f>
        <v>0</v>
      </c>
      <c r="K166" s="40">
        <f ca="1">'000073640'!B24</f>
        <v>0</v>
      </c>
      <c r="L166" s="40">
        <f ca="1">'000080246'!B24</f>
        <v>0</v>
      </c>
      <c r="M166" s="40">
        <f ca="1">'000086853'!B24</f>
        <v>0</v>
      </c>
      <c r="N166" s="40">
        <f ca="1">'000093460'!B24</f>
        <v>0</v>
      </c>
      <c r="O166" s="40">
        <f ca="1">'000100066'!B24</f>
        <v>0</v>
      </c>
      <c r="P166" s="40">
        <f ca="1">'000106673'!B24</f>
        <v>0</v>
      </c>
      <c r="Q166" s="40">
        <f ca="1">'000113279'!B24</f>
        <v>0</v>
      </c>
      <c r="R166" s="40">
        <f ca="1">'000119886'!B24</f>
        <v>0</v>
      </c>
      <c r="S166" s="40">
        <f ca="1">'000126493'!B24</f>
        <v>0</v>
      </c>
      <c r="T166" s="40">
        <f ca="1">'000133099'!B24</f>
        <v>0</v>
      </c>
      <c r="U166" s="40">
        <f ca="1">'000139706'!B24</f>
        <v>0</v>
      </c>
      <c r="V166" s="40">
        <f ca="1">'000146312'!B24</f>
        <v>0</v>
      </c>
      <c r="W166" s="40">
        <f ca="1">'000152919'!B24</f>
        <v>0</v>
      </c>
      <c r="X166" s="40">
        <f ca="1">'000159526'!B24</f>
        <v>0</v>
      </c>
      <c r="Y166" s="40">
        <f ca="1">'000166132'!B24</f>
        <v>0</v>
      </c>
      <c r="Z166" s="40">
        <f ca="1">'000172739'!B24</f>
        <v>0</v>
      </c>
      <c r="AA166" s="40">
        <f ca="1">'000179345'!B24</f>
        <v>0</v>
      </c>
      <c r="AB166" s="40">
        <f ca="1">'000185952'!B24</f>
        <v>0</v>
      </c>
      <c r="AC166" s="40">
        <f ca="1">'000192559'!B24</f>
        <v>0</v>
      </c>
      <c r="AD166" s="40">
        <f ca="1">'000199165'!B24</f>
        <v>0</v>
      </c>
      <c r="AE166" s="40">
        <f ca="1">'000205772'!B24</f>
        <v>0</v>
      </c>
      <c r="AF166" s="40">
        <f ca="1">'000212378'!B24</f>
        <v>0</v>
      </c>
      <c r="AG166" s="40">
        <f ca="1">'000218985'!B24</f>
        <v>0</v>
      </c>
      <c r="AH166" s="40">
        <f ca="1">'000225592'!B24</f>
        <v>0</v>
      </c>
      <c r="AI166" s="40">
        <f ca="1">'000232198'!B24</f>
        <v>0</v>
      </c>
      <c r="AJ166" s="40">
        <f ca="1">'000238805'!B24</f>
        <v>0</v>
      </c>
      <c r="AK166" s="40">
        <f ca="1">'000245411'!B24</f>
        <v>0</v>
      </c>
      <c r="AL166" s="40">
        <f ca="1">'000252018'!B24</f>
        <v>0</v>
      </c>
      <c r="AM166" s="40">
        <f ca="1">'000000967'!B24</f>
        <v>0</v>
      </c>
      <c r="AN166" s="40">
        <f ca="1">'000007574'!B24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'000014180'!B25</f>
        <v>0</v>
      </c>
      <c r="C167" s="41">
        <f ca="1">'000020787'!B25</f>
        <v>0</v>
      </c>
      <c r="D167" s="41">
        <f ca="1">'000027394'!B25</f>
        <v>0</v>
      </c>
      <c r="E167" s="41">
        <f ca="1">'000034000'!B25</f>
        <v>0</v>
      </c>
      <c r="F167" s="41">
        <f ca="1">'000040607'!B25</f>
        <v>0</v>
      </c>
      <c r="G167" s="41">
        <f ca="1">'000047213'!B25</f>
        <v>0</v>
      </c>
      <c r="H167" s="41">
        <f ca="1">'000053820'!B25</f>
        <v>0</v>
      </c>
      <c r="I167" s="41">
        <f ca="1">'000060427'!B25</f>
        <v>0</v>
      </c>
      <c r="J167" s="41">
        <f ca="1">'000067033'!B25</f>
        <v>0</v>
      </c>
      <c r="K167" s="41">
        <f ca="1">'000073640'!B25</f>
        <v>0</v>
      </c>
      <c r="L167" s="41">
        <f ca="1">'000080246'!B25</f>
        <v>0</v>
      </c>
      <c r="M167" s="41">
        <f ca="1">'000086853'!B25</f>
        <v>0</v>
      </c>
      <c r="N167" s="41">
        <f ca="1">'000093460'!B25</f>
        <v>0</v>
      </c>
      <c r="O167" s="41">
        <f ca="1">'000100066'!B25</f>
        <v>0</v>
      </c>
      <c r="P167" s="41">
        <f ca="1">'000106673'!B25</f>
        <v>0</v>
      </c>
      <c r="Q167" s="41">
        <f ca="1">'000113279'!B25</f>
        <v>0</v>
      </c>
      <c r="R167" s="41">
        <f ca="1">'000119886'!B25</f>
        <v>0</v>
      </c>
      <c r="S167" s="41">
        <f ca="1">'000126493'!B25</f>
        <v>0</v>
      </c>
      <c r="T167" s="41">
        <f ca="1">'000133099'!B25</f>
        <v>0</v>
      </c>
      <c r="U167" s="41">
        <f ca="1">'000139706'!B25</f>
        <v>0</v>
      </c>
      <c r="V167" s="41">
        <f ca="1">'000146312'!B25</f>
        <v>0</v>
      </c>
      <c r="W167" s="41">
        <f ca="1">'000152919'!B25</f>
        <v>0</v>
      </c>
      <c r="X167" s="41">
        <f ca="1">'000159526'!B25</f>
        <v>0</v>
      </c>
      <c r="Y167" s="41">
        <f ca="1">'000166132'!B25</f>
        <v>0</v>
      </c>
      <c r="Z167" s="41">
        <f ca="1">'000172739'!B25</f>
        <v>0</v>
      </c>
      <c r="AA167" s="41">
        <f ca="1">'000179345'!B25</f>
        <v>0</v>
      </c>
      <c r="AB167" s="41">
        <f ca="1">'000185952'!B25</f>
        <v>0</v>
      </c>
      <c r="AC167" s="41">
        <f ca="1">'000192559'!B25</f>
        <v>0</v>
      </c>
      <c r="AD167" s="41">
        <f ca="1">'000199165'!B25</f>
        <v>0</v>
      </c>
      <c r="AE167" s="41">
        <f ca="1">'000205772'!B25</f>
        <v>0</v>
      </c>
      <c r="AF167" s="41">
        <f ca="1">'000212378'!B25</f>
        <v>0</v>
      </c>
      <c r="AG167" s="41">
        <f ca="1">'000218985'!B25</f>
        <v>0</v>
      </c>
      <c r="AH167" s="41">
        <f ca="1">'000225592'!B25</f>
        <v>0</v>
      </c>
      <c r="AI167" s="41">
        <f ca="1">'000232198'!B25</f>
        <v>0</v>
      </c>
      <c r="AJ167" s="41">
        <f ca="1">'000238805'!B25</f>
        <v>0</v>
      </c>
      <c r="AK167" s="41">
        <f ca="1">'000245411'!B25</f>
        <v>0</v>
      </c>
      <c r="AL167" s="41">
        <f ca="1">'000252018'!B25</f>
        <v>0</v>
      </c>
      <c r="AM167" s="41">
        <f ca="1">'000000967'!B25</f>
        <v>0</v>
      </c>
      <c r="AN167" s="41">
        <f ca="1">'000007574'!B25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'000014180'!B26</f>
        <v>5</v>
      </c>
      <c r="C168" s="40">
        <f ca="1">'000020787'!B26</f>
        <v>3</v>
      </c>
      <c r="D168" s="40">
        <f ca="1">'000027394'!B26</f>
        <v>5</v>
      </c>
      <c r="E168" s="40">
        <f ca="1">'000034000'!B26</f>
        <v>8</v>
      </c>
      <c r="F168" s="40">
        <f ca="1">'000040607'!B26</f>
        <v>8</v>
      </c>
      <c r="G168" s="40">
        <f ca="1">'000047213'!B26</f>
        <v>3</v>
      </c>
      <c r="H168" s="40">
        <f ca="1">'000053820'!B26</f>
        <v>3</v>
      </c>
      <c r="I168" s="40">
        <f ca="1">'000060427'!B26</f>
        <v>5</v>
      </c>
      <c r="J168" s="40">
        <f ca="1">'000067033'!B26</f>
        <v>5</v>
      </c>
      <c r="K168" s="40">
        <f ca="1">'000073640'!B26</f>
        <v>7</v>
      </c>
      <c r="L168" s="40">
        <f ca="1">'000080246'!B26</f>
        <v>7</v>
      </c>
      <c r="M168" s="40">
        <f ca="1">'000086853'!B26</f>
        <v>7</v>
      </c>
      <c r="N168" s="40">
        <f ca="1">'000093460'!B26</f>
        <v>6</v>
      </c>
      <c r="O168" s="40">
        <f ca="1">'000100066'!B26</f>
        <v>6</v>
      </c>
      <c r="P168" s="40">
        <f ca="1">'000106673'!B26</f>
        <v>4</v>
      </c>
      <c r="Q168" s="40">
        <f ca="1">'000113279'!B26</f>
        <v>6</v>
      </c>
      <c r="R168" s="40">
        <f ca="1">'000119886'!B26</f>
        <v>4</v>
      </c>
      <c r="S168" s="40">
        <f ca="1">'000126493'!B26</f>
        <v>5</v>
      </c>
      <c r="T168" s="40">
        <f ca="1">'000133099'!B26</f>
        <v>6</v>
      </c>
      <c r="U168" s="40">
        <f ca="1">'000139706'!B26</f>
        <v>4</v>
      </c>
      <c r="V168" s="40">
        <f ca="1">'000146312'!B26</f>
        <v>8</v>
      </c>
      <c r="W168" s="40">
        <f ca="1">'000152919'!B26</f>
        <v>4</v>
      </c>
      <c r="X168" s="40">
        <f ca="1">'000159526'!B26</f>
        <v>5</v>
      </c>
      <c r="Y168" s="40">
        <f ca="1">'000166132'!B26</f>
        <v>5</v>
      </c>
      <c r="Z168" s="40">
        <f ca="1">'000172739'!B26</f>
        <v>4</v>
      </c>
      <c r="AA168" s="40">
        <f ca="1">'000179345'!B26</f>
        <v>5</v>
      </c>
      <c r="AB168" s="40">
        <f ca="1">'000185952'!B26</f>
        <v>5</v>
      </c>
      <c r="AC168" s="40">
        <f ca="1">'000192559'!B26</f>
        <v>8</v>
      </c>
      <c r="AD168" s="40">
        <f ca="1">'000199165'!B26</f>
        <v>4</v>
      </c>
      <c r="AE168" s="40">
        <f ca="1">'000205772'!B26</f>
        <v>5</v>
      </c>
      <c r="AF168" s="40">
        <f ca="1">'000212378'!B26</f>
        <v>3</v>
      </c>
      <c r="AG168" s="40">
        <f ca="1">'000218985'!B26</f>
        <v>0</v>
      </c>
      <c r="AH168" s="40">
        <f ca="1">'000225592'!B26</f>
        <v>6</v>
      </c>
      <c r="AI168" s="40">
        <f ca="1">'000232198'!B26</f>
        <v>9</v>
      </c>
      <c r="AJ168" s="40">
        <f ca="1">'000238805'!B26</f>
        <v>10</v>
      </c>
      <c r="AK168" s="40">
        <f ca="1">'000245411'!B26</f>
        <v>7</v>
      </c>
      <c r="AL168" s="40">
        <f ca="1">'000252018'!B26</f>
        <v>7</v>
      </c>
      <c r="AM168" s="40">
        <f ca="1">'000000967'!B26</f>
        <v>7</v>
      </c>
      <c r="AN168" s="40">
        <f ca="1">'000007574'!B26</f>
        <v>4</v>
      </c>
      <c r="AO168" s="40">
        <f ca="1">SUM(B168:AN168)</f>
        <v>213</v>
      </c>
      <c r="AP168" s="37">
        <f ca="1">AVERAGE(B168:AN168)</f>
        <v>5.4615384615384617</v>
      </c>
      <c r="AQ168" s="37">
        <f ca="1">STDEV(B168:AN168)</f>
        <v>1.9580623322984358</v>
      </c>
      <c r="AR168" s="37">
        <f t="shared" ca="1" si="8"/>
        <v>0.30959683853222686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'000014180'!B27</f>
        <v>0</v>
      </c>
      <c r="C169" s="41">
        <f ca="1">'000020787'!B27</f>
        <v>0</v>
      </c>
      <c r="D169" s="41">
        <f ca="1">'000027394'!B27</f>
        <v>0</v>
      </c>
      <c r="E169" s="41">
        <f ca="1">'000034000'!B27</f>
        <v>0</v>
      </c>
      <c r="F169" s="41">
        <f ca="1">'000040607'!B27</f>
        <v>0</v>
      </c>
      <c r="G169" s="41">
        <f ca="1">'000047213'!B27</f>
        <v>0</v>
      </c>
      <c r="H169" s="41">
        <f ca="1">'000053820'!B27</f>
        <v>0</v>
      </c>
      <c r="I169" s="41">
        <f ca="1">'000060427'!B27</f>
        <v>0</v>
      </c>
      <c r="J169" s="41">
        <f ca="1">'000067033'!B27</f>
        <v>0</v>
      </c>
      <c r="K169" s="41">
        <f ca="1">'000073640'!B27</f>
        <v>0</v>
      </c>
      <c r="L169" s="41">
        <f ca="1">'000080246'!B27</f>
        <v>0</v>
      </c>
      <c r="M169" s="41">
        <f ca="1">'000086853'!B27</f>
        <v>0</v>
      </c>
      <c r="N169" s="41">
        <f ca="1">'000093460'!B27</f>
        <v>0</v>
      </c>
      <c r="O169" s="41">
        <f ca="1">'000100066'!B27</f>
        <v>0</v>
      </c>
      <c r="P169" s="41">
        <f ca="1">'000106673'!B27</f>
        <v>0</v>
      </c>
      <c r="Q169" s="41">
        <f ca="1">'000113279'!B27</f>
        <v>0</v>
      </c>
      <c r="R169" s="41">
        <f ca="1">'000119886'!B27</f>
        <v>0</v>
      </c>
      <c r="S169" s="41">
        <f ca="1">'000126493'!B27</f>
        <v>0</v>
      </c>
      <c r="T169" s="41">
        <f ca="1">'000133099'!B27</f>
        <v>0</v>
      </c>
      <c r="U169" s="41">
        <f ca="1">'000139706'!B27</f>
        <v>0</v>
      </c>
      <c r="V169" s="41">
        <f ca="1">'000146312'!B27</f>
        <v>0</v>
      </c>
      <c r="W169" s="41">
        <f ca="1">'000152919'!B27</f>
        <v>0</v>
      </c>
      <c r="X169" s="41">
        <f ca="1">'000159526'!B27</f>
        <v>0</v>
      </c>
      <c r="Y169" s="41">
        <f ca="1">'000166132'!B27</f>
        <v>0</v>
      </c>
      <c r="Z169" s="41">
        <f ca="1">'000172739'!B27</f>
        <v>0</v>
      </c>
      <c r="AA169" s="41">
        <f ca="1">'000179345'!B27</f>
        <v>0</v>
      </c>
      <c r="AB169" s="41">
        <f ca="1">'000185952'!B27</f>
        <v>0</v>
      </c>
      <c r="AC169" s="41">
        <f ca="1">'000192559'!B27</f>
        <v>0</v>
      </c>
      <c r="AD169" s="41">
        <f ca="1">'000199165'!B27</f>
        <v>0</v>
      </c>
      <c r="AE169" s="41">
        <f ca="1">'000205772'!B27</f>
        <v>0</v>
      </c>
      <c r="AF169" s="41">
        <f ca="1">'000212378'!B27</f>
        <v>0</v>
      </c>
      <c r="AG169" s="41">
        <f ca="1">'000218985'!B27</f>
        <v>0</v>
      </c>
      <c r="AH169" s="41">
        <f ca="1">'000225592'!B27</f>
        <v>0</v>
      </c>
      <c r="AI169" s="41">
        <f ca="1">'000232198'!B27</f>
        <v>0</v>
      </c>
      <c r="AJ169" s="41">
        <f ca="1">'000238805'!B27</f>
        <v>0</v>
      </c>
      <c r="AK169" s="41">
        <f ca="1">'000245411'!B27</f>
        <v>0</v>
      </c>
      <c r="AL169" s="41">
        <f ca="1">'000252018'!B27</f>
        <v>0</v>
      </c>
      <c r="AM169" s="41">
        <f ca="1">'000000967'!B27</f>
        <v>0</v>
      </c>
      <c r="AN169" s="41">
        <f ca="1">'000007574'!B27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'000014180'!B28</f>
        <v>0</v>
      </c>
      <c r="C170" s="40">
        <f ca="1">'000020787'!B28</f>
        <v>0</v>
      </c>
      <c r="D170" s="40">
        <f ca="1">'000027394'!B28</f>
        <v>0</v>
      </c>
      <c r="E170" s="40">
        <f ca="1">'000034000'!B28</f>
        <v>0</v>
      </c>
      <c r="F170" s="40">
        <f ca="1">'000040607'!B28</f>
        <v>0</v>
      </c>
      <c r="G170" s="40">
        <f ca="1">'000047213'!B28</f>
        <v>0</v>
      </c>
      <c r="H170" s="40">
        <f ca="1">'000053820'!B28</f>
        <v>0</v>
      </c>
      <c r="I170" s="40">
        <f ca="1">'000060427'!B28</f>
        <v>0</v>
      </c>
      <c r="J170" s="40">
        <f ca="1">'000067033'!B28</f>
        <v>0</v>
      </c>
      <c r="K170" s="40">
        <f ca="1">'000073640'!B28</f>
        <v>0</v>
      </c>
      <c r="L170" s="40">
        <f ca="1">'000080246'!B28</f>
        <v>0</v>
      </c>
      <c r="M170" s="40">
        <f ca="1">'000086853'!B28</f>
        <v>0</v>
      </c>
      <c r="N170" s="40">
        <f ca="1">'000093460'!B28</f>
        <v>0</v>
      </c>
      <c r="O170" s="40">
        <f ca="1">'000100066'!B28</f>
        <v>0</v>
      </c>
      <c r="P170" s="40">
        <f ca="1">'000106673'!B28</f>
        <v>0</v>
      </c>
      <c r="Q170" s="40">
        <f ca="1">'000113279'!B28</f>
        <v>0</v>
      </c>
      <c r="R170" s="40">
        <f ca="1">'000119886'!B28</f>
        <v>0</v>
      </c>
      <c r="S170" s="40">
        <f ca="1">'000126493'!B28</f>
        <v>0</v>
      </c>
      <c r="T170" s="40">
        <f ca="1">'000133099'!B28</f>
        <v>0</v>
      </c>
      <c r="U170" s="40">
        <f ca="1">'000139706'!B28</f>
        <v>0</v>
      </c>
      <c r="V170" s="40">
        <f ca="1">'000146312'!B28</f>
        <v>0</v>
      </c>
      <c r="W170" s="40">
        <f ca="1">'000152919'!B28</f>
        <v>0</v>
      </c>
      <c r="X170" s="40">
        <f ca="1">'000159526'!B28</f>
        <v>0</v>
      </c>
      <c r="Y170" s="40">
        <f ca="1">'000166132'!B28</f>
        <v>0</v>
      </c>
      <c r="Z170" s="40">
        <f ca="1">'000172739'!B28</f>
        <v>0</v>
      </c>
      <c r="AA170" s="40">
        <f ca="1">'000179345'!B28</f>
        <v>0</v>
      </c>
      <c r="AB170" s="40">
        <f ca="1">'000185952'!B28</f>
        <v>0</v>
      </c>
      <c r="AC170" s="40">
        <f ca="1">'000192559'!B28</f>
        <v>0</v>
      </c>
      <c r="AD170" s="40">
        <f ca="1">'000199165'!B28</f>
        <v>0</v>
      </c>
      <c r="AE170" s="40">
        <f ca="1">'000205772'!B28</f>
        <v>0</v>
      </c>
      <c r="AF170" s="40">
        <f ca="1">'000212378'!B28</f>
        <v>0</v>
      </c>
      <c r="AG170" s="40">
        <f ca="1">'000218985'!B28</f>
        <v>0</v>
      </c>
      <c r="AH170" s="40">
        <f ca="1">'000225592'!B28</f>
        <v>0</v>
      </c>
      <c r="AI170" s="40">
        <f ca="1">'000232198'!B28</f>
        <v>0</v>
      </c>
      <c r="AJ170" s="40">
        <f ca="1">'000238805'!B28</f>
        <v>0</v>
      </c>
      <c r="AK170" s="40">
        <f ca="1">'000245411'!B28</f>
        <v>0</v>
      </c>
      <c r="AL170" s="40">
        <f ca="1">'000252018'!B28</f>
        <v>0</v>
      </c>
      <c r="AM170" s="40">
        <f ca="1">'000000967'!B28</f>
        <v>0</v>
      </c>
      <c r="AN170" s="40">
        <f ca="1">'000007574'!B28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'000014180'!B29</f>
        <v>3</v>
      </c>
      <c r="C171" s="41">
        <f ca="1">'000020787'!B29</f>
        <v>3</v>
      </c>
      <c r="D171" s="41">
        <f ca="1">'000027394'!B29</f>
        <v>3</v>
      </c>
      <c r="E171" s="41">
        <f ca="1">'000034000'!B29</f>
        <v>2</v>
      </c>
      <c r="F171" s="41">
        <f ca="1">'000040607'!B29</f>
        <v>2</v>
      </c>
      <c r="G171" s="41">
        <f ca="1">'000047213'!B29</f>
        <v>2</v>
      </c>
      <c r="H171" s="41">
        <f ca="1">'000053820'!B29</f>
        <v>2</v>
      </c>
      <c r="I171" s="41">
        <f ca="1">'000060427'!B29</f>
        <v>3</v>
      </c>
      <c r="J171" s="41">
        <f ca="1">'000067033'!B29</f>
        <v>1</v>
      </c>
      <c r="K171" s="41">
        <f ca="1">'000073640'!B29</f>
        <v>2</v>
      </c>
      <c r="L171" s="41">
        <f ca="1">'000080246'!B29</f>
        <v>2</v>
      </c>
      <c r="M171" s="41">
        <f ca="1">'000086853'!B29</f>
        <v>3</v>
      </c>
      <c r="N171" s="41">
        <f ca="1">'000093460'!B29</f>
        <v>1</v>
      </c>
      <c r="O171" s="41">
        <f ca="1">'000100066'!B29</f>
        <v>1</v>
      </c>
      <c r="P171" s="41">
        <f ca="1">'000106673'!B29</f>
        <v>2</v>
      </c>
      <c r="Q171" s="41">
        <f ca="1">'000113279'!B29</f>
        <v>4</v>
      </c>
      <c r="R171" s="41">
        <f ca="1">'000119886'!B29</f>
        <v>2</v>
      </c>
      <c r="S171" s="41">
        <f ca="1">'000126493'!B29</f>
        <v>3</v>
      </c>
      <c r="T171" s="41">
        <f ca="1">'000133099'!B29</f>
        <v>2</v>
      </c>
      <c r="U171" s="41">
        <f ca="1">'000139706'!B29</f>
        <v>3</v>
      </c>
      <c r="V171" s="41">
        <f ca="1">'000146312'!B29</f>
        <v>1</v>
      </c>
      <c r="W171" s="41">
        <f ca="1">'000152919'!B29</f>
        <v>2</v>
      </c>
      <c r="X171" s="41">
        <f ca="1">'000159526'!B29</f>
        <v>2</v>
      </c>
      <c r="Y171" s="41">
        <f ca="1">'000166132'!B29</f>
        <v>3</v>
      </c>
      <c r="Z171" s="41">
        <f ca="1">'000172739'!B29</f>
        <v>4</v>
      </c>
      <c r="AA171" s="41">
        <f ca="1">'000179345'!B29</f>
        <v>0</v>
      </c>
      <c r="AB171" s="41">
        <f ca="1">'000185952'!B29</f>
        <v>3</v>
      </c>
      <c r="AC171" s="41">
        <f ca="1">'000192559'!B29</f>
        <v>2</v>
      </c>
      <c r="AD171" s="41">
        <f ca="1">'000199165'!B29</f>
        <v>3</v>
      </c>
      <c r="AE171" s="41">
        <f ca="1">'000205772'!B29</f>
        <v>2</v>
      </c>
      <c r="AF171" s="41">
        <f ca="1">'000212378'!B29</f>
        <v>5</v>
      </c>
      <c r="AG171" s="41">
        <f ca="1">'000218985'!B29</f>
        <v>3</v>
      </c>
      <c r="AH171" s="41">
        <f ca="1">'000225592'!B29</f>
        <v>2</v>
      </c>
      <c r="AI171" s="41">
        <f ca="1">'000232198'!B29</f>
        <v>1</v>
      </c>
      <c r="AJ171" s="41">
        <f ca="1">'000238805'!B29</f>
        <v>0</v>
      </c>
      <c r="AK171" s="41">
        <f ca="1">'000245411'!B29</f>
        <v>2</v>
      </c>
      <c r="AL171" s="41">
        <f ca="1">'000252018'!B29</f>
        <v>2</v>
      </c>
      <c r="AM171" s="41">
        <f ca="1">'000000967'!B29</f>
        <v>3</v>
      </c>
      <c r="AN171" s="41">
        <f ca="1">'000007574'!B29</f>
        <v>3</v>
      </c>
      <c r="AO171" s="41">
        <f ca="1">SUM(B171:AN171)</f>
        <v>89</v>
      </c>
      <c r="AP171" s="39">
        <f ca="1">AVERAGE(B171:AN171)</f>
        <v>2.2820512820512819</v>
      </c>
      <c r="AQ171" s="39">
        <f ca="1">STDEV(B171:AN171)</f>
        <v>1.0246621509632987</v>
      </c>
      <c r="AR171" s="39">
        <f t="shared" ca="1" si="8"/>
        <v>0.16201331146056594</v>
      </c>
      <c r="AS171" s="38"/>
      <c r="AT171" s="61"/>
    </row>
    <row r="172" spans="1:46" x14ac:dyDescent="0.25">
      <c r="A172" s="51" t="s">
        <v>339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340</v>
      </c>
      <c r="AO174" s="34" t="s">
        <v>338</v>
      </c>
      <c r="AP174" s="34" t="s">
        <v>330</v>
      </c>
      <c r="AQ174" s="34" t="s">
        <v>331</v>
      </c>
      <c r="AR174" s="34" t="s">
        <v>332</v>
      </c>
      <c r="AS174" s="34" t="s">
        <v>336</v>
      </c>
      <c r="AT174" s="63" t="s">
        <v>337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1.3862943611198906</v>
      </c>
      <c r="AT175" s="65">
        <f ca="1">1-SUM(AT176:AT228)</f>
        <v>0.75</v>
      </c>
    </row>
    <row r="176" spans="1:46" x14ac:dyDescent="0.25">
      <c r="A176" s="54" t="s">
        <v>24</v>
      </c>
      <c r="B176" s="40">
        <f ca="1">'000014180'!H17</f>
        <v>0</v>
      </c>
      <c r="C176" s="40">
        <f ca="1">'000020787'!H17</f>
        <v>0</v>
      </c>
      <c r="D176" s="40">
        <f ca="1">'000027394'!H17</f>
        <v>0</v>
      </c>
      <c r="E176" s="40">
        <f ca="1">'000034000'!H17</f>
        <v>0</v>
      </c>
      <c r="F176" s="40">
        <f ca="1">'000040607'!H17</f>
        <v>0</v>
      </c>
      <c r="G176" s="40">
        <f ca="1">'000047213'!H17</f>
        <v>0</v>
      </c>
      <c r="H176" s="40">
        <f ca="1">'000053820'!H17</f>
        <v>0</v>
      </c>
      <c r="I176" s="40">
        <f ca="1">'000060427'!H17</f>
        <v>0</v>
      </c>
      <c r="J176" s="40">
        <f ca="1">'000067033'!H17</f>
        <v>0</v>
      </c>
      <c r="K176" s="40">
        <f ca="1">'000073640'!H17</f>
        <v>0</v>
      </c>
      <c r="L176" s="40">
        <f ca="1">'000080246'!H17</f>
        <v>0</v>
      </c>
      <c r="M176" s="40">
        <f ca="1">'000086853'!H17</f>
        <v>0</v>
      </c>
      <c r="N176" s="40">
        <f ca="1">'000093460'!H17</f>
        <v>0</v>
      </c>
      <c r="O176" s="40">
        <f ca="1">'000100066'!H17</f>
        <v>0</v>
      </c>
      <c r="P176" s="40">
        <f ca="1">'000106673'!H17</f>
        <v>0</v>
      </c>
      <c r="Q176" s="40">
        <f ca="1">'000113279'!H17</f>
        <v>0</v>
      </c>
      <c r="R176" s="40">
        <f ca="1">'000119886'!H17</f>
        <v>0</v>
      </c>
      <c r="S176" s="40">
        <f ca="1">'000126493'!H17</f>
        <v>0</v>
      </c>
      <c r="T176" s="40">
        <f ca="1">'000133099'!H17</f>
        <v>0</v>
      </c>
      <c r="U176" s="40">
        <f ca="1">'000139706'!H17</f>
        <v>0</v>
      </c>
      <c r="V176" s="40">
        <f ca="1">'000146312'!H17</f>
        <v>0</v>
      </c>
      <c r="W176" s="40">
        <f ca="1">'000152919'!H17</f>
        <v>0</v>
      </c>
      <c r="X176" s="40">
        <f ca="1">'000159526'!H17</f>
        <v>0</v>
      </c>
      <c r="Y176" s="40">
        <f ca="1">'000166132'!H17</f>
        <v>0</v>
      </c>
      <c r="Z176" s="40">
        <f ca="1">'000172739'!H17</f>
        <v>0</v>
      </c>
      <c r="AA176" s="40">
        <f ca="1">'000179345'!H17</f>
        <v>0</v>
      </c>
      <c r="AB176" s="40">
        <f ca="1">'000185952'!H17</f>
        <v>0</v>
      </c>
      <c r="AC176" s="40">
        <f ca="1">'000192559'!H17</f>
        <v>0</v>
      </c>
      <c r="AD176" s="40">
        <f ca="1">'000199165'!H17</f>
        <v>0</v>
      </c>
      <c r="AE176" s="40">
        <f ca="1">'000205772'!H17</f>
        <v>0</v>
      </c>
      <c r="AF176" s="40">
        <f ca="1">'000212378'!H17</f>
        <v>0</v>
      </c>
      <c r="AG176" s="40">
        <f ca="1">'000218985'!H17</f>
        <v>0</v>
      </c>
      <c r="AH176" s="40">
        <f ca="1">'000225592'!H17</f>
        <v>0</v>
      </c>
      <c r="AI176" s="40">
        <f ca="1">'000232198'!H17</f>
        <v>0</v>
      </c>
      <c r="AJ176" s="40">
        <f ca="1">'000238805'!H17</f>
        <v>0</v>
      </c>
      <c r="AK176" s="40">
        <f ca="1">'000245411'!H17</f>
        <v>0</v>
      </c>
      <c r="AL176" s="40">
        <f ca="1">'000252018'!H17</f>
        <v>0</v>
      </c>
      <c r="AM176" s="40">
        <f ca="1">'000000967'!H17</f>
        <v>0</v>
      </c>
      <c r="AN176" s="40">
        <f ca="1">'000007574'!H17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'000014180'!H18</f>
        <v>0</v>
      </c>
      <c r="C177" s="40">
        <f ca="1">'000020787'!H18</f>
        <v>0</v>
      </c>
      <c r="D177" s="40">
        <f ca="1">'000027394'!H18</f>
        <v>0</v>
      </c>
      <c r="E177" s="40">
        <f ca="1">'000034000'!H18</f>
        <v>0</v>
      </c>
      <c r="F177" s="40">
        <f ca="1">'000040607'!H18</f>
        <v>0</v>
      </c>
      <c r="G177" s="40">
        <f ca="1">'000047213'!H18</f>
        <v>0</v>
      </c>
      <c r="H177" s="40">
        <f ca="1">'000053820'!H18</f>
        <v>0</v>
      </c>
      <c r="I177" s="40">
        <f ca="1">'000060427'!H18</f>
        <v>0</v>
      </c>
      <c r="J177" s="40">
        <f ca="1">'000067033'!H18</f>
        <v>0</v>
      </c>
      <c r="K177" s="40">
        <f ca="1">'000073640'!H18</f>
        <v>0</v>
      </c>
      <c r="L177" s="40">
        <f ca="1">'000080246'!H18</f>
        <v>0</v>
      </c>
      <c r="M177" s="40">
        <f ca="1">'000086853'!H18</f>
        <v>0</v>
      </c>
      <c r="N177" s="40">
        <f ca="1">'000093460'!H18</f>
        <v>0</v>
      </c>
      <c r="O177" s="40">
        <f ca="1">'000100066'!H18</f>
        <v>0</v>
      </c>
      <c r="P177" s="40">
        <f ca="1">'000106673'!H18</f>
        <v>0</v>
      </c>
      <c r="Q177" s="40">
        <f ca="1">'000113279'!H18</f>
        <v>0</v>
      </c>
      <c r="R177" s="40">
        <f ca="1">'000119886'!H18</f>
        <v>0</v>
      </c>
      <c r="S177" s="40">
        <f ca="1">'000126493'!H18</f>
        <v>0</v>
      </c>
      <c r="T177" s="40">
        <f ca="1">'000133099'!H18</f>
        <v>0</v>
      </c>
      <c r="U177" s="40">
        <f ca="1">'000139706'!H18</f>
        <v>0</v>
      </c>
      <c r="V177" s="40">
        <f ca="1">'000146312'!H18</f>
        <v>0</v>
      </c>
      <c r="W177" s="40">
        <f ca="1">'000152919'!H18</f>
        <v>0</v>
      </c>
      <c r="X177" s="40">
        <f ca="1">'000159526'!H18</f>
        <v>0</v>
      </c>
      <c r="Y177" s="40">
        <f ca="1">'000166132'!H18</f>
        <v>0</v>
      </c>
      <c r="Z177" s="40">
        <f ca="1">'000172739'!H18</f>
        <v>0</v>
      </c>
      <c r="AA177" s="40">
        <f ca="1">'000179345'!H18</f>
        <v>0</v>
      </c>
      <c r="AB177" s="40">
        <f ca="1">'000185952'!H18</f>
        <v>0</v>
      </c>
      <c r="AC177" s="40">
        <f ca="1">'000192559'!H18</f>
        <v>0</v>
      </c>
      <c r="AD177" s="40">
        <f ca="1">'000199165'!H18</f>
        <v>0</v>
      </c>
      <c r="AE177" s="40">
        <f ca="1">'000205772'!H18</f>
        <v>0</v>
      </c>
      <c r="AF177" s="40">
        <f ca="1">'000212378'!H18</f>
        <v>0</v>
      </c>
      <c r="AG177" s="40">
        <f ca="1">'000218985'!H18</f>
        <v>0</v>
      </c>
      <c r="AH177" s="40">
        <f ca="1">'000225592'!H18</f>
        <v>0</v>
      </c>
      <c r="AI177" s="40">
        <f ca="1">'000232198'!H18</f>
        <v>0</v>
      </c>
      <c r="AJ177" s="40">
        <f ca="1">'000238805'!H18</f>
        <v>0</v>
      </c>
      <c r="AK177" s="40">
        <f ca="1">'000245411'!H18</f>
        <v>0</v>
      </c>
      <c r="AL177" s="40">
        <f ca="1">'000252018'!H18</f>
        <v>0</v>
      </c>
      <c r="AM177" s="40">
        <f ca="1">'000000967'!H18</f>
        <v>0</v>
      </c>
      <c r="AN177" s="40">
        <f ca="1">'000007574'!H18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'000014180'!H19</f>
        <v>0</v>
      </c>
      <c r="C178" s="40">
        <f ca="1">'000020787'!H19</f>
        <v>0</v>
      </c>
      <c r="D178" s="40">
        <f ca="1">'000027394'!H19</f>
        <v>0</v>
      </c>
      <c r="E178" s="40">
        <f ca="1">'000034000'!H19</f>
        <v>0</v>
      </c>
      <c r="F178" s="40">
        <f ca="1">'000040607'!H19</f>
        <v>0</v>
      </c>
      <c r="G178" s="40">
        <f ca="1">'000047213'!H19</f>
        <v>0</v>
      </c>
      <c r="H178" s="40">
        <f ca="1">'000053820'!H19</f>
        <v>0</v>
      </c>
      <c r="I178" s="40">
        <f ca="1">'000060427'!H19</f>
        <v>0</v>
      </c>
      <c r="J178" s="40">
        <f ca="1">'000067033'!H19</f>
        <v>0</v>
      </c>
      <c r="K178" s="40">
        <f ca="1">'000073640'!H19</f>
        <v>0</v>
      </c>
      <c r="L178" s="40">
        <f ca="1">'000080246'!H19</f>
        <v>0</v>
      </c>
      <c r="M178" s="40">
        <f ca="1">'000086853'!H19</f>
        <v>0</v>
      </c>
      <c r="N178" s="40">
        <f ca="1">'000093460'!H19</f>
        <v>0</v>
      </c>
      <c r="O178" s="40">
        <f ca="1">'000100066'!H19</f>
        <v>0</v>
      </c>
      <c r="P178" s="40">
        <f ca="1">'000106673'!H19</f>
        <v>0</v>
      </c>
      <c r="Q178" s="40">
        <f ca="1">'000113279'!H19</f>
        <v>0</v>
      </c>
      <c r="R178" s="40">
        <f ca="1">'000119886'!H19</f>
        <v>0</v>
      </c>
      <c r="S178" s="40">
        <f ca="1">'000126493'!H19</f>
        <v>0</v>
      </c>
      <c r="T178" s="40">
        <f ca="1">'000133099'!H19</f>
        <v>0</v>
      </c>
      <c r="U178" s="40">
        <f ca="1">'000139706'!H19</f>
        <v>0</v>
      </c>
      <c r="V178" s="40">
        <f ca="1">'000146312'!H19</f>
        <v>0</v>
      </c>
      <c r="W178" s="40">
        <f ca="1">'000152919'!H19</f>
        <v>0</v>
      </c>
      <c r="X178" s="40">
        <f ca="1">'000159526'!H19</f>
        <v>0</v>
      </c>
      <c r="Y178" s="40">
        <f ca="1">'000166132'!H19</f>
        <v>0</v>
      </c>
      <c r="Z178" s="40">
        <f ca="1">'000172739'!H19</f>
        <v>0</v>
      </c>
      <c r="AA178" s="40">
        <f ca="1">'000179345'!H19</f>
        <v>0</v>
      </c>
      <c r="AB178" s="40">
        <f ca="1">'000185952'!H19</f>
        <v>0</v>
      </c>
      <c r="AC178" s="40">
        <f ca="1">'000192559'!H19</f>
        <v>0</v>
      </c>
      <c r="AD178" s="40">
        <f ca="1">'000199165'!H19</f>
        <v>0</v>
      </c>
      <c r="AE178" s="40">
        <f ca="1">'000205772'!H19</f>
        <v>0</v>
      </c>
      <c r="AF178" s="40">
        <f ca="1">'000212378'!H19</f>
        <v>0</v>
      </c>
      <c r="AG178" s="40">
        <f ca="1">'000218985'!H19</f>
        <v>0</v>
      </c>
      <c r="AH178" s="40">
        <f ca="1">'000225592'!H19</f>
        <v>0</v>
      </c>
      <c r="AI178" s="40">
        <f ca="1">'000232198'!H19</f>
        <v>0</v>
      </c>
      <c r="AJ178" s="40">
        <f ca="1">'000238805'!H19</f>
        <v>0</v>
      </c>
      <c r="AK178" s="40">
        <f ca="1">'000245411'!H19</f>
        <v>0</v>
      </c>
      <c r="AL178" s="40">
        <f ca="1">'000252018'!H19</f>
        <v>0</v>
      </c>
      <c r="AM178" s="40">
        <f ca="1">'000000967'!H19</f>
        <v>0</v>
      </c>
      <c r="AN178" s="40">
        <f ca="1">'000007574'!H19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'000014180'!H20</f>
        <v>0</v>
      </c>
      <c r="C179" s="40">
        <f ca="1">'000020787'!H20</f>
        <v>0</v>
      </c>
      <c r="D179" s="40">
        <f ca="1">'000027394'!H20</f>
        <v>0</v>
      </c>
      <c r="E179" s="40">
        <f ca="1">'000034000'!H20</f>
        <v>0</v>
      </c>
      <c r="F179" s="40">
        <f ca="1">'000040607'!H20</f>
        <v>0</v>
      </c>
      <c r="G179" s="40">
        <f ca="1">'000047213'!H20</f>
        <v>0</v>
      </c>
      <c r="H179" s="40">
        <f ca="1">'000053820'!H20</f>
        <v>0</v>
      </c>
      <c r="I179" s="40">
        <f ca="1">'000060427'!H20</f>
        <v>0</v>
      </c>
      <c r="J179" s="40">
        <f ca="1">'000067033'!H20</f>
        <v>0</v>
      </c>
      <c r="K179" s="40">
        <f ca="1">'000073640'!H20</f>
        <v>0</v>
      </c>
      <c r="L179" s="40">
        <f ca="1">'000080246'!H20</f>
        <v>0</v>
      </c>
      <c r="M179" s="40">
        <f ca="1">'000086853'!H20</f>
        <v>0</v>
      </c>
      <c r="N179" s="40">
        <f ca="1">'000093460'!H20</f>
        <v>0</v>
      </c>
      <c r="O179" s="40">
        <f ca="1">'000100066'!H20</f>
        <v>0</v>
      </c>
      <c r="P179" s="40">
        <f ca="1">'000106673'!H20</f>
        <v>0</v>
      </c>
      <c r="Q179" s="40">
        <f ca="1">'000113279'!H20</f>
        <v>0</v>
      </c>
      <c r="R179" s="40">
        <f ca="1">'000119886'!H20</f>
        <v>0</v>
      </c>
      <c r="S179" s="40">
        <f ca="1">'000126493'!H20</f>
        <v>0</v>
      </c>
      <c r="T179" s="40">
        <f ca="1">'000133099'!H20</f>
        <v>0</v>
      </c>
      <c r="U179" s="40">
        <f ca="1">'000139706'!H20</f>
        <v>0</v>
      </c>
      <c r="V179" s="40">
        <f ca="1">'000146312'!H20</f>
        <v>0</v>
      </c>
      <c r="W179" s="40">
        <f ca="1">'000152919'!H20</f>
        <v>0</v>
      </c>
      <c r="X179" s="40">
        <f ca="1">'000159526'!H20</f>
        <v>0</v>
      </c>
      <c r="Y179" s="40">
        <f ca="1">'000166132'!H20</f>
        <v>0</v>
      </c>
      <c r="Z179" s="40">
        <f ca="1">'000172739'!H20</f>
        <v>0</v>
      </c>
      <c r="AA179" s="40">
        <f ca="1">'000179345'!H20</f>
        <v>0</v>
      </c>
      <c r="AB179" s="40">
        <f ca="1">'000185952'!H20</f>
        <v>0</v>
      </c>
      <c r="AC179" s="40">
        <f ca="1">'000192559'!H20</f>
        <v>0</v>
      </c>
      <c r="AD179" s="40">
        <f ca="1">'000199165'!H20</f>
        <v>0</v>
      </c>
      <c r="AE179" s="40">
        <f ca="1">'000205772'!H20</f>
        <v>0</v>
      </c>
      <c r="AF179" s="40">
        <f ca="1">'000212378'!H20</f>
        <v>0</v>
      </c>
      <c r="AG179" s="40">
        <f ca="1">'000218985'!H20</f>
        <v>0</v>
      </c>
      <c r="AH179" s="40">
        <f ca="1">'000225592'!H20</f>
        <v>0</v>
      </c>
      <c r="AI179" s="40">
        <f ca="1">'000232198'!H20</f>
        <v>0</v>
      </c>
      <c r="AJ179" s="40">
        <f ca="1">'000238805'!H20</f>
        <v>0</v>
      </c>
      <c r="AK179" s="40">
        <f ca="1">'000245411'!H20</f>
        <v>0</v>
      </c>
      <c r="AL179" s="40">
        <f ca="1">'000252018'!H20</f>
        <v>0</v>
      </c>
      <c r="AM179" s="40">
        <f ca="1">'000000967'!H20</f>
        <v>0</v>
      </c>
      <c r="AN179" s="40">
        <f ca="1">'000007574'!H20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'000014180'!H21</f>
        <v>0</v>
      </c>
      <c r="C180" s="40">
        <f ca="1">'000020787'!H21</f>
        <v>0</v>
      </c>
      <c r="D180" s="40">
        <f ca="1">'000027394'!H21</f>
        <v>0</v>
      </c>
      <c r="E180" s="40">
        <f ca="1">'000034000'!H21</f>
        <v>0</v>
      </c>
      <c r="F180" s="40">
        <f ca="1">'000040607'!H21</f>
        <v>0</v>
      </c>
      <c r="G180" s="40">
        <f ca="1">'000047213'!H21</f>
        <v>0</v>
      </c>
      <c r="H180" s="40">
        <f ca="1">'000053820'!H21</f>
        <v>0</v>
      </c>
      <c r="I180" s="40">
        <f ca="1">'000060427'!H21</f>
        <v>0</v>
      </c>
      <c r="J180" s="40">
        <f ca="1">'000067033'!H21</f>
        <v>0</v>
      </c>
      <c r="K180" s="40">
        <f ca="1">'000073640'!H21</f>
        <v>0</v>
      </c>
      <c r="L180" s="40">
        <f ca="1">'000080246'!H21</f>
        <v>0</v>
      </c>
      <c r="M180" s="40">
        <f ca="1">'000086853'!H21</f>
        <v>0</v>
      </c>
      <c r="N180" s="40">
        <f ca="1">'000093460'!H21</f>
        <v>0</v>
      </c>
      <c r="O180" s="40">
        <f ca="1">'000100066'!H21</f>
        <v>0</v>
      </c>
      <c r="P180" s="40">
        <f ca="1">'000106673'!H21</f>
        <v>0</v>
      </c>
      <c r="Q180" s="40">
        <f ca="1">'000113279'!H21</f>
        <v>0</v>
      </c>
      <c r="R180" s="40">
        <f ca="1">'000119886'!H21</f>
        <v>0</v>
      </c>
      <c r="S180" s="40">
        <f ca="1">'000126493'!H21</f>
        <v>0</v>
      </c>
      <c r="T180" s="40">
        <f ca="1">'000133099'!H21</f>
        <v>0</v>
      </c>
      <c r="U180" s="40">
        <f ca="1">'000139706'!H21</f>
        <v>0</v>
      </c>
      <c r="V180" s="40">
        <f ca="1">'000146312'!H21</f>
        <v>0</v>
      </c>
      <c r="W180" s="40">
        <f ca="1">'000152919'!H21</f>
        <v>0</v>
      </c>
      <c r="X180" s="40">
        <f ca="1">'000159526'!H21</f>
        <v>0</v>
      </c>
      <c r="Y180" s="40">
        <f ca="1">'000166132'!H21</f>
        <v>0</v>
      </c>
      <c r="Z180" s="40">
        <f ca="1">'000172739'!H21</f>
        <v>0</v>
      </c>
      <c r="AA180" s="40">
        <f ca="1">'000179345'!H21</f>
        <v>0</v>
      </c>
      <c r="AB180" s="40">
        <f ca="1">'000185952'!H21</f>
        <v>0</v>
      </c>
      <c r="AC180" s="40">
        <f ca="1">'000192559'!H21</f>
        <v>0</v>
      </c>
      <c r="AD180" s="40">
        <f ca="1">'000199165'!H21</f>
        <v>0</v>
      </c>
      <c r="AE180" s="40">
        <f ca="1">'000205772'!H21</f>
        <v>0</v>
      </c>
      <c r="AF180" s="40">
        <f ca="1">'000212378'!H21</f>
        <v>0</v>
      </c>
      <c r="AG180" s="40">
        <f ca="1">'000218985'!H21</f>
        <v>0</v>
      </c>
      <c r="AH180" s="40">
        <f ca="1">'000225592'!H21</f>
        <v>0</v>
      </c>
      <c r="AI180" s="40">
        <f ca="1">'000232198'!H21</f>
        <v>0</v>
      </c>
      <c r="AJ180" s="40">
        <f ca="1">'000238805'!H21</f>
        <v>0</v>
      </c>
      <c r="AK180" s="40">
        <f ca="1">'000245411'!H21</f>
        <v>0</v>
      </c>
      <c r="AL180" s="40">
        <f ca="1">'000252018'!H21</f>
        <v>0</v>
      </c>
      <c r="AM180" s="40">
        <f ca="1">'000000967'!H21</f>
        <v>0</v>
      </c>
      <c r="AN180" s="40">
        <f ca="1">'000007574'!H21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'000014180'!H22</f>
        <v>0</v>
      </c>
      <c r="C181" s="40">
        <f ca="1">'000020787'!H22</f>
        <v>0</v>
      </c>
      <c r="D181" s="40">
        <f ca="1">'000027394'!H22</f>
        <v>0</v>
      </c>
      <c r="E181" s="40">
        <f ca="1">'000034000'!H22</f>
        <v>0</v>
      </c>
      <c r="F181" s="40">
        <f ca="1">'000040607'!H22</f>
        <v>0</v>
      </c>
      <c r="G181" s="40">
        <f ca="1">'000047213'!H22</f>
        <v>0</v>
      </c>
      <c r="H181" s="40">
        <f ca="1">'000053820'!H22</f>
        <v>0</v>
      </c>
      <c r="I181" s="40">
        <f ca="1">'000060427'!H22</f>
        <v>0</v>
      </c>
      <c r="J181" s="40">
        <f ca="1">'000067033'!H22</f>
        <v>0</v>
      </c>
      <c r="K181" s="40">
        <f ca="1">'000073640'!H22</f>
        <v>0</v>
      </c>
      <c r="L181" s="40">
        <f ca="1">'000080246'!H22</f>
        <v>0</v>
      </c>
      <c r="M181" s="40">
        <f ca="1">'000086853'!H22</f>
        <v>0</v>
      </c>
      <c r="N181" s="40">
        <f ca="1">'000093460'!H22</f>
        <v>0</v>
      </c>
      <c r="O181" s="40">
        <f ca="1">'000100066'!H22</f>
        <v>0</v>
      </c>
      <c r="P181" s="40">
        <f ca="1">'000106673'!H22</f>
        <v>0</v>
      </c>
      <c r="Q181" s="40">
        <f ca="1">'000113279'!H22</f>
        <v>0</v>
      </c>
      <c r="R181" s="40">
        <f ca="1">'000119886'!H22</f>
        <v>0</v>
      </c>
      <c r="S181" s="40">
        <f ca="1">'000126493'!H22</f>
        <v>0</v>
      </c>
      <c r="T181" s="40">
        <f ca="1">'000133099'!H22</f>
        <v>0</v>
      </c>
      <c r="U181" s="40">
        <f ca="1">'000139706'!H22</f>
        <v>0</v>
      </c>
      <c r="V181" s="40">
        <f ca="1">'000146312'!H22</f>
        <v>0</v>
      </c>
      <c r="W181" s="40">
        <f ca="1">'000152919'!H22</f>
        <v>0</v>
      </c>
      <c r="X181" s="40">
        <f ca="1">'000159526'!H22</f>
        <v>0</v>
      </c>
      <c r="Y181" s="40">
        <f ca="1">'000166132'!H22</f>
        <v>0</v>
      </c>
      <c r="Z181" s="40">
        <f ca="1">'000172739'!H22</f>
        <v>0</v>
      </c>
      <c r="AA181" s="40">
        <f ca="1">'000179345'!H22</f>
        <v>0</v>
      </c>
      <c r="AB181" s="40">
        <f ca="1">'000185952'!H22</f>
        <v>0</v>
      </c>
      <c r="AC181" s="40">
        <f ca="1">'000192559'!H22</f>
        <v>0</v>
      </c>
      <c r="AD181" s="40">
        <f ca="1">'000199165'!H22</f>
        <v>0</v>
      </c>
      <c r="AE181" s="40">
        <f ca="1">'000205772'!H22</f>
        <v>0</v>
      </c>
      <c r="AF181" s="40">
        <f ca="1">'000212378'!H22</f>
        <v>0</v>
      </c>
      <c r="AG181" s="40">
        <f ca="1">'000218985'!H22</f>
        <v>0</v>
      </c>
      <c r="AH181" s="40">
        <f ca="1">'000225592'!H22</f>
        <v>0</v>
      </c>
      <c r="AI181" s="40">
        <f ca="1">'000232198'!H22</f>
        <v>0</v>
      </c>
      <c r="AJ181" s="40">
        <f ca="1">'000238805'!H22</f>
        <v>0</v>
      </c>
      <c r="AK181" s="40">
        <f ca="1">'000245411'!H22</f>
        <v>0</v>
      </c>
      <c r="AL181" s="40">
        <f ca="1">'000252018'!H22</f>
        <v>0</v>
      </c>
      <c r="AM181" s="40">
        <f ca="1">'000000967'!H22</f>
        <v>0</v>
      </c>
      <c r="AN181" s="40">
        <f ca="1">'000007574'!H22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'000014180'!H23</f>
        <v>0</v>
      </c>
      <c r="C182" s="40">
        <f ca="1">'000020787'!H23</f>
        <v>0</v>
      </c>
      <c r="D182" s="40">
        <f ca="1">'000027394'!H23</f>
        <v>0</v>
      </c>
      <c r="E182" s="40">
        <f ca="1">'000034000'!H23</f>
        <v>0</v>
      </c>
      <c r="F182" s="40">
        <f ca="1">'000040607'!H23</f>
        <v>0</v>
      </c>
      <c r="G182" s="40">
        <f ca="1">'000047213'!H23</f>
        <v>0</v>
      </c>
      <c r="H182" s="40">
        <f ca="1">'000053820'!H23</f>
        <v>0</v>
      </c>
      <c r="I182" s="40">
        <f ca="1">'000060427'!H23</f>
        <v>0</v>
      </c>
      <c r="J182" s="40">
        <f ca="1">'000067033'!H23</f>
        <v>0</v>
      </c>
      <c r="K182" s="40">
        <f ca="1">'000073640'!H23</f>
        <v>0</v>
      </c>
      <c r="L182" s="40">
        <f ca="1">'000080246'!H23</f>
        <v>0</v>
      </c>
      <c r="M182" s="40">
        <f ca="1">'000086853'!H23</f>
        <v>0</v>
      </c>
      <c r="N182" s="40">
        <f ca="1">'000093460'!H23</f>
        <v>0</v>
      </c>
      <c r="O182" s="40">
        <f ca="1">'000100066'!H23</f>
        <v>0</v>
      </c>
      <c r="P182" s="40">
        <f ca="1">'000106673'!H23</f>
        <v>0</v>
      </c>
      <c r="Q182" s="40">
        <f ca="1">'000113279'!H23</f>
        <v>0</v>
      </c>
      <c r="R182" s="40">
        <f ca="1">'000119886'!H23</f>
        <v>0</v>
      </c>
      <c r="S182" s="40">
        <f ca="1">'000126493'!H23</f>
        <v>0</v>
      </c>
      <c r="T182" s="40">
        <f ca="1">'000133099'!H23</f>
        <v>0</v>
      </c>
      <c r="U182" s="40">
        <f ca="1">'000139706'!H23</f>
        <v>0</v>
      </c>
      <c r="V182" s="40">
        <f ca="1">'000146312'!H23</f>
        <v>0</v>
      </c>
      <c r="W182" s="40">
        <f ca="1">'000152919'!H23</f>
        <v>0</v>
      </c>
      <c r="X182" s="40">
        <f ca="1">'000159526'!H23</f>
        <v>0</v>
      </c>
      <c r="Y182" s="40">
        <f ca="1">'000166132'!H23</f>
        <v>0</v>
      </c>
      <c r="Z182" s="40">
        <f ca="1">'000172739'!H23</f>
        <v>0</v>
      </c>
      <c r="AA182" s="40">
        <f ca="1">'000179345'!H23</f>
        <v>0</v>
      </c>
      <c r="AB182" s="40">
        <f ca="1">'000185952'!H23</f>
        <v>0</v>
      </c>
      <c r="AC182" s="40">
        <f ca="1">'000192559'!H23</f>
        <v>0</v>
      </c>
      <c r="AD182" s="40">
        <f ca="1">'000199165'!H23</f>
        <v>0</v>
      </c>
      <c r="AE182" s="40">
        <f ca="1">'000205772'!H23</f>
        <v>0</v>
      </c>
      <c r="AF182" s="40">
        <f ca="1">'000212378'!H23</f>
        <v>0</v>
      </c>
      <c r="AG182" s="40">
        <f ca="1">'000218985'!H23</f>
        <v>0</v>
      </c>
      <c r="AH182" s="40">
        <f ca="1">'000225592'!H23</f>
        <v>0</v>
      </c>
      <c r="AI182" s="40">
        <f ca="1">'000232198'!H23</f>
        <v>0</v>
      </c>
      <c r="AJ182" s="40">
        <f ca="1">'000238805'!H23</f>
        <v>0</v>
      </c>
      <c r="AK182" s="40">
        <f ca="1">'000245411'!H23</f>
        <v>0</v>
      </c>
      <c r="AL182" s="40">
        <f ca="1">'000252018'!H23</f>
        <v>0</v>
      </c>
      <c r="AM182" s="40">
        <f ca="1">'000000967'!H23</f>
        <v>0</v>
      </c>
      <c r="AN182" s="40">
        <f ca="1">'000007574'!H23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'000014180'!H24</f>
        <v>0</v>
      </c>
      <c r="C183" s="40">
        <f ca="1">'000020787'!H24</f>
        <v>0</v>
      </c>
      <c r="D183" s="40">
        <f ca="1">'000027394'!H24</f>
        <v>0</v>
      </c>
      <c r="E183" s="40">
        <f ca="1">'000034000'!H24</f>
        <v>0</v>
      </c>
      <c r="F183" s="40">
        <f ca="1">'000040607'!H24</f>
        <v>0</v>
      </c>
      <c r="G183" s="40">
        <f ca="1">'000047213'!H24</f>
        <v>0</v>
      </c>
      <c r="H183" s="40">
        <f ca="1">'000053820'!H24</f>
        <v>0</v>
      </c>
      <c r="I183" s="40">
        <f ca="1">'000060427'!H24</f>
        <v>0</v>
      </c>
      <c r="J183" s="40">
        <f ca="1">'000067033'!H24</f>
        <v>0</v>
      </c>
      <c r="K183" s="40">
        <f ca="1">'000073640'!H24</f>
        <v>0</v>
      </c>
      <c r="L183" s="40">
        <f ca="1">'000080246'!H24</f>
        <v>0</v>
      </c>
      <c r="M183" s="40">
        <f ca="1">'000086853'!H24</f>
        <v>0</v>
      </c>
      <c r="N183" s="40">
        <f ca="1">'000093460'!H24</f>
        <v>0</v>
      </c>
      <c r="O183" s="40">
        <f ca="1">'000100066'!H24</f>
        <v>0</v>
      </c>
      <c r="P183" s="40">
        <f ca="1">'000106673'!H24</f>
        <v>0</v>
      </c>
      <c r="Q183" s="40">
        <f ca="1">'000113279'!H24</f>
        <v>0</v>
      </c>
      <c r="R183" s="40">
        <f ca="1">'000119886'!H24</f>
        <v>0</v>
      </c>
      <c r="S183" s="40">
        <f ca="1">'000126493'!H24</f>
        <v>0</v>
      </c>
      <c r="T183" s="40">
        <f ca="1">'000133099'!H24</f>
        <v>0</v>
      </c>
      <c r="U183" s="40">
        <f ca="1">'000139706'!H24</f>
        <v>0</v>
      </c>
      <c r="V183" s="40">
        <f ca="1">'000146312'!H24</f>
        <v>0</v>
      </c>
      <c r="W183" s="40">
        <f ca="1">'000152919'!H24</f>
        <v>0</v>
      </c>
      <c r="X183" s="40">
        <f ca="1">'000159526'!H24</f>
        <v>0</v>
      </c>
      <c r="Y183" s="40">
        <f ca="1">'000166132'!H24</f>
        <v>0</v>
      </c>
      <c r="Z183" s="40">
        <f ca="1">'000172739'!H24</f>
        <v>0</v>
      </c>
      <c r="AA183" s="40">
        <f ca="1">'000179345'!H24</f>
        <v>0</v>
      </c>
      <c r="AB183" s="40">
        <f ca="1">'000185952'!H24</f>
        <v>0</v>
      </c>
      <c r="AC183" s="40">
        <f ca="1">'000192559'!H24</f>
        <v>0</v>
      </c>
      <c r="AD183" s="40">
        <f ca="1">'000199165'!H24</f>
        <v>0</v>
      </c>
      <c r="AE183" s="40">
        <f ca="1">'000205772'!H24</f>
        <v>0</v>
      </c>
      <c r="AF183" s="40">
        <f ca="1">'000212378'!H24</f>
        <v>0</v>
      </c>
      <c r="AG183" s="40">
        <f ca="1">'000218985'!H24</f>
        <v>0</v>
      </c>
      <c r="AH183" s="40">
        <f ca="1">'000225592'!H24</f>
        <v>0</v>
      </c>
      <c r="AI183" s="40">
        <f ca="1">'000232198'!H24</f>
        <v>0</v>
      </c>
      <c r="AJ183" s="40">
        <f ca="1">'000238805'!H24</f>
        <v>0</v>
      </c>
      <c r="AK183" s="40">
        <f ca="1">'000245411'!H24</f>
        <v>0</v>
      </c>
      <c r="AL183" s="40">
        <f ca="1">'000252018'!H24</f>
        <v>0</v>
      </c>
      <c r="AM183" s="40">
        <f ca="1">'000000967'!H24</f>
        <v>0</v>
      </c>
      <c r="AN183" s="40">
        <f ca="1">'000007574'!H24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'000014180'!H25</f>
        <v>0</v>
      </c>
      <c r="C184" s="40">
        <f ca="1">'000020787'!H25</f>
        <v>0</v>
      </c>
      <c r="D184" s="40">
        <f ca="1">'000027394'!H25</f>
        <v>0</v>
      </c>
      <c r="E184" s="40">
        <f ca="1">'000034000'!H25</f>
        <v>0</v>
      </c>
      <c r="F184" s="40">
        <f ca="1">'000040607'!H25</f>
        <v>0</v>
      </c>
      <c r="G184" s="40">
        <f ca="1">'000047213'!H25</f>
        <v>0</v>
      </c>
      <c r="H184" s="40">
        <f ca="1">'000053820'!H25</f>
        <v>0</v>
      </c>
      <c r="I184" s="40">
        <f ca="1">'000060427'!H25</f>
        <v>0</v>
      </c>
      <c r="J184" s="40">
        <f ca="1">'000067033'!H25</f>
        <v>0</v>
      </c>
      <c r="K184" s="40">
        <f ca="1">'000073640'!H25</f>
        <v>0</v>
      </c>
      <c r="L184" s="40">
        <f ca="1">'000080246'!H25</f>
        <v>0</v>
      </c>
      <c r="M184" s="40">
        <f ca="1">'000086853'!H25</f>
        <v>0</v>
      </c>
      <c r="N184" s="40">
        <f ca="1">'000093460'!H25</f>
        <v>0</v>
      </c>
      <c r="O184" s="40">
        <f ca="1">'000100066'!H25</f>
        <v>0</v>
      </c>
      <c r="P184" s="40">
        <f ca="1">'000106673'!H25</f>
        <v>0</v>
      </c>
      <c r="Q184" s="40">
        <f ca="1">'000113279'!H25</f>
        <v>0</v>
      </c>
      <c r="R184" s="40">
        <f ca="1">'000119886'!H25</f>
        <v>0</v>
      </c>
      <c r="S184" s="40">
        <f ca="1">'000126493'!H25</f>
        <v>0</v>
      </c>
      <c r="T184" s="40">
        <f ca="1">'000133099'!H25</f>
        <v>0</v>
      </c>
      <c r="U184" s="40">
        <f ca="1">'000139706'!H25</f>
        <v>0</v>
      </c>
      <c r="V184" s="40">
        <f ca="1">'000146312'!H25</f>
        <v>0</v>
      </c>
      <c r="W184" s="40">
        <f ca="1">'000152919'!H25</f>
        <v>0</v>
      </c>
      <c r="X184" s="40">
        <f ca="1">'000159526'!H25</f>
        <v>0</v>
      </c>
      <c r="Y184" s="40">
        <f ca="1">'000166132'!H25</f>
        <v>0</v>
      </c>
      <c r="Z184" s="40">
        <f ca="1">'000172739'!H25</f>
        <v>0</v>
      </c>
      <c r="AA184" s="40">
        <f ca="1">'000179345'!H25</f>
        <v>0</v>
      </c>
      <c r="AB184" s="40">
        <f ca="1">'000185952'!H25</f>
        <v>0</v>
      </c>
      <c r="AC184" s="40">
        <f ca="1">'000192559'!H25</f>
        <v>0</v>
      </c>
      <c r="AD184" s="40">
        <f ca="1">'000199165'!H25</f>
        <v>0</v>
      </c>
      <c r="AE184" s="40">
        <f ca="1">'000205772'!H25</f>
        <v>0</v>
      </c>
      <c r="AF184" s="40">
        <f ca="1">'000212378'!H25</f>
        <v>0</v>
      </c>
      <c r="AG184" s="40">
        <f ca="1">'000218985'!H25</f>
        <v>0</v>
      </c>
      <c r="AH184" s="40">
        <f ca="1">'000225592'!H25</f>
        <v>0</v>
      </c>
      <c r="AI184" s="40">
        <f ca="1">'000232198'!H25</f>
        <v>0</v>
      </c>
      <c r="AJ184" s="40">
        <f ca="1">'000238805'!H25</f>
        <v>0</v>
      </c>
      <c r="AK184" s="40">
        <f ca="1">'000245411'!H25</f>
        <v>0</v>
      </c>
      <c r="AL184" s="40">
        <f ca="1">'000252018'!H25</f>
        <v>0</v>
      </c>
      <c r="AM184" s="40">
        <f ca="1">'000000967'!H25</f>
        <v>0</v>
      </c>
      <c r="AN184" s="40">
        <f ca="1">'000007574'!H25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'000014180'!H26</f>
        <v>0</v>
      </c>
      <c r="C185" s="40">
        <f ca="1">'000020787'!H26</f>
        <v>0</v>
      </c>
      <c r="D185" s="40">
        <f ca="1">'000027394'!H26</f>
        <v>0</v>
      </c>
      <c r="E185" s="40">
        <f ca="1">'000034000'!H26</f>
        <v>0</v>
      </c>
      <c r="F185" s="40">
        <f ca="1">'000040607'!H26</f>
        <v>0</v>
      </c>
      <c r="G185" s="40">
        <f ca="1">'000047213'!H26</f>
        <v>0</v>
      </c>
      <c r="H185" s="40">
        <f ca="1">'000053820'!H26</f>
        <v>0</v>
      </c>
      <c r="I185" s="40">
        <f ca="1">'000060427'!H26</f>
        <v>0</v>
      </c>
      <c r="J185" s="40">
        <f ca="1">'000067033'!H26</f>
        <v>0</v>
      </c>
      <c r="K185" s="40">
        <f ca="1">'000073640'!H26</f>
        <v>0</v>
      </c>
      <c r="L185" s="40">
        <f ca="1">'000080246'!H26</f>
        <v>0</v>
      </c>
      <c r="M185" s="40">
        <f ca="1">'000086853'!H26</f>
        <v>0</v>
      </c>
      <c r="N185" s="40">
        <f ca="1">'000093460'!H26</f>
        <v>0</v>
      </c>
      <c r="O185" s="40">
        <f ca="1">'000100066'!H26</f>
        <v>0</v>
      </c>
      <c r="P185" s="40">
        <f ca="1">'000106673'!H26</f>
        <v>0</v>
      </c>
      <c r="Q185" s="40">
        <f ca="1">'000113279'!H26</f>
        <v>0</v>
      </c>
      <c r="R185" s="40">
        <f ca="1">'000119886'!H26</f>
        <v>0</v>
      </c>
      <c r="S185" s="40">
        <f ca="1">'000126493'!H26</f>
        <v>0</v>
      </c>
      <c r="T185" s="40">
        <f ca="1">'000133099'!H26</f>
        <v>0</v>
      </c>
      <c r="U185" s="40">
        <f ca="1">'000139706'!H26</f>
        <v>0</v>
      </c>
      <c r="V185" s="40">
        <f ca="1">'000146312'!H26</f>
        <v>0</v>
      </c>
      <c r="W185" s="40">
        <f ca="1">'000152919'!H26</f>
        <v>0</v>
      </c>
      <c r="X185" s="40">
        <f ca="1">'000159526'!H26</f>
        <v>0</v>
      </c>
      <c r="Y185" s="40">
        <f ca="1">'000166132'!H26</f>
        <v>0</v>
      </c>
      <c r="Z185" s="40">
        <f ca="1">'000172739'!H26</f>
        <v>0</v>
      </c>
      <c r="AA185" s="40">
        <f ca="1">'000179345'!H26</f>
        <v>0</v>
      </c>
      <c r="AB185" s="40">
        <f ca="1">'000185952'!H26</f>
        <v>0</v>
      </c>
      <c r="AC185" s="40">
        <f ca="1">'000192559'!H26</f>
        <v>0</v>
      </c>
      <c r="AD185" s="40">
        <f ca="1">'000199165'!H26</f>
        <v>0</v>
      </c>
      <c r="AE185" s="40">
        <f ca="1">'000205772'!H26</f>
        <v>0</v>
      </c>
      <c r="AF185" s="40">
        <f ca="1">'000212378'!H26</f>
        <v>0</v>
      </c>
      <c r="AG185" s="40">
        <f ca="1">'000218985'!H26</f>
        <v>0</v>
      </c>
      <c r="AH185" s="40">
        <f ca="1">'000225592'!H26</f>
        <v>0</v>
      </c>
      <c r="AI185" s="40">
        <f ca="1">'000232198'!H26</f>
        <v>0</v>
      </c>
      <c r="AJ185" s="40">
        <f ca="1">'000238805'!H26</f>
        <v>0</v>
      </c>
      <c r="AK185" s="40">
        <f ca="1">'000245411'!H26</f>
        <v>0</v>
      </c>
      <c r="AL185" s="40">
        <f ca="1">'000252018'!H26</f>
        <v>0</v>
      </c>
      <c r="AM185" s="40">
        <f ca="1">'000000967'!H26</f>
        <v>0</v>
      </c>
      <c r="AN185" s="40">
        <f ca="1">'000007574'!H26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'000014180'!H27</f>
        <v>0</v>
      </c>
      <c r="C186" s="40">
        <f ca="1">'000020787'!H27</f>
        <v>0</v>
      </c>
      <c r="D186" s="40">
        <f ca="1">'000027394'!H27</f>
        <v>0</v>
      </c>
      <c r="E186" s="40">
        <f ca="1">'000034000'!H27</f>
        <v>0</v>
      </c>
      <c r="F186" s="40">
        <f ca="1">'000040607'!H27</f>
        <v>0</v>
      </c>
      <c r="G186" s="40">
        <f ca="1">'000047213'!H27</f>
        <v>0</v>
      </c>
      <c r="H186" s="40">
        <f ca="1">'000053820'!H27</f>
        <v>1</v>
      </c>
      <c r="I186" s="40">
        <f ca="1">'000060427'!H27</f>
        <v>0</v>
      </c>
      <c r="J186" s="40">
        <f ca="1">'000067033'!H27</f>
        <v>0</v>
      </c>
      <c r="K186" s="40">
        <f ca="1">'000073640'!H27</f>
        <v>0</v>
      </c>
      <c r="L186" s="40">
        <f ca="1">'000080246'!H27</f>
        <v>0</v>
      </c>
      <c r="M186" s="40">
        <f ca="1">'000086853'!H27</f>
        <v>0</v>
      </c>
      <c r="N186" s="40">
        <f ca="1">'000093460'!H27</f>
        <v>0</v>
      </c>
      <c r="O186" s="40">
        <f ca="1">'000100066'!H27</f>
        <v>0</v>
      </c>
      <c r="P186" s="40">
        <f ca="1">'000106673'!H27</f>
        <v>0</v>
      </c>
      <c r="Q186" s="40">
        <f ca="1">'000113279'!H27</f>
        <v>0</v>
      </c>
      <c r="R186" s="40">
        <f ca="1">'000119886'!H27</f>
        <v>0</v>
      </c>
      <c r="S186" s="40">
        <f ca="1">'000126493'!H27</f>
        <v>0</v>
      </c>
      <c r="T186" s="40">
        <f ca="1">'000133099'!H27</f>
        <v>0</v>
      </c>
      <c r="U186" s="40">
        <f ca="1">'000139706'!H27</f>
        <v>0</v>
      </c>
      <c r="V186" s="40">
        <f ca="1">'000146312'!H27</f>
        <v>0</v>
      </c>
      <c r="W186" s="40">
        <f ca="1">'000152919'!H27</f>
        <v>0</v>
      </c>
      <c r="X186" s="40">
        <f ca="1">'000159526'!H27</f>
        <v>0</v>
      </c>
      <c r="Y186" s="40">
        <f ca="1">'000166132'!H27</f>
        <v>0</v>
      </c>
      <c r="Z186" s="40">
        <f ca="1">'000172739'!H27</f>
        <v>0</v>
      </c>
      <c r="AA186" s="40">
        <f ca="1">'000179345'!H27</f>
        <v>0</v>
      </c>
      <c r="AB186" s="40">
        <f ca="1">'000185952'!H27</f>
        <v>0</v>
      </c>
      <c r="AC186" s="40">
        <f ca="1">'000192559'!H27</f>
        <v>0</v>
      </c>
      <c r="AD186" s="40">
        <f ca="1">'000199165'!H27</f>
        <v>0</v>
      </c>
      <c r="AE186" s="40">
        <f ca="1">'000205772'!H27</f>
        <v>0</v>
      </c>
      <c r="AF186" s="40">
        <f ca="1">'000212378'!H27</f>
        <v>0</v>
      </c>
      <c r="AG186" s="40">
        <f ca="1">'000218985'!H27</f>
        <v>0</v>
      </c>
      <c r="AH186" s="40">
        <f ca="1">'000225592'!H27</f>
        <v>0</v>
      </c>
      <c r="AI186" s="40">
        <f ca="1">'000232198'!H27</f>
        <v>0</v>
      </c>
      <c r="AJ186" s="40">
        <f ca="1">'000238805'!H27</f>
        <v>0</v>
      </c>
      <c r="AK186" s="40">
        <f ca="1">'000245411'!H27</f>
        <v>0</v>
      </c>
      <c r="AL186" s="40">
        <f ca="1">'000252018'!H27</f>
        <v>0</v>
      </c>
      <c r="AM186" s="40">
        <f ca="1">'000000967'!H27</f>
        <v>0</v>
      </c>
      <c r="AN186" s="40">
        <f ca="1">'000007574'!H27</f>
        <v>0</v>
      </c>
      <c r="AO186" s="40">
        <f ca="1">SUM(B186:AN186)</f>
        <v>1</v>
      </c>
      <c r="AP186" s="37">
        <f ca="1">AVERAGE(B186:AN186)</f>
        <v>2.564102564102564E-2</v>
      </c>
      <c r="AQ186" s="37">
        <f ca="1">STDEV(B186:AN186)</f>
        <v>0.16012815380508713</v>
      </c>
      <c r="AR186" s="37">
        <f t="shared" ca="1" si="10"/>
        <v>2.5318484177091663E-2</v>
      </c>
      <c r="AS186" s="37">
        <f ca="1">IF(AO186=0,0,-1*((AO186/AO158)*(LN(AO186/AO158))))</f>
        <v>0.34657359027997264</v>
      </c>
      <c r="AT186" s="64">
        <f ca="1">IF(AO186=0,0,(AO186/AO158)^2)</f>
        <v>6.25E-2</v>
      </c>
    </row>
    <row r="187" spans="1:46" x14ac:dyDescent="0.25">
      <c r="A187" s="54" t="s">
        <v>35</v>
      </c>
      <c r="B187" s="40">
        <f ca="1">'000014180'!H28</f>
        <v>0</v>
      </c>
      <c r="C187" s="40">
        <f ca="1">'000020787'!H28</f>
        <v>0</v>
      </c>
      <c r="D187" s="40">
        <f ca="1">'000027394'!H28</f>
        <v>0</v>
      </c>
      <c r="E187" s="40">
        <f ca="1">'000034000'!H28</f>
        <v>0</v>
      </c>
      <c r="F187" s="40">
        <f ca="1">'000040607'!H28</f>
        <v>0</v>
      </c>
      <c r="G187" s="40">
        <f ca="1">'000047213'!H28</f>
        <v>0</v>
      </c>
      <c r="H187" s="40">
        <f ca="1">'000053820'!H28</f>
        <v>0</v>
      </c>
      <c r="I187" s="40">
        <f ca="1">'000060427'!H28</f>
        <v>0</v>
      </c>
      <c r="J187" s="40">
        <f ca="1">'000067033'!H28</f>
        <v>0</v>
      </c>
      <c r="K187" s="40">
        <f ca="1">'000073640'!H28</f>
        <v>0</v>
      </c>
      <c r="L187" s="40">
        <f ca="1">'000080246'!H28</f>
        <v>0</v>
      </c>
      <c r="M187" s="40">
        <f ca="1">'000086853'!H28</f>
        <v>0</v>
      </c>
      <c r="N187" s="40">
        <f ca="1">'000093460'!H28</f>
        <v>0</v>
      </c>
      <c r="O187" s="40">
        <f ca="1">'000100066'!H28</f>
        <v>0</v>
      </c>
      <c r="P187" s="40">
        <f ca="1">'000106673'!H28</f>
        <v>0</v>
      </c>
      <c r="Q187" s="40">
        <f ca="1">'000113279'!H28</f>
        <v>0</v>
      </c>
      <c r="R187" s="40">
        <f ca="1">'000119886'!H28</f>
        <v>0</v>
      </c>
      <c r="S187" s="40">
        <f ca="1">'000126493'!H28</f>
        <v>0</v>
      </c>
      <c r="T187" s="40">
        <f ca="1">'000133099'!H28</f>
        <v>0</v>
      </c>
      <c r="U187" s="40">
        <f ca="1">'000139706'!H28</f>
        <v>0</v>
      </c>
      <c r="V187" s="40">
        <f ca="1">'000146312'!H28</f>
        <v>0</v>
      </c>
      <c r="W187" s="40">
        <f ca="1">'000152919'!H28</f>
        <v>0</v>
      </c>
      <c r="X187" s="40">
        <f ca="1">'000159526'!H28</f>
        <v>0</v>
      </c>
      <c r="Y187" s="40">
        <f ca="1">'000166132'!H28</f>
        <v>0</v>
      </c>
      <c r="Z187" s="40">
        <f ca="1">'000172739'!H28</f>
        <v>0</v>
      </c>
      <c r="AA187" s="40">
        <f ca="1">'000179345'!H28</f>
        <v>0</v>
      </c>
      <c r="AB187" s="40">
        <f ca="1">'000185952'!H28</f>
        <v>0</v>
      </c>
      <c r="AC187" s="40">
        <f ca="1">'000192559'!H28</f>
        <v>0</v>
      </c>
      <c r="AD187" s="40">
        <f ca="1">'000199165'!H28</f>
        <v>0</v>
      </c>
      <c r="AE187" s="40">
        <f ca="1">'000205772'!H28</f>
        <v>0</v>
      </c>
      <c r="AF187" s="40">
        <f ca="1">'000212378'!H28</f>
        <v>0</v>
      </c>
      <c r="AG187" s="40">
        <f ca="1">'000218985'!H28</f>
        <v>0</v>
      </c>
      <c r="AH187" s="40">
        <f ca="1">'000225592'!H28</f>
        <v>0</v>
      </c>
      <c r="AI187" s="40">
        <f ca="1">'000232198'!H28</f>
        <v>0</v>
      </c>
      <c r="AJ187" s="40">
        <f ca="1">'000238805'!H28</f>
        <v>0</v>
      </c>
      <c r="AK187" s="40">
        <f ca="1">'000245411'!H28</f>
        <v>0</v>
      </c>
      <c r="AL187" s="40">
        <f ca="1">'000252018'!H28</f>
        <v>0</v>
      </c>
      <c r="AM187" s="40">
        <f ca="1">'000000967'!H28</f>
        <v>0</v>
      </c>
      <c r="AN187" s="40">
        <f ca="1">'000007574'!H28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'000014180'!H29</f>
        <v>0</v>
      </c>
      <c r="C188" s="40">
        <f ca="1">'000020787'!H29</f>
        <v>0</v>
      </c>
      <c r="D188" s="40">
        <f ca="1">'000027394'!H29</f>
        <v>0</v>
      </c>
      <c r="E188" s="40">
        <f ca="1">'000034000'!H29</f>
        <v>0</v>
      </c>
      <c r="F188" s="40">
        <f ca="1">'000040607'!H29</f>
        <v>0</v>
      </c>
      <c r="G188" s="40">
        <f ca="1">'000047213'!H29</f>
        <v>0</v>
      </c>
      <c r="H188" s="40">
        <f ca="1">'000053820'!H29</f>
        <v>0</v>
      </c>
      <c r="I188" s="40">
        <f ca="1">'000060427'!H29</f>
        <v>0</v>
      </c>
      <c r="J188" s="40">
        <f ca="1">'000067033'!H29</f>
        <v>0</v>
      </c>
      <c r="K188" s="40">
        <f ca="1">'000073640'!H29</f>
        <v>0</v>
      </c>
      <c r="L188" s="40">
        <f ca="1">'000080246'!H29</f>
        <v>0</v>
      </c>
      <c r="M188" s="40">
        <f ca="1">'000086853'!H29</f>
        <v>0</v>
      </c>
      <c r="N188" s="40">
        <f ca="1">'000093460'!H29</f>
        <v>0</v>
      </c>
      <c r="O188" s="40">
        <f ca="1">'000100066'!H29</f>
        <v>0</v>
      </c>
      <c r="P188" s="40">
        <f ca="1">'000106673'!H29</f>
        <v>0</v>
      </c>
      <c r="Q188" s="40">
        <f ca="1">'000113279'!H29</f>
        <v>0</v>
      </c>
      <c r="R188" s="40">
        <f ca="1">'000119886'!H29</f>
        <v>0</v>
      </c>
      <c r="S188" s="40">
        <f ca="1">'000126493'!H29</f>
        <v>0</v>
      </c>
      <c r="T188" s="40">
        <f ca="1">'000133099'!H29</f>
        <v>0</v>
      </c>
      <c r="U188" s="40">
        <f ca="1">'000139706'!H29</f>
        <v>0</v>
      </c>
      <c r="V188" s="40">
        <f ca="1">'000146312'!H29</f>
        <v>0</v>
      </c>
      <c r="W188" s="40">
        <f ca="1">'000152919'!H29</f>
        <v>0</v>
      </c>
      <c r="X188" s="40">
        <f ca="1">'000159526'!H29</f>
        <v>0</v>
      </c>
      <c r="Y188" s="40">
        <f ca="1">'000166132'!H29</f>
        <v>0</v>
      </c>
      <c r="Z188" s="40">
        <f ca="1">'000172739'!H29</f>
        <v>0</v>
      </c>
      <c r="AA188" s="40">
        <f ca="1">'000179345'!H29</f>
        <v>0</v>
      </c>
      <c r="AB188" s="40">
        <f ca="1">'000185952'!H29</f>
        <v>0</v>
      </c>
      <c r="AC188" s="40">
        <f ca="1">'000192559'!H29</f>
        <v>0</v>
      </c>
      <c r="AD188" s="40">
        <f ca="1">'000199165'!H29</f>
        <v>0</v>
      </c>
      <c r="AE188" s="40">
        <f ca="1">'000205772'!H29</f>
        <v>0</v>
      </c>
      <c r="AF188" s="40">
        <f ca="1">'000212378'!H29</f>
        <v>0</v>
      </c>
      <c r="AG188" s="40">
        <f ca="1">'000218985'!H29</f>
        <v>0</v>
      </c>
      <c r="AH188" s="40">
        <f ca="1">'000225592'!H29</f>
        <v>0</v>
      </c>
      <c r="AI188" s="40">
        <f ca="1">'000232198'!H29</f>
        <v>0</v>
      </c>
      <c r="AJ188" s="40">
        <f ca="1">'000238805'!H29</f>
        <v>0</v>
      </c>
      <c r="AK188" s="40">
        <f ca="1">'000245411'!H29</f>
        <v>0</v>
      </c>
      <c r="AL188" s="40">
        <f ca="1">'000252018'!H29</f>
        <v>0</v>
      </c>
      <c r="AM188" s="40">
        <f ca="1">'000000967'!H29</f>
        <v>0</v>
      </c>
      <c r="AN188" s="40">
        <f ca="1">'000007574'!H29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'000014180'!H30</f>
        <v>0</v>
      </c>
      <c r="C189" s="40">
        <f ca="1">'000020787'!H30</f>
        <v>0</v>
      </c>
      <c r="D189" s="40">
        <f ca="1">'000027394'!H30</f>
        <v>0</v>
      </c>
      <c r="E189" s="40">
        <f ca="1">'000034000'!H30</f>
        <v>0</v>
      </c>
      <c r="F189" s="40">
        <f ca="1">'000040607'!H30</f>
        <v>0</v>
      </c>
      <c r="G189" s="40">
        <f ca="1">'000047213'!H30</f>
        <v>0</v>
      </c>
      <c r="H189" s="40">
        <f ca="1">'000053820'!H30</f>
        <v>0</v>
      </c>
      <c r="I189" s="40">
        <f ca="1">'000060427'!H30</f>
        <v>0</v>
      </c>
      <c r="J189" s="40">
        <f ca="1">'000067033'!H30</f>
        <v>0</v>
      </c>
      <c r="K189" s="40">
        <f ca="1">'000073640'!H30</f>
        <v>0</v>
      </c>
      <c r="L189" s="40">
        <f ca="1">'000080246'!H30</f>
        <v>0</v>
      </c>
      <c r="M189" s="40">
        <f ca="1">'000086853'!H30</f>
        <v>0</v>
      </c>
      <c r="N189" s="40">
        <f ca="1">'000093460'!H30</f>
        <v>0</v>
      </c>
      <c r="O189" s="40">
        <f ca="1">'000100066'!H30</f>
        <v>0</v>
      </c>
      <c r="P189" s="40">
        <f ca="1">'000106673'!H30</f>
        <v>0</v>
      </c>
      <c r="Q189" s="40">
        <f ca="1">'000113279'!H30</f>
        <v>0</v>
      </c>
      <c r="R189" s="40">
        <f ca="1">'000119886'!H30</f>
        <v>0</v>
      </c>
      <c r="S189" s="40">
        <f ca="1">'000126493'!H30</f>
        <v>0</v>
      </c>
      <c r="T189" s="40">
        <f ca="1">'000133099'!H30</f>
        <v>0</v>
      </c>
      <c r="U189" s="40">
        <f ca="1">'000139706'!H30</f>
        <v>0</v>
      </c>
      <c r="V189" s="40">
        <f ca="1">'000146312'!H30</f>
        <v>0</v>
      </c>
      <c r="W189" s="40">
        <f ca="1">'000152919'!H30</f>
        <v>0</v>
      </c>
      <c r="X189" s="40">
        <f ca="1">'000159526'!H30</f>
        <v>0</v>
      </c>
      <c r="Y189" s="40">
        <f ca="1">'000166132'!H30</f>
        <v>0</v>
      </c>
      <c r="Z189" s="40">
        <f ca="1">'000172739'!H30</f>
        <v>0</v>
      </c>
      <c r="AA189" s="40">
        <f ca="1">'000179345'!H30</f>
        <v>0</v>
      </c>
      <c r="AB189" s="40">
        <f ca="1">'000185952'!H30</f>
        <v>0</v>
      </c>
      <c r="AC189" s="40">
        <f ca="1">'000192559'!H30</f>
        <v>0</v>
      </c>
      <c r="AD189" s="40">
        <f ca="1">'000199165'!H30</f>
        <v>0</v>
      </c>
      <c r="AE189" s="40">
        <f ca="1">'000205772'!H30</f>
        <v>0</v>
      </c>
      <c r="AF189" s="40">
        <f ca="1">'000212378'!H30</f>
        <v>0</v>
      </c>
      <c r="AG189" s="40">
        <f ca="1">'000218985'!H30</f>
        <v>0</v>
      </c>
      <c r="AH189" s="40">
        <f ca="1">'000225592'!H30</f>
        <v>0</v>
      </c>
      <c r="AI189" s="40">
        <f ca="1">'000232198'!H30</f>
        <v>0</v>
      </c>
      <c r="AJ189" s="40">
        <f ca="1">'000238805'!H30</f>
        <v>0</v>
      </c>
      <c r="AK189" s="40">
        <f ca="1">'000245411'!H30</f>
        <v>0</v>
      </c>
      <c r="AL189" s="40">
        <f ca="1">'000252018'!H30</f>
        <v>0</v>
      </c>
      <c r="AM189" s="40">
        <f ca="1">'000000967'!H30</f>
        <v>0</v>
      </c>
      <c r="AN189" s="40">
        <f ca="1">'000007574'!H30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'000014180'!H31</f>
        <v>0</v>
      </c>
      <c r="C190" s="40">
        <f ca="1">'000020787'!H31</f>
        <v>0</v>
      </c>
      <c r="D190" s="40">
        <f ca="1">'000027394'!H31</f>
        <v>0</v>
      </c>
      <c r="E190" s="40">
        <f ca="1">'000034000'!H31</f>
        <v>0</v>
      </c>
      <c r="F190" s="40">
        <f ca="1">'000040607'!H31</f>
        <v>0</v>
      </c>
      <c r="G190" s="40">
        <f ca="1">'000047213'!H31</f>
        <v>0</v>
      </c>
      <c r="H190" s="40">
        <f ca="1">'000053820'!H31</f>
        <v>0</v>
      </c>
      <c r="I190" s="40">
        <f ca="1">'000060427'!H31</f>
        <v>0</v>
      </c>
      <c r="J190" s="40">
        <f ca="1">'000067033'!H31</f>
        <v>0</v>
      </c>
      <c r="K190" s="40">
        <f ca="1">'000073640'!H31</f>
        <v>0</v>
      </c>
      <c r="L190" s="40">
        <f ca="1">'000080246'!H31</f>
        <v>0</v>
      </c>
      <c r="M190" s="40">
        <f ca="1">'000086853'!H31</f>
        <v>0</v>
      </c>
      <c r="N190" s="40">
        <f ca="1">'000093460'!H31</f>
        <v>0</v>
      </c>
      <c r="O190" s="40">
        <f ca="1">'000100066'!H31</f>
        <v>0</v>
      </c>
      <c r="P190" s="40">
        <f ca="1">'000106673'!H31</f>
        <v>0</v>
      </c>
      <c r="Q190" s="40">
        <f ca="1">'000113279'!H31</f>
        <v>0</v>
      </c>
      <c r="R190" s="40">
        <f ca="1">'000119886'!H31</f>
        <v>0</v>
      </c>
      <c r="S190" s="40">
        <f ca="1">'000126493'!H31</f>
        <v>0</v>
      </c>
      <c r="T190" s="40">
        <f ca="1">'000133099'!H31</f>
        <v>0</v>
      </c>
      <c r="U190" s="40">
        <f ca="1">'000139706'!H31</f>
        <v>0</v>
      </c>
      <c r="V190" s="40">
        <f ca="1">'000146312'!H31</f>
        <v>0</v>
      </c>
      <c r="W190" s="40">
        <f ca="1">'000152919'!H31</f>
        <v>0</v>
      </c>
      <c r="X190" s="40">
        <f ca="1">'000159526'!H31</f>
        <v>0</v>
      </c>
      <c r="Y190" s="40">
        <f ca="1">'000166132'!H31</f>
        <v>0</v>
      </c>
      <c r="Z190" s="40">
        <f ca="1">'000172739'!H31</f>
        <v>0</v>
      </c>
      <c r="AA190" s="40">
        <f ca="1">'000179345'!H31</f>
        <v>0</v>
      </c>
      <c r="AB190" s="40">
        <f ca="1">'000185952'!H31</f>
        <v>0</v>
      </c>
      <c r="AC190" s="40">
        <f ca="1">'000192559'!H31</f>
        <v>0</v>
      </c>
      <c r="AD190" s="40">
        <f ca="1">'000199165'!H31</f>
        <v>0</v>
      </c>
      <c r="AE190" s="40">
        <f ca="1">'000205772'!H31</f>
        <v>0</v>
      </c>
      <c r="AF190" s="40">
        <f ca="1">'000212378'!H31</f>
        <v>0</v>
      </c>
      <c r="AG190" s="40">
        <f ca="1">'000218985'!H31</f>
        <v>0</v>
      </c>
      <c r="AH190" s="40">
        <f ca="1">'000225592'!H31</f>
        <v>0</v>
      </c>
      <c r="AI190" s="40">
        <f ca="1">'000232198'!H31</f>
        <v>0</v>
      </c>
      <c r="AJ190" s="40">
        <f ca="1">'000238805'!H31</f>
        <v>0</v>
      </c>
      <c r="AK190" s="40">
        <f ca="1">'000245411'!H31</f>
        <v>0</v>
      </c>
      <c r="AL190" s="40">
        <f ca="1">'000252018'!H31</f>
        <v>0</v>
      </c>
      <c r="AM190" s="40">
        <f ca="1">'000000967'!H31</f>
        <v>0</v>
      </c>
      <c r="AN190" s="40">
        <f ca="1">'000007574'!H31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'000014180'!H32</f>
        <v>0</v>
      </c>
      <c r="C191" s="40">
        <f ca="1">'000020787'!H32</f>
        <v>0</v>
      </c>
      <c r="D191" s="40">
        <f ca="1">'000027394'!H32</f>
        <v>0</v>
      </c>
      <c r="E191" s="40">
        <f ca="1">'000034000'!H32</f>
        <v>0</v>
      </c>
      <c r="F191" s="40">
        <f ca="1">'000040607'!H32</f>
        <v>0</v>
      </c>
      <c r="G191" s="40">
        <f ca="1">'000047213'!H32</f>
        <v>0</v>
      </c>
      <c r="H191" s="40">
        <f ca="1">'000053820'!H32</f>
        <v>0</v>
      </c>
      <c r="I191" s="40">
        <f ca="1">'000060427'!H32</f>
        <v>0</v>
      </c>
      <c r="J191" s="40">
        <f ca="1">'000067033'!H32</f>
        <v>0</v>
      </c>
      <c r="K191" s="40">
        <f ca="1">'000073640'!H32</f>
        <v>0</v>
      </c>
      <c r="L191" s="40">
        <f ca="1">'000080246'!H32</f>
        <v>0</v>
      </c>
      <c r="M191" s="40">
        <f ca="1">'000086853'!H32</f>
        <v>0</v>
      </c>
      <c r="N191" s="40">
        <f ca="1">'000093460'!H32</f>
        <v>0</v>
      </c>
      <c r="O191" s="40">
        <f ca="1">'000100066'!H32</f>
        <v>0</v>
      </c>
      <c r="P191" s="40">
        <f ca="1">'000106673'!H32</f>
        <v>0</v>
      </c>
      <c r="Q191" s="40">
        <f ca="1">'000113279'!H32</f>
        <v>0</v>
      </c>
      <c r="R191" s="40">
        <f ca="1">'000119886'!H32</f>
        <v>0</v>
      </c>
      <c r="S191" s="40">
        <f ca="1">'000126493'!H32</f>
        <v>0</v>
      </c>
      <c r="T191" s="40">
        <f ca="1">'000133099'!H32</f>
        <v>0</v>
      </c>
      <c r="U191" s="40">
        <f ca="1">'000139706'!H32</f>
        <v>0</v>
      </c>
      <c r="V191" s="40">
        <f ca="1">'000146312'!H32</f>
        <v>0</v>
      </c>
      <c r="W191" s="40">
        <f ca="1">'000152919'!H32</f>
        <v>0</v>
      </c>
      <c r="X191" s="40">
        <f ca="1">'000159526'!H32</f>
        <v>0</v>
      </c>
      <c r="Y191" s="40">
        <f ca="1">'000166132'!H32</f>
        <v>0</v>
      </c>
      <c r="Z191" s="40">
        <f ca="1">'000172739'!H32</f>
        <v>1</v>
      </c>
      <c r="AA191" s="40">
        <f ca="1">'000179345'!H32</f>
        <v>0</v>
      </c>
      <c r="AB191" s="40">
        <f ca="1">'000185952'!H32</f>
        <v>0</v>
      </c>
      <c r="AC191" s="40">
        <f ca="1">'000192559'!H32</f>
        <v>0</v>
      </c>
      <c r="AD191" s="40">
        <f ca="1">'000199165'!H32</f>
        <v>0</v>
      </c>
      <c r="AE191" s="40">
        <f ca="1">'000205772'!H32</f>
        <v>0</v>
      </c>
      <c r="AF191" s="40">
        <f ca="1">'000212378'!H32</f>
        <v>0</v>
      </c>
      <c r="AG191" s="40">
        <f ca="1">'000218985'!H32</f>
        <v>0</v>
      </c>
      <c r="AH191" s="40">
        <f ca="1">'000225592'!H32</f>
        <v>0</v>
      </c>
      <c r="AI191" s="40">
        <f ca="1">'000232198'!H32</f>
        <v>0</v>
      </c>
      <c r="AJ191" s="40">
        <f ca="1">'000238805'!H32</f>
        <v>0</v>
      </c>
      <c r="AK191" s="40">
        <f ca="1">'000245411'!H32</f>
        <v>0</v>
      </c>
      <c r="AL191" s="40">
        <f ca="1">'000252018'!H32</f>
        <v>0</v>
      </c>
      <c r="AM191" s="40">
        <f ca="1">'000000967'!H32</f>
        <v>0</v>
      </c>
      <c r="AN191" s="40">
        <f ca="1">'000007574'!H32</f>
        <v>0</v>
      </c>
      <c r="AO191" s="40">
        <f ca="1">SUM(B191:AN191)</f>
        <v>1</v>
      </c>
      <c r="AP191" s="37">
        <f ca="1">AVERAGE(B191:AN191)</f>
        <v>2.564102564102564E-2</v>
      </c>
      <c r="AQ191" s="37">
        <f ca="1">STDEV(B191:AN191)</f>
        <v>0.16012815380508713</v>
      </c>
      <c r="AR191" s="37">
        <f t="shared" ca="1" si="10"/>
        <v>2.5318484177091663E-2</v>
      </c>
      <c r="AS191" s="37">
        <f ca="1">IF(AO191=0,0,-1*((AO191/AO158)*(LN(AO191/AO158))))</f>
        <v>0.34657359027997264</v>
      </c>
      <c r="AT191" s="64">
        <f ca="1">IF(AO191=0,0,(AO191/AO158)^2)</f>
        <v>6.25E-2</v>
      </c>
    </row>
    <row r="192" spans="1:46" x14ac:dyDescent="0.25">
      <c r="A192" s="54" t="s">
        <v>40</v>
      </c>
      <c r="B192" s="40">
        <f ca="1">'000014180'!H33</f>
        <v>0</v>
      </c>
      <c r="C192" s="40">
        <f ca="1">'000020787'!H33</f>
        <v>0</v>
      </c>
      <c r="D192" s="40">
        <f ca="1">'000027394'!H33</f>
        <v>0</v>
      </c>
      <c r="E192" s="40">
        <f ca="1">'000034000'!H33</f>
        <v>0</v>
      </c>
      <c r="F192" s="40">
        <f ca="1">'000040607'!H33</f>
        <v>0</v>
      </c>
      <c r="G192" s="40">
        <f ca="1">'000047213'!H33</f>
        <v>0</v>
      </c>
      <c r="H192" s="40">
        <f ca="1">'000053820'!H33</f>
        <v>0</v>
      </c>
      <c r="I192" s="40">
        <f ca="1">'000060427'!H33</f>
        <v>0</v>
      </c>
      <c r="J192" s="40">
        <f ca="1">'000067033'!H33</f>
        <v>0</v>
      </c>
      <c r="K192" s="40">
        <f ca="1">'000073640'!H33</f>
        <v>0</v>
      </c>
      <c r="L192" s="40">
        <f ca="1">'000080246'!H33</f>
        <v>0</v>
      </c>
      <c r="M192" s="40">
        <f ca="1">'000086853'!H33</f>
        <v>0</v>
      </c>
      <c r="N192" s="40">
        <f ca="1">'000093460'!H33</f>
        <v>0</v>
      </c>
      <c r="O192" s="40">
        <f ca="1">'000100066'!H33</f>
        <v>0</v>
      </c>
      <c r="P192" s="40">
        <f ca="1">'000106673'!H33</f>
        <v>0</v>
      </c>
      <c r="Q192" s="40">
        <f ca="1">'000113279'!H33</f>
        <v>0</v>
      </c>
      <c r="R192" s="40">
        <f ca="1">'000119886'!H33</f>
        <v>0</v>
      </c>
      <c r="S192" s="40">
        <f ca="1">'000126493'!H33</f>
        <v>0</v>
      </c>
      <c r="T192" s="40">
        <f ca="1">'000133099'!H33</f>
        <v>0</v>
      </c>
      <c r="U192" s="40">
        <f ca="1">'000139706'!H33</f>
        <v>0</v>
      </c>
      <c r="V192" s="40">
        <f ca="1">'000146312'!H33</f>
        <v>0</v>
      </c>
      <c r="W192" s="40">
        <f ca="1">'000152919'!H33</f>
        <v>0</v>
      </c>
      <c r="X192" s="40">
        <f ca="1">'000159526'!H33</f>
        <v>0</v>
      </c>
      <c r="Y192" s="40">
        <f ca="1">'000166132'!H33</f>
        <v>0</v>
      </c>
      <c r="Z192" s="40">
        <f ca="1">'000172739'!H33</f>
        <v>0</v>
      </c>
      <c r="AA192" s="40">
        <f ca="1">'000179345'!H33</f>
        <v>0</v>
      </c>
      <c r="AB192" s="40">
        <f ca="1">'000185952'!H33</f>
        <v>0</v>
      </c>
      <c r="AC192" s="40">
        <f ca="1">'000192559'!H33</f>
        <v>0</v>
      </c>
      <c r="AD192" s="40">
        <f ca="1">'000199165'!H33</f>
        <v>0</v>
      </c>
      <c r="AE192" s="40">
        <f ca="1">'000205772'!H33</f>
        <v>0</v>
      </c>
      <c r="AF192" s="40">
        <f ca="1">'000212378'!H33</f>
        <v>0</v>
      </c>
      <c r="AG192" s="40">
        <f ca="1">'000218985'!H33</f>
        <v>0</v>
      </c>
      <c r="AH192" s="40">
        <f ca="1">'000225592'!H33</f>
        <v>0</v>
      </c>
      <c r="AI192" s="40">
        <f ca="1">'000232198'!H33</f>
        <v>0</v>
      </c>
      <c r="AJ192" s="40">
        <f ca="1">'000238805'!H33</f>
        <v>0</v>
      </c>
      <c r="AK192" s="40">
        <f ca="1">'000245411'!H33</f>
        <v>0</v>
      </c>
      <c r="AL192" s="40">
        <f ca="1">'000252018'!H33</f>
        <v>0</v>
      </c>
      <c r="AM192" s="40">
        <f ca="1">'000000967'!H33</f>
        <v>0</v>
      </c>
      <c r="AN192" s="40">
        <f ca="1">'000007574'!H33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'000014180'!H34</f>
        <v>0</v>
      </c>
      <c r="C193" s="40">
        <f ca="1">'000020787'!H34</f>
        <v>0</v>
      </c>
      <c r="D193" s="40">
        <f ca="1">'000027394'!H34</f>
        <v>0</v>
      </c>
      <c r="E193" s="40">
        <f ca="1">'000034000'!H34</f>
        <v>0</v>
      </c>
      <c r="F193" s="40">
        <f ca="1">'000040607'!H34</f>
        <v>0</v>
      </c>
      <c r="G193" s="40">
        <f ca="1">'000047213'!H34</f>
        <v>0</v>
      </c>
      <c r="H193" s="40">
        <f ca="1">'000053820'!H34</f>
        <v>0</v>
      </c>
      <c r="I193" s="40">
        <f ca="1">'000060427'!H34</f>
        <v>0</v>
      </c>
      <c r="J193" s="40">
        <f ca="1">'000067033'!H34</f>
        <v>0</v>
      </c>
      <c r="K193" s="40">
        <f ca="1">'000073640'!H34</f>
        <v>0</v>
      </c>
      <c r="L193" s="40">
        <f ca="1">'000080246'!H34</f>
        <v>0</v>
      </c>
      <c r="M193" s="40">
        <f ca="1">'000086853'!H34</f>
        <v>0</v>
      </c>
      <c r="N193" s="40">
        <f ca="1">'000093460'!H34</f>
        <v>0</v>
      </c>
      <c r="O193" s="40">
        <f ca="1">'000100066'!H34</f>
        <v>0</v>
      </c>
      <c r="P193" s="40">
        <f ca="1">'000106673'!H34</f>
        <v>0</v>
      </c>
      <c r="Q193" s="40">
        <f ca="1">'000113279'!H34</f>
        <v>0</v>
      </c>
      <c r="R193" s="40">
        <f ca="1">'000119886'!H34</f>
        <v>0</v>
      </c>
      <c r="S193" s="40">
        <f ca="1">'000126493'!H34</f>
        <v>0</v>
      </c>
      <c r="T193" s="40">
        <f ca="1">'000133099'!H34</f>
        <v>0</v>
      </c>
      <c r="U193" s="40">
        <f ca="1">'000139706'!H34</f>
        <v>0</v>
      </c>
      <c r="V193" s="40">
        <f ca="1">'000146312'!H34</f>
        <v>0</v>
      </c>
      <c r="W193" s="40">
        <f ca="1">'000152919'!H34</f>
        <v>0</v>
      </c>
      <c r="X193" s="40">
        <f ca="1">'000159526'!H34</f>
        <v>0</v>
      </c>
      <c r="Y193" s="40">
        <f ca="1">'000166132'!H34</f>
        <v>0</v>
      </c>
      <c r="Z193" s="40">
        <f ca="1">'000172739'!H34</f>
        <v>0</v>
      </c>
      <c r="AA193" s="40">
        <f ca="1">'000179345'!H34</f>
        <v>0</v>
      </c>
      <c r="AB193" s="40">
        <f ca="1">'000185952'!H34</f>
        <v>0</v>
      </c>
      <c r="AC193" s="40">
        <f ca="1">'000192559'!H34</f>
        <v>0</v>
      </c>
      <c r="AD193" s="40">
        <f ca="1">'000199165'!H34</f>
        <v>0</v>
      </c>
      <c r="AE193" s="40">
        <f ca="1">'000205772'!H34</f>
        <v>0</v>
      </c>
      <c r="AF193" s="40">
        <f ca="1">'000212378'!H34</f>
        <v>0</v>
      </c>
      <c r="AG193" s="40">
        <f ca="1">'000218985'!H34</f>
        <v>0</v>
      </c>
      <c r="AH193" s="40">
        <f ca="1">'000225592'!H34</f>
        <v>0</v>
      </c>
      <c r="AI193" s="40">
        <f ca="1">'000232198'!H34</f>
        <v>0</v>
      </c>
      <c r="AJ193" s="40">
        <f ca="1">'000238805'!H34</f>
        <v>0</v>
      </c>
      <c r="AK193" s="40">
        <f ca="1">'000245411'!H34</f>
        <v>0</v>
      </c>
      <c r="AL193" s="40">
        <f ca="1">'000252018'!H34</f>
        <v>0</v>
      </c>
      <c r="AM193" s="40">
        <f ca="1">'000000967'!H34</f>
        <v>0</v>
      </c>
      <c r="AN193" s="40">
        <f ca="1">'000007574'!H34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'000014180'!H35</f>
        <v>0</v>
      </c>
      <c r="C194" s="40">
        <f ca="1">'000020787'!H35</f>
        <v>0</v>
      </c>
      <c r="D194" s="40">
        <f ca="1">'000027394'!H35</f>
        <v>0</v>
      </c>
      <c r="E194" s="40">
        <f ca="1">'000034000'!H35</f>
        <v>0</v>
      </c>
      <c r="F194" s="40">
        <f ca="1">'000040607'!H35</f>
        <v>0</v>
      </c>
      <c r="G194" s="40">
        <f ca="1">'000047213'!H35</f>
        <v>0</v>
      </c>
      <c r="H194" s="40">
        <f ca="1">'000053820'!H35</f>
        <v>0</v>
      </c>
      <c r="I194" s="40">
        <f ca="1">'000060427'!H35</f>
        <v>0</v>
      </c>
      <c r="J194" s="40">
        <f ca="1">'000067033'!H35</f>
        <v>0</v>
      </c>
      <c r="K194" s="40">
        <f ca="1">'000073640'!H35</f>
        <v>0</v>
      </c>
      <c r="L194" s="40">
        <f ca="1">'000080246'!H35</f>
        <v>0</v>
      </c>
      <c r="M194" s="40">
        <f ca="1">'000086853'!H35</f>
        <v>0</v>
      </c>
      <c r="N194" s="40">
        <f ca="1">'000093460'!H35</f>
        <v>0</v>
      </c>
      <c r="O194" s="40">
        <f ca="1">'000100066'!H35</f>
        <v>0</v>
      </c>
      <c r="P194" s="40">
        <f ca="1">'000106673'!H35</f>
        <v>0</v>
      </c>
      <c r="Q194" s="40">
        <f ca="1">'000113279'!H35</f>
        <v>0</v>
      </c>
      <c r="R194" s="40">
        <f ca="1">'000119886'!H35</f>
        <v>0</v>
      </c>
      <c r="S194" s="40">
        <f ca="1">'000126493'!H35</f>
        <v>0</v>
      </c>
      <c r="T194" s="40">
        <f ca="1">'000133099'!H35</f>
        <v>0</v>
      </c>
      <c r="U194" s="40">
        <f ca="1">'000139706'!H35</f>
        <v>0</v>
      </c>
      <c r="V194" s="40">
        <f ca="1">'000146312'!H35</f>
        <v>0</v>
      </c>
      <c r="W194" s="40">
        <f ca="1">'000152919'!H35</f>
        <v>0</v>
      </c>
      <c r="X194" s="40">
        <f ca="1">'000159526'!H35</f>
        <v>0</v>
      </c>
      <c r="Y194" s="40">
        <f ca="1">'000166132'!H35</f>
        <v>0</v>
      </c>
      <c r="Z194" s="40">
        <f ca="1">'000172739'!H35</f>
        <v>0</v>
      </c>
      <c r="AA194" s="40">
        <f ca="1">'000179345'!H35</f>
        <v>0</v>
      </c>
      <c r="AB194" s="40">
        <f ca="1">'000185952'!H35</f>
        <v>0</v>
      </c>
      <c r="AC194" s="40">
        <f ca="1">'000192559'!H35</f>
        <v>0</v>
      </c>
      <c r="AD194" s="40">
        <f ca="1">'000199165'!H35</f>
        <v>0</v>
      </c>
      <c r="AE194" s="40">
        <f ca="1">'000205772'!H35</f>
        <v>0</v>
      </c>
      <c r="AF194" s="40">
        <f ca="1">'000212378'!H35</f>
        <v>0</v>
      </c>
      <c r="AG194" s="40">
        <f ca="1">'000218985'!H35</f>
        <v>0</v>
      </c>
      <c r="AH194" s="40">
        <f ca="1">'000225592'!H35</f>
        <v>0</v>
      </c>
      <c r="AI194" s="40">
        <f ca="1">'000232198'!H35</f>
        <v>0</v>
      </c>
      <c r="AJ194" s="40">
        <f ca="1">'000238805'!H35</f>
        <v>0</v>
      </c>
      <c r="AK194" s="40">
        <f ca="1">'000245411'!H35</f>
        <v>0</v>
      </c>
      <c r="AL194" s="40">
        <f ca="1">'000252018'!H35</f>
        <v>0</v>
      </c>
      <c r="AM194" s="40">
        <f ca="1">'000000967'!H35</f>
        <v>0</v>
      </c>
      <c r="AN194" s="40">
        <f ca="1">'000007574'!H35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'000014180'!H36</f>
        <v>0</v>
      </c>
      <c r="C195" s="40">
        <f ca="1">'000020787'!H36</f>
        <v>0</v>
      </c>
      <c r="D195" s="40">
        <f ca="1">'000027394'!H36</f>
        <v>0</v>
      </c>
      <c r="E195" s="40">
        <f ca="1">'000034000'!H36</f>
        <v>0</v>
      </c>
      <c r="F195" s="40">
        <f ca="1">'000040607'!H36</f>
        <v>0</v>
      </c>
      <c r="G195" s="40">
        <f ca="1">'000047213'!H36</f>
        <v>0</v>
      </c>
      <c r="H195" s="40">
        <f ca="1">'000053820'!H36</f>
        <v>0</v>
      </c>
      <c r="I195" s="40">
        <f ca="1">'000060427'!H36</f>
        <v>0</v>
      </c>
      <c r="J195" s="40">
        <f ca="1">'000067033'!H36</f>
        <v>0</v>
      </c>
      <c r="K195" s="40">
        <f ca="1">'000073640'!H36</f>
        <v>0</v>
      </c>
      <c r="L195" s="40">
        <f ca="1">'000080246'!H36</f>
        <v>0</v>
      </c>
      <c r="M195" s="40">
        <f ca="1">'000086853'!H36</f>
        <v>0</v>
      </c>
      <c r="N195" s="40">
        <f ca="1">'000093460'!H36</f>
        <v>0</v>
      </c>
      <c r="O195" s="40">
        <f ca="1">'000100066'!H36</f>
        <v>0</v>
      </c>
      <c r="P195" s="40">
        <f ca="1">'000106673'!H36</f>
        <v>0</v>
      </c>
      <c r="Q195" s="40">
        <f ca="1">'000113279'!H36</f>
        <v>0</v>
      </c>
      <c r="R195" s="40">
        <f ca="1">'000119886'!H36</f>
        <v>0</v>
      </c>
      <c r="S195" s="40">
        <f ca="1">'000126493'!H36</f>
        <v>0</v>
      </c>
      <c r="T195" s="40">
        <f ca="1">'000133099'!H36</f>
        <v>0</v>
      </c>
      <c r="U195" s="40">
        <f ca="1">'000139706'!H36</f>
        <v>0</v>
      </c>
      <c r="V195" s="40">
        <f ca="1">'000146312'!H36</f>
        <v>0</v>
      </c>
      <c r="W195" s="40">
        <f ca="1">'000152919'!H36</f>
        <v>0</v>
      </c>
      <c r="X195" s="40">
        <f ca="1">'000159526'!H36</f>
        <v>0</v>
      </c>
      <c r="Y195" s="40">
        <f ca="1">'000166132'!H36</f>
        <v>0</v>
      </c>
      <c r="Z195" s="40">
        <f ca="1">'000172739'!H36</f>
        <v>0</v>
      </c>
      <c r="AA195" s="40">
        <f ca="1">'000179345'!H36</f>
        <v>0</v>
      </c>
      <c r="AB195" s="40">
        <f ca="1">'000185952'!H36</f>
        <v>0</v>
      </c>
      <c r="AC195" s="40">
        <f ca="1">'000192559'!H36</f>
        <v>0</v>
      </c>
      <c r="AD195" s="40">
        <f ca="1">'000199165'!H36</f>
        <v>0</v>
      </c>
      <c r="AE195" s="40">
        <f ca="1">'000205772'!H36</f>
        <v>0</v>
      </c>
      <c r="AF195" s="40">
        <f ca="1">'000212378'!H36</f>
        <v>0</v>
      </c>
      <c r="AG195" s="40">
        <f ca="1">'000218985'!H36</f>
        <v>0</v>
      </c>
      <c r="AH195" s="40">
        <f ca="1">'000225592'!H36</f>
        <v>0</v>
      </c>
      <c r="AI195" s="40">
        <f ca="1">'000232198'!H36</f>
        <v>0</v>
      </c>
      <c r="AJ195" s="40">
        <f ca="1">'000238805'!H36</f>
        <v>0</v>
      </c>
      <c r="AK195" s="40">
        <f ca="1">'000245411'!H36</f>
        <v>0</v>
      </c>
      <c r="AL195" s="40">
        <f ca="1">'000252018'!H36</f>
        <v>0</v>
      </c>
      <c r="AM195" s="40">
        <f ca="1">'000000967'!H36</f>
        <v>0</v>
      </c>
      <c r="AN195" s="40">
        <f ca="1">'000007574'!H36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'000014180'!H37</f>
        <v>0</v>
      </c>
      <c r="C196" s="40">
        <f ca="1">'000020787'!H37</f>
        <v>0</v>
      </c>
      <c r="D196" s="40">
        <f ca="1">'000027394'!H37</f>
        <v>0</v>
      </c>
      <c r="E196" s="40">
        <f ca="1">'000034000'!H37</f>
        <v>0</v>
      </c>
      <c r="F196" s="40">
        <f ca="1">'000040607'!H37</f>
        <v>0</v>
      </c>
      <c r="G196" s="40">
        <f ca="1">'000047213'!H37</f>
        <v>0</v>
      </c>
      <c r="H196" s="40">
        <f ca="1">'000053820'!H37</f>
        <v>0</v>
      </c>
      <c r="I196" s="40">
        <f ca="1">'000060427'!H37</f>
        <v>0</v>
      </c>
      <c r="J196" s="40">
        <f ca="1">'000067033'!H37</f>
        <v>0</v>
      </c>
      <c r="K196" s="40">
        <f ca="1">'000073640'!H37</f>
        <v>0</v>
      </c>
      <c r="L196" s="40">
        <f ca="1">'000080246'!H37</f>
        <v>0</v>
      </c>
      <c r="M196" s="40">
        <f ca="1">'000086853'!H37</f>
        <v>0</v>
      </c>
      <c r="N196" s="40">
        <f ca="1">'000093460'!H37</f>
        <v>0</v>
      </c>
      <c r="O196" s="40">
        <f ca="1">'000100066'!H37</f>
        <v>0</v>
      </c>
      <c r="P196" s="40">
        <f ca="1">'000106673'!H37</f>
        <v>0</v>
      </c>
      <c r="Q196" s="40">
        <f ca="1">'000113279'!H37</f>
        <v>0</v>
      </c>
      <c r="R196" s="40">
        <f ca="1">'000119886'!H37</f>
        <v>0</v>
      </c>
      <c r="S196" s="40">
        <f ca="1">'000126493'!H37</f>
        <v>0</v>
      </c>
      <c r="T196" s="40">
        <f ca="1">'000133099'!H37</f>
        <v>0</v>
      </c>
      <c r="U196" s="40">
        <f ca="1">'000139706'!H37</f>
        <v>0</v>
      </c>
      <c r="V196" s="40">
        <f ca="1">'000146312'!H37</f>
        <v>0</v>
      </c>
      <c r="W196" s="40">
        <f ca="1">'000152919'!H37</f>
        <v>0</v>
      </c>
      <c r="X196" s="40">
        <f ca="1">'000159526'!H37</f>
        <v>0</v>
      </c>
      <c r="Y196" s="40">
        <f ca="1">'000166132'!H37</f>
        <v>0</v>
      </c>
      <c r="Z196" s="40">
        <f ca="1">'000172739'!H37</f>
        <v>0</v>
      </c>
      <c r="AA196" s="40">
        <f ca="1">'000179345'!H37</f>
        <v>0</v>
      </c>
      <c r="AB196" s="40">
        <f ca="1">'000185952'!H37</f>
        <v>0</v>
      </c>
      <c r="AC196" s="40">
        <f ca="1">'000192559'!H37</f>
        <v>0</v>
      </c>
      <c r="AD196" s="40">
        <f ca="1">'000199165'!H37</f>
        <v>0</v>
      </c>
      <c r="AE196" s="40">
        <f ca="1">'000205772'!H37</f>
        <v>0</v>
      </c>
      <c r="AF196" s="40">
        <f ca="1">'000212378'!H37</f>
        <v>0</v>
      </c>
      <c r="AG196" s="40">
        <f ca="1">'000218985'!H37</f>
        <v>0</v>
      </c>
      <c r="AH196" s="40">
        <f ca="1">'000225592'!H37</f>
        <v>0</v>
      </c>
      <c r="AI196" s="40">
        <f ca="1">'000232198'!H37</f>
        <v>0</v>
      </c>
      <c r="AJ196" s="40">
        <f ca="1">'000238805'!H37</f>
        <v>0</v>
      </c>
      <c r="AK196" s="40">
        <f ca="1">'000245411'!H37</f>
        <v>0</v>
      </c>
      <c r="AL196" s="40">
        <f ca="1">'000252018'!H37</f>
        <v>0</v>
      </c>
      <c r="AM196" s="40">
        <f ca="1">'000000967'!H37</f>
        <v>0</v>
      </c>
      <c r="AN196" s="40">
        <f ca="1">'000007574'!H37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'000014180'!H38</f>
        <v>0</v>
      </c>
      <c r="C197" s="40">
        <f ca="1">'000020787'!H38</f>
        <v>0</v>
      </c>
      <c r="D197" s="40">
        <f ca="1">'000027394'!H38</f>
        <v>0</v>
      </c>
      <c r="E197" s="40">
        <f ca="1">'000034000'!H38</f>
        <v>0</v>
      </c>
      <c r="F197" s="40">
        <f ca="1">'000040607'!H38</f>
        <v>0</v>
      </c>
      <c r="G197" s="40">
        <f ca="1">'000047213'!H38</f>
        <v>0</v>
      </c>
      <c r="H197" s="40">
        <f ca="1">'000053820'!H38</f>
        <v>0</v>
      </c>
      <c r="I197" s="40">
        <f ca="1">'000060427'!H38</f>
        <v>0</v>
      </c>
      <c r="J197" s="40">
        <f ca="1">'000067033'!H38</f>
        <v>0</v>
      </c>
      <c r="K197" s="40">
        <f ca="1">'000073640'!H38</f>
        <v>0</v>
      </c>
      <c r="L197" s="40">
        <f ca="1">'000080246'!H38</f>
        <v>0</v>
      </c>
      <c r="M197" s="40">
        <f ca="1">'000086853'!H38</f>
        <v>0</v>
      </c>
      <c r="N197" s="40">
        <f ca="1">'000093460'!H38</f>
        <v>0</v>
      </c>
      <c r="O197" s="40">
        <f ca="1">'000100066'!H38</f>
        <v>0</v>
      </c>
      <c r="P197" s="40">
        <f ca="1">'000106673'!H38</f>
        <v>0</v>
      </c>
      <c r="Q197" s="40">
        <f ca="1">'000113279'!H38</f>
        <v>0</v>
      </c>
      <c r="R197" s="40">
        <f ca="1">'000119886'!H38</f>
        <v>0</v>
      </c>
      <c r="S197" s="40">
        <f ca="1">'000126493'!H38</f>
        <v>0</v>
      </c>
      <c r="T197" s="40">
        <f ca="1">'000133099'!H38</f>
        <v>0</v>
      </c>
      <c r="U197" s="40">
        <f ca="1">'000139706'!H38</f>
        <v>0</v>
      </c>
      <c r="V197" s="40">
        <f ca="1">'000146312'!H38</f>
        <v>0</v>
      </c>
      <c r="W197" s="40">
        <f ca="1">'000152919'!H38</f>
        <v>0</v>
      </c>
      <c r="X197" s="40">
        <f ca="1">'000159526'!H38</f>
        <v>0</v>
      </c>
      <c r="Y197" s="40">
        <f ca="1">'000166132'!H38</f>
        <v>0</v>
      </c>
      <c r="Z197" s="40">
        <f ca="1">'000172739'!H38</f>
        <v>0</v>
      </c>
      <c r="AA197" s="40">
        <f ca="1">'000179345'!H38</f>
        <v>0</v>
      </c>
      <c r="AB197" s="40">
        <f ca="1">'000185952'!H38</f>
        <v>0</v>
      </c>
      <c r="AC197" s="40">
        <f ca="1">'000192559'!H38</f>
        <v>0</v>
      </c>
      <c r="AD197" s="40">
        <f ca="1">'000199165'!H38</f>
        <v>0</v>
      </c>
      <c r="AE197" s="40">
        <f ca="1">'000205772'!H38</f>
        <v>0</v>
      </c>
      <c r="AF197" s="40">
        <f ca="1">'000212378'!H38</f>
        <v>0</v>
      </c>
      <c r="AG197" s="40">
        <f ca="1">'000218985'!H38</f>
        <v>0</v>
      </c>
      <c r="AH197" s="40">
        <f ca="1">'000225592'!H38</f>
        <v>0</v>
      </c>
      <c r="AI197" s="40">
        <f ca="1">'000232198'!H38</f>
        <v>0</v>
      </c>
      <c r="AJ197" s="40">
        <f ca="1">'000238805'!H38</f>
        <v>0</v>
      </c>
      <c r="AK197" s="40">
        <f ca="1">'000245411'!H38</f>
        <v>0</v>
      </c>
      <c r="AL197" s="40">
        <f ca="1">'000252018'!H38</f>
        <v>0</v>
      </c>
      <c r="AM197" s="40">
        <f ca="1">'000000967'!H38</f>
        <v>0</v>
      </c>
      <c r="AN197" s="40">
        <f ca="1">'000007574'!H38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'000014180'!H39</f>
        <v>0</v>
      </c>
      <c r="C198" s="40">
        <f ca="1">'000020787'!H39</f>
        <v>0</v>
      </c>
      <c r="D198" s="40">
        <f ca="1">'000027394'!H39</f>
        <v>0</v>
      </c>
      <c r="E198" s="40">
        <f ca="1">'000034000'!H39</f>
        <v>0</v>
      </c>
      <c r="F198" s="40">
        <f ca="1">'000040607'!H39</f>
        <v>0</v>
      </c>
      <c r="G198" s="40">
        <f ca="1">'000047213'!H39</f>
        <v>0</v>
      </c>
      <c r="H198" s="40">
        <f ca="1">'000053820'!H39</f>
        <v>0</v>
      </c>
      <c r="I198" s="40">
        <f ca="1">'000060427'!H39</f>
        <v>0</v>
      </c>
      <c r="J198" s="40">
        <f ca="1">'000067033'!H39</f>
        <v>0</v>
      </c>
      <c r="K198" s="40">
        <f ca="1">'000073640'!H39</f>
        <v>0</v>
      </c>
      <c r="L198" s="40">
        <f ca="1">'000080246'!H39</f>
        <v>0</v>
      </c>
      <c r="M198" s="40">
        <f ca="1">'000086853'!H39</f>
        <v>0</v>
      </c>
      <c r="N198" s="40">
        <f ca="1">'000093460'!H39</f>
        <v>0</v>
      </c>
      <c r="O198" s="40">
        <f ca="1">'000100066'!H39</f>
        <v>0</v>
      </c>
      <c r="P198" s="40">
        <f ca="1">'000106673'!H39</f>
        <v>0</v>
      </c>
      <c r="Q198" s="40">
        <f ca="1">'000113279'!H39</f>
        <v>0</v>
      </c>
      <c r="R198" s="40">
        <f ca="1">'000119886'!H39</f>
        <v>0</v>
      </c>
      <c r="S198" s="40">
        <f ca="1">'000126493'!H39</f>
        <v>0</v>
      </c>
      <c r="T198" s="40">
        <f ca="1">'000133099'!H39</f>
        <v>0</v>
      </c>
      <c r="U198" s="40">
        <f ca="1">'000139706'!H39</f>
        <v>0</v>
      </c>
      <c r="V198" s="40">
        <f ca="1">'000146312'!H39</f>
        <v>0</v>
      </c>
      <c r="W198" s="40">
        <f ca="1">'000152919'!H39</f>
        <v>0</v>
      </c>
      <c r="X198" s="40">
        <f ca="1">'000159526'!H39</f>
        <v>0</v>
      </c>
      <c r="Y198" s="40">
        <f ca="1">'000166132'!H39</f>
        <v>0</v>
      </c>
      <c r="Z198" s="40">
        <f ca="1">'000172739'!H39</f>
        <v>0</v>
      </c>
      <c r="AA198" s="40">
        <f ca="1">'000179345'!H39</f>
        <v>0</v>
      </c>
      <c r="AB198" s="40">
        <f ca="1">'000185952'!H39</f>
        <v>0</v>
      </c>
      <c r="AC198" s="40">
        <f ca="1">'000192559'!H39</f>
        <v>0</v>
      </c>
      <c r="AD198" s="40">
        <f ca="1">'000199165'!H39</f>
        <v>0</v>
      </c>
      <c r="AE198" s="40">
        <f ca="1">'000205772'!H39</f>
        <v>0</v>
      </c>
      <c r="AF198" s="40">
        <f ca="1">'000212378'!H39</f>
        <v>0</v>
      </c>
      <c r="AG198" s="40">
        <f ca="1">'000218985'!H39</f>
        <v>0</v>
      </c>
      <c r="AH198" s="40">
        <f ca="1">'000225592'!H39</f>
        <v>0</v>
      </c>
      <c r="AI198" s="40">
        <f ca="1">'000232198'!H39</f>
        <v>0</v>
      </c>
      <c r="AJ198" s="40">
        <f ca="1">'000238805'!H39</f>
        <v>0</v>
      </c>
      <c r="AK198" s="40">
        <f ca="1">'000245411'!H39</f>
        <v>0</v>
      </c>
      <c r="AL198" s="40">
        <f ca="1">'000252018'!H39</f>
        <v>0</v>
      </c>
      <c r="AM198" s="40">
        <f ca="1">'000000967'!H39</f>
        <v>0</v>
      </c>
      <c r="AN198" s="40">
        <f ca="1">'000007574'!H39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'000014180'!H40</f>
        <v>0</v>
      </c>
      <c r="C199" s="40">
        <f ca="1">'000020787'!H40</f>
        <v>0</v>
      </c>
      <c r="D199" s="40">
        <f ca="1">'000027394'!H40</f>
        <v>0</v>
      </c>
      <c r="E199" s="40">
        <f ca="1">'000034000'!H40</f>
        <v>0</v>
      </c>
      <c r="F199" s="40">
        <f ca="1">'000040607'!H40</f>
        <v>0</v>
      </c>
      <c r="G199" s="40">
        <f ca="1">'000047213'!H40</f>
        <v>0</v>
      </c>
      <c r="H199" s="40">
        <f ca="1">'000053820'!H40</f>
        <v>0</v>
      </c>
      <c r="I199" s="40">
        <f ca="1">'000060427'!H40</f>
        <v>0</v>
      </c>
      <c r="J199" s="40">
        <f ca="1">'000067033'!H40</f>
        <v>0</v>
      </c>
      <c r="K199" s="40">
        <f ca="1">'000073640'!H40</f>
        <v>0</v>
      </c>
      <c r="L199" s="40">
        <f ca="1">'000080246'!H40</f>
        <v>0</v>
      </c>
      <c r="M199" s="40">
        <f ca="1">'000086853'!H40</f>
        <v>0</v>
      </c>
      <c r="N199" s="40">
        <f ca="1">'000093460'!H40</f>
        <v>0</v>
      </c>
      <c r="O199" s="40">
        <f ca="1">'000100066'!H40</f>
        <v>0</v>
      </c>
      <c r="P199" s="40">
        <f ca="1">'000106673'!H40</f>
        <v>0</v>
      </c>
      <c r="Q199" s="40">
        <f ca="1">'000113279'!H40</f>
        <v>0</v>
      </c>
      <c r="R199" s="40">
        <f ca="1">'000119886'!H40</f>
        <v>0</v>
      </c>
      <c r="S199" s="40">
        <f ca="1">'000126493'!H40</f>
        <v>0</v>
      </c>
      <c r="T199" s="40">
        <f ca="1">'000133099'!H40</f>
        <v>0</v>
      </c>
      <c r="U199" s="40">
        <f ca="1">'000139706'!H40</f>
        <v>0</v>
      </c>
      <c r="V199" s="40">
        <f ca="1">'000146312'!H40</f>
        <v>0</v>
      </c>
      <c r="W199" s="40">
        <f ca="1">'000152919'!H40</f>
        <v>0</v>
      </c>
      <c r="X199" s="40">
        <f ca="1">'000159526'!H40</f>
        <v>0</v>
      </c>
      <c r="Y199" s="40">
        <f ca="1">'000166132'!H40</f>
        <v>0</v>
      </c>
      <c r="Z199" s="40">
        <f ca="1">'000172739'!H40</f>
        <v>0</v>
      </c>
      <c r="AA199" s="40">
        <f ca="1">'000179345'!H40</f>
        <v>0</v>
      </c>
      <c r="AB199" s="40">
        <f ca="1">'000185952'!H40</f>
        <v>0</v>
      </c>
      <c r="AC199" s="40">
        <f ca="1">'000192559'!H40</f>
        <v>0</v>
      </c>
      <c r="AD199" s="40">
        <f ca="1">'000199165'!H40</f>
        <v>0</v>
      </c>
      <c r="AE199" s="40">
        <f ca="1">'000205772'!H40</f>
        <v>0</v>
      </c>
      <c r="AF199" s="40">
        <f ca="1">'000212378'!H40</f>
        <v>0</v>
      </c>
      <c r="AG199" s="40">
        <f ca="1">'000218985'!H40</f>
        <v>0</v>
      </c>
      <c r="AH199" s="40">
        <f ca="1">'000225592'!H40</f>
        <v>0</v>
      </c>
      <c r="AI199" s="40">
        <f ca="1">'000232198'!H40</f>
        <v>0</v>
      </c>
      <c r="AJ199" s="40">
        <f ca="1">'000238805'!H40</f>
        <v>0</v>
      </c>
      <c r="AK199" s="40">
        <f ca="1">'000245411'!H40</f>
        <v>0</v>
      </c>
      <c r="AL199" s="40">
        <f ca="1">'000252018'!H40</f>
        <v>0</v>
      </c>
      <c r="AM199" s="40">
        <f ca="1">'000000967'!H40</f>
        <v>0</v>
      </c>
      <c r="AN199" s="40">
        <f ca="1">'000007574'!H40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'000014180'!H41</f>
        <v>0</v>
      </c>
      <c r="C200" s="40">
        <f ca="1">'000020787'!H41</f>
        <v>0</v>
      </c>
      <c r="D200" s="40">
        <f ca="1">'000027394'!H41</f>
        <v>0</v>
      </c>
      <c r="E200" s="40">
        <f ca="1">'000034000'!H41</f>
        <v>0</v>
      </c>
      <c r="F200" s="40">
        <f ca="1">'000040607'!H41</f>
        <v>0</v>
      </c>
      <c r="G200" s="40">
        <f ca="1">'000047213'!H41</f>
        <v>0</v>
      </c>
      <c r="H200" s="40">
        <f ca="1">'000053820'!H41</f>
        <v>0</v>
      </c>
      <c r="I200" s="40">
        <f ca="1">'000060427'!H41</f>
        <v>0</v>
      </c>
      <c r="J200" s="40">
        <f ca="1">'000067033'!H41</f>
        <v>0</v>
      </c>
      <c r="K200" s="40">
        <f ca="1">'000073640'!H41</f>
        <v>0</v>
      </c>
      <c r="L200" s="40">
        <f ca="1">'000080246'!H41</f>
        <v>0</v>
      </c>
      <c r="M200" s="40">
        <f ca="1">'000086853'!H41</f>
        <v>0</v>
      </c>
      <c r="N200" s="40">
        <f ca="1">'000093460'!H41</f>
        <v>0</v>
      </c>
      <c r="O200" s="40">
        <f ca="1">'000100066'!H41</f>
        <v>0</v>
      </c>
      <c r="P200" s="40">
        <f ca="1">'000106673'!H41</f>
        <v>0</v>
      </c>
      <c r="Q200" s="40">
        <f ca="1">'000113279'!H41</f>
        <v>0</v>
      </c>
      <c r="R200" s="40">
        <f ca="1">'000119886'!H41</f>
        <v>0</v>
      </c>
      <c r="S200" s="40">
        <f ca="1">'000126493'!H41</f>
        <v>0</v>
      </c>
      <c r="T200" s="40">
        <f ca="1">'000133099'!H41</f>
        <v>0</v>
      </c>
      <c r="U200" s="40">
        <f ca="1">'000139706'!H41</f>
        <v>0</v>
      </c>
      <c r="V200" s="40">
        <f ca="1">'000146312'!H41</f>
        <v>0</v>
      </c>
      <c r="W200" s="40">
        <f ca="1">'000152919'!H41</f>
        <v>0</v>
      </c>
      <c r="X200" s="40">
        <f ca="1">'000159526'!H41</f>
        <v>0</v>
      </c>
      <c r="Y200" s="40">
        <f ca="1">'000166132'!H41</f>
        <v>0</v>
      </c>
      <c r="Z200" s="40">
        <f ca="1">'000172739'!H41</f>
        <v>0</v>
      </c>
      <c r="AA200" s="40">
        <f ca="1">'000179345'!H41</f>
        <v>0</v>
      </c>
      <c r="AB200" s="40">
        <f ca="1">'000185952'!H41</f>
        <v>0</v>
      </c>
      <c r="AC200" s="40">
        <f ca="1">'000192559'!H41</f>
        <v>0</v>
      </c>
      <c r="AD200" s="40">
        <f ca="1">'000199165'!H41</f>
        <v>0</v>
      </c>
      <c r="AE200" s="40">
        <f ca="1">'000205772'!H41</f>
        <v>0</v>
      </c>
      <c r="AF200" s="40">
        <f ca="1">'000212378'!H41</f>
        <v>0</v>
      </c>
      <c r="AG200" s="40">
        <f ca="1">'000218985'!H41</f>
        <v>0</v>
      </c>
      <c r="AH200" s="40">
        <f ca="1">'000225592'!H41</f>
        <v>0</v>
      </c>
      <c r="AI200" s="40">
        <f ca="1">'000232198'!H41</f>
        <v>0</v>
      </c>
      <c r="AJ200" s="40">
        <f ca="1">'000238805'!H41</f>
        <v>0</v>
      </c>
      <c r="AK200" s="40">
        <f ca="1">'000245411'!H41</f>
        <v>0</v>
      </c>
      <c r="AL200" s="40">
        <f ca="1">'000252018'!H41</f>
        <v>0</v>
      </c>
      <c r="AM200" s="40">
        <f ca="1">'000000967'!H41</f>
        <v>0</v>
      </c>
      <c r="AN200" s="40">
        <f ca="1">'000007574'!H41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'000014180'!H42</f>
        <v>0</v>
      </c>
      <c r="C201" s="40">
        <f ca="1">'000020787'!H42</f>
        <v>0</v>
      </c>
      <c r="D201" s="40">
        <f ca="1">'000027394'!H42</f>
        <v>0</v>
      </c>
      <c r="E201" s="40">
        <f ca="1">'000034000'!H42</f>
        <v>0</v>
      </c>
      <c r="F201" s="40">
        <f ca="1">'000040607'!H42</f>
        <v>0</v>
      </c>
      <c r="G201" s="40">
        <f ca="1">'000047213'!H42</f>
        <v>0</v>
      </c>
      <c r="H201" s="40">
        <f ca="1">'000053820'!H42</f>
        <v>0</v>
      </c>
      <c r="I201" s="40">
        <f ca="1">'000060427'!H42</f>
        <v>0</v>
      </c>
      <c r="J201" s="40">
        <f ca="1">'000067033'!H42</f>
        <v>0</v>
      </c>
      <c r="K201" s="40">
        <f ca="1">'000073640'!H42</f>
        <v>0</v>
      </c>
      <c r="L201" s="40">
        <f ca="1">'000080246'!H42</f>
        <v>0</v>
      </c>
      <c r="M201" s="40">
        <f ca="1">'000086853'!H42</f>
        <v>0</v>
      </c>
      <c r="N201" s="40">
        <f ca="1">'000093460'!H42</f>
        <v>0</v>
      </c>
      <c r="O201" s="40">
        <f ca="1">'000100066'!H42</f>
        <v>0</v>
      </c>
      <c r="P201" s="40">
        <f ca="1">'000106673'!H42</f>
        <v>0</v>
      </c>
      <c r="Q201" s="40">
        <f ca="1">'000113279'!H42</f>
        <v>0</v>
      </c>
      <c r="R201" s="40">
        <f ca="1">'000119886'!H42</f>
        <v>0</v>
      </c>
      <c r="S201" s="40">
        <f ca="1">'000126493'!H42</f>
        <v>0</v>
      </c>
      <c r="T201" s="40">
        <f ca="1">'000133099'!H42</f>
        <v>0</v>
      </c>
      <c r="U201" s="40">
        <f ca="1">'000139706'!H42</f>
        <v>0</v>
      </c>
      <c r="V201" s="40">
        <f ca="1">'000146312'!H42</f>
        <v>0</v>
      </c>
      <c r="W201" s="40">
        <f ca="1">'000152919'!H42</f>
        <v>0</v>
      </c>
      <c r="X201" s="40">
        <f ca="1">'000159526'!H42</f>
        <v>0</v>
      </c>
      <c r="Y201" s="40">
        <f ca="1">'000166132'!H42</f>
        <v>0</v>
      </c>
      <c r="Z201" s="40">
        <f ca="1">'000172739'!H42</f>
        <v>0</v>
      </c>
      <c r="AA201" s="40">
        <f ca="1">'000179345'!H42</f>
        <v>0</v>
      </c>
      <c r="AB201" s="40">
        <f ca="1">'000185952'!H42</f>
        <v>0</v>
      </c>
      <c r="AC201" s="40">
        <f ca="1">'000192559'!H42</f>
        <v>0</v>
      </c>
      <c r="AD201" s="40">
        <f ca="1">'000199165'!H42</f>
        <v>0</v>
      </c>
      <c r="AE201" s="40">
        <f ca="1">'000205772'!H42</f>
        <v>0</v>
      </c>
      <c r="AF201" s="40">
        <f ca="1">'000212378'!H42</f>
        <v>0</v>
      </c>
      <c r="AG201" s="40">
        <f ca="1">'000218985'!H42</f>
        <v>0</v>
      </c>
      <c r="AH201" s="40">
        <f ca="1">'000225592'!H42</f>
        <v>0</v>
      </c>
      <c r="AI201" s="40">
        <f ca="1">'000232198'!H42</f>
        <v>0</v>
      </c>
      <c r="AJ201" s="40">
        <f ca="1">'000238805'!H42</f>
        <v>0</v>
      </c>
      <c r="AK201" s="40">
        <f ca="1">'000245411'!H42</f>
        <v>0</v>
      </c>
      <c r="AL201" s="40">
        <f ca="1">'000252018'!H42</f>
        <v>0</v>
      </c>
      <c r="AM201" s="40">
        <f ca="1">'000000967'!H42</f>
        <v>0</v>
      </c>
      <c r="AN201" s="40">
        <f ca="1">'000007574'!H42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'000014180'!H43</f>
        <v>0</v>
      </c>
      <c r="C202" s="40">
        <f ca="1">'000020787'!H43</f>
        <v>0</v>
      </c>
      <c r="D202" s="40">
        <f ca="1">'000027394'!H43</f>
        <v>0</v>
      </c>
      <c r="E202" s="40">
        <f ca="1">'000034000'!H43</f>
        <v>0</v>
      </c>
      <c r="F202" s="40">
        <f ca="1">'000040607'!H43</f>
        <v>0</v>
      </c>
      <c r="G202" s="40">
        <f ca="1">'000047213'!H43</f>
        <v>0</v>
      </c>
      <c r="H202" s="40">
        <f ca="1">'000053820'!H43</f>
        <v>0</v>
      </c>
      <c r="I202" s="40">
        <f ca="1">'000060427'!H43</f>
        <v>0</v>
      </c>
      <c r="J202" s="40">
        <f ca="1">'000067033'!H43</f>
        <v>0</v>
      </c>
      <c r="K202" s="40">
        <f ca="1">'000073640'!H43</f>
        <v>0</v>
      </c>
      <c r="L202" s="40">
        <f ca="1">'000080246'!H43</f>
        <v>1</v>
      </c>
      <c r="M202" s="40">
        <f ca="1">'000086853'!H43</f>
        <v>0</v>
      </c>
      <c r="N202" s="40">
        <f ca="1">'000093460'!H43</f>
        <v>0</v>
      </c>
      <c r="O202" s="40">
        <f ca="1">'000100066'!H43</f>
        <v>0</v>
      </c>
      <c r="P202" s="40">
        <f ca="1">'000106673'!H43</f>
        <v>0</v>
      </c>
      <c r="Q202" s="40">
        <f ca="1">'000113279'!H43</f>
        <v>0</v>
      </c>
      <c r="R202" s="40">
        <f ca="1">'000119886'!H43</f>
        <v>0</v>
      </c>
      <c r="S202" s="40">
        <f ca="1">'000126493'!H43</f>
        <v>0</v>
      </c>
      <c r="T202" s="40">
        <f ca="1">'000133099'!H43</f>
        <v>0</v>
      </c>
      <c r="U202" s="40">
        <f ca="1">'000139706'!H43</f>
        <v>0</v>
      </c>
      <c r="V202" s="40">
        <f ca="1">'000146312'!H43</f>
        <v>0</v>
      </c>
      <c r="W202" s="40">
        <f ca="1">'000152919'!H43</f>
        <v>0</v>
      </c>
      <c r="X202" s="40">
        <f ca="1">'000159526'!H43</f>
        <v>0</v>
      </c>
      <c r="Y202" s="40">
        <f ca="1">'000166132'!H43</f>
        <v>0</v>
      </c>
      <c r="Z202" s="40">
        <f ca="1">'000172739'!H43</f>
        <v>0</v>
      </c>
      <c r="AA202" s="40">
        <f ca="1">'000179345'!H43</f>
        <v>0</v>
      </c>
      <c r="AB202" s="40">
        <f ca="1">'000185952'!H43</f>
        <v>0</v>
      </c>
      <c r="AC202" s="40">
        <f ca="1">'000192559'!H43</f>
        <v>0</v>
      </c>
      <c r="AD202" s="40">
        <f ca="1">'000199165'!H43</f>
        <v>0</v>
      </c>
      <c r="AE202" s="40">
        <f ca="1">'000205772'!H43</f>
        <v>0</v>
      </c>
      <c r="AF202" s="40">
        <f ca="1">'000212378'!H43</f>
        <v>0</v>
      </c>
      <c r="AG202" s="40">
        <f ca="1">'000218985'!H43</f>
        <v>0</v>
      </c>
      <c r="AH202" s="40">
        <f ca="1">'000225592'!H43</f>
        <v>0</v>
      </c>
      <c r="AI202" s="40">
        <f ca="1">'000232198'!H43</f>
        <v>0</v>
      </c>
      <c r="AJ202" s="40">
        <f ca="1">'000238805'!H43</f>
        <v>0</v>
      </c>
      <c r="AK202" s="40">
        <f ca="1">'000245411'!H43</f>
        <v>0</v>
      </c>
      <c r="AL202" s="40">
        <f ca="1">'000252018'!H43</f>
        <v>0</v>
      </c>
      <c r="AM202" s="40">
        <f ca="1">'000000967'!H43</f>
        <v>0</v>
      </c>
      <c r="AN202" s="40">
        <f ca="1">'000007574'!H43</f>
        <v>0</v>
      </c>
      <c r="AO202" s="40">
        <f ca="1">SUM(B202:AN202)</f>
        <v>1</v>
      </c>
      <c r="AP202" s="37">
        <f ca="1">AVERAGE(B202:AN202)</f>
        <v>2.564102564102564E-2</v>
      </c>
      <c r="AQ202" s="37">
        <f ca="1">STDEV(B202:AN202)</f>
        <v>0.16012815380508713</v>
      </c>
      <c r="AR202" s="37">
        <f t="shared" ca="1" si="10"/>
        <v>2.5318484177091663E-2</v>
      </c>
      <c r="AS202" s="37">
        <f ca="1">IF(AO202=0,0,-1*((AO202/AO158)*(LN(AO202/AO158))))</f>
        <v>0.34657359027997264</v>
      </c>
      <c r="AT202" s="64">
        <f ca="1">IF(AO202=0,0,(AO202/AO158)^2)</f>
        <v>6.25E-2</v>
      </c>
    </row>
    <row r="203" spans="1:46" x14ac:dyDescent="0.25">
      <c r="A203" s="54" t="s">
        <v>51</v>
      </c>
      <c r="B203" s="40">
        <f ca="1">'000014180'!H44</f>
        <v>0</v>
      </c>
      <c r="C203" s="40">
        <f ca="1">'000020787'!H44</f>
        <v>0</v>
      </c>
      <c r="D203" s="40">
        <f ca="1">'000027394'!H44</f>
        <v>0</v>
      </c>
      <c r="E203" s="40">
        <f ca="1">'000034000'!H44</f>
        <v>0</v>
      </c>
      <c r="F203" s="40">
        <f ca="1">'000040607'!H44</f>
        <v>0</v>
      </c>
      <c r="G203" s="40">
        <f ca="1">'000047213'!H44</f>
        <v>0</v>
      </c>
      <c r="H203" s="40">
        <f ca="1">'000053820'!H44</f>
        <v>0</v>
      </c>
      <c r="I203" s="40">
        <f ca="1">'000060427'!H44</f>
        <v>0</v>
      </c>
      <c r="J203" s="40">
        <f ca="1">'000067033'!H44</f>
        <v>0</v>
      </c>
      <c r="K203" s="40">
        <f ca="1">'000073640'!H44</f>
        <v>0</v>
      </c>
      <c r="L203" s="40">
        <f ca="1">'000080246'!H44</f>
        <v>0</v>
      </c>
      <c r="M203" s="40">
        <f ca="1">'000086853'!H44</f>
        <v>0</v>
      </c>
      <c r="N203" s="40">
        <f ca="1">'000093460'!H44</f>
        <v>0</v>
      </c>
      <c r="O203" s="40">
        <f ca="1">'000100066'!H44</f>
        <v>0</v>
      </c>
      <c r="P203" s="40">
        <f ca="1">'000106673'!H44</f>
        <v>0</v>
      </c>
      <c r="Q203" s="40">
        <f ca="1">'000113279'!H44</f>
        <v>0</v>
      </c>
      <c r="R203" s="40">
        <f ca="1">'000119886'!H44</f>
        <v>0</v>
      </c>
      <c r="S203" s="40">
        <f ca="1">'000126493'!H44</f>
        <v>0</v>
      </c>
      <c r="T203" s="40">
        <f ca="1">'000133099'!H44</f>
        <v>0</v>
      </c>
      <c r="U203" s="40">
        <f ca="1">'000139706'!H44</f>
        <v>0</v>
      </c>
      <c r="V203" s="40">
        <f ca="1">'000146312'!H44</f>
        <v>0</v>
      </c>
      <c r="W203" s="40">
        <f ca="1">'000152919'!H44</f>
        <v>0</v>
      </c>
      <c r="X203" s="40">
        <f ca="1">'000159526'!H44</f>
        <v>0</v>
      </c>
      <c r="Y203" s="40">
        <f ca="1">'000166132'!H44</f>
        <v>0</v>
      </c>
      <c r="Z203" s="40">
        <f ca="1">'000172739'!H44</f>
        <v>0</v>
      </c>
      <c r="AA203" s="40">
        <f ca="1">'000179345'!H44</f>
        <v>0</v>
      </c>
      <c r="AB203" s="40">
        <f ca="1">'000185952'!H44</f>
        <v>0</v>
      </c>
      <c r="AC203" s="40">
        <f ca="1">'000192559'!H44</f>
        <v>0</v>
      </c>
      <c r="AD203" s="40">
        <f ca="1">'000199165'!H44</f>
        <v>0</v>
      </c>
      <c r="AE203" s="40">
        <f ca="1">'000205772'!H44</f>
        <v>0</v>
      </c>
      <c r="AF203" s="40">
        <f ca="1">'000212378'!H44</f>
        <v>0</v>
      </c>
      <c r="AG203" s="40">
        <f ca="1">'000218985'!H44</f>
        <v>0</v>
      </c>
      <c r="AH203" s="40">
        <f ca="1">'000225592'!H44</f>
        <v>0</v>
      </c>
      <c r="AI203" s="40">
        <f ca="1">'000232198'!H44</f>
        <v>0</v>
      </c>
      <c r="AJ203" s="40">
        <f ca="1">'000238805'!H44</f>
        <v>0</v>
      </c>
      <c r="AK203" s="40">
        <f ca="1">'000245411'!H44</f>
        <v>0</v>
      </c>
      <c r="AL203" s="40">
        <f ca="1">'000252018'!H44</f>
        <v>0</v>
      </c>
      <c r="AM203" s="40">
        <f ca="1">'000000967'!H44</f>
        <v>0</v>
      </c>
      <c r="AN203" s="40">
        <f ca="1">'000007574'!H44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'000014180'!H45</f>
        <v>0</v>
      </c>
      <c r="C204" s="40">
        <f ca="1">'000020787'!H45</f>
        <v>0</v>
      </c>
      <c r="D204" s="40">
        <f ca="1">'000027394'!H45</f>
        <v>0</v>
      </c>
      <c r="E204" s="40">
        <f ca="1">'000034000'!H45</f>
        <v>0</v>
      </c>
      <c r="F204" s="40">
        <f ca="1">'000040607'!H45</f>
        <v>0</v>
      </c>
      <c r="G204" s="40">
        <f ca="1">'000047213'!H45</f>
        <v>0</v>
      </c>
      <c r="H204" s="40">
        <f ca="1">'000053820'!H45</f>
        <v>0</v>
      </c>
      <c r="I204" s="40">
        <f ca="1">'000060427'!H45</f>
        <v>0</v>
      </c>
      <c r="J204" s="40">
        <f ca="1">'000067033'!H45</f>
        <v>0</v>
      </c>
      <c r="K204" s="40">
        <f ca="1">'000073640'!H45</f>
        <v>0</v>
      </c>
      <c r="L204" s="40">
        <f ca="1">'000080246'!H45</f>
        <v>0</v>
      </c>
      <c r="M204" s="40">
        <f ca="1">'000086853'!H45</f>
        <v>0</v>
      </c>
      <c r="N204" s="40">
        <f ca="1">'000093460'!H45</f>
        <v>0</v>
      </c>
      <c r="O204" s="40">
        <f ca="1">'000100066'!H45</f>
        <v>0</v>
      </c>
      <c r="P204" s="40">
        <f ca="1">'000106673'!H45</f>
        <v>0</v>
      </c>
      <c r="Q204" s="40">
        <f ca="1">'000113279'!H45</f>
        <v>0</v>
      </c>
      <c r="R204" s="40">
        <f ca="1">'000119886'!H45</f>
        <v>0</v>
      </c>
      <c r="S204" s="40">
        <f ca="1">'000126493'!H45</f>
        <v>0</v>
      </c>
      <c r="T204" s="40">
        <f ca="1">'000133099'!H45</f>
        <v>0</v>
      </c>
      <c r="U204" s="40">
        <f ca="1">'000139706'!H45</f>
        <v>0</v>
      </c>
      <c r="V204" s="40">
        <f ca="1">'000146312'!H45</f>
        <v>0</v>
      </c>
      <c r="W204" s="40">
        <f ca="1">'000152919'!H45</f>
        <v>0</v>
      </c>
      <c r="X204" s="40">
        <f ca="1">'000159526'!H45</f>
        <v>0</v>
      </c>
      <c r="Y204" s="40">
        <f ca="1">'000166132'!H45</f>
        <v>0</v>
      </c>
      <c r="Z204" s="40">
        <f ca="1">'000172739'!H45</f>
        <v>0</v>
      </c>
      <c r="AA204" s="40">
        <f ca="1">'000179345'!H45</f>
        <v>0</v>
      </c>
      <c r="AB204" s="40">
        <f ca="1">'000185952'!H45</f>
        <v>0</v>
      </c>
      <c r="AC204" s="40">
        <f ca="1">'000192559'!H45</f>
        <v>0</v>
      </c>
      <c r="AD204" s="40">
        <f ca="1">'000199165'!H45</f>
        <v>0</v>
      </c>
      <c r="AE204" s="40">
        <f ca="1">'000205772'!H45</f>
        <v>0</v>
      </c>
      <c r="AF204" s="40">
        <f ca="1">'000212378'!H45</f>
        <v>0</v>
      </c>
      <c r="AG204" s="40">
        <f ca="1">'000218985'!H45</f>
        <v>0</v>
      </c>
      <c r="AH204" s="40">
        <f ca="1">'000225592'!H45</f>
        <v>0</v>
      </c>
      <c r="AI204" s="40">
        <f ca="1">'000232198'!H45</f>
        <v>0</v>
      </c>
      <c r="AJ204" s="40">
        <f ca="1">'000238805'!H45</f>
        <v>0</v>
      </c>
      <c r="AK204" s="40">
        <f ca="1">'000245411'!H45</f>
        <v>0</v>
      </c>
      <c r="AL204" s="40">
        <f ca="1">'000252018'!H45</f>
        <v>0</v>
      </c>
      <c r="AM204" s="40">
        <f ca="1">'000000967'!H45</f>
        <v>0</v>
      </c>
      <c r="AN204" s="40">
        <f ca="1">'000007574'!H45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'000014180'!H46</f>
        <v>0</v>
      </c>
      <c r="C205" s="40">
        <f ca="1">'000020787'!H46</f>
        <v>0</v>
      </c>
      <c r="D205" s="40">
        <f ca="1">'000027394'!H46</f>
        <v>0</v>
      </c>
      <c r="E205" s="40">
        <f ca="1">'000034000'!H46</f>
        <v>0</v>
      </c>
      <c r="F205" s="40">
        <f ca="1">'000040607'!H46</f>
        <v>0</v>
      </c>
      <c r="G205" s="40">
        <f ca="1">'000047213'!H46</f>
        <v>0</v>
      </c>
      <c r="H205" s="40">
        <f ca="1">'000053820'!H46</f>
        <v>0</v>
      </c>
      <c r="I205" s="40">
        <f ca="1">'000060427'!H46</f>
        <v>0</v>
      </c>
      <c r="J205" s="40">
        <f ca="1">'000067033'!H46</f>
        <v>0</v>
      </c>
      <c r="K205" s="40">
        <f ca="1">'000073640'!H46</f>
        <v>0</v>
      </c>
      <c r="L205" s="40">
        <f ca="1">'000080246'!H46</f>
        <v>0</v>
      </c>
      <c r="M205" s="40">
        <f ca="1">'000086853'!H46</f>
        <v>0</v>
      </c>
      <c r="N205" s="40">
        <f ca="1">'000093460'!H46</f>
        <v>0</v>
      </c>
      <c r="O205" s="40">
        <f ca="1">'000100066'!H46</f>
        <v>0</v>
      </c>
      <c r="P205" s="40">
        <f ca="1">'000106673'!H46</f>
        <v>0</v>
      </c>
      <c r="Q205" s="40">
        <f ca="1">'000113279'!H46</f>
        <v>0</v>
      </c>
      <c r="R205" s="40">
        <f ca="1">'000119886'!H46</f>
        <v>0</v>
      </c>
      <c r="S205" s="40">
        <f ca="1">'000126493'!H46</f>
        <v>0</v>
      </c>
      <c r="T205" s="40">
        <f ca="1">'000133099'!H46</f>
        <v>0</v>
      </c>
      <c r="U205" s="40">
        <f ca="1">'000139706'!H46</f>
        <v>0</v>
      </c>
      <c r="V205" s="40">
        <f ca="1">'000146312'!H46</f>
        <v>0</v>
      </c>
      <c r="W205" s="40">
        <f ca="1">'000152919'!H46</f>
        <v>0</v>
      </c>
      <c r="X205" s="40">
        <f ca="1">'000159526'!H46</f>
        <v>0</v>
      </c>
      <c r="Y205" s="40">
        <f ca="1">'000166132'!H46</f>
        <v>0</v>
      </c>
      <c r="Z205" s="40">
        <f ca="1">'000172739'!H46</f>
        <v>0</v>
      </c>
      <c r="AA205" s="40">
        <f ca="1">'000179345'!H46</f>
        <v>0</v>
      </c>
      <c r="AB205" s="40">
        <f ca="1">'000185952'!H46</f>
        <v>0</v>
      </c>
      <c r="AC205" s="40">
        <f ca="1">'000192559'!H46</f>
        <v>0</v>
      </c>
      <c r="AD205" s="40">
        <f ca="1">'000199165'!H46</f>
        <v>0</v>
      </c>
      <c r="AE205" s="40">
        <f ca="1">'000205772'!H46</f>
        <v>0</v>
      </c>
      <c r="AF205" s="40">
        <f ca="1">'000212378'!H46</f>
        <v>0</v>
      </c>
      <c r="AG205" s="40">
        <f ca="1">'000218985'!H46</f>
        <v>0</v>
      </c>
      <c r="AH205" s="40">
        <f ca="1">'000225592'!H46</f>
        <v>0</v>
      </c>
      <c r="AI205" s="40">
        <f ca="1">'000232198'!H46</f>
        <v>0</v>
      </c>
      <c r="AJ205" s="40">
        <f ca="1">'000238805'!H46</f>
        <v>0</v>
      </c>
      <c r="AK205" s="40">
        <f ca="1">'000245411'!H46</f>
        <v>0</v>
      </c>
      <c r="AL205" s="40">
        <f ca="1">'000252018'!H46</f>
        <v>0</v>
      </c>
      <c r="AM205" s="40">
        <f ca="1">'000000967'!H46</f>
        <v>0</v>
      </c>
      <c r="AN205" s="40">
        <f ca="1">'000007574'!H46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'000014180'!H47</f>
        <v>0</v>
      </c>
      <c r="C206" s="40">
        <f ca="1">'000020787'!H47</f>
        <v>0</v>
      </c>
      <c r="D206" s="40">
        <f ca="1">'000027394'!H47</f>
        <v>0</v>
      </c>
      <c r="E206" s="40">
        <f ca="1">'000034000'!H47</f>
        <v>0</v>
      </c>
      <c r="F206" s="40">
        <f ca="1">'000040607'!H47</f>
        <v>0</v>
      </c>
      <c r="G206" s="40">
        <f ca="1">'000047213'!H47</f>
        <v>0</v>
      </c>
      <c r="H206" s="40">
        <f ca="1">'000053820'!H47</f>
        <v>0</v>
      </c>
      <c r="I206" s="40">
        <f ca="1">'000060427'!H47</f>
        <v>0</v>
      </c>
      <c r="J206" s="40">
        <f ca="1">'000067033'!H47</f>
        <v>0</v>
      </c>
      <c r="K206" s="40">
        <f ca="1">'000073640'!H47</f>
        <v>0</v>
      </c>
      <c r="L206" s="40">
        <f ca="1">'000080246'!H47</f>
        <v>0</v>
      </c>
      <c r="M206" s="40">
        <f ca="1">'000086853'!H47</f>
        <v>0</v>
      </c>
      <c r="N206" s="40">
        <f ca="1">'000093460'!H47</f>
        <v>0</v>
      </c>
      <c r="O206" s="40">
        <f ca="1">'000100066'!H47</f>
        <v>0</v>
      </c>
      <c r="P206" s="40">
        <f ca="1">'000106673'!H47</f>
        <v>0</v>
      </c>
      <c r="Q206" s="40">
        <f ca="1">'000113279'!H47</f>
        <v>0</v>
      </c>
      <c r="R206" s="40">
        <f ca="1">'000119886'!H47</f>
        <v>0</v>
      </c>
      <c r="S206" s="40">
        <f ca="1">'000126493'!H47</f>
        <v>0</v>
      </c>
      <c r="T206" s="40">
        <f ca="1">'000133099'!H47</f>
        <v>0</v>
      </c>
      <c r="U206" s="40">
        <f ca="1">'000139706'!H47</f>
        <v>0</v>
      </c>
      <c r="V206" s="40">
        <f ca="1">'000146312'!H47</f>
        <v>0</v>
      </c>
      <c r="W206" s="40">
        <f ca="1">'000152919'!H47</f>
        <v>0</v>
      </c>
      <c r="X206" s="40">
        <f ca="1">'000159526'!H47</f>
        <v>0</v>
      </c>
      <c r="Y206" s="40">
        <f ca="1">'000166132'!H47</f>
        <v>0</v>
      </c>
      <c r="Z206" s="40">
        <f ca="1">'000172739'!H47</f>
        <v>0</v>
      </c>
      <c r="AA206" s="40">
        <f ca="1">'000179345'!H47</f>
        <v>0</v>
      </c>
      <c r="AB206" s="40">
        <f ca="1">'000185952'!H47</f>
        <v>0</v>
      </c>
      <c r="AC206" s="40">
        <f ca="1">'000192559'!H47</f>
        <v>0</v>
      </c>
      <c r="AD206" s="40">
        <f ca="1">'000199165'!H47</f>
        <v>0</v>
      </c>
      <c r="AE206" s="40">
        <f ca="1">'000205772'!H47</f>
        <v>0</v>
      </c>
      <c r="AF206" s="40">
        <f ca="1">'000212378'!H47</f>
        <v>0</v>
      </c>
      <c r="AG206" s="40">
        <f ca="1">'000218985'!H47</f>
        <v>0</v>
      </c>
      <c r="AH206" s="40">
        <f ca="1">'000225592'!H47</f>
        <v>0</v>
      </c>
      <c r="AI206" s="40">
        <f ca="1">'000232198'!H47</f>
        <v>0</v>
      </c>
      <c r="AJ206" s="40">
        <f ca="1">'000238805'!H47</f>
        <v>0</v>
      </c>
      <c r="AK206" s="40">
        <f ca="1">'000245411'!H47</f>
        <v>0</v>
      </c>
      <c r="AL206" s="40">
        <f ca="1">'000252018'!H47</f>
        <v>0</v>
      </c>
      <c r="AM206" s="40">
        <f ca="1">'000000967'!H47</f>
        <v>0</v>
      </c>
      <c r="AN206" s="40">
        <f ca="1">'000007574'!H47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'000014180'!H48</f>
        <v>0</v>
      </c>
      <c r="C207" s="40">
        <f ca="1">'000020787'!H48</f>
        <v>0</v>
      </c>
      <c r="D207" s="40">
        <f ca="1">'000027394'!H48</f>
        <v>0</v>
      </c>
      <c r="E207" s="40">
        <f ca="1">'000034000'!H48</f>
        <v>0</v>
      </c>
      <c r="F207" s="40">
        <f ca="1">'000040607'!H48</f>
        <v>0</v>
      </c>
      <c r="G207" s="40">
        <f ca="1">'000047213'!H48</f>
        <v>0</v>
      </c>
      <c r="H207" s="40">
        <f ca="1">'000053820'!H48</f>
        <v>0</v>
      </c>
      <c r="I207" s="40">
        <f ca="1">'000060427'!H48</f>
        <v>0</v>
      </c>
      <c r="J207" s="40">
        <f ca="1">'000067033'!H48</f>
        <v>0</v>
      </c>
      <c r="K207" s="40">
        <f ca="1">'000073640'!H48</f>
        <v>0</v>
      </c>
      <c r="L207" s="40">
        <f ca="1">'000080246'!H48</f>
        <v>0</v>
      </c>
      <c r="M207" s="40">
        <f ca="1">'000086853'!H48</f>
        <v>0</v>
      </c>
      <c r="N207" s="40">
        <f ca="1">'000093460'!H48</f>
        <v>0</v>
      </c>
      <c r="O207" s="40">
        <f ca="1">'000100066'!H48</f>
        <v>0</v>
      </c>
      <c r="P207" s="40">
        <f ca="1">'000106673'!H48</f>
        <v>0</v>
      </c>
      <c r="Q207" s="40">
        <f ca="1">'000113279'!H48</f>
        <v>0</v>
      </c>
      <c r="R207" s="40">
        <f ca="1">'000119886'!H48</f>
        <v>0</v>
      </c>
      <c r="S207" s="40">
        <f ca="1">'000126493'!H48</f>
        <v>0</v>
      </c>
      <c r="T207" s="40">
        <f ca="1">'000133099'!H48</f>
        <v>0</v>
      </c>
      <c r="U207" s="40">
        <f ca="1">'000139706'!H48</f>
        <v>0</v>
      </c>
      <c r="V207" s="40">
        <f ca="1">'000146312'!H48</f>
        <v>0</v>
      </c>
      <c r="W207" s="40">
        <f ca="1">'000152919'!H48</f>
        <v>0</v>
      </c>
      <c r="X207" s="40">
        <f ca="1">'000159526'!H48</f>
        <v>0</v>
      </c>
      <c r="Y207" s="40">
        <f ca="1">'000166132'!H48</f>
        <v>0</v>
      </c>
      <c r="Z207" s="40">
        <f ca="1">'000172739'!H48</f>
        <v>0</v>
      </c>
      <c r="AA207" s="40">
        <f ca="1">'000179345'!H48</f>
        <v>0</v>
      </c>
      <c r="AB207" s="40">
        <f ca="1">'000185952'!H48</f>
        <v>0</v>
      </c>
      <c r="AC207" s="40">
        <f ca="1">'000192559'!H48</f>
        <v>0</v>
      </c>
      <c r="AD207" s="40">
        <f ca="1">'000199165'!H48</f>
        <v>0</v>
      </c>
      <c r="AE207" s="40">
        <f ca="1">'000205772'!H48</f>
        <v>0</v>
      </c>
      <c r="AF207" s="40">
        <f ca="1">'000212378'!H48</f>
        <v>0</v>
      </c>
      <c r="AG207" s="40">
        <f ca="1">'000218985'!H48</f>
        <v>0</v>
      </c>
      <c r="AH207" s="40">
        <f ca="1">'000225592'!H48</f>
        <v>0</v>
      </c>
      <c r="AI207" s="40">
        <f ca="1">'000232198'!H48</f>
        <v>0</v>
      </c>
      <c r="AJ207" s="40">
        <f ca="1">'000238805'!H48</f>
        <v>0</v>
      </c>
      <c r="AK207" s="40">
        <f ca="1">'000245411'!H48</f>
        <v>0</v>
      </c>
      <c r="AL207" s="40">
        <f ca="1">'000252018'!H48</f>
        <v>0</v>
      </c>
      <c r="AM207" s="40">
        <f ca="1">'000000967'!H48</f>
        <v>0</v>
      </c>
      <c r="AN207" s="40">
        <f ca="1">'000007574'!H48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'000014180'!H49</f>
        <v>0</v>
      </c>
      <c r="C208" s="40">
        <f ca="1">'000020787'!H49</f>
        <v>0</v>
      </c>
      <c r="D208" s="40">
        <f ca="1">'000027394'!H49</f>
        <v>0</v>
      </c>
      <c r="E208" s="40">
        <f ca="1">'000034000'!H49</f>
        <v>0</v>
      </c>
      <c r="F208" s="40">
        <f ca="1">'000040607'!H49</f>
        <v>0</v>
      </c>
      <c r="G208" s="40">
        <f ca="1">'000047213'!H49</f>
        <v>0</v>
      </c>
      <c r="H208" s="40">
        <f ca="1">'000053820'!H49</f>
        <v>0</v>
      </c>
      <c r="I208" s="40">
        <f ca="1">'000060427'!H49</f>
        <v>0</v>
      </c>
      <c r="J208" s="40">
        <f ca="1">'000067033'!H49</f>
        <v>0</v>
      </c>
      <c r="K208" s="40">
        <f ca="1">'000073640'!H49</f>
        <v>0</v>
      </c>
      <c r="L208" s="40">
        <f ca="1">'000080246'!H49</f>
        <v>0</v>
      </c>
      <c r="M208" s="40">
        <f ca="1">'000086853'!H49</f>
        <v>0</v>
      </c>
      <c r="N208" s="40">
        <f ca="1">'000093460'!H49</f>
        <v>0</v>
      </c>
      <c r="O208" s="40">
        <f ca="1">'000100066'!H49</f>
        <v>0</v>
      </c>
      <c r="P208" s="40">
        <f ca="1">'000106673'!H49</f>
        <v>0</v>
      </c>
      <c r="Q208" s="40">
        <f ca="1">'000113279'!H49</f>
        <v>0</v>
      </c>
      <c r="R208" s="40">
        <f ca="1">'000119886'!H49</f>
        <v>0</v>
      </c>
      <c r="S208" s="40">
        <f ca="1">'000126493'!H49</f>
        <v>0</v>
      </c>
      <c r="T208" s="40">
        <f ca="1">'000133099'!H49</f>
        <v>0</v>
      </c>
      <c r="U208" s="40">
        <f ca="1">'000139706'!H49</f>
        <v>0</v>
      </c>
      <c r="V208" s="40">
        <f ca="1">'000146312'!H49</f>
        <v>0</v>
      </c>
      <c r="W208" s="40">
        <f ca="1">'000152919'!H49</f>
        <v>0</v>
      </c>
      <c r="X208" s="40">
        <f ca="1">'000159526'!H49</f>
        <v>0</v>
      </c>
      <c r="Y208" s="40">
        <f ca="1">'000166132'!H49</f>
        <v>0</v>
      </c>
      <c r="Z208" s="40">
        <f ca="1">'000172739'!H49</f>
        <v>0</v>
      </c>
      <c r="AA208" s="40">
        <f ca="1">'000179345'!H49</f>
        <v>0</v>
      </c>
      <c r="AB208" s="40">
        <f ca="1">'000185952'!H49</f>
        <v>0</v>
      </c>
      <c r="AC208" s="40">
        <f ca="1">'000192559'!H49</f>
        <v>0</v>
      </c>
      <c r="AD208" s="40">
        <f ca="1">'000199165'!H49</f>
        <v>0</v>
      </c>
      <c r="AE208" s="40">
        <f ca="1">'000205772'!H49</f>
        <v>0</v>
      </c>
      <c r="AF208" s="40">
        <f ca="1">'000212378'!H49</f>
        <v>0</v>
      </c>
      <c r="AG208" s="40">
        <f ca="1">'000218985'!H49</f>
        <v>0</v>
      </c>
      <c r="AH208" s="40">
        <f ca="1">'000225592'!H49</f>
        <v>0</v>
      </c>
      <c r="AI208" s="40">
        <f ca="1">'000232198'!H49</f>
        <v>0</v>
      </c>
      <c r="AJ208" s="40">
        <f ca="1">'000238805'!H49</f>
        <v>0</v>
      </c>
      <c r="AK208" s="40">
        <f ca="1">'000245411'!H49</f>
        <v>0</v>
      </c>
      <c r="AL208" s="40">
        <f ca="1">'000252018'!H49</f>
        <v>0</v>
      </c>
      <c r="AM208" s="40">
        <f ca="1">'000000967'!H49</f>
        <v>0</v>
      </c>
      <c r="AN208" s="40">
        <f ca="1">'000007574'!H49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'000014180'!H50</f>
        <v>0</v>
      </c>
      <c r="C209" s="40">
        <f ca="1">'000020787'!H50</f>
        <v>0</v>
      </c>
      <c r="D209" s="40">
        <f ca="1">'000027394'!H50</f>
        <v>0</v>
      </c>
      <c r="E209" s="40">
        <f ca="1">'000034000'!H50</f>
        <v>0</v>
      </c>
      <c r="F209" s="40">
        <f ca="1">'000040607'!H50</f>
        <v>0</v>
      </c>
      <c r="G209" s="40">
        <f ca="1">'000047213'!H50</f>
        <v>0</v>
      </c>
      <c r="H209" s="40">
        <f ca="1">'000053820'!H50</f>
        <v>0</v>
      </c>
      <c r="I209" s="40">
        <f ca="1">'000060427'!H50</f>
        <v>0</v>
      </c>
      <c r="J209" s="40">
        <f ca="1">'000067033'!H50</f>
        <v>0</v>
      </c>
      <c r="K209" s="40">
        <f ca="1">'000073640'!H50</f>
        <v>0</v>
      </c>
      <c r="L209" s="40">
        <f ca="1">'000080246'!H50</f>
        <v>0</v>
      </c>
      <c r="M209" s="40">
        <f ca="1">'000086853'!H50</f>
        <v>0</v>
      </c>
      <c r="N209" s="40">
        <f ca="1">'000093460'!H50</f>
        <v>0</v>
      </c>
      <c r="O209" s="40">
        <f ca="1">'000100066'!H50</f>
        <v>0</v>
      </c>
      <c r="P209" s="40">
        <f ca="1">'000106673'!H50</f>
        <v>0</v>
      </c>
      <c r="Q209" s="40">
        <f ca="1">'000113279'!H50</f>
        <v>0</v>
      </c>
      <c r="R209" s="40">
        <f ca="1">'000119886'!H50</f>
        <v>0</v>
      </c>
      <c r="S209" s="40">
        <f ca="1">'000126493'!H50</f>
        <v>0</v>
      </c>
      <c r="T209" s="40">
        <f ca="1">'000133099'!H50</f>
        <v>0</v>
      </c>
      <c r="U209" s="40">
        <f ca="1">'000139706'!H50</f>
        <v>0</v>
      </c>
      <c r="V209" s="40">
        <f ca="1">'000146312'!H50</f>
        <v>0</v>
      </c>
      <c r="W209" s="40">
        <f ca="1">'000152919'!H50</f>
        <v>0</v>
      </c>
      <c r="X209" s="40">
        <f ca="1">'000159526'!H50</f>
        <v>0</v>
      </c>
      <c r="Y209" s="40">
        <f ca="1">'000166132'!H50</f>
        <v>0</v>
      </c>
      <c r="Z209" s="40">
        <f ca="1">'000172739'!H50</f>
        <v>0</v>
      </c>
      <c r="AA209" s="40">
        <f ca="1">'000179345'!H50</f>
        <v>0</v>
      </c>
      <c r="AB209" s="40">
        <f ca="1">'000185952'!H50</f>
        <v>0</v>
      </c>
      <c r="AC209" s="40">
        <f ca="1">'000192559'!H50</f>
        <v>0</v>
      </c>
      <c r="AD209" s="40">
        <f ca="1">'000199165'!H50</f>
        <v>0</v>
      </c>
      <c r="AE209" s="40">
        <f ca="1">'000205772'!H50</f>
        <v>0</v>
      </c>
      <c r="AF209" s="40">
        <f ca="1">'000212378'!H50</f>
        <v>0</v>
      </c>
      <c r="AG209" s="40">
        <f ca="1">'000218985'!H50</f>
        <v>0</v>
      </c>
      <c r="AH209" s="40">
        <f ca="1">'000225592'!H50</f>
        <v>0</v>
      </c>
      <c r="AI209" s="40">
        <f ca="1">'000232198'!H50</f>
        <v>0</v>
      </c>
      <c r="AJ209" s="40">
        <f ca="1">'000238805'!H50</f>
        <v>0</v>
      </c>
      <c r="AK209" s="40">
        <f ca="1">'000245411'!H50</f>
        <v>0</v>
      </c>
      <c r="AL209" s="40">
        <f ca="1">'000252018'!H50</f>
        <v>0</v>
      </c>
      <c r="AM209" s="40">
        <f ca="1">'000000967'!H50</f>
        <v>0</v>
      </c>
      <c r="AN209" s="40">
        <f ca="1">'000007574'!H50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'000014180'!H51</f>
        <v>0</v>
      </c>
      <c r="C210" s="40">
        <f ca="1">'000020787'!H51</f>
        <v>0</v>
      </c>
      <c r="D210" s="40">
        <f ca="1">'000027394'!H51</f>
        <v>0</v>
      </c>
      <c r="E210" s="40">
        <f ca="1">'000034000'!H51</f>
        <v>0</v>
      </c>
      <c r="F210" s="40">
        <f ca="1">'000040607'!H51</f>
        <v>0</v>
      </c>
      <c r="G210" s="40">
        <f ca="1">'000047213'!H51</f>
        <v>0</v>
      </c>
      <c r="H210" s="40">
        <f ca="1">'000053820'!H51</f>
        <v>0</v>
      </c>
      <c r="I210" s="40">
        <f ca="1">'000060427'!H51</f>
        <v>0</v>
      </c>
      <c r="J210" s="40">
        <f ca="1">'000067033'!H51</f>
        <v>0</v>
      </c>
      <c r="K210" s="40">
        <f ca="1">'000073640'!H51</f>
        <v>0</v>
      </c>
      <c r="L210" s="40">
        <f ca="1">'000080246'!H51</f>
        <v>0</v>
      </c>
      <c r="M210" s="40">
        <f ca="1">'000086853'!H51</f>
        <v>0</v>
      </c>
      <c r="N210" s="40">
        <f ca="1">'000093460'!H51</f>
        <v>0</v>
      </c>
      <c r="O210" s="40">
        <f ca="1">'000100066'!H51</f>
        <v>0</v>
      </c>
      <c r="P210" s="40">
        <f ca="1">'000106673'!H51</f>
        <v>0</v>
      </c>
      <c r="Q210" s="40">
        <f ca="1">'000113279'!H51</f>
        <v>0</v>
      </c>
      <c r="R210" s="40">
        <f ca="1">'000119886'!H51</f>
        <v>0</v>
      </c>
      <c r="S210" s="40">
        <f ca="1">'000126493'!H51</f>
        <v>0</v>
      </c>
      <c r="T210" s="40">
        <f ca="1">'000133099'!H51</f>
        <v>0</v>
      </c>
      <c r="U210" s="40">
        <f ca="1">'000139706'!H51</f>
        <v>0</v>
      </c>
      <c r="V210" s="40">
        <f ca="1">'000146312'!H51</f>
        <v>0</v>
      </c>
      <c r="W210" s="40">
        <f ca="1">'000152919'!H51</f>
        <v>0</v>
      </c>
      <c r="X210" s="40">
        <f ca="1">'000159526'!H51</f>
        <v>0</v>
      </c>
      <c r="Y210" s="40">
        <f ca="1">'000166132'!H51</f>
        <v>0</v>
      </c>
      <c r="Z210" s="40">
        <f ca="1">'000172739'!H51</f>
        <v>0</v>
      </c>
      <c r="AA210" s="40">
        <f ca="1">'000179345'!H51</f>
        <v>0</v>
      </c>
      <c r="AB210" s="40">
        <f ca="1">'000185952'!H51</f>
        <v>0</v>
      </c>
      <c r="AC210" s="40">
        <f ca="1">'000192559'!H51</f>
        <v>0</v>
      </c>
      <c r="AD210" s="40">
        <f ca="1">'000199165'!H51</f>
        <v>0</v>
      </c>
      <c r="AE210" s="40">
        <f ca="1">'000205772'!H51</f>
        <v>0</v>
      </c>
      <c r="AF210" s="40">
        <f ca="1">'000212378'!H51</f>
        <v>0</v>
      </c>
      <c r="AG210" s="40">
        <f ca="1">'000218985'!H51</f>
        <v>0</v>
      </c>
      <c r="AH210" s="40">
        <f ca="1">'000225592'!H51</f>
        <v>0</v>
      </c>
      <c r="AI210" s="40">
        <f ca="1">'000232198'!H51</f>
        <v>0</v>
      </c>
      <c r="AJ210" s="40">
        <f ca="1">'000238805'!H51</f>
        <v>0</v>
      </c>
      <c r="AK210" s="40">
        <f ca="1">'000245411'!H51</f>
        <v>0</v>
      </c>
      <c r="AL210" s="40">
        <f ca="1">'000252018'!H51</f>
        <v>0</v>
      </c>
      <c r="AM210" s="40">
        <f ca="1">'000000967'!H51</f>
        <v>0</v>
      </c>
      <c r="AN210" s="40">
        <f ca="1">'000007574'!H51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'000014180'!H52</f>
        <v>0</v>
      </c>
      <c r="C211" s="40">
        <f ca="1">'000020787'!H52</f>
        <v>0</v>
      </c>
      <c r="D211" s="40">
        <f ca="1">'000027394'!H52</f>
        <v>0</v>
      </c>
      <c r="E211" s="40">
        <f ca="1">'000034000'!H52</f>
        <v>0</v>
      </c>
      <c r="F211" s="40">
        <f ca="1">'000040607'!H52</f>
        <v>0</v>
      </c>
      <c r="G211" s="40">
        <f ca="1">'000047213'!H52</f>
        <v>0</v>
      </c>
      <c r="H211" s="40">
        <f ca="1">'000053820'!H52</f>
        <v>0</v>
      </c>
      <c r="I211" s="40">
        <f ca="1">'000060427'!H52</f>
        <v>0</v>
      </c>
      <c r="J211" s="40">
        <f ca="1">'000067033'!H52</f>
        <v>0</v>
      </c>
      <c r="K211" s="40">
        <f ca="1">'000073640'!H52</f>
        <v>0</v>
      </c>
      <c r="L211" s="40">
        <f ca="1">'000080246'!H52</f>
        <v>0</v>
      </c>
      <c r="M211" s="40">
        <f ca="1">'000086853'!H52</f>
        <v>0</v>
      </c>
      <c r="N211" s="40">
        <f ca="1">'000093460'!H52</f>
        <v>0</v>
      </c>
      <c r="O211" s="40">
        <f ca="1">'000100066'!H52</f>
        <v>0</v>
      </c>
      <c r="P211" s="40">
        <f ca="1">'000106673'!H52</f>
        <v>0</v>
      </c>
      <c r="Q211" s="40">
        <f ca="1">'000113279'!H52</f>
        <v>0</v>
      </c>
      <c r="R211" s="40">
        <f ca="1">'000119886'!H52</f>
        <v>0</v>
      </c>
      <c r="S211" s="40">
        <f ca="1">'000126493'!H52</f>
        <v>0</v>
      </c>
      <c r="T211" s="40">
        <f ca="1">'000133099'!H52</f>
        <v>0</v>
      </c>
      <c r="U211" s="40">
        <f ca="1">'000139706'!H52</f>
        <v>0</v>
      </c>
      <c r="V211" s="40">
        <f ca="1">'000146312'!H52</f>
        <v>0</v>
      </c>
      <c r="W211" s="40">
        <f ca="1">'000152919'!H52</f>
        <v>0</v>
      </c>
      <c r="X211" s="40">
        <f ca="1">'000159526'!H52</f>
        <v>0</v>
      </c>
      <c r="Y211" s="40">
        <f ca="1">'000166132'!H52</f>
        <v>0</v>
      </c>
      <c r="Z211" s="40">
        <f ca="1">'000172739'!H52</f>
        <v>0</v>
      </c>
      <c r="AA211" s="40">
        <f ca="1">'000179345'!H52</f>
        <v>0</v>
      </c>
      <c r="AB211" s="40">
        <f ca="1">'000185952'!H52</f>
        <v>0</v>
      </c>
      <c r="AC211" s="40">
        <f ca="1">'000192559'!H52</f>
        <v>0</v>
      </c>
      <c r="AD211" s="40">
        <f ca="1">'000199165'!H52</f>
        <v>0</v>
      </c>
      <c r="AE211" s="40">
        <f ca="1">'000205772'!H52</f>
        <v>0</v>
      </c>
      <c r="AF211" s="40">
        <f ca="1">'000212378'!H52</f>
        <v>0</v>
      </c>
      <c r="AG211" s="40">
        <f ca="1">'000218985'!H52</f>
        <v>0</v>
      </c>
      <c r="AH211" s="40">
        <f ca="1">'000225592'!H52</f>
        <v>0</v>
      </c>
      <c r="AI211" s="40">
        <f ca="1">'000232198'!H52</f>
        <v>0</v>
      </c>
      <c r="AJ211" s="40">
        <f ca="1">'000238805'!H52</f>
        <v>0</v>
      </c>
      <c r="AK211" s="40">
        <f ca="1">'000245411'!H52</f>
        <v>0</v>
      </c>
      <c r="AL211" s="40">
        <f ca="1">'000252018'!H52</f>
        <v>0</v>
      </c>
      <c r="AM211" s="40">
        <f ca="1">'000000967'!H52</f>
        <v>0</v>
      </c>
      <c r="AN211" s="40">
        <f ca="1">'000007574'!H52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'000014180'!H53</f>
        <v>0</v>
      </c>
      <c r="C212" s="40">
        <f ca="1">'000020787'!H53</f>
        <v>0</v>
      </c>
      <c r="D212" s="40">
        <f ca="1">'000027394'!H53</f>
        <v>0</v>
      </c>
      <c r="E212" s="40">
        <f ca="1">'000034000'!H53</f>
        <v>0</v>
      </c>
      <c r="F212" s="40">
        <f ca="1">'000040607'!H53</f>
        <v>0</v>
      </c>
      <c r="G212" s="40">
        <f ca="1">'000047213'!H53</f>
        <v>0</v>
      </c>
      <c r="H212" s="40">
        <f ca="1">'000053820'!H53</f>
        <v>0</v>
      </c>
      <c r="I212" s="40">
        <f ca="1">'000060427'!H53</f>
        <v>0</v>
      </c>
      <c r="J212" s="40">
        <f ca="1">'000067033'!H53</f>
        <v>0</v>
      </c>
      <c r="K212" s="40">
        <f ca="1">'000073640'!H53</f>
        <v>0</v>
      </c>
      <c r="L212" s="40">
        <f ca="1">'000080246'!H53</f>
        <v>0</v>
      </c>
      <c r="M212" s="40">
        <f ca="1">'000086853'!H53</f>
        <v>0</v>
      </c>
      <c r="N212" s="40">
        <f ca="1">'000093460'!H53</f>
        <v>0</v>
      </c>
      <c r="O212" s="40">
        <f ca="1">'000100066'!H53</f>
        <v>0</v>
      </c>
      <c r="P212" s="40">
        <f ca="1">'000106673'!H53</f>
        <v>0</v>
      </c>
      <c r="Q212" s="40">
        <f ca="1">'000113279'!H53</f>
        <v>0</v>
      </c>
      <c r="R212" s="40">
        <f ca="1">'000119886'!H53</f>
        <v>0</v>
      </c>
      <c r="S212" s="40">
        <f ca="1">'000126493'!H53</f>
        <v>0</v>
      </c>
      <c r="T212" s="40">
        <f ca="1">'000133099'!H53</f>
        <v>0</v>
      </c>
      <c r="U212" s="40">
        <f ca="1">'000139706'!H53</f>
        <v>0</v>
      </c>
      <c r="V212" s="40">
        <f ca="1">'000146312'!H53</f>
        <v>0</v>
      </c>
      <c r="W212" s="40">
        <f ca="1">'000152919'!H53</f>
        <v>0</v>
      </c>
      <c r="X212" s="40">
        <f ca="1">'000159526'!H53</f>
        <v>0</v>
      </c>
      <c r="Y212" s="40">
        <f ca="1">'000166132'!H53</f>
        <v>0</v>
      </c>
      <c r="Z212" s="40">
        <f ca="1">'000172739'!H53</f>
        <v>0</v>
      </c>
      <c r="AA212" s="40">
        <f ca="1">'000179345'!H53</f>
        <v>0</v>
      </c>
      <c r="AB212" s="40">
        <f ca="1">'000185952'!H53</f>
        <v>0</v>
      </c>
      <c r="AC212" s="40">
        <f ca="1">'000192559'!H53</f>
        <v>0</v>
      </c>
      <c r="AD212" s="40">
        <f ca="1">'000199165'!H53</f>
        <v>0</v>
      </c>
      <c r="AE212" s="40">
        <f ca="1">'000205772'!H53</f>
        <v>0</v>
      </c>
      <c r="AF212" s="40">
        <f ca="1">'000212378'!H53</f>
        <v>0</v>
      </c>
      <c r="AG212" s="40">
        <f ca="1">'000218985'!H53</f>
        <v>0</v>
      </c>
      <c r="AH212" s="40">
        <f ca="1">'000225592'!H53</f>
        <v>0</v>
      </c>
      <c r="AI212" s="40">
        <f ca="1">'000232198'!H53</f>
        <v>0</v>
      </c>
      <c r="AJ212" s="40">
        <f ca="1">'000238805'!H53</f>
        <v>0</v>
      </c>
      <c r="AK212" s="40">
        <f ca="1">'000245411'!H53</f>
        <v>0</v>
      </c>
      <c r="AL212" s="40">
        <f ca="1">'000252018'!H53</f>
        <v>0</v>
      </c>
      <c r="AM212" s="40">
        <f ca="1">'000000967'!H53</f>
        <v>0</v>
      </c>
      <c r="AN212" s="40">
        <f ca="1">'000007574'!H53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'000014180'!H54</f>
        <v>0</v>
      </c>
      <c r="C213" s="40">
        <f ca="1">'000020787'!H54</f>
        <v>0</v>
      </c>
      <c r="D213" s="40">
        <f ca="1">'000027394'!H54</f>
        <v>0</v>
      </c>
      <c r="E213" s="40">
        <f ca="1">'000034000'!H54</f>
        <v>0</v>
      </c>
      <c r="F213" s="40">
        <f ca="1">'000040607'!H54</f>
        <v>0</v>
      </c>
      <c r="G213" s="40">
        <f ca="1">'000047213'!H54</f>
        <v>0</v>
      </c>
      <c r="H213" s="40">
        <f ca="1">'000053820'!H54</f>
        <v>0</v>
      </c>
      <c r="I213" s="40">
        <f ca="1">'000060427'!H54</f>
        <v>0</v>
      </c>
      <c r="J213" s="40">
        <f ca="1">'000067033'!H54</f>
        <v>0</v>
      </c>
      <c r="K213" s="40">
        <f ca="1">'000073640'!H54</f>
        <v>0</v>
      </c>
      <c r="L213" s="40">
        <f ca="1">'000080246'!H54</f>
        <v>0</v>
      </c>
      <c r="M213" s="40">
        <f ca="1">'000086853'!H54</f>
        <v>0</v>
      </c>
      <c r="N213" s="40">
        <f ca="1">'000093460'!H54</f>
        <v>0</v>
      </c>
      <c r="O213" s="40">
        <f ca="1">'000100066'!H54</f>
        <v>0</v>
      </c>
      <c r="P213" s="40">
        <f ca="1">'000106673'!H54</f>
        <v>0</v>
      </c>
      <c r="Q213" s="40">
        <f ca="1">'000113279'!H54</f>
        <v>0</v>
      </c>
      <c r="R213" s="40">
        <f ca="1">'000119886'!H54</f>
        <v>0</v>
      </c>
      <c r="S213" s="40">
        <f ca="1">'000126493'!H54</f>
        <v>0</v>
      </c>
      <c r="T213" s="40">
        <f ca="1">'000133099'!H54</f>
        <v>0</v>
      </c>
      <c r="U213" s="40">
        <f ca="1">'000139706'!H54</f>
        <v>0</v>
      </c>
      <c r="V213" s="40">
        <f ca="1">'000146312'!H54</f>
        <v>0</v>
      </c>
      <c r="W213" s="40">
        <f ca="1">'000152919'!H54</f>
        <v>0</v>
      </c>
      <c r="X213" s="40">
        <f ca="1">'000159526'!H54</f>
        <v>0</v>
      </c>
      <c r="Y213" s="40">
        <f ca="1">'000166132'!H54</f>
        <v>0</v>
      </c>
      <c r="Z213" s="40">
        <f ca="1">'000172739'!H54</f>
        <v>0</v>
      </c>
      <c r="AA213" s="40">
        <f ca="1">'000179345'!H54</f>
        <v>0</v>
      </c>
      <c r="AB213" s="40">
        <f ca="1">'000185952'!H54</f>
        <v>0</v>
      </c>
      <c r="AC213" s="40">
        <f ca="1">'000192559'!H54</f>
        <v>0</v>
      </c>
      <c r="AD213" s="40">
        <f ca="1">'000199165'!H54</f>
        <v>0</v>
      </c>
      <c r="AE213" s="40">
        <f ca="1">'000205772'!H54</f>
        <v>0</v>
      </c>
      <c r="AF213" s="40">
        <f ca="1">'000212378'!H54</f>
        <v>0</v>
      </c>
      <c r="AG213" s="40">
        <f ca="1">'000218985'!H54</f>
        <v>0</v>
      </c>
      <c r="AH213" s="40">
        <f ca="1">'000225592'!H54</f>
        <v>0</v>
      </c>
      <c r="AI213" s="40">
        <f ca="1">'000232198'!H54</f>
        <v>0</v>
      </c>
      <c r="AJ213" s="40">
        <f ca="1">'000238805'!H54</f>
        <v>0</v>
      </c>
      <c r="AK213" s="40">
        <f ca="1">'000245411'!H54</f>
        <v>0</v>
      </c>
      <c r="AL213" s="40">
        <f ca="1">'000252018'!H54</f>
        <v>0</v>
      </c>
      <c r="AM213" s="40">
        <f ca="1">'000000967'!H54</f>
        <v>0</v>
      </c>
      <c r="AN213" s="40">
        <f ca="1">'000007574'!H54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'000014180'!H55</f>
        <v>0</v>
      </c>
      <c r="C214" s="40">
        <f ca="1">'000020787'!H55</f>
        <v>0</v>
      </c>
      <c r="D214" s="40">
        <f ca="1">'000027394'!H55</f>
        <v>0</v>
      </c>
      <c r="E214" s="40">
        <f ca="1">'000034000'!H55</f>
        <v>0</v>
      </c>
      <c r="F214" s="40">
        <f ca="1">'000040607'!H55</f>
        <v>0</v>
      </c>
      <c r="G214" s="40">
        <f ca="1">'000047213'!H55</f>
        <v>0</v>
      </c>
      <c r="H214" s="40">
        <f ca="1">'000053820'!H55</f>
        <v>0</v>
      </c>
      <c r="I214" s="40">
        <f ca="1">'000060427'!H55</f>
        <v>0</v>
      </c>
      <c r="J214" s="40">
        <f ca="1">'000067033'!H55</f>
        <v>0</v>
      </c>
      <c r="K214" s="40">
        <f ca="1">'000073640'!H55</f>
        <v>0</v>
      </c>
      <c r="L214" s="40">
        <f ca="1">'000080246'!H55</f>
        <v>0</v>
      </c>
      <c r="M214" s="40">
        <f ca="1">'000086853'!H55</f>
        <v>0</v>
      </c>
      <c r="N214" s="40">
        <f ca="1">'000093460'!H55</f>
        <v>0</v>
      </c>
      <c r="O214" s="40">
        <f ca="1">'000100066'!H55</f>
        <v>0</v>
      </c>
      <c r="P214" s="40">
        <f ca="1">'000106673'!H55</f>
        <v>0</v>
      </c>
      <c r="Q214" s="40">
        <f ca="1">'000113279'!H55</f>
        <v>0</v>
      </c>
      <c r="R214" s="40">
        <f ca="1">'000119886'!H55</f>
        <v>0</v>
      </c>
      <c r="S214" s="40">
        <f ca="1">'000126493'!H55</f>
        <v>0</v>
      </c>
      <c r="T214" s="40">
        <f ca="1">'000133099'!H55</f>
        <v>0</v>
      </c>
      <c r="U214" s="40">
        <f ca="1">'000139706'!H55</f>
        <v>0</v>
      </c>
      <c r="V214" s="40">
        <f ca="1">'000146312'!H55</f>
        <v>0</v>
      </c>
      <c r="W214" s="40">
        <f ca="1">'000152919'!H55</f>
        <v>0</v>
      </c>
      <c r="X214" s="40">
        <f ca="1">'000159526'!H55</f>
        <v>0</v>
      </c>
      <c r="Y214" s="40">
        <f ca="1">'000166132'!H55</f>
        <v>0</v>
      </c>
      <c r="Z214" s="40">
        <f ca="1">'000172739'!H55</f>
        <v>0</v>
      </c>
      <c r="AA214" s="40">
        <f ca="1">'000179345'!H55</f>
        <v>0</v>
      </c>
      <c r="AB214" s="40">
        <f ca="1">'000185952'!H55</f>
        <v>0</v>
      </c>
      <c r="AC214" s="40">
        <f ca="1">'000192559'!H55</f>
        <v>0</v>
      </c>
      <c r="AD214" s="40">
        <f ca="1">'000199165'!H55</f>
        <v>0</v>
      </c>
      <c r="AE214" s="40">
        <f ca="1">'000205772'!H55</f>
        <v>0</v>
      </c>
      <c r="AF214" s="40">
        <f ca="1">'000212378'!H55</f>
        <v>0</v>
      </c>
      <c r="AG214" s="40">
        <f ca="1">'000218985'!H55</f>
        <v>0</v>
      </c>
      <c r="AH214" s="40">
        <f ca="1">'000225592'!H55</f>
        <v>0</v>
      </c>
      <c r="AI214" s="40">
        <f ca="1">'000232198'!H55</f>
        <v>0</v>
      </c>
      <c r="AJ214" s="40">
        <f ca="1">'000238805'!H55</f>
        <v>0</v>
      </c>
      <c r="AK214" s="40">
        <f ca="1">'000245411'!H55</f>
        <v>0</v>
      </c>
      <c r="AL214" s="40">
        <f ca="1">'000252018'!H55</f>
        <v>0</v>
      </c>
      <c r="AM214" s="40">
        <f ca="1">'000000967'!H55</f>
        <v>0</v>
      </c>
      <c r="AN214" s="40">
        <f ca="1">'000007574'!H55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'000014180'!H56</f>
        <v>0</v>
      </c>
      <c r="C215" s="40">
        <f ca="1">'000020787'!H56</f>
        <v>0</v>
      </c>
      <c r="D215" s="40">
        <f ca="1">'000027394'!H56</f>
        <v>0</v>
      </c>
      <c r="E215" s="40">
        <f ca="1">'000034000'!H56</f>
        <v>0</v>
      </c>
      <c r="F215" s="40">
        <f ca="1">'000040607'!H56</f>
        <v>0</v>
      </c>
      <c r="G215" s="40">
        <f ca="1">'000047213'!H56</f>
        <v>0</v>
      </c>
      <c r="H215" s="40">
        <f ca="1">'000053820'!H56</f>
        <v>0</v>
      </c>
      <c r="I215" s="40">
        <f ca="1">'000060427'!H56</f>
        <v>0</v>
      </c>
      <c r="J215" s="40">
        <f ca="1">'000067033'!H56</f>
        <v>0</v>
      </c>
      <c r="K215" s="40">
        <f ca="1">'000073640'!H56</f>
        <v>0</v>
      </c>
      <c r="L215" s="40">
        <f ca="1">'000080246'!H56</f>
        <v>0</v>
      </c>
      <c r="M215" s="40">
        <f ca="1">'000086853'!H56</f>
        <v>0</v>
      </c>
      <c r="N215" s="40">
        <f ca="1">'000093460'!H56</f>
        <v>0</v>
      </c>
      <c r="O215" s="40">
        <f ca="1">'000100066'!H56</f>
        <v>0</v>
      </c>
      <c r="P215" s="40">
        <f ca="1">'000106673'!H56</f>
        <v>0</v>
      </c>
      <c r="Q215" s="40">
        <f ca="1">'000113279'!H56</f>
        <v>0</v>
      </c>
      <c r="R215" s="40">
        <f ca="1">'000119886'!H56</f>
        <v>0</v>
      </c>
      <c r="S215" s="40">
        <f ca="1">'000126493'!H56</f>
        <v>0</v>
      </c>
      <c r="T215" s="40">
        <f ca="1">'000133099'!H56</f>
        <v>0</v>
      </c>
      <c r="U215" s="40">
        <f ca="1">'000139706'!H56</f>
        <v>0</v>
      </c>
      <c r="V215" s="40">
        <f ca="1">'000146312'!H56</f>
        <v>0</v>
      </c>
      <c r="W215" s="40">
        <f ca="1">'000152919'!H56</f>
        <v>0</v>
      </c>
      <c r="X215" s="40">
        <f ca="1">'000159526'!H56</f>
        <v>0</v>
      </c>
      <c r="Y215" s="40">
        <f ca="1">'000166132'!H56</f>
        <v>0</v>
      </c>
      <c r="Z215" s="40">
        <f ca="1">'000172739'!H56</f>
        <v>0</v>
      </c>
      <c r="AA215" s="40">
        <f ca="1">'000179345'!H56</f>
        <v>0</v>
      </c>
      <c r="AB215" s="40">
        <f ca="1">'000185952'!H56</f>
        <v>0</v>
      </c>
      <c r="AC215" s="40">
        <f ca="1">'000192559'!H56</f>
        <v>0</v>
      </c>
      <c r="AD215" s="40">
        <f ca="1">'000199165'!H56</f>
        <v>0</v>
      </c>
      <c r="AE215" s="40">
        <f ca="1">'000205772'!H56</f>
        <v>0</v>
      </c>
      <c r="AF215" s="40">
        <f ca="1">'000212378'!H56</f>
        <v>0</v>
      </c>
      <c r="AG215" s="40">
        <f ca="1">'000218985'!H56</f>
        <v>0</v>
      </c>
      <c r="AH215" s="40">
        <f ca="1">'000225592'!H56</f>
        <v>0</v>
      </c>
      <c r="AI215" s="40">
        <f ca="1">'000232198'!H56</f>
        <v>0</v>
      </c>
      <c r="AJ215" s="40">
        <f ca="1">'000238805'!H56</f>
        <v>0</v>
      </c>
      <c r="AK215" s="40">
        <f ca="1">'000245411'!H56</f>
        <v>0</v>
      </c>
      <c r="AL215" s="40">
        <f ca="1">'000252018'!H56</f>
        <v>0</v>
      </c>
      <c r="AM215" s="40">
        <f ca="1">'000000967'!H56</f>
        <v>0</v>
      </c>
      <c r="AN215" s="40">
        <f ca="1">'000007574'!H56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'000014180'!H57</f>
        <v>0</v>
      </c>
      <c r="C216" s="40">
        <f ca="1">'000020787'!H57</f>
        <v>0</v>
      </c>
      <c r="D216" s="40">
        <f ca="1">'000027394'!H57</f>
        <v>0</v>
      </c>
      <c r="E216" s="40">
        <f ca="1">'000034000'!H57</f>
        <v>0</v>
      </c>
      <c r="F216" s="40">
        <f ca="1">'000040607'!H57</f>
        <v>0</v>
      </c>
      <c r="G216" s="40">
        <f ca="1">'000047213'!H57</f>
        <v>0</v>
      </c>
      <c r="H216" s="40">
        <f ca="1">'000053820'!H57</f>
        <v>0</v>
      </c>
      <c r="I216" s="40">
        <f ca="1">'000060427'!H57</f>
        <v>0</v>
      </c>
      <c r="J216" s="40">
        <f ca="1">'000067033'!H57</f>
        <v>0</v>
      </c>
      <c r="K216" s="40">
        <f ca="1">'000073640'!H57</f>
        <v>0</v>
      </c>
      <c r="L216" s="40">
        <f ca="1">'000080246'!H57</f>
        <v>0</v>
      </c>
      <c r="M216" s="40">
        <f ca="1">'000086853'!H57</f>
        <v>0</v>
      </c>
      <c r="N216" s="40">
        <f ca="1">'000093460'!H57</f>
        <v>0</v>
      </c>
      <c r="O216" s="40">
        <f ca="1">'000100066'!H57</f>
        <v>0</v>
      </c>
      <c r="P216" s="40">
        <f ca="1">'000106673'!H57</f>
        <v>0</v>
      </c>
      <c r="Q216" s="40">
        <f ca="1">'000113279'!H57</f>
        <v>0</v>
      </c>
      <c r="R216" s="40">
        <f ca="1">'000119886'!H57</f>
        <v>0</v>
      </c>
      <c r="S216" s="40">
        <f ca="1">'000126493'!H57</f>
        <v>0</v>
      </c>
      <c r="T216" s="40">
        <f ca="1">'000133099'!H57</f>
        <v>0</v>
      </c>
      <c r="U216" s="40">
        <f ca="1">'000139706'!H57</f>
        <v>0</v>
      </c>
      <c r="V216" s="40">
        <f ca="1">'000146312'!H57</f>
        <v>0</v>
      </c>
      <c r="W216" s="40">
        <f ca="1">'000152919'!H57</f>
        <v>0</v>
      </c>
      <c r="X216" s="40">
        <f ca="1">'000159526'!H57</f>
        <v>0</v>
      </c>
      <c r="Y216" s="40">
        <f ca="1">'000166132'!H57</f>
        <v>0</v>
      </c>
      <c r="Z216" s="40">
        <f ca="1">'000172739'!H57</f>
        <v>0</v>
      </c>
      <c r="AA216" s="40">
        <f ca="1">'000179345'!H57</f>
        <v>0</v>
      </c>
      <c r="AB216" s="40">
        <f ca="1">'000185952'!H57</f>
        <v>0</v>
      </c>
      <c r="AC216" s="40">
        <f ca="1">'000192559'!H57</f>
        <v>0</v>
      </c>
      <c r="AD216" s="40">
        <f ca="1">'000199165'!H57</f>
        <v>0</v>
      </c>
      <c r="AE216" s="40">
        <f ca="1">'000205772'!H57</f>
        <v>0</v>
      </c>
      <c r="AF216" s="40">
        <f ca="1">'000212378'!H57</f>
        <v>0</v>
      </c>
      <c r="AG216" s="40">
        <f ca="1">'000218985'!H57</f>
        <v>0</v>
      </c>
      <c r="AH216" s="40">
        <f ca="1">'000225592'!H57</f>
        <v>0</v>
      </c>
      <c r="AI216" s="40">
        <f ca="1">'000232198'!H57</f>
        <v>0</v>
      </c>
      <c r="AJ216" s="40">
        <f ca="1">'000238805'!H57</f>
        <v>0</v>
      </c>
      <c r="AK216" s="40">
        <f ca="1">'000245411'!H57</f>
        <v>0</v>
      </c>
      <c r="AL216" s="40">
        <f ca="1">'000252018'!H57</f>
        <v>0</v>
      </c>
      <c r="AM216" s="40">
        <f ca="1">'000000967'!H57</f>
        <v>0</v>
      </c>
      <c r="AN216" s="40">
        <f ca="1">'000007574'!H57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'000014180'!H58</f>
        <v>0</v>
      </c>
      <c r="C217" s="40">
        <f ca="1">'000020787'!H58</f>
        <v>0</v>
      </c>
      <c r="D217" s="40">
        <f ca="1">'000027394'!H58</f>
        <v>0</v>
      </c>
      <c r="E217" s="40">
        <f ca="1">'000034000'!H58</f>
        <v>0</v>
      </c>
      <c r="F217" s="40">
        <f ca="1">'000040607'!H58</f>
        <v>0</v>
      </c>
      <c r="G217" s="40">
        <f ca="1">'000047213'!H58</f>
        <v>0</v>
      </c>
      <c r="H217" s="40">
        <f ca="1">'000053820'!H58</f>
        <v>0</v>
      </c>
      <c r="I217" s="40">
        <f ca="1">'000060427'!H58</f>
        <v>0</v>
      </c>
      <c r="J217" s="40">
        <f ca="1">'000067033'!H58</f>
        <v>0</v>
      </c>
      <c r="K217" s="40">
        <f ca="1">'000073640'!H58</f>
        <v>0</v>
      </c>
      <c r="L217" s="40">
        <f ca="1">'000080246'!H58</f>
        <v>0</v>
      </c>
      <c r="M217" s="40">
        <f ca="1">'000086853'!H58</f>
        <v>0</v>
      </c>
      <c r="N217" s="40">
        <f ca="1">'000093460'!H58</f>
        <v>0</v>
      </c>
      <c r="O217" s="40">
        <f ca="1">'000100066'!H58</f>
        <v>0</v>
      </c>
      <c r="P217" s="40">
        <f ca="1">'000106673'!H58</f>
        <v>0</v>
      </c>
      <c r="Q217" s="40">
        <f ca="1">'000113279'!H58</f>
        <v>0</v>
      </c>
      <c r="R217" s="40">
        <f ca="1">'000119886'!H58</f>
        <v>0</v>
      </c>
      <c r="S217" s="40">
        <f ca="1">'000126493'!H58</f>
        <v>0</v>
      </c>
      <c r="T217" s="40">
        <f ca="1">'000133099'!H58</f>
        <v>0</v>
      </c>
      <c r="U217" s="40">
        <f ca="1">'000139706'!H58</f>
        <v>0</v>
      </c>
      <c r="V217" s="40">
        <f ca="1">'000146312'!H58</f>
        <v>0</v>
      </c>
      <c r="W217" s="40">
        <f ca="1">'000152919'!H58</f>
        <v>0</v>
      </c>
      <c r="X217" s="40">
        <f ca="1">'000159526'!H58</f>
        <v>0</v>
      </c>
      <c r="Y217" s="40">
        <f ca="1">'000166132'!H58</f>
        <v>0</v>
      </c>
      <c r="Z217" s="40">
        <f ca="1">'000172739'!H58</f>
        <v>0</v>
      </c>
      <c r="AA217" s="40">
        <f ca="1">'000179345'!H58</f>
        <v>0</v>
      </c>
      <c r="AB217" s="40">
        <f ca="1">'000185952'!H58</f>
        <v>0</v>
      </c>
      <c r="AC217" s="40">
        <f ca="1">'000192559'!H58</f>
        <v>0</v>
      </c>
      <c r="AD217" s="40">
        <f ca="1">'000199165'!H58</f>
        <v>0</v>
      </c>
      <c r="AE217" s="40">
        <f ca="1">'000205772'!H58</f>
        <v>0</v>
      </c>
      <c r="AF217" s="40">
        <f ca="1">'000212378'!H58</f>
        <v>0</v>
      </c>
      <c r="AG217" s="40">
        <f ca="1">'000218985'!H58</f>
        <v>0</v>
      </c>
      <c r="AH217" s="40">
        <f ca="1">'000225592'!H58</f>
        <v>0</v>
      </c>
      <c r="AI217" s="40">
        <f ca="1">'000232198'!H58</f>
        <v>0</v>
      </c>
      <c r="AJ217" s="40">
        <f ca="1">'000238805'!H58</f>
        <v>0</v>
      </c>
      <c r="AK217" s="40">
        <f ca="1">'000245411'!H58</f>
        <v>0</v>
      </c>
      <c r="AL217" s="40">
        <f ca="1">'000252018'!H58</f>
        <v>0</v>
      </c>
      <c r="AM217" s="40">
        <f ca="1">'000000967'!H58</f>
        <v>0</v>
      </c>
      <c r="AN217" s="40">
        <f ca="1">'000007574'!H58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'000014180'!H59</f>
        <v>0</v>
      </c>
      <c r="C218" s="40">
        <f ca="1">'000020787'!H59</f>
        <v>0</v>
      </c>
      <c r="D218" s="40">
        <f ca="1">'000027394'!H59</f>
        <v>0</v>
      </c>
      <c r="E218" s="40">
        <f ca="1">'000034000'!H59</f>
        <v>0</v>
      </c>
      <c r="F218" s="40">
        <f ca="1">'000040607'!H59</f>
        <v>0</v>
      </c>
      <c r="G218" s="40">
        <f ca="1">'000047213'!H59</f>
        <v>0</v>
      </c>
      <c r="H218" s="40">
        <f ca="1">'000053820'!H59</f>
        <v>0</v>
      </c>
      <c r="I218" s="40">
        <f ca="1">'000060427'!H59</f>
        <v>0</v>
      </c>
      <c r="J218" s="40">
        <f ca="1">'000067033'!H59</f>
        <v>0</v>
      </c>
      <c r="K218" s="40">
        <f ca="1">'000073640'!H59</f>
        <v>0</v>
      </c>
      <c r="L218" s="40">
        <f ca="1">'000080246'!H59</f>
        <v>0</v>
      </c>
      <c r="M218" s="40">
        <f ca="1">'000086853'!H59</f>
        <v>0</v>
      </c>
      <c r="N218" s="40">
        <f ca="1">'000093460'!H59</f>
        <v>0</v>
      </c>
      <c r="O218" s="40">
        <f ca="1">'000100066'!H59</f>
        <v>0</v>
      </c>
      <c r="P218" s="40">
        <f ca="1">'000106673'!H59</f>
        <v>0</v>
      </c>
      <c r="Q218" s="40">
        <f ca="1">'000113279'!H59</f>
        <v>0</v>
      </c>
      <c r="R218" s="40">
        <f ca="1">'000119886'!H59</f>
        <v>0</v>
      </c>
      <c r="S218" s="40">
        <f ca="1">'000126493'!H59</f>
        <v>0</v>
      </c>
      <c r="T218" s="40">
        <f ca="1">'000133099'!H59</f>
        <v>0</v>
      </c>
      <c r="U218" s="40">
        <f ca="1">'000139706'!H59</f>
        <v>0</v>
      </c>
      <c r="V218" s="40">
        <f ca="1">'000146312'!H59</f>
        <v>0</v>
      </c>
      <c r="W218" s="40">
        <f ca="1">'000152919'!H59</f>
        <v>0</v>
      </c>
      <c r="X218" s="40">
        <f ca="1">'000159526'!H59</f>
        <v>0</v>
      </c>
      <c r="Y218" s="40">
        <f ca="1">'000166132'!H59</f>
        <v>0</v>
      </c>
      <c r="Z218" s="40">
        <f ca="1">'000172739'!H59</f>
        <v>0</v>
      </c>
      <c r="AA218" s="40">
        <f ca="1">'000179345'!H59</f>
        <v>0</v>
      </c>
      <c r="AB218" s="40">
        <f ca="1">'000185952'!H59</f>
        <v>0</v>
      </c>
      <c r="AC218" s="40">
        <f ca="1">'000192559'!H59</f>
        <v>0</v>
      </c>
      <c r="AD218" s="40">
        <f ca="1">'000199165'!H59</f>
        <v>0</v>
      </c>
      <c r="AE218" s="40">
        <f ca="1">'000205772'!H59</f>
        <v>0</v>
      </c>
      <c r="AF218" s="40">
        <f ca="1">'000212378'!H59</f>
        <v>0</v>
      </c>
      <c r="AG218" s="40">
        <f ca="1">'000218985'!H59</f>
        <v>0</v>
      </c>
      <c r="AH218" s="40">
        <f ca="1">'000225592'!H59</f>
        <v>0</v>
      </c>
      <c r="AI218" s="40">
        <f ca="1">'000232198'!H59</f>
        <v>0</v>
      </c>
      <c r="AJ218" s="40">
        <f ca="1">'000238805'!H59</f>
        <v>0</v>
      </c>
      <c r="AK218" s="40">
        <f ca="1">'000245411'!H59</f>
        <v>0</v>
      </c>
      <c r="AL218" s="40">
        <f ca="1">'000252018'!H59</f>
        <v>0</v>
      </c>
      <c r="AM218" s="40">
        <f ca="1">'000000967'!H59</f>
        <v>0</v>
      </c>
      <c r="AN218" s="40">
        <f ca="1">'000007574'!H59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'000014180'!H60</f>
        <v>0</v>
      </c>
      <c r="C219" s="40">
        <f ca="1">'000020787'!H60</f>
        <v>0</v>
      </c>
      <c r="D219" s="40">
        <f ca="1">'000027394'!H60</f>
        <v>0</v>
      </c>
      <c r="E219" s="40">
        <f ca="1">'000034000'!H60</f>
        <v>0</v>
      </c>
      <c r="F219" s="40">
        <f ca="1">'000040607'!H60</f>
        <v>0</v>
      </c>
      <c r="G219" s="40">
        <f ca="1">'000047213'!H60</f>
        <v>0</v>
      </c>
      <c r="H219" s="40">
        <f ca="1">'000053820'!H60</f>
        <v>0</v>
      </c>
      <c r="I219" s="40">
        <f ca="1">'000060427'!H60</f>
        <v>0</v>
      </c>
      <c r="J219" s="40">
        <f ca="1">'000067033'!H60</f>
        <v>0</v>
      </c>
      <c r="K219" s="40">
        <f ca="1">'000073640'!H60</f>
        <v>0</v>
      </c>
      <c r="L219" s="40">
        <f ca="1">'000080246'!H60</f>
        <v>0</v>
      </c>
      <c r="M219" s="40">
        <f ca="1">'000086853'!H60</f>
        <v>0</v>
      </c>
      <c r="N219" s="40">
        <f ca="1">'000093460'!H60</f>
        <v>0</v>
      </c>
      <c r="O219" s="40">
        <f ca="1">'000100066'!H60</f>
        <v>0</v>
      </c>
      <c r="P219" s="40">
        <f ca="1">'000106673'!H60</f>
        <v>0</v>
      </c>
      <c r="Q219" s="40">
        <f ca="1">'000113279'!H60</f>
        <v>0</v>
      </c>
      <c r="R219" s="40">
        <f ca="1">'000119886'!H60</f>
        <v>0</v>
      </c>
      <c r="S219" s="40">
        <f ca="1">'000126493'!H60</f>
        <v>0</v>
      </c>
      <c r="T219" s="40">
        <f ca="1">'000133099'!H60</f>
        <v>0</v>
      </c>
      <c r="U219" s="40">
        <f ca="1">'000139706'!H60</f>
        <v>0</v>
      </c>
      <c r="V219" s="40">
        <f ca="1">'000146312'!H60</f>
        <v>0</v>
      </c>
      <c r="W219" s="40">
        <f ca="1">'000152919'!H60</f>
        <v>0</v>
      </c>
      <c r="X219" s="40">
        <f ca="1">'000159526'!H60</f>
        <v>0</v>
      </c>
      <c r="Y219" s="40">
        <f ca="1">'000166132'!H60</f>
        <v>0</v>
      </c>
      <c r="Z219" s="40">
        <f ca="1">'000172739'!H60</f>
        <v>0</v>
      </c>
      <c r="AA219" s="40">
        <f ca="1">'000179345'!H60</f>
        <v>0</v>
      </c>
      <c r="AB219" s="40">
        <f ca="1">'000185952'!H60</f>
        <v>0</v>
      </c>
      <c r="AC219" s="40">
        <f ca="1">'000192559'!H60</f>
        <v>0</v>
      </c>
      <c r="AD219" s="40">
        <f ca="1">'000199165'!H60</f>
        <v>0</v>
      </c>
      <c r="AE219" s="40">
        <f ca="1">'000205772'!H60</f>
        <v>0</v>
      </c>
      <c r="AF219" s="40">
        <f ca="1">'000212378'!H60</f>
        <v>0</v>
      </c>
      <c r="AG219" s="40">
        <f ca="1">'000218985'!H60</f>
        <v>0</v>
      </c>
      <c r="AH219" s="40">
        <f ca="1">'000225592'!H60</f>
        <v>0</v>
      </c>
      <c r="AI219" s="40">
        <f ca="1">'000232198'!H60</f>
        <v>0</v>
      </c>
      <c r="AJ219" s="40">
        <f ca="1">'000238805'!H60</f>
        <v>0</v>
      </c>
      <c r="AK219" s="40">
        <f ca="1">'000245411'!H60</f>
        <v>0</v>
      </c>
      <c r="AL219" s="40">
        <f ca="1">'000252018'!H60</f>
        <v>0</v>
      </c>
      <c r="AM219" s="40">
        <f ca="1">'000000967'!H60</f>
        <v>0</v>
      </c>
      <c r="AN219" s="40">
        <f ca="1">'000007574'!H60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'000014180'!H61</f>
        <v>0</v>
      </c>
      <c r="C220" s="40">
        <f ca="1">'000020787'!H61</f>
        <v>0</v>
      </c>
      <c r="D220" s="40">
        <f ca="1">'000027394'!H61</f>
        <v>0</v>
      </c>
      <c r="E220" s="40">
        <f ca="1">'000034000'!H61</f>
        <v>0</v>
      </c>
      <c r="F220" s="40">
        <f ca="1">'000040607'!H61</f>
        <v>0</v>
      </c>
      <c r="G220" s="40">
        <f ca="1">'000047213'!H61</f>
        <v>0</v>
      </c>
      <c r="H220" s="40">
        <f ca="1">'000053820'!H61</f>
        <v>0</v>
      </c>
      <c r="I220" s="40">
        <f ca="1">'000060427'!H61</f>
        <v>0</v>
      </c>
      <c r="J220" s="40">
        <f ca="1">'000067033'!H61</f>
        <v>0</v>
      </c>
      <c r="K220" s="40">
        <f ca="1">'000073640'!H61</f>
        <v>0</v>
      </c>
      <c r="L220" s="40">
        <f ca="1">'000080246'!H61</f>
        <v>0</v>
      </c>
      <c r="M220" s="40">
        <f ca="1">'000086853'!H61</f>
        <v>0</v>
      </c>
      <c r="N220" s="40">
        <f ca="1">'000093460'!H61</f>
        <v>0</v>
      </c>
      <c r="O220" s="40">
        <f ca="1">'000100066'!H61</f>
        <v>0</v>
      </c>
      <c r="P220" s="40">
        <f ca="1">'000106673'!H61</f>
        <v>0</v>
      </c>
      <c r="Q220" s="40">
        <f ca="1">'000113279'!H61</f>
        <v>0</v>
      </c>
      <c r="R220" s="40">
        <f ca="1">'000119886'!H61</f>
        <v>0</v>
      </c>
      <c r="S220" s="40">
        <f ca="1">'000126493'!H61</f>
        <v>0</v>
      </c>
      <c r="T220" s="40">
        <f ca="1">'000133099'!H61</f>
        <v>0</v>
      </c>
      <c r="U220" s="40">
        <f ca="1">'000139706'!H61</f>
        <v>0</v>
      </c>
      <c r="V220" s="40">
        <f ca="1">'000146312'!H61</f>
        <v>0</v>
      </c>
      <c r="W220" s="40">
        <f ca="1">'000152919'!H61</f>
        <v>0</v>
      </c>
      <c r="X220" s="40">
        <f ca="1">'000159526'!H61</f>
        <v>0</v>
      </c>
      <c r="Y220" s="40">
        <f ca="1">'000166132'!H61</f>
        <v>0</v>
      </c>
      <c r="Z220" s="40">
        <f ca="1">'000172739'!H61</f>
        <v>0</v>
      </c>
      <c r="AA220" s="40">
        <f ca="1">'000179345'!H61</f>
        <v>0</v>
      </c>
      <c r="AB220" s="40">
        <f ca="1">'000185952'!H61</f>
        <v>0</v>
      </c>
      <c r="AC220" s="40">
        <f ca="1">'000192559'!H61</f>
        <v>0</v>
      </c>
      <c r="AD220" s="40">
        <f ca="1">'000199165'!H61</f>
        <v>0</v>
      </c>
      <c r="AE220" s="40">
        <f ca="1">'000205772'!H61</f>
        <v>0</v>
      </c>
      <c r="AF220" s="40">
        <f ca="1">'000212378'!H61</f>
        <v>0</v>
      </c>
      <c r="AG220" s="40">
        <f ca="1">'000218985'!H61</f>
        <v>0</v>
      </c>
      <c r="AH220" s="40">
        <f ca="1">'000225592'!H61</f>
        <v>0</v>
      </c>
      <c r="AI220" s="40">
        <f ca="1">'000232198'!H61</f>
        <v>0</v>
      </c>
      <c r="AJ220" s="40">
        <f ca="1">'000238805'!H61</f>
        <v>0</v>
      </c>
      <c r="AK220" s="40">
        <f ca="1">'000245411'!H61</f>
        <v>0</v>
      </c>
      <c r="AL220" s="40">
        <f ca="1">'000252018'!H61</f>
        <v>0</v>
      </c>
      <c r="AM220" s="40">
        <f ca="1">'000000967'!H61</f>
        <v>0</v>
      </c>
      <c r="AN220" s="40">
        <f ca="1">'000007574'!H61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'000014180'!H62</f>
        <v>0</v>
      </c>
      <c r="C221" s="40">
        <f ca="1">'000020787'!H62</f>
        <v>0</v>
      </c>
      <c r="D221" s="40">
        <f ca="1">'000027394'!H62</f>
        <v>0</v>
      </c>
      <c r="E221" s="40">
        <f ca="1">'000034000'!H62</f>
        <v>0</v>
      </c>
      <c r="F221" s="40">
        <f ca="1">'000040607'!H62</f>
        <v>0</v>
      </c>
      <c r="G221" s="40">
        <f ca="1">'000047213'!H62</f>
        <v>0</v>
      </c>
      <c r="H221" s="40">
        <f ca="1">'000053820'!H62</f>
        <v>0</v>
      </c>
      <c r="I221" s="40">
        <f ca="1">'000060427'!H62</f>
        <v>0</v>
      </c>
      <c r="J221" s="40">
        <f ca="1">'000067033'!H62</f>
        <v>0</v>
      </c>
      <c r="K221" s="40">
        <f ca="1">'000073640'!H62</f>
        <v>0</v>
      </c>
      <c r="L221" s="40">
        <f ca="1">'000080246'!H62</f>
        <v>0</v>
      </c>
      <c r="M221" s="40">
        <f ca="1">'000086853'!H62</f>
        <v>0</v>
      </c>
      <c r="N221" s="40">
        <f ca="1">'000093460'!H62</f>
        <v>0</v>
      </c>
      <c r="O221" s="40">
        <f ca="1">'000100066'!H62</f>
        <v>0</v>
      </c>
      <c r="P221" s="40">
        <f ca="1">'000106673'!H62</f>
        <v>0</v>
      </c>
      <c r="Q221" s="40">
        <f ca="1">'000113279'!H62</f>
        <v>0</v>
      </c>
      <c r="R221" s="40">
        <f ca="1">'000119886'!H62</f>
        <v>0</v>
      </c>
      <c r="S221" s="40">
        <f ca="1">'000126493'!H62</f>
        <v>0</v>
      </c>
      <c r="T221" s="40">
        <f ca="1">'000133099'!H62</f>
        <v>0</v>
      </c>
      <c r="U221" s="40">
        <f ca="1">'000139706'!H62</f>
        <v>0</v>
      </c>
      <c r="V221" s="40">
        <f ca="1">'000146312'!H62</f>
        <v>0</v>
      </c>
      <c r="W221" s="40">
        <f ca="1">'000152919'!H62</f>
        <v>0</v>
      </c>
      <c r="X221" s="40">
        <f ca="1">'000159526'!H62</f>
        <v>0</v>
      </c>
      <c r="Y221" s="40">
        <f ca="1">'000166132'!H62</f>
        <v>0</v>
      </c>
      <c r="Z221" s="40">
        <f ca="1">'000172739'!H62</f>
        <v>0</v>
      </c>
      <c r="AA221" s="40">
        <f ca="1">'000179345'!H62</f>
        <v>0</v>
      </c>
      <c r="AB221" s="40">
        <f ca="1">'000185952'!H62</f>
        <v>0</v>
      </c>
      <c r="AC221" s="40">
        <f ca="1">'000192559'!H62</f>
        <v>0</v>
      </c>
      <c r="AD221" s="40">
        <f ca="1">'000199165'!H62</f>
        <v>0</v>
      </c>
      <c r="AE221" s="40">
        <f ca="1">'000205772'!H62</f>
        <v>0</v>
      </c>
      <c r="AF221" s="40">
        <f ca="1">'000212378'!H62</f>
        <v>0</v>
      </c>
      <c r="AG221" s="40">
        <f ca="1">'000218985'!H62</f>
        <v>0</v>
      </c>
      <c r="AH221" s="40">
        <f ca="1">'000225592'!H62</f>
        <v>0</v>
      </c>
      <c r="AI221" s="40">
        <f ca="1">'000232198'!H62</f>
        <v>0</v>
      </c>
      <c r="AJ221" s="40">
        <f ca="1">'000238805'!H62</f>
        <v>0</v>
      </c>
      <c r="AK221" s="40">
        <f ca="1">'000245411'!H62</f>
        <v>0</v>
      </c>
      <c r="AL221" s="40">
        <f ca="1">'000252018'!H62</f>
        <v>0</v>
      </c>
      <c r="AM221" s="40">
        <f ca="1">'000000967'!H62</f>
        <v>0</v>
      </c>
      <c r="AN221" s="40">
        <f ca="1">'000007574'!H62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'000014180'!H63</f>
        <v>0</v>
      </c>
      <c r="C222" s="40">
        <f ca="1">'000020787'!H63</f>
        <v>0</v>
      </c>
      <c r="D222" s="40">
        <f ca="1">'000027394'!H63</f>
        <v>0</v>
      </c>
      <c r="E222" s="40">
        <f ca="1">'000034000'!H63</f>
        <v>0</v>
      </c>
      <c r="F222" s="40">
        <f ca="1">'000040607'!H63</f>
        <v>0</v>
      </c>
      <c r="G222" s="40">
        <f ca="1">'000047213'!H63</f>
        <v>0</v>
      </c>
      <c r="H222" s="40">
        <f ca="1">'000053820'!H63</f>
        <v>0</v>
      </c>
      <c r="I222" s="40">
        <f ca="1">'000060427'!H63</f>
        <v>0</v>
      </c>
      <c r="J222" s="40">
        <f ca="1">'000067033'!H63</f>
        <v>0</v>
      </c>
      <c r="K222" s="40">
        <f ca="1">'000073640'!H63</f>
        <v>0</v>
      </c>
      <c r="L222" s="40">
        <f ca="1">'000080246'!H63</f>
        <v>0</v>
      </c>
      <c r="M222" s="40">
        <f ca="1">'000086853'!H63</f>
        <v>0</v>
      </c>
      <c r="N222" s="40">
        <f ca="1">'000093460'!H63</f>
        <v>0</v>
      </c>
      <c r="O222" s="40">
        <f ca="1">'000100066'!H63</f>
        <v>0</v>
      </c>
      <c r="P222" s="40">
        <f ca="1">'000106673'!H63</f>
        <v>0</v>
      </c>
      <c r="Q222" s="40">
        <f ca="1">'000113279'!H63</f>
        <v>0</v>
      </c>
      <c r="R222" s="40">
        <f ca="1">'000119886'!H63</f>
        <v>0</v>
      </c>
      <c r="S222" s="40">
        <f ca="1">'000126493'!H63</f>
        <v>0</v>
      </c>
      <c r="T222" s="40">
        <f ca="1">'000133099'!H63</f>
        <v>0</v>
      </c>
      <c r="U222" s="40">
        <f ca="1">'000139706'!H63</f>
        <v>0</v>
      </c>
      <c r="V222" s="40">
        <f ca="1">'000146312'!H63</f>
        <v>0</v>
      </c>
      <c r="W222" s="40">
        <f ca="1">'000152919'!H63</f>
        <v>0</v>
      </c>
      <c r="X222" s="40">
        <f ca="1">'000159526'!H63</f>
        <v>0</v>
      </c>
      <c r="Y222" s="40">
        <f ca="1">'000166132'!H63</f>
        <v>0</v>
      </c>
      <c r="Z222" s="40">
        <f ca="1">'000172739'!H63</f>
        <v>0</v>
      </c>
      <c r="AA222" s="40">
        <f ca="1">'000179345'!H63</f>
        <v>0</v>
      </c>
      <c r="AB222" s="40">
        <f ca="1">'000185952'!H63</f>
        <v>0</v>
      </c>
      <c r="AC222" s="40">
        <f ca="1">'000192559'!H63</f>
        <v>0</v>
      </c>
      <c r="AD222" s="40">
        <f ca="1">'000199165'!H63</f>
        <v>0</v>
      </c>
      <c r="AE222" s="40">
        <f ca="1">'000205772'!H63</f>
        <v>0</v>
      </c>
      <c r="AF222" s="40">
        <f ca="1">'000212378'!H63</f>
        <v>0</v>
      </c>
      <c r="AG222" s="40">
        <f ca="1">'000218985'!H63</f>
        <v>0</v>
      </c>
      <c r="AH222" s="40">
        <f ca="1">'000225592'!H63</f>
        <v>0</v>
      </c>
      <c r="AI222" s="40">
        <f ca="1">'000232198'!H63</f>
        <v>0</v>
      </c>
      <c r="AJ222" s="40">
        <f ca="1">'000238805'!H63</f>
        <v>0</v>
      </c>
      <c r="AK222" s="40">
        <f ca="1">'000245411'!H63</f>
        <v>0</v>
      </c>
      <c r="AL222" s="40">
        <f ca="1">'000252018'!H63</f>
        <v>0</v>
      </c>
      <c r="AM222" s="40">
        <f ca="1">'000000967'!H63</f>
        <v>0</v>
      </c>
      <c r="AN222" s="40">
        <f ca="1">'000007574'!H63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'000014180'!H64</f>
        <v>0</v>
      </c>
      <c r="C223" s="40">
        <f ca="1">'000020787'!H64</f>
        <v>0</v>
      </c>
      <c r="D223" s="40">
        <f ca="1">'000027394'!H64</f>
        <v>0</v>
      </c>
      <c r="E223" s="40">
        <f ca="1">'000034000'!H64</f>
        <v>0</v>
      </c>
      <c r="F223" s="40">
        <f ca="1">'000040607'!H64</f>
        <v>0</v>
      </c>
      <c r="G223" s="40">
        <f ca="1">'000047213'!H64</f>
        <v>0</v>
      </c>
      <c r="H223" s="40">
        <f ca="1">'000053820'!H64</f>
        <v>0</v>
      </c>
      <c r="I223" s="40">
        <f ca="1">'000060427'!H64</f>
        <v>0</v>
      </c>
      <c r="J223" s="40">
        <f ca="1">'000067033'!H64</f>
        <v>0</v>
      </c>
      <c r="K223" s="40">
        <f ca="1">'000073640'!H64</f>
        <v>0</v>
      </c>
      <c r="L223" s="40">
        <f ca="1">'000080246'!H64</f>
        <v>0</v>
      </c>
      <c r="M223" s="40">
        <f ca="1">'000086853'!H64</f>
        <v>0</v>
      </c>
      <c r="N223" s="40">
        <f ca="1">'000093460'!H64</f>
        <v>0</v>
      </c>
      <c r="O223" s="40">
        <f ca="1">'000100066'!H64</f>
        <v>0</v>
      </c>
      <c r="P223" s="40">
        <f ca="1">'000106673'!H64</f>
        <v>0</v>
      </c>
      <c r="Q223" s="40">
        <f ca="1">'000113279'!H64</f>
        <v>0</v>
      </c>
      <c r="R223" s="40">
        <f ca="1">'000119886'!H64</f>
        <v>0</v>
      </c>
      <c r="S223" s="40">
        <f ca="1">'000126493'!H64</f>
        <v>0</v>
      </c>
      <c r="T223" s="40">
        <f ca="1">'000133099'!H64</f>
        <v>0</v>
      </c>
      <c r="U223" s="40">
        <f ca="1">'000139706'!H64</f>
        <v>0</v>
      </c>
      <c r="V223" s="40">
        <f ca="1">'000146312'!H64</f>
        <v>0</v>
      </c>
      <c r="W223" s="40">
        <f ca="1">'000152919'!H64</f>
        <v>0</v>
      </c>
      <c r="X223" s="40">
        <f ca="1">'000159526'!H64</f>
        <v>0</v>
      </c>
      <c r="Y223" s="40">
        <f ca="1">'000166132'!H64</f>
        <v>0</v>
      </c>
      <c r="Z223" s="40">
        <f ca="1">'000172739'!H64</f>
        <v>0</v>
      </c>
      <c r="AA223" s="40">
        <f ca="1">'000179345'!H64</f>
        <v>0</v>
      </c>
      <c r="AB223" s="40">
        <f ca="1">'000185952'!H64</f>
        <v>0</v>
      </c>
      <c r="AC223" s="40">
        <f ca="1">'000192559'!H64</f>
        <v>0</v>
      </c>
      <c r="AD223" s="40">
        <f ca="1">'000199165'!H64</f>
        <v>0</v>
      </c>
      <c r="AE223" s="40">
        <f ca="1">'000205772'!H64</f>
        <v>0</v>
      </c>
      <c r="AF223" s="40">
        <f ca="1">'000212378'!H64</f>
        <v>0</v>
      </c>
      <c r="AG223" s="40">
        <f ca="1">'000218985'!H64</f>
        <v>0</v>
      </c>
      <c r="AH223" s="40">
        <f ca="1">'000225592'!H64</f>
        <v>0</v>
      </c>
      <c r="AI223" s="40">
        <f ca="1">'000232198'!H64</f>
        <v>0</v>
      </c>
      <c r="AJ223" s="40">
        <f ca="1">'000238805'!H64</f>
        <v>0</v>
      </c>
      <c r="AK223" s="40">
        <f ca="1">'000245411'!H64</f>
        <v>0</v>
      </c>
      <c r="AL223" s="40">
        <f ca="1">'000252018'!H64</f>
        <v>0</v>
      </c>
      <c r="AM223" s="40">
        <f ca="1">'000000967'!H64</f>
        <v>0</v>
      </c>
      <c r="AN223" s="40">
        <f ca="1">'000007574'!H64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'000014180'!H65</f>
        <v>0</v>
      </c>
      <c r="C224" s="40">
        <f ca="1">'000020787'!H65</f>
        <v>0</v>
      </c>
      <c r="D224" s="40">
        <f ca="1">'000027394'!H65</f>
        <v>0</v>
      </c>
      <c r="E224" s="40">
        <f ca="1">'000034000'!H65</f>
        <v>0</v>
      </c>
      <c r="F224" s="40">
        <f ca="1">'000040607'!H65</f>
        <v>0</v>
      </c>
      <c r="G224" s="40">
        <f ca="1">'000047213'!H65</f>
        <v>1</v>
      </c>
      <c r="H224" s="40">
        <f ca="1">'000053820'!H65</f>
        <v>0</v>
      </c>
      <c r="I224" s="40">
        <f ca="1">'000060427'!H65</f>
        <v>0</v>
      </c>
      <c r="J224" s="40">
        <f ca="1">'000067033'!H65</f>
        <v>0</v>
      </c>
      <c r="K224" s="40">
        <f ca="1">'000073640'!H65</f>
        <v>0</v>
      </c>
      <c r="L224" s="40">
        <f ca="1">'000080246'!H65</f>
        <v>0</v>
      </c>
      <c r="M224" s="40">
        <f ca="1">'000086853'!H65</f>
        <v>0</v>
      </c>
      <c r="N224" s="40">
        <f ca="1">'000093460'!H65</f>
        <v>0</v>
      </c>
      <c r="O224" s="40">
        <f ca="1">'000100066'!H65</f>
        <v>0</v>
      </c>
      <c r="P224" s="40">
        <f ca="1">'000106673'!H65</f>
        <v>0</v>
      </c>
      <c r="Q224" s="40">
        <f ca="1">'000113279'!H65</f>
        <v>0</v>
      </c>
      <c r="R224" s="40">
        <f ca="1">'000119886'!H65</f>
        <v>0</v>
      </c>
      <c r="S224" s="40">
        <f ca="1">'000126493'!H65</f>
        <v>0</v>
      </c>
      <c r="T224" s="40">
        <f ca="1">'000133099'!H65</f>
        <v>0</v>
      </c>
      <c r="U224" s="40">
        <f ca="1">'000139706'!H65</f>
        <v>0</v>
      </c>
      <c r="V224" s="40">
        <f ca="1">'000146312'!H65</f>
        <v>0</v>
      </c>
      <c r="W224" s="40">
        <f ca="1">'000152919'!H65</f>
        <v>0</v>
      </c>
      <c r="X224" s="40">
        <f ca="1">'000159526'!H65</f>
        <v>0</v>
      </c>
      <c r="Y224" s="40">
        <f ca="1">'000166132'!H65</f>
        <v>0</v>
      </c>
      <c r="Z224" s="40">
        <f ca="1">'000172739'!H65</f>
        <v>0</v>
      </c>
      <c r="AA224" s="40">
        <f ca="1">'000179345'!H65</f>
        <v>0</v>
      </c>
      <c r="AB224" s="40">
        <f ca="1">'000185952'!H65</f>
        <v>0</v>
      </c>
      <c r="AC224" s="40">
        <f ca="1">'000192559'!H65</f>
        <v>0</v>
      </c>
      <c r="AD224" s="40">
        <f ca="1">'000199165'!H65</f>
        <v>0</v>
      </c>
      <c r="AE224" s="40">
        <f ca="1">'000205772'!H65</f>
        <v>0</v>
      </c>
      <c r="AF224" s="40">
        <f ca="1">'000212378'!H65</f>
        <v>0</v>
      </c>
      <c r="AG224" s="40">
        <f ca="1">'000218985'!H65</f>
        <v>0</v>
      </c>
      <c r="AH224" s="40">
        <f ca="1">'000225592'!H65</f>
        <v>0</v>
      </c>
      <c r="AI224" s="40">
        <f ca="1">'000232198'!H65</f>
        <v>0</v>
      </c>
      <c r="AJ224" s="40">
        <f ca="1">'000238805'!H65</f>
        <v>0</v>
      </c>
      <c r="AK224" s="40">
        <f ca="1">'000245411'!H65</f>
        <v>0</v>
      </c>
      <c r="AL224" s="40">
        <f ca="1">'000252018'!H65</f>
        <v>0</v>
      </c>
      <c r="AM224" s="40">
        <f ca="1">'000000967'!H65</f>
        <v>0</v>
      </c>
      <c r="AN224" s="40">
        <f ca="1">'000007574'!H65</f>
        <v>0</v>
      </c>
      <c r="AO224" s="40">
        <f ca="1">SUM(B224:AN224)</f>
        <v>1</v>
      </c>
      <c r="AP224" s="37">
        <f ca="1">AVERAGE(B224:AN224)</f>
        <v>2.564102564102564E-2</v>
      </c>
      <c r="AQ224" s="37">
        <f ca="1">STDEV(B224:AN224)</f>
        <v>0.16012815380508713</v>
      </c>
      <c r="AR224" s="37">
        <f t="shared" ca="1" si="11"/>
        <v>2.5318484177091663E-2</v>
      </c>
      <c r="AS224" s="37">
        <f ca="1">IF(AO224=0,0,-1*((AO224/AO158)*(LN(AO224/AO158))))</f>
        <v>0.34657359027997264</v>
      </c>
      <c r="AT224" s="64">
        <f ca="1">IF(AO224=0,0,(AO224/AO158)^2)</f>
        <v>6.25E-2</v>
      </c>
    </row>
    <row r="225" spans="1:46" x14ac:dyDescent="0.25">
      <c r="A225" s="54" t="s">
        <v>73</v>
      </c>
      <c r="B225" s="40">
        <f ca="1">'000014180'!H66</f>
        <v>0</v>
      </c>
      <c r="C225" s="40">
        <f ca="1">'000020787'!H66</f>
        <v>0</v>
      </c>
      <c r="D225" s="40">
        <f ca="1">'000027394'!H66</f>
        <v>0</v>
      </c>
      <c r="E225" s="40">
        <f ca="1">'000034000'!H66</f>
        <v>0</v>
      </c>
      <c r="F225" s="40">
        <f ca="1">'000040607'!H66</f>
        <v>0</v>
      </c>
      <c r="G225" s="40">
        <f ca="1">'000047213'!H66</f>
        <v>0</v>
      </c>
      <c r="H225" s="40">
        <f ca="1">'000053820'!H66</f>
        <v>0</v>
      </c>
      <c r="I225" s="40">
        <f ca="1">'000060427'!H66</f>
        <v>0</v>
      </c>
      <c r="J225" s="40">
        <f ca="1">'000067033'!H66</f>
        <v>0</v>
      </c>
      <c r="K225" s="40">
        <f ca="1">'000073640'!H66</f>
        <v>0</v>
      </c>
      <c r="L225" s="40">
        <f ca="1">'000080246'!H66</f>
        <v>0</v>
      </c>
      <c r="M225" s="40">
        <f ca="1">'000086853'!H66</f>
        <v>0</v>
      </c>
      <c r="N225" s="40">
        <f ca="1">'000093460'!H66</f>
        <v>0</v>
      </c>
      <c r="O225" s="40">
        <f ca="1">'000100066'!H66</f>
        <v>0</v>
      </c>
      <c r="P225" s="40">
        <f ca="1">'000106673'!H66</f>
        <v>0</v>
      </c>
      <c r="Q225" s="40">
        <f ca="1">'000113279'!H66</f>
        <v>0</v>
      </c>
      <c r="R225" s="40">
        <f ca="1">'000119886'!H66</f>
        <v>0</v>
      </c>
      <c r="S225" s="40">
        <f ca="1">'000126493'!H66</f>
        <v>0</v>
      </c>
      <c r="T225" s="40">
        <f ca="1">'000133099'!H66</f>
        <v>0</v>
      </c>
      <c r="U225" s="40">
        <f ca="1">'000139706'!H66</f>
        <v>0</v>
      </c>
      <c r="V225" s="40">
        <f ca="1">'000146312'!H66</f>
        <v>0</v>
      </c>
      <c r="W225" s="40">
        <f ca="1">'000152919'!H66</f>
        <v>0</v>
      </c>
      <c r="X225" s="40">
        <f ca="1">'000159526'!H66</f>
        <v>0</v>
      </c>
      <c r="Y225" s="40">
        <f ca="1">'000166132'!H66</f>
        <v>0</v>
      </c>
      <c r="Z225" s="40">
        <f ca="1">'000172739'!H66</f>
        <v>0</v>
      </c>
      <c r="AA225" s="40">
        <f ca="1">'000179345'!H66</f>
        <v>0</v>
      </c>
      <c r="AB225" s="40">
        <f ca="1">'000185952'!H66</f>
        <v>0</v>
      </c>
      <c r="AC225" s="40">
        <f ca="1">'000192559'!H66</f>
        <v>0</v>
      </c>
      <c r="AD225" s="40">
        <f ca="1">'000199165'!H66</f>
        <v>0</v>
      </c>
      <c r="AE225" s="40">
        <f ca="1">'000205772'!H66</f>
        <v>0</v>
      </c>
      <c r="AF225" s="40">
        <f ca="1">'000212378'!H66</f>
        <v>0</v>
      </c>
      <c r="AG225" s="40">
        <f ca="1">'000218985'!H66</f>
        <v>0</v>
      </c>
      <c r="AH225" s="40">
        <f ca="1">'000225592'!H66</f>
        <v>0</v>
      </c>
      <c r="AI225" s="40">
        <f ca="1">'000232198'!H66</f>
        <v>0</v>
      </c>
      <c r="AJ225" s="40">
        <f ca="1">'000238805'!H66</f>
        <v>0</v>
      </c>
      <c r="AK225" s="40">
        <f ca="1">'000245411'!H66</f>
        <v>0</v>
      </c>
      <c r="AL225" s="40">
        <f ca="1">'000252018'!H66</f>
        <v>0</v>
      </c>
      <c r="AM225" s="40">
        <f ca="1">'000000967'!H66</f>
        <v>0</v>
      </c>
      <c r="AN225" s="40">
        <f ca="1">'000007574'!H66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'000014180'!H67</f>
        <v>0</v>
      </c>
      <c r="C226" s="40">
        <f ca="1">'000020787'!H67</f>
        <v>0</v>
      </c>
      <c r="D226" s="40">
        <f ca="1">'000027394'!H67</f>
        <v>0</v>
      </c>
      <c r="E226" s="40">
        <f ca="1">'000034000'!H67</f>
        <v>0</v>
      </c>
      <c r="F226" s="40">
        <f ca="1">'000040607'!H67</f>
        <v>0</v>
      </c>
      <c r="G226" s="40">
        <f ca="1">'000047213'!H67</f>
        <v>0</v>
      </c>
      <c r="H226" s="40">
        <f ca="1">'000053820'!H67</f>
        <v>0</v>
      </c>
      <c r="I226" s="40">
        <f ca="1">'000060427'!H67</f>
        <v>0</v>
      </c>
      <c r="J226" s="40">
        <f ca="1">'000067033'!H67</f>
        <v>0</v>
      </c>
      <c r="K226" s="40">
        <f ca="1">'000073640'!H67</f>
        <v>0</v>
      </c>
      <c r="L226" s="40">
        <f ca="1">'000080246'!H67</f>
        <v>0</v>
      </c>
      <c r="M226" s="40">
        <f ca="1">'000086853'!H67</f>
        <v>0</v>
      </c>
      <c r="N226" s="40">
        <f ca="1">'000093460'!H67</f>
        <v>0</v>
      </c>
      <c r="O226" s="40">
        <f ca="1">'000100066'!H67</f>
        <v>0</v>
      </c>
      <c r="P226" s="40">
        <f ca="1">'000106673'!H67</f>
        <v>0</v>
      </c>
      <c r="Q226" s="40">
        <f ca="1">'000113279'!H67</f>
        <v>0</v>
      </c>
      <c r="R226" s="40">
        <f ca="1">'000119886'!H67</f>
        <v>0</v>
      </c>
      <c r="S226" s="40">
        <f ca="1">'000126493'!H67</f>
        <v>0</v>
      </c>
      <c r="T226" s="40">
        <f ca="1">'000133099'!H67</f>
        <v>0</v>
      </c>
      <c r="U226" s="40">
        <f ca="1">'000139706'!H67</f>
        <v>0</v>
      </c>
      <c r="V226" s="40">
        <f ca="1">'000146312'!H67</f>
        <v>0</v>
      </c>
      <c r="W226" s="40">
        <f ca="1">'000152919'!H67</f>
        <v>0</v>
      </c>
      <c r="X226" s="40">
        <f ca="1">'000159526'!H67</f>
        <v>0</v>
      </c>
      <c r="Y226" s="40">
        <f ca="1">'000166132'!H67</f>
        <v>0</v>
      </c>
      <c r="Z226" s="40">
        <f ca="1">'000172739'!H67</f>
        <v>0</v>
      </c>
      <c r="AA226" s="40">
        <f ca="1">'000179345'!H67</f>
        <v>0</v>
      </c>
      <c r="AB226" s="40">
        <f ca="1">'000185952'!H67</f>
        <v>0</v>
      </c>
      <c r="AC226" s="40">
        <f ca="1">'000192559'!H67</f>
        <v>0</v>
      </c>
      <c r="AD226" s="40">
        <f ca="1">'000199165'!H67</f>
        <v>0</v>
      </c>
      <c r="AE226" s="40">
        <f ca="1">'000205772'!H67</f>
        <v>0</v>
      </c>
      <c r="AF226" s="40">
        <f ca="1">'000212378'!H67</f>
        <v>0</v>
      </c>
      <c r="AG226" s="40">
        <f ca="1">'000218985'!H67</f>
        <v>0</v>
      </c>
      <c r="AH226" s="40">
        <f ca="1">'000225592'!H67</f>
        <v>0</v>
      </c>
      <c r="AI226" s="40">
        <f ca="1">'000232198'!H67</f>
        <v>0</v>
      </c>
      <c r="AJ226" s="40">
        <f ca="1">'000238805'!H67</f>
        <v>0</v>
      </c>
      <c r="AK226" s="40">
        <f ca="1">'000245411'!H67</f>
        <v>0</v>
      </c>
      <c r="AL226" s="40">
        <f ca="1">'000252018'!H67</f>
        <v>0</v>
      </c>
      <c r="AM226" s="40">
        <f ca="1">'000000967'!H67</f>
        <v>0</v>
      </c>
      <c r="AN226" s="40">
        <f ca="1">'000007574'!H67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'000014180'!H68</f>
        <v>0</v>
      </c>
      <c r="C227" s="40">
        <f ca="1">'000020787'!H68</f>
        <v>0</v>
      </c>
      <c r="D227" s="40">
        <f ca="1">'000027394'!H68</f>
        <v>0</v>
      </c>
      <c r="E227" s="40">
        <f ca="1">'000034000'!H68</f>
        <v>0</v>
      </c>
      <c r="F227" s="40">
        <f ca="1">'000040607'!H68</f>
        <v>0</v>
      </c>
      <c r="G227" s="40">
        <f ca="1">'000047213'!H68</f>
        <v>0</v>
      </c>
      <c r="H227" s="40">
        <f ca="1">'000053820'!H68</f>
        <v>0</v>
      </c>
      <c r="I227" s="40">
        <f ca="1">'000060427'!H68</f>
        <v>0</v>
      </c>
      <c r="J227" s="40">
        <f ca="1">'000067033'!H68</f>
        <v>0</v>
      </c>
      <c r="K227" s="40">
        <f ca="1">'000073640'!H68</f>
        <v>0</v>
      </c>
      <c r="L227" s="40">
        <f ca="1">'000080246'!H68</f>
        <v>0</v>
      </c>
      <c r="M227" s="40">
        <f ca="1">'000086853'!H68</f>
        <v>0</v>
      </c>
      <c r="N227" s="40">
        <f ca="1">'000093460'!H68</f>
        <v>0</v>
      </c>
      <c r="O227" s="40">
        <f ca="1">'000100066'!H68</f>
        <v>0</v>
      </c>
      <c r="P227" s="40">
        <f ca="1">'000106673'!H68</f>
        <v>0</v>
      </c>
      <c r="Q227" s="40">
        <f ca="1">'000113279'!H68</f>
        <v>0</v>
      </c>
      <c r="R227" s="40">
        <f ca="1">'000119886'!H68</f>
        <v>0</v>
      </c>
      <c r="S227" s="40">
        <f ca="1">'000126493'!H68</f>
        <v>0</v>
      </c>
      <c r="T227" s="40">
        <f ca="1">'000133099'!H68</f>
        <v>0</v>
      </c>
      <c r="U227" s="40">
        <f ca="1">'000139706'!H68</f>
        <v>0</v>
      </c>
      <c r="V227" s="40">
        <f ca="1">'000146312'!H68</f>
        <v>0</v>
      </c>
      <c r="W227" s="40">
        <f ca="1">'000152919'!H68</f>
        <v>0</v>
      </c>
      <c r="X227" s="40">
        <f ca="1">'000159526'!H68</f>
        <v>0</v>
      </c>
      <c r="Y227" s="40">
        <f ca="1">'000166132'!H68</f>
        <v>0</v>
      </c>
      <c r="Z227" s="40">
        <f ca="1">'000172739'!H68</f>
        <v>0</v>
      </c>
      <c r="AA227" s="40">
        <f ca="1">'000179345'!H68</f>
        <v>0</v>
      </c>
      <c r="AB227" s="40">
        <f ca="1">'000185952'!H68</f>
        <v>0</v>
      </c>
      <c r="AC227" s="40">
        <f ca="1">'000192559'!H68</f>
        <v>0</v>
      </c>
      <c r="AD227" s="40">
        <f ca="1">'000199165'!H68</f>
        <v>0</v>
      </c>
      <c r="AE227" s="40">
        <f ca="1">'000205772'!H68</f>
        <v>0</v>
      </c>
      <c r="AF227" s="40">
        <f ca="1">'000212378'!H68</f>
        <v>0</v>
      </c>
      <c r="AG227" s="40">
        <f ca="1">'000218985'!H68</f>
        <v>0</v>
      </c>
      <c r="AH227" s="40">
        <f ca="1">'000225592'!H68</f>
        <v>0</v>
      </c>
      <c r="AI227" s="40">
        <f ca="1">'000232198'!H68</f>
        <v>0</v>
      </c>
      <c r="AJ227" s="40">
        <f ca="1">'000238805'!H68</f>
        <v>0</v>
      </c>
      <c r="AK227" s="40">
        <f ca="1">'000245411'!H68</f>
        <v>0</v>
      </c>
      <c r="AL227" s="40">
        <f ca="1">'000252018'!H68</f>
        <v>0</v>
      </c>
      <c r="AM227" s="40">
        <f ca="1">'000000967'!H68</f>
        <v>0</v>
      </c>
      <c r="AN227" s="40">
        <f ca="1">'000007574'!H68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'000014180'!H69</f>
        <v>0</v>
      </c>
      <c r="C228" s="40">
        <f ca="1">'000020787'!H69</f>
        <v>0</v>
      </c>
      <c r="D228" s="40">
        <f ca="1">'000027394'!H69</f>
        <v>0</v>
      </c>
      <c r="E228" s="40">
        <f ca="1">'000034000'!H69</f>
        <v>0</v>
      </c>
      <c r="F228" s="40">
        <f ca="1">'000040607'!H69</f>
        <v>0</v>
      </c>
      <c r="G228" s="40">
        <f ca="1">'000047213'!H69</f>
        <v>0</v>
      </c>
      <c r="H228" s="40">
        <f ca="1">'000053820'!H69</f>
        <v>0</v>
      </c>
      <c r="I228" s="40">
        <f ca="1">'000060427'!H69</f>
        <v>0</v>
      </c>
      <c r="J228" s="40">
        <f ca="1">'000067033'!H69</f>
        <v>0</v>
      </c>
      <c r="K228" s="40">
        <f ca="1">'000073640'!H69</f>
        <v>0</v>
      </c>
      <c r="L228" s="40">
        <f ca="1">'000080246'!H69</f>
        <v>0</v>
      </c>
      <c r="M228" s="40">
        <f ca="1">'000086853'!H69</f>
        <v>0</v>
      </c>
      <c r="N228" s="40">
        <f ca="1">'000093460'!H69</f>
        <v>0</v>
      </c>
      <c r="O228" s="40">
        <f ca="1">'000100066'!H69</f>
        <v>0</v>
      </c>
      <c r="P228" s="40">
        <f ca="1">'000106673'!H69</f>
        <v>0</v>
      </c>
      <c r="Q228" s="40">
        <f ca="1">'000113279'!H69</f>
        <v>0</v>
      </c>
      <c r="R228" s="40">
        <f ca="1">'000119886'!H69</f>
        <v>0</v>
      </c>
      <c r="S228" s="40">
        <f ca="1">'000126493'!H69</f>
        <v>0</v>
      </c>
      <c r="T228" s="40">
        <f ca="1">'000133099'!H69</f>
        <v>0</v>
      </c>
      <c r="U228" s="40">
        <f ca="1">'000139706'!H69</f>
        <v>0</v>
      </c>
      <c r="V228" s="40">
        <f ca="1">'000146312'!H69</f>
        <v>0</v>
      </c>
      <c r="W228" s="40">
        <f ca="1">'000152919'!H69</f>
        <v>0</v>
      </c>
      <c r="X228" s="40">
        <f ca="1">'000159526'!H69</f>
        <v>0</v>
      </c>
      <c r="Y228" s="40">
        <f ca="1">'000166132'!H69</f>
        <v>0</v>
      </c>
      <c r="Z228" s="40">
        <f ca="1">'000172739'!H69</f>
        <v>0</v>
      </c>
      <c r="AA228" s="40">
        <f ca="1">'000179345'!H69</f>
        <v>0</v>
      </c>
      <c r="AB228" s="40">
        <f ca="1">'000185952'!H69</f>
        <v>0</v>
      </c>
      <c r="AC228" s="40">
        <f ca="1">'000192559'!H69</f>
        <v>0</v>
      </c>
      <c r="AD228" s="40">
        <f ca="1">'000199165'!H69</f>
        <v>0</v>
      </c>
      <c r="AE228" s="40">
        <f ca="1">'000205772'!H69</f>
        <v>0</v>
      </c>
      <c r="AF228" s="40">
        <f ca="1">'000212378'!H69</f>
        <v>0</v>
      </c>
      <c r="AG228" s="40">
        <f ca="1">'000218985'!H69</f>
        <v>0</v>
      </c>
      <c r="AH228" s="40">
        <f ca="1">'000225592'!H69</f>
        <v>0</v>
      </c>
      <c r="AI228" s="40">
        <f ca="1">'000232198'!H69</f>
        <v>0</v>
      </c>
      <c r="AJ228" s="40">
        <f ca="1">'000238805'!H69</f>
        <v>0</v>
      </c>
      <c r="AK228" s="40">
        <f ca="1">'000245411'!H69</f>
        <v>0</v>
      </c>
      <c r="AL228" s="40">
        <f ca="1">'000252018'!H69</f>
        <v>0</v>
      </c>
      <c r="AM228" s="40">
        <f ca="1">'000000967'!H69</f>
        <v>0</v>
      </c>
      <c r="AN228" s="40">
        <f ca="1">'000007574'!H69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'000014180'!H71</f>
        <v>0</v>
      </c>
      <c r="C230" s="40">
        <f ca="1">'000020787'!H71</f>
        <v>0</v>
      </c>
      <c r="D230" s="40">
        <f ca="1">'000027394'!H71</f>
        <v>0</v>
      </c>
      <c r="E230" s="40">
        <f ca="1">'000034000'!H71</f>
        <v>0</v>
      </c>
      <c r="F230" s="40">
        <f ca="1">'000040607'!H71</f>
        <v>0</v>
      </c>
      <c r="G230" s="40">
        <f ca="1">'000047213'!H71</f>
        <v>0</v>
      </c>
      <c r="H230" s="40">
        <f ca="1">'000053820'!H71</f>
        <v>0</v>
      </c>
      <c r="I230" s="40">
        <f ca="1">'000060427'!H71</f>
        <v>0</v>
      </c>
      <c r="J230" s="40">
        <f ca="1">'000067033'!H71</f>
        <v>0</v>
      </c>
      <c r="K230" s="40">
        <f ca="1">'000073640'!H71</f>
        <v>0</v>
      </c>
      <c r="L230" s="40">
        <f ca="1">'000080246'!H71</f>
        <v>0</v>
      </c>
      <c r="M230" s="40">
        <f ca="1">'000086853'!H71</f>
        <v>0</v>
      </c>
      <c r="N230" s="40">
        <f ca="1">'000093460'!H71</f>
        <v>0</v>
      </c>
      <c r="O230" s="40">
        <f ca="1">'000100066'!H71</f>
        <v>0</v>
      </c>
      <c r="P230" s="40">
        <f ca="1">'000106673'!H71</f>
        <v>0</v>
      </c>
      <c r="Q230" s="40">
        <f ca="1">'000113279'!H71</f>
        <v>0</v>
      </c>
      <c r="R230" s="40">
        <f ca="1">'000119886'!H71</f>
        <v>0</v>
      </c>
      <c r="S230" s="40">
        <f ca="1">'000126493'!H71</f>
        <v>0</v>
      </c>
      <c r="T230" s="40">
        <f ca="1">'000133099'!H71</f>
        <v>0</v>
      </c>
      <c r="U230" s="40">
        <f ca="1">'000139706'!H71</f>
        <v>0</v>
      </c>
      <c r="V230" s="40">
        <f ca="1">'000146312'!H71</f>
        <v>0</v>
      </c>
      <c r="W230" s="40">
        <f ca="1">'000152919'!H71</f>
        <v>0</v>
      </c>
      <c r="X230" s="40">
        <f ca="1">'000159526'!H71</f>
        <v>0</v>
      </c>
      <c r="Y230" s="40">
        <f ca="1">'000166132'!H71</f>
        <v>0</v>
      </c>
      <c r="Z230" s="40">
        <f ca="1">'000172739'!H71</f>
        <v>0</v>
      </c>
      <c r="AA230" s="40">
        <f ca="1">'000179345'!H71</f>
        <v>0</v>
      </c>
      <c r="AB230" s="40">
        <f ca="1">'000185952'!H71</f>
        <v>0</v>
      </c>
      <c r="AC230" s="40">
        <f ca="1">'000192559'!H71</f>
        <v>0</v>
      </c>
      <c r="AD230" s="40">
        <f ca="1">'000199165'!H71</f>
        <v>0</v>
      </c>
      <c r="AE230" s="40">
        <f ca="1">'000205772'!H71</f>
        <v>0</v>
      </c>
      <c r="AF230" s="40">
        <f ca="1">'000212378'!H71</f>
        <v>0</v>
      </c>
      <c r="AG230" s="40">
        <f ca="1">'000218985'!H71</f>
        <v>0</v>
      </c>
      <c r="AH230" s="40">
        <f ca="1">'000225592'!H71</f>
        <v>0</v>
      </c>
      <c r="AI230" s="40">
        <f ca="1">'000232198'!H71</f>
        <v>0</v>
      </c>
      <c r="AJ230" s="40">
        <f ca="1">'000238805'!H71</f>
        <v>0</v>
      </c>
      <c r="AK230" s="40">
        <f ca="1">'000245411'!H71</f>
        <v>0</v>
      </c>
      <c r="AL230" s="40">
        <f ca="1">'000252018'!H71</f>
        <v>0</v>
      </c>
      <c r="AM230" s="40">
        <f ca="1">'000000967'!H71</f>
        <v>0</v>
      </c>
      <c r="AN230" s="40">
        <f ca="1">'000007574'!H71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'000014180'!H72</f>
        <v>0</v>
      </c>
      <c r="C231" s="40">
        <f ca="1">'000020787'!H72</f>
        <v>0</v>
      </c>
      <c r="D231" s="40">
        <f ca="1">'000027394'!H72</f>
        <v>0</v>
      </c>
      <c r="E231" s="40">
        <f ca="1">'000034000'!H72</f>
        <v>0</v>
      </c>
      <c r="F231" s="40">
        <f ca="1">'000040607'!H72</f>
        <v>0</v>
      </c>
      <c r="G231" s="40">
        <f ca="1">'000047213'!H72</f>
        <v>0</v>
      </c>
      <c r="H231" s="40">
        <f ca="1">'000053820'!H72</f>
        <v>0</v>
      </c>
      <c r="I231" s="40">
        <f ca="1">'000060427'!H72</f>
        <v>0</v>
      </c>
      <c r="J231" s="40">
        <f ca="1">'000067033'!H72</f>
        <v>0</v>
      </c>
      <c r="K231" s="40">
        <f ca="1">'000073640'!H72</f>
        <v>0</v>
      </c>
      <c r="L231" s="40">
        <f ca="1">'000080246'!H72</f>
        <v>0</v>
      </c>
      <c r="M231" s="40">
        <f ca="1">'000086853'!H72</f>
        <v>0</v>
      </c>
      <c r="N231" s="40">
        <f ca="1">'000093460'!H72</f>
        <v>0</v>
      </c>
      <c r="O231" s="40">
        <f ca="1">'000100066'!H72</f>
        <v>0</v>
      </c>
      <c r="P231" s="40">
        <f ca="1">'000106673'!H72</f>
        <v>0</v>
      </c>
      <c r="Q231" s="40">
        <f ca="1">'000113279'!H72</f>
        <v>0</v>
      </c>
      <c r="R231" s="40">
        <f ca="1">'000119886'!H72</f>
        <v>0</v>
      </c>
      <c r="S231" s="40">
        <f ca="1">'000126493'!H72</f>
        <v>0</v>
      </c>
      <c r="T231" s="40">
        <f ca="1">'000133099'!H72</f>
        <v>0</v>
      </c>
      <c r="U231" s="40">
        <f ca="1">'000139706'!H72</f>
        <v>0</v>
      </c>
      <c r="V231" s="40">
        <f ca="1">'000146312'!H72</f>
        <v>0</v>
      </c>
      <c r="W231" s="40">
        <f ca="1">'000152919'!H72</f>
        <v>0</v>
      </c>
      <c r="X231" s="40">
        <f ca="1">'000159526'!H72</f>
        <v>0</v>
      </c>
      <c r="Y231" s="40">
        <f ca="1">'000166132'!H72</f>
        <v>0</v>
      </c>
      <c r="Z231" s="40">
        <f ca="1">'000172739'!H72</f>
        <v>0</v>
      </c>
      <c r="AA231" s="40">
        <f ca="1">'000179345'!H72</f>
        <v>0</v>
      </c>
      <c r="AB231" s="40">
        <f ca="1">'000185952'!H72</f>
        <v>0</v>
      </c>
      <c r="AC231" s="40">
        <f ca="1">'000192559'!H72</f>
        <v>0</v>
      </c>
      <c r="AD231" s="40">
        <f ca="1">'000199165'!H72</f>
        <v>0</v>
      </c>
      <c r="AE231" s="40">
        <f ca="1">'000205772'!H72</f>
        <v>0</v>
      </c>
      <c r="AF231" s="40">
        <f ca="1">'000212378'!H72</f>
        <v>0</v>
      </c>
      <c r="AG231" s="40">
        <f ca="1">'000218985'!H72</f>
        <v>0</v>
      </c>
      <c r="AH231" s="40">
        <f ca="1">'000225592'!H72</f>
        <v>0</v>
      </c>
      <c r="AI231" s="40">
        <f ca="1">'000232198'!H72</f>
        <v>0</v>
      </c>
      <c r="AJ231" s="40">
        <f ca="1">'000238805'!H72</f>
        <v>0</v>
      </c>
      <c r="AK231" s="40">
        <f ca="1">'000245411'!H72</f>
        <v>0</v>
      </c>
      <c r="AL231" s="40">
        <f ca="1">'000252018'!H72</f>
        <v>0</v>
      </c>
      <c r="AM231" s="40">
        <f ca="1">'000000967'!H72</f>
        <v>0</v>
      </c>
      <c r="AN231" s="40">
        <f ca="1">'000007574'!H72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'000014180'!H73</f>
        <v>0</v>
      </c>
      <c r="C232" s="40">
        <f ca="1">'000020787'!H73</f>
        <v>0</v>
      </c>
      <c r="D232" s="40">
        <f ca="1">'000027394'!H73</f>
        <v>0</v>
      </c>
      <c r="E232" s="40">
        <f ca="1">'000034000'!H73</f>
        <v>0</v>
      </c>
      <c r="F232" s="40">
        <f ca="1">'000040607'!H73</f>
        <v>0</v>
      </c>
      <c r="G232" s="40">
        <f ca="1">'000047213'!H73</f>
        <v>0</v>
      </c>
      <c r="H232" s="40">
        <f ca="1">'000053820'!H73</f>
        <v>0</v>
      </c>
      <c r="I232" s="40">
        <f ca="1">'000060427'!H73</f>
        <v>0</v>
      </c>
      <c r="J232" s="40">
        <f ca="1">'000067033'!H73</f>
        <v>0</v>
      </c>
      <c r="K232" s="40">
        <f ca="1">'000073640'!H73</f>
        <v>0</v>
      </c>
      <c r="L232" s="40">
        <f ca="1">'000080246'!H73</f>
        <v>0</v>
      </c>
      <c r="M232" s="40">
        <f ca="1">'000086853'!H73</f>
        <v>0</v>
      </c>
      <c r="N232" s="40">
        <f ca="1">'000093460'!H73</f>
        <v>0</v>
      </c>
      <c r="O232" s="40">
        <f ca="1">'000100066'!H73</f>
        <v>0</v>
      </c>
      <c r="P232" s="40">
        <f ca="1">'000106673'!H73</f>
        <v>0</v>
      </c>
      <c r="Q232" s="40">
        <f ca="1">'000113279'!H73</f>
        <v>0</v>
      </c>
      <c r="R232" s="40">
        <f ca="1">'000119886'!H73</f>
        <v>0</v>
      </c>
      <c r="S232" s="40">
        <f ca="1">'000126493'!H73</f>
        <v>0</v>
      </c>
      <c r="T232" s="40">
        <f ca="1">'000133099'!H73</f>
        <v>0</v>
      </c>
      <c r="U232" s="40">
        <f ca="1">'000139706'!H73</f>
        <v>0</v>
      </c>
      <c r="V232" s="40">
        <f ca="1">'000146312'!H73</f>
        <v>0</v>
      </c>
      <c r="W232" s="40">
        <f ca="1">'000152919'!H73</f>
        <v>0</v>
      </c>
      <c r="X232" s="40">
        <f ca="1">'000159526'!H73</f>
        <v>0</v>
      </c>
      <c r="Y232" s="40">
        <f ca="1">'000166132'!H73</f>
        <v>0</v>
      </c>
      <c r="Z232" s="40">
        <f ca="1">'000172739'!H73</f>
        <v>0</v>
      </c>
      <c r="AA232" s="40">
        <f ca="1">'000179345'!H73</f>
        <v>0</v>
      </c>
      <c r="AB232" s="40">
        <f ca="1">'000185952'!H73</f>
        <v>0</v>
      </c>
      <c r="AC232" s="40">
        <f ca="1">'000192559'!H73</f>
        <v>0</v>
      </c>
      <c r="AD232" s="40">
        <f ca="1">'000199165'!H73</f>
        <v>0</v>
      </c>
      <c r="AE232" s="40">
        <f ca="1">'000205772'!H73</f>
        <v>0</v>
      </c>
      <c r="AF232" s="40">
        <f ca="1">'000212378'!H73</f>
        <v>0</v>
      </c>
      <c r="AG232" s="40">
        <f ca="1">'000218985'!H73</f>
        <v>0</v>
      </c>
      <c r="AH232" s="40">
        <f ca="1">'000225592'!H73</f>
        <v>0</v>
      </c>
      <c r="AI232" s="40">
        <f ca="1">'000232198'!H73</f>
        <v>0</v>
      </c>
      <c r="AJ232" s="40">
        <f ca="1">'000238805'!H73</f>
        <v>0</v>
      </c>
      <c r="AK232" s="40">
        <f ca="1">'000245411'!H73</f>
        <v>0</v>
      </c>
      <c r="AL232" s="40">
        <f ca="1">'000252018'!H73</f>
        <v>0</v>
      </c>
      <c r="AM232" s="40">
        <f ca="1">'000000967'!H73</f>
        <v>0</v>
      </c>
      <c r="AN232" s="40">
        <f ca="1">'000007574'!H73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'000014180'!H74</f>
        <v>1</v>
      </c>
      <c r="C233" s="40">
        <f ca="1">'000020787'!H74</f>
        <v>1</v>
      </c>
      <c r="D233" s="40">
        <f ca="1">'000027394'!H74</f>
        <v>0</v>
      </c>
      <c r="E233" s="40">
        <f ca="1">'000034000'!H74</f>
        <v>0</v>
      </c>
      <c r="F233" s="40">
        <f ca="1">'000040607'!H74</f>
        <v>0</v>
      </c>
      <c r="G233" s="40">
        <f ca="1">'000047213'!H74</f>
        <v>3</v>
      </c>
      <c r="H233" s="40">
        <f ca="1">'000053820'!H74</f>
        <v>4</v>
      </c>
      <c r="I233" s="40">
        <f ca="1">'000060427'!H74</f>
        <v>0</v>
      </c>
      <c r="J233" s="40">
        <f ca="1">'000067033'!H74</f>
        <v>0</v>
      </c>
      <c r="K233" s="40">
        <f ca="1">'000073640'!H74</f>
        <v>0</v>
      </c>
      <c r="L233" s="40">
        <f ca="1">'000080246'!H74</f>
        <v>0</v>
      </c>
      <c r="M233" s="40">
        <f ca="1">'000086853'!H74</f>
        <v>0</v>
      </c>
      <c r="N233" s="40">
        <f ca="1">'000093460'!H74</f>
        <v>0</v>
      </c>
      <c r="O233" s="40">
        <f ca="1">'000100066'!H74</f>
        <v>2</v>
      </c>
      <c r="P233" s="40">
        <f ca="1">'000106673'!H74</f>
        <v>1</v>
      </c>
      <c r="Q233" s="40">
        <f ca="1">'000113279'!H74</f>
        <v>0</v>
      </c>
      <c r="R233" s="40">
        <f ca="1">'000119886'!H74</f>
        <v>3</v>
      </c>
      <c r="S233" s="40">
        <f ca="1">'000126493'!H74</f>
        <v>2</v>
      </c>
      <c r="T233" s="40">
        <f ca="1">'000133099'!H74</f>
        <v>2</v>
      </c>
      <c r="U233" s="40">
        <f ca="1">'000139706'!H74</f>
        <v>0</v>
      </c>
      <c r="V233" s="40">
        <f ca="1">'000146312'!H74</f>
        <v>0</v>
      </c>
      <c r="W233" s="40">
        <f ca="1">'000152919'!H74</f>
        <v>4</v>
      </c>
      <c r="X233" s="40">
        <f ca="1">'000159526'!H74</f>
        <v>1</v>
      </c>
      <c r="Y233" s="40">
        <f ca="1">'000166132'!H74</f>
        <v>2</v>
      </c>
      <c r="Z233" s="40">
        <f ca="1">'000172739'!H74</f>
        <v>0</v>
      </c>
      <c r="AA233" s="40">
        <f ca="1">'000179345'!H74</f>
        <v>4</v>
      </c>
      <c r="AB233" s="40">
        <f ca="1">'000185952'!H74</f>
        <v>0</v>
      </c>
      <c r="AC233" s="40">
        <f ca="1">'000192559'!H74</f>
        <v>0</v>
      </c>
      <c r="AD233" s="40">
        <f ca="1">'000199165'!H74</f>
        <v>1</v>
      </c>
      <c r="AE233" s="40">
        <f ca="1">'000205772'!H74</f>
        <v>1</v>
      </c>
      <c r="AF233" s="40">
        <f ca="1">'000212378'!H74</f>
        <v>0</v>
      </c>
      <c r="AG233" s="40">
        <f ca="1">'000218985'!H74</f>
        <v>1</v>
      </c>
      <c r="AH233" s="40">
        <f ca="1">'000225592'!H74</f>
        <v>1</v>
      </c>
      <c r="AI233" s="40">
        <f ca="1">'000232198'!H74</f>
        <v>0</v>
      </c>
      <c r="AJ233" s="40">
        <f ca="1">'000238805'!H74</f>
        <v>0</v>
      </c>
      <c r="AK233" s="40">
        <f ca="1">'000245411'!H74</f>
        <v>0</v>
      </c>
      <c r="AL233" s="40">
        <f ca="1">'000252018'!H74</f>
        <v>0</v>
      </c>
      <c r="AM233" s="40">
        <f ca="1">'000000967'!H74</f>
        <v>0</v>
      </c>
      <c r="AN233" s="40">
        <f ca="1">'000007574'!H74</f>
        <v>1</v>
      </c>
      <c r="AO233" s="40">
        <f ca="1">SUM(B233:AN233)</f>
        <v>35</v>
      </c>
      <c r="AP233" s="37">
        <f ca="1">AVERAGE(B233:AN233)</f>
        <v>0.89743589743589747</v>
      </c>
      <c r="AQ233" s="37">
        <f ca="1">STDEV(B233:AN233)</f>
        <v>1.2522584186574732</v>
      </c>
      <c r="AR233" s="37">
        <f t="shared" ca="1" si="12"/>
        <v>0.19799944110391546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'000014180'!H75</f>
        <v>0</v>
      </c>
      <c r="C234" s="40">
        <f ca="1">'000020787'!H75</f>
        <v>0</v>
      </c>
      <c r="D234" s="40">
        <f ca="1">'000027394'!H75</f>
        <v>0</v>
      </c>
      <c r="E234" s="40">
        <f ca="1">'000034000'!H75</f>
        <v>0</v>
      </c>
      <c r="F234" s="40">
        <f ca="1">'000040607'!H75</f>
        <v>0</v>
      </c>
      <c r="G234" s="40">
        <f ca="1">'000047213'!H75</f>
        <v>0</v>
      </c>
      <c r="H234" s="40">
        <f ca="1">'000053820'!H75</f>
        <v>0</v>
      </c>
      <c r="I234" s="40">
        <f ca="1">'000060427'!H75</f>
        <v>0</v>
      </c>
      <c r="J234" s="40">
        <f ca="1">'000067033'!H75</f>
        <v>0</v>
      </c>
      <c r="K234" s="40">
        <f ca="1">'000073640'!H75</f>
        <v>0</v>
      </c>
      <c r="L234" s="40">
        <f ca="1">'000080246'!H75</f>
        <v>0</v>
      </c>
      <c r="M234" s="40">
        <f ca="1">'000086853'!H75</f>
        <v>0</v>
      </c>
      <c r="N234" s="40">
        <f ca="1">'000093460'!H75</f>
        <v>0</v>
      </c>
      <c r="O234" s="40">
        <f ca="1">'000100066'!H75</f>
        <v>0</v>
      </c>
      <c r="P234" s="40">
        <f ca="1">'000106673'!H75</f>
        <v>0</v>
      </c>
      <c r="Q234" s="40">
        <f ca="1">'000113279'!H75</f>
        <v>0</v>
      </c>
      <c r="R234" s="40">
        <f ca="1">'000119886'!H75</f>
        <v>0</v>
      </c>
      <c r="S234" s="40">
        <f ca="1">'000126493'!H75</f>
        <v>0</v>
      </c>
      <c r="T234" s="40">
        <f ca="1">'000133099'!H75</f>
        <v>0</v>
      </c>
      <c r="U234" s="40">
        <f ca="1">'000139706'!H75</f>
        <v>0</v>
      </c>
      <c r="V234" s="40">
        <f ca="1">'000146312'!H75</f>
        <v>0</v>
      </c>
      <c r="W234" s="40">
        <f ca="1">'000152919'!H75</f>
        <v>0</v>
      </c>
      <c r="X234" s="40">
        <f ca="1">'000159526'!H75</f>
        <v>0</v>
      </c>
      <c r="Y234" s="40">
        <f ca="1">'000166132'!H75</f>
        <v>0</v>
      </c>
      <c r="Z234" s="40">
        <f ca="1">'000172739'!H75</f>
        <v>0</v>
      </c>
      <c r="AA234" s="40">
        <f ca="1">'000179345'!H75</f>
        <v>0</v>
      </c>
      <c r="AB234" s="40">
        <f ca="1">'000185952'!H75</f>
        <v>0</v>
      </c>
      <c r="AC234" s="40">
        <f ca="1">'000192559'!H75</f>
        <v>0</v>
      </c>
      <c r="AD234" s="40">
        <f ca="1">'000199165'!H75</f>
        <v>0</v>
      </c>
      <c r="AE234" s="40">
        <f ca="1">'000205772'!H75</f>
        <v>0</v>
      </c>
      <c r="AF234" s="40">
        <f ca="1">'000212378'!H75</f>
        <v>0</v>
      </c>
      <c r="AG234" s="40">
        <f ca="1">'000218985'!H75</f>
        <v>0</v>
      </c>
      <c r="AH234" s="40">
        <f ca="1">'000225592'!H75</f>
        <v>0</v>
      </c>
      <c r="AI234" s="40">
        <f ca="1">'000232198'!H75</f>
        <v>0</v>
      </c>
      <c r="AJ234" s="40">
        <f ca="1">'000238805'!H75</f>
        <v>0</v>
      </c>
      <c r="AK234" s="40">
        <f ca="1">'000245411'!H75</f>
        <v>0</v>
      </c>
      <c r="AL234" s="40">
        <f ca="1">'000252018'!H75</f>
        <v>0</v>
      </c>
      <c r="AM234" s="40">
        <f ca="1">'000000967'!H75</f>
        <v>0</v>
      </c>
      <c r="AN234" s="40">
        <f ca="1">'000007574'!H75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'000014180'!H76</f>
        <v>0</v>
      </c>
      <c r="C235" s="40">
        <f ca="1">'000020787'!H76</f>
        <v>0</v>
      </c>
      <c r="D235" s="40">
        <f ca="1">'000027394'!H76</f>
        <v>0</v>
      </c>
      <c r="E235" s="40">
        <f ca="1">'000034000'!H76</f>
        <v>0</v>
      </c>
      <c r="F235" s="40">
        <f ca="1">'000040607'!H76</f>
        <v>0</v>
      </c>
      <c r="G235" s="40">
        <f ca="1">'000047213'!H76</f>
        <v>0</v>
      </c>
      <c r="H235" s="40">
        <f ca="1">'000053820'!H76</f>
        <v>0</v>
      </c>
      <c r="I235" s="40">
        <f ca="1">'000060427'!H76</f>
        <v>0</v>
      </c>
      <c r="J235" s="40">
        <f ca="1">'000067033'!H76</f>
        <v>0</v>
      </c>
      <c r="K235" s="40">
        <f ca="1">'000073640'!H76</f>
        <v>0</v>
      </c>
      <c r="L235" s="40">
        <f ca="1">'000080246'!H76</f>
        <v>0</v>
      </c>
      <c r="M235" s="40">
        <f ca="1">'000086853'!H76</f>
        <v>0</v>
      </c>
      <c r="N235" s="40">
        <f ca="1">'000093460'!H76</f>
        <v>0</v>
      </c>
      <c r="O235" s="40">
        <f ca="1">'000100066'!H76</f>
        <v>0</v>
      </c>
      <c r="P235" s="40">
        <f ca="1">'000106673'!H76</f>
        <v>0</v>
      </c>
      <c r="Q235" s="40">
        <f ca="1">'000113279'!H76</f>
        <v>0</v>
      </c>
      <c r="R235" s="40">
        <f ca="1">'000119886'!H76</f>
        <v>0</v>
      </c>
      <c r="S235" s="40">
        <f ca="1">'000126493'!H76</f>
        <v>0</v>
      </c>
      <c r="T235" s="40">
        <f ca="1">'000133099'!H76</f>
        <v>0</v>
      </c>
      <c r="U235" s="40">
        <f ca="1">'000139706'!H76</f>
        <v>0</v>
      </c>
      <c r="V235" s="40">
        <f ca="1">'000146312'!H76</f>
        <v>0</v>
      </c>
      <c r="W235" s="40">
        <f ca="1">'000152919'!H76</f>
        <v>0</v>
      </c>
      <c r="X235" s="40">
        <f ca="1">'000159526'!H76</f>
        <v>0</v>
      </c>
      <c r="Y235" s="40">
        <f ca="1">'000166132'!H76</f>
        <v>0</v>
      </c>
      <c r="Z235" s="40">
        <f ca="1">'000172739'!H76</f>
        <v>0</v>
      </c>
      <c r="AA235" s="40">
        <f ca="1">'000179345'!H76</f>
        <v>0</v>
      </c>
      <c r="AB235" s="40">
        <f ca="1">'000185952'!H76</f>
        <v>0</v>
      </c>
      <c r="AC235" s="40">
        <f ca="1">'000192559'!H76</f>
        <v>0</v>
      </c>
      <c r="AD235" s="40">
        <f ca="1">'000199165'!H76</f>
        <v>0</v>
      </c>
      <c r="AE235" s="40">
        <f ca="1">'000205772'!H76</f>
        <v>0</v>
      </c>
      <c r="AF235" s="40">
        <f ca="1">'000212378'!H76</f>
        <v>0</v>
      </c>
      <c r="AG235" s="40">
        <f ca="1">'000218985'!H76</f>
        <v>0</v>
      </c>
      <c r="AH235" s="40">
        <f ca="1">'000225592'!H76</f>
        <v>0</v>
      </c>
      <c r="AI235" s="40">
        <f ca="1">'000232198'!H76</f>
        <v>0</v>
      </c>
      <c r="AJ235" s="40">
        <f ca="1">'000238805'!H76</f>
        <v>0</v>
      </c>
      <c r="AK235" s="40">
        <f ca="1">'000245411'!H76</f>
        <v>0</v>
      </c>
      <c r="AL235" s="40">
        <f ca="1">'000252018'!H76</f>
        <v>0</v>
      </c>
      <c r="AM235" s="40">
        <f ca="1">'000000967'!H76</f>
        <v>0</v>
      </c>
      <c r="AN235" s="40">
        <f ca="1">'000007574'!H76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'000014180'!H77</f>
        <v>0</v>
      </c>
      <c r="C236" s="40">
        <f ca="1">'000020787'!H77</f>
        <v>0</v>
      </c>
      <c r="D236" s="40">
        <f ca="1">'000027394'!H77</f>
        <v>0</v>
      </c>
      <c r="E236" s="40">
        <f ca="1">'000034000'!H77</f>
        <v>0</v>
      </c>
      <c r="F236" s="40">
        <f ca="1">'000040607'!H77</f>
        <v>0</v>
      </c>
      <c r="G236" s="40">
        <f ca="1">'000047213'!H77</f>
        <v>0</v>
      </c>
      <c r="H236" s="40">
        <f ca="1">'000053820'!H77</f>
        <v>0</v>
      </c>
      <c r="I236" s="40">
        <f ca="1">'000060427'!H77</f>
        <v>0</v>
      </c>
      <c r="J236" s="40">
        <f ca="1">'000067033'!H77</f>
        <v>0</v>
      </c>
      <c r="K236" s="40">
        <f ca="1">'000073640'!H77</f>
        <v>0</v>
      </c>
      <c r="L236" s="40">
        <f ca="1">'000080246'!H77</f>
        <v>0</v>
      </c>
      <c r="M236" s="40">
        <f ca="1">'000086853'!H77</f>
        <v>0</v>
      </c>
      <c r="N236" s="40">
        <f ca="1">'000093460'!H77</f>
        <v>0</v>
      </c>
      <c r="O236" s="40">
        <f ca="1">'000100066'!H77</f>
        <v>0</v>
      </c>
      <c r="P236" s="40">
        <f ca="1">'000106673'!H77</f>
        <v>0</v>
      </c>
      <c r="Q236" s="40">
        <f ca="1">'000113279'!H77</f>
        <v>0</v>
      </c>
      <c r="R236" s="40">
        <f ca="1">'000119886'!H77</f>
        <v>0</v>
      </c>
      <c r="S236" s="40">
        <f ca="1">'000126493'!H77</f>
        <v>0</v>
      </c>
      <c r="T236" s="40">
        <f ca="1">'000133099'!H77</f>
        <v>0</v>
      </c>
      <c r="U236" s="40">
        <f ca="1">'000139706'!H77</f>
        <v>0</v>
      </c>
      <c r="V236" s="40">
        <f ca="1">'000146312'!H77</f>
        <v>0</v>
      </c>
      <c r="W236" s="40">
        <f ca="1">'000152919'!H77</f>
        <v>0</v>
      </c>
      <c r="X236" s="40">
        <f ca="1">'000159526'!H77</f>
        <v>0</v>
      </c>
      <c r="Y236" s="40">
        <f ca="1">'000166132'!H77</f>
        <v>0</v>
      </c>
      <c r="Z236" s="40">
        <f ca="1">'000172739'!H77</f>
        <v>0</v>
      </c>
      <c r="AA236" s="40">
        <f ca="1">'000179345'!H77</f>
        <v>0</v>
      </c>
      <c r="AB236" s="40">
        <f ca="1">'000185952'!H77</f>
        <v>0</v>
      </c>
      <c r="AC236" s="40">
        <f ca="1">'000192559'!H77</f>
        <v>0</v>
      </c>
      <c r="AD236" s="40">
        <f ca="1">'000199165'!H77</f>
        <v>0</v>
      </c>
      <c r="AE236" s="40">
        <f ca="1">'000205772'!H77</f>
        <v>0</v>
      </c>
      <c r="AF236" s="40">
        <f ca="1">'000212378'!H77</f>
        <v>0</v>
      </c>
      <c r="AG236" s="40">
        <f ca="1">'000218985'!H77</f>
        <v>0</v>
      </c>
      <c r="AH236" s="40">
        <f ca="1">'000225592'!H77</f>
        <v>0</v>
      </c>
      <c r="AI236" s="40">
        <f ca="1">'000232198'!H77</f>
        <v>0</v>
      </c>
      <c r="AJ236" s="40">
        <f ca="1">'000238805'!H77</f>
        <v>0</v>
      </c>
      <c r="AK236" s="40">
        <f ca="1">'000245411'!H77</f>
        <v>0</v>
      </c>
      <c r="AL236" s="40">
        <f ca="1">'000252018'!H77</f>
        <v>0</v>
      </c>
      <c r="AM236" s="40">
        <f ca="1">'000000967'!H77</f>
        <v>0</v>
      </c>
      <c r="AN236" s="40">
        <f ca="1">'000007574'!H77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'000014180'!H78</f>
        <v>0</v>
      </c>
      <c r="C237" s="40">
        <f ca="1">'000020787'!H78</f>
        <v>0</v>
      </c>
      <c r="D237" s="40">
        <f ca="1">'000027394'!H78</f>
        <v>0</v>
      </c>
      <c r="E237" s="40">
        <f ca="1">'000034000'!H78</f>
        <v>0</v>
      </c>
      <c r="F237" s="40">
        <f ca="1">'000040607'!H78</f>
        <v>0</v>
      </c>
      <c r="G237" s="40">
        <f ca="1">'000047213'!H78</f>
        <v>0</v>
      </c>
      <c r="H237" s="40">
        <f ca="1">'000053820'!H78</f>
        <v>0</v>
      </c>
      <c r="I237" s="40">
        <f ca="1">'000060427'!H78</f>
        <v>0</v>
      </c>
      <c r="J237" s="40">
        <f ca="1">'000067033'!H78</f>
        <v>0</v>
      </c>
      <c r="K237" s="40">
        <f ca="1">'000073640'!H78</f>
        <v>0</v>
      </c>
      <c r="L237" s="40">
        <f ca="1">'000080246'!H78</f>
        <v>0</v>
      </c>
      <c r="M237" s="40">
        <f ca="1">'000086853'!H78</f>
        <v>0</v>
      </c>
      <c r="N237" s="40">
        <f ca="1">'000093460'!H78</f>
        <v>0</v>
      </c>
      <c r="O237" s="40">
        <f ca="1">'000100066'!H78</f>
        <v>0</v>
      </c>
      <c r="P237" s="40">
        <f ca="1">'000106673'!H78</f>
        <v>0</v>
      </c>
      <c r="Q237" s="40">
        <f ca="1">'000113279'!H78</f>
        <v>0</v>
      </c>
      <c r="R237" s="40">
        <f ca="1">'000119886'!H78</f>
        <v>0</v>
      </c>
      <c r="S237" s="40">
        <f ca="1">'000126493'!H78</f>
        <v>0</v>
      </c>
      <c r="T237" s="40">
        <f ca="1">'000133099'!H78</f>
        <v>0</v>
      </c>
      <c r="U237" s="40">
        <f ca="1">'000139706'!H78</f>
        <v>0</v>
      </c>
      <c r="V237" s="40">
        <f ca="1">'000146312'!H78</f>
        <v>0</v>
      </c>
      <c r="W237" s="40">
        <f ca="1">'000152919'!H78</f>
        <v>0</v>
      </c>
      <c r="X237" s="40">
        <f ca="1">'000159526'!H78</f>
        <v>0</v>
      </c>
      <c r="Y237" s="40">
        <f ca="1">'000166132'!H78</f>
        <v>0</v>
      </c>
      <c r="Z237" s="40">
        <f ca="1">'000172739'!H78</f>
        <v>0</v>
      </c>
      <c r="AA237" s="40">
        <f ca="1">'000179345'!H78</f>
        <v>0</v>
      </c>
      <c r="AB237" s="40">
        <f ca="1">'000185952'!H78</f>
        <v>0</v>
      </c>
      <c r="AC237" s="40">
        <f ca="1">'000192559'!H78</f>
        <v>0</v>
      </c>
      <c r="AD237" s="40">
        <f ca="1">'000199165'!H78</f>
        <v>0</v>
      </c>
      <c r="AE237" s="40">
        <f ca="1">'000205772'!H78</f>
        <v>0</v>
      </c>
      <c r="AF237" s="40">
        <f ca="1">'000212378'!H78</f>
        <v>0</v>
      </c>
      <c r="AG237" s="40">
        <f ca="1">'000218985'!H78</f>
        <v>0</v>
      </c>
      <c r="AH237" s="40">
        <f ca="1">'000225592'!H78</f>
        <v>0</v>
      </c>
      <c r="AI237" s="40">
        <f ca="1">'000232198'!H78</f>
        <v>0</v>
      </c>
      <c r="AJ237" s="40">
        <f ca="1">'000238805'!H78</f>
        <v>0</v>
      </c>
      <c r="AK237" s="40">
        <f ca="1">'000245411'!H78</f>
        <v>0</v>
      </c>
      <c r="AL237" s="40">
        <f ca="1">'000252018'!H78</f>
        <v>0</v>
      </c>
      <c r="AM237" s="40">
        <f ca="1">'000000967'!H78</f>
        <v>0</v>
      </c>
      <c r="AN237" s="40">
        <f ca="1">'000007574'!H78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'000014180'!H79</f>
        <v>0</v>
      </c>
      <c r="C238" s="40">
        <f ca="1">'000020787'!H79</f>
        <v>0</v>
      </c>
      <c r="D238" s="40">
        <f ca="1">'000027394'!H79</f>
        <v>0</v>
      </c>
      <c r="E238" s="40">
        <f ca="1">'000034000'!H79</f>
        <v>0</v>
      </c>
      <c r="F238" s="40">
        <f ca="1">'000040607'!H79</f>
        <v>0</v>
      </c>
      <c r="G238" s="40">
        <f ca="1">'000047213'!H79</f>
        <v>0</v>
      </c>
      <c r="H238" s="40">
        <f ca="1">'000053820'!H79</f>
        <v>0</v>
      </c>
      <c r="I238" s="40">
        <f ca="1">'000060427'!H79</f>
        <v>0</v>
      </c>
      <c r="J238" s="40">
        <f ca="1">'000067033'!H79</f>
        <v>0</v>
      </c>
      <c r="K238" s="40">
        <f ca="1">'000073640'!H79</f>
        <v>0</v>
      </c>
      <c r="L238" s="40">
        <f ca="1">'000080246'!H79</f>
        <v>0</v>
      </c>
      <c r="M238" s="40">
        <f ca="1">'000086853'!H79</f>
        <v>0</v>
      </c>
      <c r="N238" s="40">
        <f ca="1">'000093460'!H79</f>
        <v>0</v>
      </c>
      <c r="O238" s="40">
        <f ca="1">'000100066'!H79</f>
        <v>0</v>
      </c>
      <c r="P238" s="40">
        <f ca="1">'000106673'!H79</f>
        <v>0</v>
      </c>
      <c r="Q238" s="40">
        <f ca="1">'000113279'!H79</f>
        <v>0</v>
      </c>
      <c r="R238" s="40">
        <f ca="1">'000119886'!H79</f>
        <v>0</v>
      </c>
      <c r="S238" s="40">
        <f ca="1">'000126493'!H79</f>
        <v>0</v>
      </c>
      <c r="T238" s="40">
        <f ca="1">'000133099'!H79</f>
        <v>0</v>
      </c>
      <c r="U238" s="40">
        <f ca="1">'000139706'!H79</f>
        <v>0</v>
      </c>
      <c r="V238" s="40">
        <f ca="1">'000146312'!H79</f>
        <v>0</v>
      </c>
      <c r="W238" s="40">
        <f ca="1">'000152919'!H79</f>
        <v>0</v>
      </c>
      <c r="X238" s="40">
        <f ca="1">'000159526'!H79</f>
        <v>0</v>
      </c>
      <c r="Y238" s="40">
        <f ca="1">'000166132'!H79</f>
        <v>0</v>
      </c>
      <c r="Z238" s="40">
        <f ca="1">'000172739'!H79</f>
        <v>0</v>
      </c>
      <c r="AA238" s="40">
        <f ca="1">'000179345'!H79</f>
        <v>0</v>
      </c>
      <c r="AB238" s="40">
        <f ca="1">'000185952'!H79</f>
        <v>0</v>
      </c>
      <c r="AC238" s="40">
        <f ca="1">'000192559'!H79</f>
        <v>0</v>
      </c>
      <c r="AD238" s="40">
        <f ca="1">'000199165'!H79</f>
        <v>0</v>
      </c>
      <c r="AE238" s="40">
        <f ca="1">'000205772'!H79</f>
        <v>0</v>
      </c>
      <c r="AF238" s="40">
        <f ca="1">'000212378'!H79</f>
        <v>0</v>
      </c>
      <c r="AG238" s="40">
        <f ca="1">'000218985'!H79</f>
        <v>0</v>
      </c>
      <c r="AH238" s="40">
        <f ca="1">'000225592'!H79</f>
        <v>0</v>
      </c>
      <c r="AI238" s="40">
        <f ca="1">'000232198'!H79</f>
        <v>0</v>
      </c>
      <c r="AJ238" s="40">
        <f ca="1">'000238805'!H79</f>
        <v>0</v>
      </c>
      <c r="AK238" s="40">
        <f ca="1">'000245411'!H79</f>
        <v>0</v>
      </c>
      <c r="AL238" s="40">
        <f ca="1">'000252018'!H79</f>
        <v>0</v>
      </c>
      <c r="AM238" s="40">
        <f ca="1">'000000967'!H79</f>
        <v>0</v>
      </c>
      <c r="AN238" s="40">
        <f ca="1">'000007574'!H79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'000014180'!H80</f>
        <v>0</v>
      </c>
      <c r="C239" s="40">
        <f ca="1">'000020787'!H80</f>
        <v>0</v>
      </c>
      <c r="D239" s="40">
        <f ca="1">'000027394'!H80</f>
        <v>0</v>
      </c>
      <c r="E239" s="40">
        <f ca="1">'000034000'!H80</f>
        <v>0</v>
      </c>
      <c r="F239" s="40">
        <f ca="1">'000040607'!H80</f>
        <v>0</v>
      </c>
      <c r="G239" s="40">
        <f ca="1">'000047213'!H80</f>
        <v>0</v>
      </c>
      <c r="H239" s="40">
        <f ca="1">'000053820'!H80</f>
        <v>0</v>
      </c>
      <c r="I239" s="40">
        <f ca="1">'000060427'!H80</f>
        <v>0</v>
      </c>
      <c r="J239" s="40">
        <f ca="1">'000067033'!H80</f>
        <v>0</v>
      </c>
      <c r="K239" s="40">
        <f ca="1">'000073640'!H80</f>
        <v>0</v>
      </c>
      <c r="L239" s="40">
        <f ca="1">'000080246'!H80</f>
        <v>0</v>
      </c>
      <c r="M239" s="40">
        <f ca="1">'000086853'!H80</f>
        <v>0</v>
      </c>
      <c r="N239" s="40">
        <f ca="1">'000093460'!H80</f>
        <v>0</v>
      </c>
      <c r="O239" s="40">
        <f ca="1">'000100066'!H80</f>
        <v>0</v>
      </c>
      <c r="P239" s="40">
        <f ca="1">'000106673'!H80</f>
        <v>0</v>
      </c>
      <c r="Q239" s="40">
        <f ca="1">'000113279'!H80</f>
        <v>0</v>
      </c>
      <c r="R239" s="40">
        <f ca="1">'000119886'!H80</f>
        <v>0</v>
      </c>
      <c r="S239" s="40">
        <f ca="1">'000126493'!H80</f>
        <v>0</v>
      </c>
      <c r="T239" s="40">
        <f ca="1">'000133099'!H80</f>
        <v>0</v>
      </c>
      <c r="U239" s="40">
        <f ca="1">'000139706'!H80</f>
        <v>0</v>
      </c>
      <c r="V239" s="40">
        <f ca="1">'000146312'!H80</f>
        <v>0</v>
      </c>
      <c r="W239" s="40">
        <f ca="1">'000152919'!H80</f>
        <v>0</v>
      </c>
      <c r="X239" s="40">
        <f ca="1">'000159526'!H80</f>
        <v>0</v>
      </c>
      <c r="Y239" s="40">
        <f ca="1">'000166132'!H80</f>
        <v>0</v>
      </c>
      <c r="Z239" s="40">
        <f ca="1">'000172739'!H80</f>
        <v>0</v>
      </c>
      <c r="AA239" s="40">
        <f ca="1">'000179345'!H80</f>
        <v>0</v>
      </c>
      <c r="AB239" s="40">
        <f ca="1">'000185952'!H80</f>
        <v>0</v>
      </c>
      <c r="AC239" s="40">
        <f ca="1">'000192559'!H80</f>
        <v>0</v>
      </c>
      <c r="AD239" s="40">
        <f ca="1">'000199165'!H80</f>
        <v>0</v>
      </c>
      <c r="AE239" s="40">
        <f ca="1">'000205772'!H80</f>
        <v>0</v>
      </c>
      <c r="AF239" s="40">
        <f ca="1">'000212378'!H80</f>
        <v>0</v>
      </c>
      <c r="AG239" s="40">
        <f ca="1">'000218985'!H80</f>
        <v>0</v>
      </c>
      <c r="AH239" s="40">
        <f ca="1">'000225592'!H80</f>
        <v>0</v>
      </c>
      <c r="AI239" s="40">
        <f ca="1">'000232198'!H80</f>
        <v>0</v>
      </c>
      <c r="AJ239" s="40">
        <f ca="1">'000238805'!H80</f>
        <v>0</v>
      </c>
      <c r="AK239" s="40">
        <f ca="1">'000245411'!H80</f>
        <v>0</v>
      </c>
      <c r="AL239" s="40">
        <f ca="1">'000252018'!H80</f>
        <v>0</v>
      </c>
      <c r="AM239" s="40">
        <f ca="1">'000000967'!H80</f>
        <v>0</v>
      </c>
      <c r="AN239" s="40">
        <f ca="1">'000007574'!H80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'000014180'!H81</f>
        <v>0</v>
      </c>
      <c r="C240" s="40">
        <f ca="1">'000020787'!H81</f>
        <v>0</v>
      </c>
      <c r="D240" s="40">
        <f ca="1">'000027394'!H81</f>
        <v>0</v>
      </c>
      <c r="E240" s="40">
        <f ca="1">'000034000'!H81</f>
        <v>0</v>
      </c>
      <c r="F240" s="40">
        <f ca="1">'000040607'!H81</f>
        <v>0</v>
      </c>
      <c r="G240" s="40">
        <f ca="1">'000047213'!H81</f>
        <v>0</v>
      </c>
      <c r="H240" s="40">
        <f ca="1">'000053820'!H81</f>
        <v>0</v>
      </c>
      <c r="I240" s="40">
        <f ca="1">'000060427'!H81</f>
        <v>0</v>
      </c>
      <c r="J240" s="40">
        <f ca="1">'000067033'!H81</f>
        <v>0</v>
      </c>
      <c r="K240" s="40">
        <f ca="1">'000073640'!H81</f>
        <v>0</v>
      </c>
      <c r="L240" s="40">
        <f ca="1">'000080246'!H81</f>
        <v>0</v>
      </c>
      <c r="M240" s="40">
        <f ca="1">'000086853'!H81</f>
        <v>0</v>
      </c>
      <c r="N240" s="40">
        <f ca="1">'000093460'!H81</f>
        <v>0</v>
      </c>
      <c r="O240" s="40">
        <f ca="1">'000100066'!H81</f>
        <v>0</v>
      </c>
      <c r="P240" s="40">
        <f ca="1">'000106673'!H81</f>
        <v>0</v>
      </c>
      <c r="Q240" s="40">
        <f ca="1">'000113279'!H81</f>
        <v>0</v>
      </c>
      <c r="R240" s="40">
        <f ca="1">'000119886'!H81</f>
        <v>0</v>
      </c>
      <c r="S240" s="40">
        <f ca="1">'000126493'!H81</f>
        <v>0</v>
      </c>
      <c r="T240" s="40">
        <f ca="1">'000133099'!H81</f>
        <v>0</v>
      </c>
      <c r="U240" s="40">
        <f ca="1">'000139706'!H81</f>
        <v>0</v>
      </c>
      <c r="V240" s="40">
        <f ca="1">'000146312'!H81</f>
        <v>0</v>
      </c>
      <c r="W240" s="40">
        <f ca="1">'000152919'!H81</f>
        <v>0</v>
      </c>
      <c r="X240" s="40">
        <f ca="1">'000159526'!H81</f>
        <v>0</v>
      </c>
      <c r="Y240" s="40">
        <f ca="1">'000166132'!H81</f>
        <v>0</v>
      </c>
      <c r="Z240" s="40">
        <f ca="1">'000172739'!H81</f>
        <v>0</v>
      </c>
      <c r="AA240" s="40">
        <f ca="1">'000179345'!H81</f>
        <v>0</v>
      </c>
      <c r="AB240" s="40">
        <f ca="1">'000185952'!H81</f>
        <v>0</v>
      </c>
      <c r="AC240" s="40">
        <f ca="1">'000192559'!H81</f>
        <v>0</v>
      </c>
      <c r="AD240" s="40">
        <f ca="1">'000199165'!H81</f>
        <v>0</v>
      </c>
      <c r="AE240" s="40">
        <f ca="1">'000205772'!H81</f>
        <v>0</v>
      </c>
      <c r="AF240" s="40">
        <f ca="1">'000212378'!H81</f>
        <v>0</v>
      </c>
      <c r="AG240" s="40">
        <f ca="1">'000218985'!H81</f>
        <v>0</v>
      </c>
      <c r="AH240" s="40">
        <f ca="1">'000225592'!H81</f>
        <v>0</v>
      </c>
      <c r="AI240" s="40">
        <f ca="1">'000232198'!H81</f>
        <v>0</v>
      </c>
      <c r="AJ240" s="40">
        <f ca="1">'000238805'!H81</f>
        <v>0</v>
      </c>
      <c r="AK240" s="40">
        <f ca="1">'000245411'!H81</f>
        <v>0</v>
      </c>
      <c r="AL240" s="40">
        <f ca="1">'000252018'!H81</f>
        <v>0</v>
      </c>
      <c r="AM240" s="40">
        <f ca="1">'000000967'!H81</f>
        <v>0</v>
      </c>
      <c r="AN240" s="40">
        <f ca="1">'000007574'!H81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'000014180'!H82</f>
        <v>0</v>
      </c>
      <c r="C241" s="40">
        <f ca="1">'000020787'!H82</f>
        <v>0</v>
      </c>
      <c r="D241" s="40">
        <f ca="1">'000027394'!H82</f>
        <v>0</v>
      </c>
      <c r="E241" s="40">
        <f ca="1">'000034000'!H82</f>
        <v>0</v>
      </c>
      <c r="F241" s="40">
        <f ca="1">'000040607'!H82</f>
        <v>0</v>
      </c>
      <c r="G241" s="40">
        <f ca="1">'000047213'!H82</f>
        <v>0</v>
      </c>
      <c r="H241" s="40">
        <f ca="1">'000053820'!H82</f>
        <v>0</v>
      </c>
      <c r="I241" s="40">
        <f ca="1">'000060427'!H82</f>
        <v>0</v>
      </c>
      <c r="J241" s="40">
        <f ca="1">'000067033'!H82</f>
        <v>0</v>
      </c>
      <c r="K241" s="40">
        <f ca="1">'000073640'!H82</f>
        <v>0</v>
      </c>
      <c r="L241" s="40">
        <f ca="1">'000080246'!H82</f>
        <v>0</v>
      </c>
      <c r="M241" s="40">
        <f ca="1">'000086853'!H82</f>
        <v>0</v>
      </c>
      <c r="N241" s="40">
        <f ca="1">'000093460'!H82</f>
        <v>0</v>
      </c>
      <c r="O241" s="40">
        <f ca="1">'000100066'!H82</f>
        <v>0</v>
      </c>
      <c r="P241" s="40">
        <f ca="1">'000106673'!H82</f>
        <v>0</v>
      </c>
      <c r="Q241" s="40">
        <f ca="1">'000113279'!H82</f>
        <v>0</v>
      </c>
      <c r="R241" s="40">
        <f ca="1">'000119886'!H82</f>
        <v>0</v>
      </c>
      <c r="S241" s="40">
        <f ca="1">'000126493'!H82</f>
        <v>0</v>
      </c>
      <c r="T241" s="40">
        <f ca="1">'000133099'!H82</f>
        <v>0</v>
      </c>
      <c r="U241" s="40">
        <f ca="1">'000139706'!H82</f>
        <v>0</v>
      </c>
      <c r="V241" s="40">
        <f ca="1">'000146312'!H82</f>
        <v>0</v>
      </c>
      <c r="W241" s="40">
        <f ca="1">'000152919'!H82</f>
        <v>0</v>
      </c>
      <c r="X241" s="40">
        <f ca="1">'000159526'!H82</f>
        <v>0</v>
      </c>
      <c r="Y241" s="40">
        <f ca="1">'000166132'!H82</f>
        <v>0</v>
      </c>
      <c r="Z241" s="40">
        <f ca="1">'000172739'!H82</f>
        <v>0</v>
      </c>
      <c r="AA241" s="40">
        <f ca="1">'000179345'!H82</f>
        <v>0</v>
      </c>
      <c r="AB241" s="40">
        <f ca="1">'000185952'!H82</f>
        <v>0</v>
      </c>
      <c r="AC241" s="40">
        <f ca="1">'000192559'!H82</f>
        <v>0</v>
      </c>
      <c r="AD241" s="40">
        <f ca="1">'000199165'!H82</f>
        <v>0</v>
      </c>
      <c r="AE241" s="40">
        <f ca="1">'000205772'!H82</f>
        <v>0</v>
      </c>
      <c r="AF241" s="40">
        <f ca="1">'000212378'!H82</f>
        <v>0</v>
      </c>
      <c r="AG241" s="40">
        <f ca="1">'000218985'!H82</f>
        <v>0</v>
      </c>
      <c r="AH241" s="40">
        <f ca="1">'000225592'!H82</f>
        <v>0</v>
      </c>
      <c r="AI241" s="40">
        <f ca="1">'000232198'!H82</f>
        <v>0</v>
      </c>
      <c r="AJ241" s="40">
        <f ca="1">'000238805'!H82</f>
        <v>0</v>
      </c>
      <c r="AK241" s="40">
        <f ca="1">'000245411'!H82</f>
        <v>0</v>
      </c>
      <c r="AL241" s="40">
        <f ca="1">'000252018'!H82</f>
        <v>0</v>
      </c>
      <c r="AM241" s="40">
        <f ca="1">'000000967'!H82</f>
        <v>0</v>
      </c>
      <c r="AN241" s="40">
        <f ca="1">'000007574'!H82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'000014180'!H84</f>
        <v>0</v>
      </c>
      <c r="C243" s="40">
        <f ca="1">'000020787'!H84</f>
        <v>1</v>
      </c>
      <c r="D243" s="40">
        <f ca="1">'000027394'!H84</f>
        <v>0</v>
      </c>
      <c r="E243" s="40">
        <f ca="1">'000034000'!H84</f>
        <v>0</v>
      </c>
      <c r="F243" s="40">
        <f ca="1">'000040607'!H84</f>
        <v>0</v>
      </c>
      <c r="G243" s="40">
        <f ca="1">'000047213'!H84</f>
        <v>1</v>
      </c>
      <c r="H243" s="40">
        <f ca="1">'000053820'!H84</f>
        <v>0</v>
      </c>
      <c r="I243" s="40">
        <f ca="1">'000060427'!H84</f>
        <v>1</v>
      </c>
      <c r="J243" s="40">
        <f ca="1">'000067033'!H84</f>
        <v>2</v>
      </c>
      <c r="K243" s="40">
        <f ca="1">'000073640'!H84</f>
        <v>0</v>
      </c>
      <c r="L243" s="40">
        <f ca="1">'000080246'!H84</f>
        <v>0</v>
      </c>
      <c r="M243" s="40">
        <f ca="1">'000086853'!H84</f>
        <v>0</v>
      </c>
      <c r="N243" s="40">
        <f ca="1">'000093460'!H84</f>
        <v>1</v>
      </c>
      <c r="O243" s="40">
        <f ca="1">'000100066'!H84</f>
        <v>0</v>
      </c>
      <c r="P243" s="40">
        <f ca="1">'000106673'!H84</f>
        <v>0</v>
      </c>
      <c r="Q243" s="40">
        <f ca="1">'000113279'!H84</f>
        <v>0</v>
      </c>
      <c r="R243" s="40">
        <f ca="1">'000119886'!H84</f>
        <v>1</v>
      </c>
      <c r="S243" s="40">
        <f ca="1">'000126493'!H84</f>
        <v>0</v>
      </c>
      <c r="T243" s="40">
        <f ca="1">'000133099'!H84</f>
        <v>0</v>
      </c>
      <c r="U243" s="40">
        <f ca="1">'000139706'!H84</f>
        <v>1</v>
      </c>
      <c r="V243" s="40">
        <f ca="1">'000146312'!H84</f>
        <v>0</v>
      </c>
      <c r="W243" s="40">
        <f ca="1">'000152919'!H84</f>
        <v>0</v>
      </c>
      <c r="X243" s="40">
        <f ca="1">'000159526'!H84</f>
        <v>0</v>
      </c>
      <c r="Y243" s="40">
        <f ca="1">'000166132'!H84</f>
        <v>0</v>
      </c>
      <c r="Z243" s="40">
        <f ca="1">'000172739'!H84</f>
        <v>0</v>
      </c>
      <c r="AA243" s="40">
        <f ca="1">'000179345'!H84</f>
        <v>0</v>
      </c>
      <c r="AB243" s="40">
        <f ca="1">'000185952'!H84</f>
        <v>0</v>
      </c>
      <c r="AC243" s="40">
        <f ca="1">'000192559'!H84</f>
        <v>0</v>
      </c>
      <c r="AD243" s="40">
        <f ca="1">'000199165'!H84</f>
        <v>0</v>
      </c>
      <c r="AE243" s="40">
        <f ca="1">'000205772'!H84</f>
        <v>0</v>
      </c>
      <c r="AF243" s="40">
        <f ca="1">'000212378'!H84</f>
        <v>0</v>
      </c>
      <c r="AG243" s="40">
        <f ca="1">'000218985'!H84</f>
        <v>1</v>
      </c>
      <c r="AH243" s="40">
        <f ca="1">'000225592'!H84</f>
        <v>1</v>
      </c>
      <c r="AI243" s="40">
        <f ca="1">'000232198'!H84</f>
        <v>0</v>
      </c>
      <c r="AJ243" s="40">
        <f ca="1">'000238805'!H84</f>
        <v>0</v>
      </c>
      <c r="AK243" s="40">
        <f ca="1">'000245411'!H84</f>
        <v>0</v>
      </c>
      <c r="AL243" s="40">
        <f ca="1">'000252018'!H84</f>
        <v>0</v>
      </c>
      <c r="AM243" s="40">
        <f ca="1">'000000967'!H84</f>
        <v>0</v>
      </c>
      <c r="AN243" s="40">
        <f ca="1">'000007574'!H84</f>
        <v>0</v>
      </c>
      <c r="AO243" s="40">
        <f ca="1">SUM(B243:AN243)</f>
        <v>10</v>
      </c>
      <c r="AP243" s="37">
        <f ca="1">AVERAGE(B243:AN243)</f>
        <v>0.25641025641025639</v>
      </c>
      <c r="AQ243" s="37">
        <f ca="1">STDEV(B243:AN243)</f>
        <v>0.49831023511298017</v>
      </c>
      <c r="AR243" s="37">
        <f ca="1">AQ243/SQRT(40)</f>
        <v>7.8789766216551496E-2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'000014180'!H86</f>
        <v>0</v>
      </c>
      <c r="C245" s="40">
        <f ca="1">'000020787'!H86</f>
        <v>0</v>
      </c>
      <c r="D245" s="40">
        <f ca="1">'000027394'!H86</f>
        <v>0</v>
      </c>
      <c r="E245" s="40">
        <f ca="1">'000034000'!H86</f>
        <v>0</v>
      </c>
      <c r="F245" s="40">
        <f ca="1">'000040607'!H86</f>
        <v>0</v>
      </c>
      <c r="G245" s="40">
        <f ca="1">'000047213'!H86</f>
        <v>0</v>
      </c>
      <c r="H245" s="40">
        <f ca="1">'000053820'!H86</f>
        <v>0</v>
      </c>
      <c r="I245" s="40">
        <f ca="1">'000060427'!H86</f>
        <v>0</v>
      </c>
      <c r="J245" s="40">
        <f ca="1">'000067033'!H86</f>
        <v>0</v>
      </c>
      <c r="K245" s="40">
        <f ca="1">'000073640'!H86</f>
        <v>0</v>
      </c>
      <c r="L245" s="40">
        <f ca="1">'000080246'!H86</f>
        <v>0</v>
      </c>
      <c r="M245" s="40">
        <f ca="1">'000086853'!H86</f>
        <v>0</v>
      </c>
      <c r="N245" s="40">
        <f ca="1">'000093460'!H86</f>
        <v>0</v>
      </c>
      <c r="O245" s="40">
        <f ca="1">'000100066'!H86</f>
        <v>0</v>
      </c>
      <c r="P245" s="40">
        <f ca="1">'000106673'!H86</f>
        <v>0</v>
      </c>
      <c r="Q245" s="40">
        <f ca="1">'000113279'!H86</f>
        <v>0</v>
      </c>
      <c r="R245" s="40">
        <f ca="1">'000119886'!H86</f>
        <v>0</v>
      </c>
      <c r="S245" s="40">
        <f ca="1">'000126493'!H86</f>
        <v>0</v>
      </c>
      <c r="T245" s="40">
        <f ca="1">'000133099'!H86</f>
        <v>0</v>
      </c>
      <c r="U245" s="40">
        <f ca="1">'000139706'!H86</f>
        <v>0</v>
      </c>
      <c r="V245" s="40">
        <f ca="1">'000146312'!H86</f>
        <v>0</v>
      </c>
      <c r="W245" s="40">
        <f ca="1">'000152919'!H86</f>
        <v>0</v>
      </c>
      <c r="X245" s="40">
        <f ca="1">'000159526'!H86</f>
        <v>0</v>
      </c>
      <c r="Y245" s="40">
        <f ca="1">'000166132'!H86</f>
        <v>0</v>
      </c>
      <c r="Z245" s="40">
        <f ca="1">'000172739'!H86</f>
        <v>0</v>
      </c>
      <c r="AA245" s="40">
        <f ca="1">'000179345'!H86</f>
        <v>0</v>
      </c>
      <c r="AB245" s="40">
        <f ca="1">'000185952'!H86</f>
        <v>0</v>
      </c>
      <c r="AC245" s="40">
        <f ca="1">'000192559'!H86</f>
        <v>0</v>
      </c>
      <c r="AD245" s="40">
        <f ca="1">'000199165'!H86</f>
        <v>0</v>
      </c>
      <c r="AE245" s="40">
        <f ca="1">'000205772'!H86</f>
        <v>0</v>
      </c>
      <c r="AF245" s="40">
        <f ca="1">'000212378'!H86</f>
        <v>0</v>
      </c>
      <c r="AG245" s="40">
        <f ca="1">'000218985'!H86</f>
        <v>4</v>
      </c>
      <c r="AH245" s="40">
        <f ca="1">'000225592'!H86</f>
        <v>0</v>
      </c>
      <c r="AI245" s="40">
        <f ca="1">'000232198'!H86</f>
        <v>0</v>
      </c>
      <c r="AJ245" s="40">
        <f ca="1">'000238805'!H86</f>
        <v>0</v>
      </c>
      <c r="AK245" s="40">
        <f ca="1">'000245411'!H86</f>
        <v>0</v>
      </c>
      <c r="AL245" s="40">
        <f ca="1">'000252018'!H86</f>
        <v>0</v>
      </c>
      <c r="AM245" s="40">
        <f ca="1">'000000967'!H86</f>
        <v>0</v>
      </c>
      <c r="AN245" s="40">
        <f ca="1">'000007574'!H86</f>
        <v>0</v>
      </c>
      <c r="AO245" s="40">
        <f ca="1">SUM(B245:AN245)</f>
        <v>4</v>
      </c>
      <c r="AP245" s="37">
        <f ca="1">AVERAGE(B245:AN245)</f>
        <v>0.10256410256410256</v>
      </c>
      <c r="AQ245" s="37">
        <f ca="1">STDEV(B245:AN245)</f>
        <v>0.64051261522034852</v>
      </c>
      <c r="AR245" s="37">
        <f ca="1">AQ245/SQRT(40)</f>
        <v>0.10127393670836665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'000014180'!H87</f>
        <v>0</v>
      </c>
      <c r="C246" s="40">
        <f ca="1">'000020787'!H87</f>
        <v>0</v>
      </c>
      <c r="D246" s="40">
        <f ca="1">'000027394'!H87</f>
        <v>0</v>
      </c>
      <c r="E246" s="40">
        <f ca="1">'000034000'!H87</f>
        <v>0</v>
      </c>
      <c r="F246" s="40">
        <f ca="1">'000040607'!H87</f>
        <v>0</v>
      </c>
      <c r="G246" s="40">
        <f ca="1">'000047213'!H87</f>
        <v>0</v>
      </c>
      <c r="H246" s="40">
        <f ca="1">'000053820'!H87</f>
        <v>0</v>
      </c>
      <c r="I246" s="40">
        <f ca="1">'000060427'!H87</f>
        <v>0</v>
      </c>
      <c r="J246" s="40">
        <f ca="1">'000067033'!H87</f>
        <v>0</v>
      </c>
      <c r="K246" s="40">
        <f ca="1">'000073640'!H87</f>
        <v>0</v>
      </c>
      <c r="L246" s="40">
        <f ca="1">'000080246'!H87</f>
        <v>0</v>
      </c>
      <c r="M246" s="40">
        <f ca="1">'000086853'!H87</f>
        <v>0</v>
      </c>
      <c r="N246" s="40">
        <f ca="1">'000093460'!H87</f>
        <v>0</v>
      </c>
      <c r="O246" s="40">
        <f ca="1">'000100066'!H87</f>
        <v>0</v>
      </c>
      <c r="P246" s="40">
        <f ca="1">'000106673'!H87</f>
        <v>0</v>
      </c>
      <c r="Q246" s="40">
        <f ca="1">'000113279'!H87</f>
        <v>0</v>
      </c>
      <c r="R246" s="40">
        <f ca="1">'000119886'!H87</f>
        <v>0</v>
      </c>
      <c r="S246" s="40">
        <f ca="1">'000126493'!H87</f>
        <v>0</v>
      </c>
      <c r="T246" s="40">
        <f ca="1">'000133099'!H87</f>
        <v>0</v>
      </c>
      <c r="U246" s="40">
        <f ca="1">'000139706'!H87</f>
        <v>0</v>
      </c>
      <c r="V246" s="40">
        <f ca="1">'000146312'!H87</f>
        <v>0</v>
      </c>
      <c r="W246" s="40">
        <f ca="1">'000152919'!H87</f>
        <v>0</v>
      </c>
      <c r="X246" s="40">
        <f ca="1">'000159526'!H87</f>
        <v>0</v>
      </c>
      <c r="Y246" s="40">
        <f ca="1">'000166132'!H87</f>
        <v>0</v>
      </c>
      <c r="Z246" s="40">
        <f ca="1">'000172739'!H87</f>
        <v>0</v>
      </c>
      <c r="AA246" s="40">
        <f ca="1">'000179345'!H87</f>
        <v>0</v>
      </c>
      <c r="AB246" s="40">
        <f ca="1">'000185952'!H87</f>
        <v>0</v>
      </c>
      <c r="AC246" s="40">
        <f ca="1">'000192559'!H87</f>
        <v>0</v>
      </c>
      <c r="AD246" s="40">
        <f ca="1">'000199165'!H87</f>
        <v>0</v>
      </c>
      <c r="AE246" s="40">
        <f ca="1">'000205772'!H87</f>
        <v>0</v>
      </c>
      <c r="AF246" s="40">
        <f ca="1">'000212378'!H87</f>
        <v>0</v>
      </c>
      <c r="AG246" s="40">
        <f ca="1">'000218985'!H87</f>
        <v>0</v>
      </c>
      <c r="AH246" s="40">
        <f ca="1">'000225592'!H87</f>
        <v>0</v>
      </c>
      <c r="AI246" s="40">
        <f ca="1">'000232198'!H87</f>
        <v>0</v>
      </c>
      <c r="AJ246" s="40">
        <f ca="1">'000238805'!H87</f>
        <v>0</v>
      </c>
      <c r="AK246" s="40">
        <f ca="1">'000245411'!H87</f>
        <v>0</v>
      </c>
      <c r="AL246" s="40">
        <f ca="1">'000252018'!H87</f>
        <v>0</v>
      </c>
      <c r="AM246" s="40">
        <f ca="1">'000000967'!H87</f>
        <v>0</v>
      </c>
      <c r="AN246" s="40">
        <f ca="1">'000007574'!H87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'000014180'!H89</f>
        <v>0</v>
      </c>
      <c r="C248" s="40">
        <f ca="1">'000020787'!H89</f>
        <v>0</v>
      </c>
      <c r="D248" s="40">
        <f ca="1">'000027394'!H89</f>
        <v>0</v>
      </c>
      <c r="E248" s="40">
        <f ca="1">'000034000'!H89</f>
        <v>0</v>
      </c>
      <c r="F248" s="40">
        <f ca="1">'000040607'!H89</f>
        <v>0</v>
      </c>
      <c r="G248" s="40">
        <f ca="1">'000047213'!H89</f>
        <v>0</v>
      </c>
      <c r="H248" s="40">
        <f ca="1">'000053820'!H89</f>
        <v>0</v>
      </c>
      <c r="I248" s="40">
        <f ca="1">'000060427'!H89</f>
        <v>0</v>
      </c>
      <c r="J248" s="40">
        <f ca="1">'000067033'!H89</f>
        <v>0</v>
      </c>
      <c r="K248" s="40">
        <f ca="1">'000073640'!H89</f>
        <v>0</v>
      </c>
      <c r="L248" s="40">
        <f ca="1">'000080246'!H89</f>
        <v>0</v>
      </c>
      <c r="M248" s="40">
        <f ca="1">'000086853'!H89</f>
        <v>0</v>
      </c>
      <c r="N248" s="40">
        <f ca="1">'000093460'!H89</f>
        <v>0</v>
      </c>
      <c r="O248" s="40">
        <f ca="1">'000100066'!H89</f>
        <v>0</v>
      </c>
      <c r="P248" s="40">
        <f ca="1">'000106673'!H89</f>
        <v>0</v>
      </c>
      <c r="Q248" s="40">
        <f ca="1">'000113279'!H89</f>
        <v>0</v>
      </c>
      <c r="R248" s="40">
        <f ca="1">'000119886'!H89</f>
        <v>0</v>
      </c>
      <c r="S248" s="40">
        <f ca="1">'000126493'!H89</f>
        <v>0</v>
      </c>
      <c r="T248" s="40">
        <f ca="1">'000133099'!H89</f>
        <v>0</v>
      </c>
      <c r="U248" s="40">
        <f ca="1">'000139706'!H89</f>
        <v>0</v>
      </c>
      <c r="V248" s="40">
        <f ca="1">'000146312'!H89</f>
        <v>0</v>
      </c>
      <c r="W248" s="40">
        <f ca="1">'000152919'!H89</f>
        <v>0</v>
      </c>
      <c r="X248" s="40">
        <f ca="1">'000159526'!H89</f>
        <v>0</v>
      </c>
      <c r="Y248" s="40">
        <f ca="1">'000166132'!H89</f>
        <v>0</v>
      </c>
      <c r="Z248" s="40">
        <f ca="1">'000172739'!H89</f>
        <v>0</v>
      </c>
      <c r="AA248" s="40">
        <f ca="1">'000179345'!H89</f>
        <v>0</v>
      </c>
      <c r="AB248" s="40">
        <f ca="1">'000185952'!H89</f>
        <v>0</v>
      </c>
      <c r="AC248" s="40">
        <f ca="1">'000192559'!H89</f>
        <v>0</v>
      </c>
      <c r="AD248" s="40">
        <f ca="1">'000199165'!H89</f>
        <v>0</v>
      </c>
      <c r="AE248" s="40">
        <f ca="1">'000205772'!H89</f>
        <v>0</v>
      </c>
      <c r="AF248" s="40">
        <f ca="1">'000212378'!H89</f>
        <v>0</v>
      </c>
      <c r="AG248" s="40">
        <f ca="1">'000218985'!H89</f>
        <v>0</v>
      </c>
      <c r="AH248" s="40">
        <f ca="1">'000225592'!H89</f>
        <v>0</v>
      </c>
      <c r="AI248" s="40">
        <f ca="1">'000232198'!H89</f>
        <v>0</v>
      </c>
      <c r="AJ248" s="40">
        <f ca="1">'000238805'!H89</f>
        <v>0</v>
      </c>
      <c r="AK248" s="40">
        <f ca="1">'000245411'!H89</f>
        <v>0</v>
      </c>
      <c r="AL248" s="40">
        <f ca="1">'000252018'!H89</f>
        <v>0</v>
      </c>
      <c r="AM248" s="40">
        <f ca="1">'000000967'!H89</f>
        <v>0</v>
      </c>
      <c r="AN248" s="40">
        <f ca="1">'000007574'!H89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'000014180'!H90</f>
        <v>0</v>
      </c>
      <c r="C249" s="40">
        <f ca="1">'000020787'!H90</f>
        <v>0</v>
      </c>
      <c r="D249" s="40">
        <f ca="1">'000027394'!H90</f>
        <v>0</v>
      </c>
      <c r="E249" s="40">
        <f ca="1">'000034000'!H90</f>
        <v>0</v>
      </c>
      <c r="F249" s="40">
        <f ca="1">'000040607'!H90</f>
        <v>0</v>
      </c>
      <c r="G249" s="40">
        <f ca="1">'000047213'!H90</f>
        <v>0</v>
      </c>
      <c r="H249" s="40">
        <f ca="1">'000053820'!H90</f>
        <v>0</v>
      </c>
      <c r="I249" s="40">
        <f ca="1">'000060427'!H90</f>
        <v>0</v>
      </c>
      <c r="J249" s="40">
        <f ca="1">'000067033'!H90</f>
        <v>0</v>
      </c>
      <c r="K249" s="40">
        <f ca="1">'000073640'!H90</f>
        <v>0</v>
      </c>
      <c r="L249" s="40">
        <f ca="1">'000080246'!H90</f>
        <v>0</v>
      </c>
      <c r="M249" s="40">
        <f ca="1">'000086853'!H90</f>
        <v>0</v>
      </c>
      <c r="N249" s="40">
        <f ca="1">'000093460'!H90</f>
        <v>0</v>
      </c>
      <c r="O249" s="40">
        <f ca="1">'000100066'!H90</f>
        <v>0</v>
      </c>
      <c r="P249" s="40">
        <f ca="1">'000106673'!H90</f>
        <v>0</v>
      </c>
      <c r="Q249" s="40">
        <f ca="1">'000113279'!H90</f>
        <v>0</v>
      </c>
      <c r="R249" s="40">
        <f ca="1">'000119886'!H90</f>
        <v>0</v>
      </c>
      <c r="S249" s="40">
        <f ca="1">'000126493'!H90</f>
        <v>0</v>
      </c>
      <c r="T249" s="40">
        <f ca="1">'000133099'!H90</f>
        <v>0</v>
      </c>
      <c r="U249" s="40">
        <f ca="1">'000139706'!H90</f>
        <v>0</v>
      </c>
      <c r="V249" s="40">
        <f ca="1">'000146312'!H90</f>
        <v>0</v>
      </c>
      <c r="W249" s="40">
        <f ca="1">'000152919'!H90</f>
        <v>0</v>
      </c>
      <c r="X249" s="40">
        <f ca="1">'000159526'!H90</f>
        <v>0</v>
      </c>
      <c r="Y249" s="40">
        <f ca="1">'000166132'!H90</f>
        <v>0</v>
      </c>
      <c r="Z249" s="40">
        <f ca="1">'000172739'!H90</f>
        <v>0</v>
      </c>
      <c r="AA249" s="40">
        <f ca="1">'000179345'!H90</f>
        <v>0</v>
      </c>
      <c r="AB249" s="40">
        <f ca="1">'000185952'!H90</f>
        <v>0</v>
      </c>
      <c r="AC249" s="40">
        <f ca="1">'000192559'!H90</f>
        <v>0</v>
      </c>
      <c r="AD249" s="40">
        <f ca="1">'000199165'!H90</f>
        <v>0</v>
      </c>
      <c r="AE249" s="40">
        <f ca="1">'000205772'!H90</f>
        <v>0</v>
      </c>
      <c r="AF249" s="40">
        <f ca="1">'000212378'!H90</f>
        <v>0</v>
      </c>
      <c r="AG249" s="40">
        <f ca="1">'000218985'!H90</f>
        <v>0</v>
      </c>
      <c r="AH249" s="40">
        <f ca="1">'000225592'!H90</f>
        <v>0</v>
      </c>
      <c r="AI249" s="40">
        <f ca="1">'000232198'!H90</f>
        <v>0</v>
      </c>
      <c r="AJ249" s="40">
        <f ca="1">'000238805'!H90</f>
        <v>0</v>
      </c>
      <c r="AK249" s="40">
        <f ca="1">'000245411'!H90</f>
        <v>0</v>
      </c>
      <c r="AL249" s="40">
        <f ca="1">'000252018'!H90</f>
        <v>0</v>
      </c>
      <c r="AM249" s="40">
        <f ca="1">'000000967'!H90</f>
        <v>0</v>
      </c>
      <c r="AN249" s="40">
        <f ca="1">'000007574'!H90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'000014180'!H91</f>
        <v>0</v>
      </c>
      <c r="C250" s="40">
        <f ca="1">'000020787'!H91</f>
        <v>0</v>
      </c>
      <c r="D250" s="40">
        <f ca="1">'000027394'!H91</f>
        <v>0</v>
      </c>
      <c r="E250" s="40">
        <f ca="1">'000034000'!H91</f>
        <v>0</v>
      </c>
      <c r="F250" s="40">
        <f ca="1">'000040607'!H91</f>
        <v>0</v>
      </c>
      <c r="G250" s="40">
        <f ca="1">'000047213'!H91</f>
        <v>0</v>
      </c>
      <c r="H250" s="40">
        <f ca="1">'000053820'!H91</f>
        <v>0</v>
      </c>
      <c r="I250" s="40">
        <f ca="1">'000060427'!H91</f>
        <v>0</v>
      </c>
      <c r="J250" s="40">
        <f ca="1">'000067033'!H91</f>
        <v>0</v>
      </c>
      <c r="K250" s="40">
        <f ca="1">'000073640'!H91</f>
        <v>0</v>
      </c>
      <c r="L250" s="40">
        <f ca="1">'000080246'!H91</f>
        <v>0</v>
      </c>
      <c r="M250" s="40">
        <f ca="1">'000086853'!H91</f>
        <v>0</v>
      </c>
      <c r="N250" s="40">
        <f ca="1">'000093460'!H91</f>
        <v>0</v>
      </c>
      <c r="O250" s="40">
        <f ca="1">'000100066'!H91</f>
        <v>0</v>
      </c>
      <c r="P250" s="40">
        <f ca="1">'000106673'!H91</f>
        <v>0</v>
      </c>
      <c r="Q250" s="40">
        <f ca="1">'000113279'!H91</f>
        <v>0</v>
      </c>
      <c r="R250" s="40">
        <f ca="1">'000119886'!H91</f>
        <v>0</v>
      </c>
      <c r="S250" s="40">
        <f ca="1">'000126493'!H91</f>
        <v>0</v>
      </c>
      <c r="T250" s="40">
        <f ca="1">'000133099'!H91</f>
        <v>0</v>
      </c>
      <c r="U250" s="40">
        <f ca="1">'000139706'!H91</f>
        <v>0</v>
      </c>
      <c r="V250" s="40">
        <f ca="1">'000146312'!H91</f>
        <v>0</v>
      </c>
      <c r="W250" s="40">
        <f ca="1">'000152919'!H91</f>
        <v>0</v>
      </c>
      <c r="X250" s="40">
        <f ca="1">'000159526'!H91</f>
        <v>0</v>
      </c>
      <c r="Y250" s="40">
        <f ca="1">'000166132'!H91</f>
        <v>0</v>
      </c>
      <c r="Z250" s="40">
        <f ca="1">'000172739'!H91</f>
        <v>0</v>
      </c>
      <c r="AA250" s="40">
        <f ca="1">'000179345'!H91</f>
        <v>0</v>
      </c>
      <c r="AB250" s="40">
        <f ca="1">'000185952'!H91</f>
        <v>0</v>
      </c>
      <c r="AC250" s="40">
        <f ca="1">'000192559'!H91</f>
        <v>0</v>
      </c>
      <c r="AD250" s="40">
        <f ca="1">'000199165'!H91</f>
        <v>0</v>
      </c>
      <c r="AE250" s="40">
        <f ca="1">'000205772'!H91</f>
        <v>0</v>
      </c>
      <c r="AF250" s="40">
        <f ca="1">'000212378'!H91</f>
        <v>0</v>
      </c>
      <c r="AG250" s="40">
        <f ca="1">'000218985'!H91</f>
        <v>0</v>
      </c>
      <c r="AH250" s="40">
        <f ca="1">'000225592'!H91</f>
        <v>0</v>
      </c>
      <c r="AI250" s="40">
        <f ca="1">'000232198'!H91</f>
        <v>0</v>
      </c>
      <c r="AJ250" s="40">
        <f ca="1">'000238805'!H91</f>
        <v>0</v>
      </c>
      <c r="AK250" s="40">
        <f ca="1">'000245411'!H91</f>
        <v>0</v>
      </c>
      <c r="AL250" s="40">
        <f ca="1">'000252018'!H91</f>
        <v>0</v>
      </c>
      <c r="AM250" s="40">
        <f ca="1">'000000967'!H91</f>
        <v>0</v>
      </c>
      <c r="AN250" s="40">
        <f ca="1">'000007574'!H91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'000014180'!H92</f>
        <v>0</v>
      </c>
      <c r="C251" s="40">
        <f ca="1">'000020787'!H92</f>
        <v>0</v>
      </c>
      <c r="D251" s="40">
        <f ca="1">'000027394'!H92</f>
        <v>0</v>
      </c>
      <c r="E251" s="40">
        <f ca="1">'000034000'!H92</f>
        <v>0</v>
      </c>
      <c r="F251" s="40">
        <f ca="1">'000040607'!H92</f>
        <v>0</v>
      </c>
      <c r="G251" s="40">
        <f ca="1">'000047213'!H92</f>
        <v>0</v>
      </c>
      <c r="H251" s="40">
        <f ca="1">'000053820'!H92</f>
        <v>0</v>
      </c>
      <c r="I251" s="40">
        <f ca="1">'000060427'!H92</f>
        <v>0</v>
      </c>
      <c r="J251" s="40">
        <f ca="1">'000067033'!H92</f>
        <v>0</v>
      </c>
      <c r="K251" s="40">
        <f ca="1">'000073640'!H92</f>
        <v>0</v>
      </c>
      <c r="L251" s="40">
        <f ca="1">'000080246'!H92</f>
        <v>0</v>
      </c>
      <c r="M251" s="40">
        <f ca="1">'000086853'!H92</f>
        <v>0</v>
      </c>
      <c r="N251" s="40">
        <f ca="1">'000093460'!H92</f>
        <v>0</v>
      </c>
      <c r="O251" s="40">
        <f ca="1">'000100066'!H92</f>
        <v>0</v>
      </c>
      <c r="P251" s="40">
        <f ca="1">'000106673'!H92</f>
        <v>0</v>
      </c>
      <c r="Q251" s="40">
        <f ca="1">'000113279'!H92</f>
        <v>0</v>
      </c>
      <c r="R251" s="40">
        <f ca="1">'000119886'!H92</f>
        <v>0</v>
      </c>
      <c r="S251" s="40">
        <f ca="1">'000126493'!H92</f>
        <v>0</v>
      </c>
      <c r="T251" s="40">
        <f ca="1">'000133099'!H92</f>
        <v>0</v>
      </c>
      <c r="U251" s="40">
        <f ca="1">'000139706'!H92</f>
        <v>0</v>
      </c>
      <c r="V251" s="40">
        <f ca="1">'000146312'!H92</f>
        <v>0</v>
      </c>
      <c r="W251" s="40">
        <f ca="1">'000152919'!H92</f>
        <v>0</v>
      </c>
      <c r="X251" s="40">
        <f ca="1">'000159526'!H92</f>
        <v>0</v>
      </c>
      <c r="Y251" s="40">
        <f ca="1">'000166132'!H92</f>
        <v>0</v>
      </c>
      <c r="Z251" s="40">
        <f ca="1">'000172739'!H92</f>
        <v>0</v>
      </c>
      <c r="AA251" s="40">
        <f ca="1">'000179345'!H92</f>
        <v>0</v>
      </c>
      <c r="AB251" s="40">
        <f ca="1">'000185952'!H92</f>
        <v>0</v>
      </c>
      <c r="AC251" s="40">
        <f ca="1">'000192559'!H92</f>
        <v>0</v>
      </c>
      <c r="AD251" s="40">
        <f ca="1">'000199165'!H92</f>
        <v>0</v>
      </c>
      <c r="AE251" s="40">
        <f ca="1">'000205772'!H92</f>
        <v>0</v>
      </c>
      <c r="AF251" s="40">
        <f ca="1">'000212378'!H92</f>
        <v>0</v>
      </c>
      <c r="AG251" s="40">
        <f ca="1">'000218985'!H92</f>
        <v>0</v>
      </c>
      <c r="AH251" s="40">
        <f ca="1">'000225592'!H92</f>
        <v>0</v>
      </c>
      <c r="AI251" s="40">
        <f ca="1">'000232198'!H92</f>
        <v>0</v>
      </c>
      <c r="AJ251" s="40">
        <f ca="1">'000238805'!H92</f>
        <v>0</v>
      </c>
      <c r="AK251" s="40">
        <f ca="1">'000245411'!H92</f>
        <v>0</v>
      </c>
      <c r="AL251" s="40">
        <f ca="1">'000252018'!H92</f>
        <v>0</v>
      </c>
      <c r="AM251" s="40">
        <f ca="1">'000000967'!H92</f>
        <v>0</v>
      </c>
      <c r="AN251" s="40">
        <f ca="1">'000007574'!H92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'000014180'!H93</f>
        <v>0</v>
      </c>
      <c r="C252" s="40">
        <f ca="1">'000020787'!H93</f>
        <v>0</v>
      </c>
      <c r="D252" s="40">
        <f ca="1">'000027394'!H93</f>
        <v>0</v>
      </c>
      <c r="E252" s="40">
        <f ca="1">'000034000'!H93</f>
        <v>0</v>
      </c>
      <c r="F252" s="40">
        <f ca="1">'000040607'!H93</f>
        <v>0</v>
      </c>
      <c r="G252" s="40">
        <f ca="1">'000047213'!H93</f>
        <v>0</v>
      </c>
      <c r="H252" s="40">
        <f ca="1">'000053820'!H93</f>
        <v>0</v>
      </c>
      <c r="I252" s="40">
        <f ca="1">'000060427'!H93</f>
        <v>0</v>
      </c>
      <c r="J252" s="40">
        <f ca="1">'000067033'!H93</f>
        <v>0</v>
      </c>
      <c r="K252" s="40">
        <f ca="1">'000073640'!H93</f>
        <v>0</v>
      </c>
      <c r="L252" s="40">
        <f ca="1">'000080246'!H93</f>
        <v>0</v>
      </c>
      <c r="M252" s="40">
        <f ca="1">'000086853'!H93</f>
        <v>0</v>
      </c>
      <c r="N252" s="40">
        <f ca="1">'000093460'!H93</f>
        <v>0</v>
      </c>
      <c r="O252" s="40">
        <f ca="1">'000100066'!H93</f>
        <v>0</v>
      </c>
      <c r="P252" s="40">
        <f ca="1">'000106673'!H93</f>
        <v>0</v>
      </c>
      <c r="Q252" s="40">
        <f ca="1">'000113279'!H93</f>
        <v>0</v>
      </c>
      <c r="R252" s="40">
        <f ca="1">'000119886'!H93</f>
        <v>0</v>
      </c>
      <c r="S252" s="40">
        <f ca="1">'000126493'!H93</f>
        <v>0</v>
      </c>
      <c r="T252" s="40">
        <f ca="1">'000133099'!H93</f>
        <v>0</v>
      </c>
      <c r="U252" s="40">
        <f ca="1">'000139706'!H93</f>
        <v>0</v>
      </c>
      <c r="V252" s="40">
        <f ca="1">'000146312'!H93</f>
        <v>0</v>
      </c>
      <c r="W252" s="40">
        <f ca="1">'000152919'!H93</f>
        <v>0</v>
      </c>
      <c r="X252" s="40">
        <f ca="1">'000159526'!H93</f>
        <v>0</v>
      </c>
      <c r="Y252" s="40">
        <f ca="1">'000166132'!H93</f>
        <v>0</v>
      </c>
      <c r="Z252" s="40">
        <f ca="1">'000172739'!H93</f>
        <v>0</v>
      </c>
      <c r="AA252" s="40">
        <f ca="1">'000179345'!H93</f>
        <v>0</v>
      </c>
      <c r="AB252" s="40">
        <f ca="1">'000185952'!H93</f>
        <v>0</v>
      </c>
      <c r="AC252" s="40">
        <f ca="1">'000192559'!H93</f>
        <v>0</v>
      </c>
      <c r="AD252" s="40">
        <f ca="1">'000199165'!H93</f>
        <v>0</v>
      </c>
      <c r="AE252" s="40">
        <f ca="1">'000205772'!H93</f>
        <v>0</v>
      </c>
      <c r="AF252" s="40">
        <f ca="1">'000212378'!H93</f>
        <v>0</v>
      </c>
      <c r="AG252" s="40">
        <f ca="1">'000218985'!H93</f>
        <v>0</v>
      </c>
      <c r="AH252" s="40">
        <f ca="1">'000225592'!H93</f>
        <v>0</v>
      </c>
      <c r="AI252" s="40">
        <f ca="1">'000232198'!H93</f>
        <v>0</v>
      </c>
      <c r="AJ252" s="40">
        <f ca="1">'000238805'!H93</f>
        <v>0</v>
      </c>
      <c r="AK252" s="40">
        <f ca="1">'000245411'!H93</f>
        <v>0</v>
      </c>
      <c r="AL252" s="40">
        <f ca="1">'000252018'!H93</f>
        <v>0</v>
      </c>
      <c r="AM252" s="40">
        <f ca="1">'000000967'!H93</f>
        <v>0</v>
      </c>
      <c r="AN252" s="40">
        <f ca="1">'000007574'!H93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'000014180'!H94</f>
        <v>0</v>
      </c>
      <c r="C253" s="40">
        <f ca="1">'000020787'!H94</f>
        <v>0</v>
      </c>
      <c r="D253" s="40">
        <f ca="1">'000027394'!H94</f>
        <v>0</v>
      </c>
      <c r="E253" s="40">
        <f ca="1">'000034000'!H94</f>
        <v>0</v>
      </c>
      <c r="F253" s="40">
        <f ca="1">'000040607'!H94</f>
        <v>0</v>
      </c>
      <c r="G253" s="40">
        <f ca="1">'000047213'!H94</f>
        <v>0</v>
      </c>
      <c r="H253" s="40">
        <f ca="1">'000053820'!H94</f>
        <v>0</v>
      </c>
      <c r="I253" s="40">
        <f ca="1">'000060427'!H94</f>
        <v>0</v>
      </c>
      <c r="J253" s="40">
        <f ca="1">'000067033'!H94</f>
        <v>0</v>
      </c>
      <c r="K253" s="40">
        <f ca="1">'000073640'!H94</f>
        <v>0</v>
      </c>
      <c r="L253" s="40">
        <f ca="1">'000080246'!H94</f>
        <v>0</v>
      </c>
      <c r="M253" s="40">
        <f ca="1">'000086853'!H94</f>
        <v>0</v>
      </c>
      <c r="N253" s="40">
        <f ca="1">'000093460'!H94</f>
        <v>0</v>
      </c>
      <c r="O253" s="40">
        <f ca="1">'000100066'!H94</f>
        <v>0</v>
      </c>
      <c r="P253" s="40">
        <f ca="1">'000106673'!H94</f>
        <v>0</v>
      </c>
      <c r="Q253" s="40">
        <f ca="1">'000113279'!H94</f>
        <v>0</v>
      </c>
      <c r="R253" s="40">
        <f ca="1">'000119886'!H94</f>
        <v>0</v>
      </c>
      <c r="S253" s="40">
        <f ca="1">'000126493'!H94</f>
        <v>0</v>
      </c>
      <c r="T253" s="40">
        <f ca="1">'000133099'!H94</f>
        <v>0</v>
      </c>
      <c r="U253" s="40">
        <f ca="1">'000139706'!H94</f>
        <v>0</v>
      </c>
      <c r="V253" s="40">
        <f ca="1">'000146312'!H94</f>
        <v>0</v>
      </c>
      <c r="W253" s="40">
        <f ca="1">'000152919'!H94</f>
        <v>0</v>
      </c>
      <c r="X253" s="40">
        <f ca="1">'000159526'!H94</f>
        <v>0</v>
      </c>
      <c r="Y253" s="40">
        <f ca="1">'000166132'!H94</f>
        <v>0</v>
      </c>
      <c r="Z253" s="40">
        <f ca="1">'000172739'!H94</f>
        <v>0</v>
      </c>
      <c r="AA253" s="40">
        <f ca="1">'000179345'!H94</f>
        <v>0</v>
      </c>
      <c r="AB253" s="40">
        <f ca="1">'000185952'!H94</f>
        <v>0</v>
      </c>
      <c r="AC253" s="40">
        <f ca="1">'000192559'!H94</f>
        <v>0</v>
      </c>
      <c r="AD253" s="40">
        <f ca="1">'000199165'!H94</f>
        <v>0</v>
      </c>
      <c r="AE253" s="40">
        <f ca="1">'000205772'!H94</f>
        <v>0</v>
      </c>
      <c r="AF253" s="40">
        <f ca="1">'000212378'!H94</f>
        <v>0</v>
      </c>
      <c r="AG253" s="40">
        <f ca="1">'000218985'!H94</f>
        <v>0</v>
      </c>
      <c r="AH253" s="40">
        <f ca="1">'000225592'!H94</f>
        <v>0</v>
      </c>
      <c r="AI253" s="40">
        <f ca="1">'000232198'!H94</f>
        <v>0</v>
      </c>
      <c r="AJ253" s="40">
        <f ca="1">'000238805'!H94</f>
        <v>0</v>
      </c>
      <c r="AK253" s="40">
        <f ca="1">'000245411'!H94</f>
        <v>0</v>
      </c>
      <c r="AL253" s="40">
        <f ca="1">'000252018'!H94</f>
        <v>0</v>
      </c>
      <c r="AM253" s="40">
        <f ca="1">'000000967'!H94</f>
        <v>0</v>
      </c>
      <c r="AN253" s="40">
        <f ca="1">'000007574'!H94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'000014180'!H95</f>
        <v>0</v>
      </c>
      <c r="C254" s="40">
        <f ca="1">'000020787'!H95</f>
        <v>0</v>
      </c>
      <c r="D254" s="40">
        <f ca="1">'000027394'!H95</f>
        <v>0</v>
      </c>
      <c r="E254" s="40">
        <f ca="1">'000034000'!H95</f>
        <v>0</v>
      </c>
      <c r="F254" s="40">
        <f ca="1">'000040607'!H95</f>
        <v>0</v>
      </c>
      <c r="G254" s="40">
        <f ca="1">'000047213'!H95</f>
        <v>0</v>
      </c>
      <c r="H254" s="40">
        <f ca="1">'000053820'!H95</f>
        <v>0</v>
      </c>
      <c r="I254" s="40">
        <f ca="1">'000060427'!H95</f>
        <v>0</v>
      </c>
      <c r="J254" s="40">
        <f ca="1">'000067033'!H95</f>
        <v>0</v>
      </c>
      <c r="K254" s="40">
        <f ca="1">'000073640'!H95</f>
        <v>0</v>
      </c>
      <c r="L254" s="40">
        <f ca="1">'000080246'!H95</f>
        <v>0</v>
      </c>
      <c r="M254" s="40">
        <f ca="1">'000086853'!H95</f>
        <v>0</v>
      </c>
      <c r="N254" s="40">
        <f ca="1">'000093460'!H95</f>
        <v>0</v>
      </c>
      <c r="O254" s="40">
        <f ca="1">'000100066'!H95</f>
        <v>0</v>
      </c>
      <c r="P254" s="40">
        <f ca="1">'000106673'!H95</f>
        <v>0</v>
      </c>
      <c r="Q254" s="40">
        <f ca="1">'000113279'!H95</f>
        <v>0</v>
      </c>
      <c r="R254" s="40">
        <f ca="1">'000119886'!H95</f>
        <v>0</v>
      </c>
      <c r="S254" s="40">
        <f ca="1">'000126493'!H95</f>
        <v>0</v>
      </c>
      <c r="T254" s="40">
        <f ca="1">'000133099'!H95</f>
        <v>0</v>
      </c>
      <c r="U254" s="40">
        <f ca="1">'000139706'!H95</f>
        <v>0</v>
      </c>
      <c r="V254" s="40">
        <f ca="1">'000146312'!H95</f>
        <v>0</v>
      </c>
      <c r="W254" s="40">
        <f ca="1">'000152919'!H95</f>
        <v>0</v>
      </c>
      <c r="X254" s="40">
        <f ca="1">'000159526'!H95</f>
        <v>0</v>
      </c>
      <c r="Y254" s="40">
        <f ca="1">'000166132'!H95</f>
        <v>0</v>
      </c>
      <c r="Z254" s="40">
        <f ca="1">'000172739'!H95</f>
        <v>0</v>
      </c>
      <c r="AA254" s="40">
        <f ca="1">'000179345'!H95</f>
        <v>0</v>
      </c>
      <c r="AB254" s="40">
        <f ca="1">'000185952'!H95</f>
        <v>0</v>
      </c>
      <c r="AC254" s="40">
        <f ca="1">'000192559'!H95</f>
        <v>0</v>
      </c>
      <c r="AD254" s="40">
        <f ca="1">'000199165'!H95</f>
        <v>0</v>
      </c>
      <c r="AE254" s="40">
        <f ca="1">'000205772'!H95</f>
        <v>0</v>
      </c>
      <c r="AF254" s="40">
        <f ca="1">'000212378'!H95</f>
        <v>0</v>
      </c>
      <c r="AG254" s="40">
        <f ca="1">'000218985'!H95</f>
        <v>0</v>
      </c>
      <c r="AH254" s="40">
        <f ca="1">'000225592'!H95</f>
        <v>0</v>
      </c>
      <c r="AI254" s="40">
        <f ca="1">'000232198'!H95</f>
        <v>0</v>
      </c>
      <c r="AJ254" s="40">
        <f ca="1">'000238805'!H95</f>
        <v>0</v>
      </c>
      <c r="AK254" s="40">
        <f ca="1">'000245411'!H95</f>
        <v>0</v>
      </c>
      <c r="AL254" s="40">
        <f ca="1">'000252018'!H95</f>
        <v>0</v>
      </c>
      <c r="AM254" s="40">
        <f ca="1">'000000967'!H95</f>
        <v>0</v>
      </c>
      <c r="AN254" s="40">
        <f ca="1">'000007574'!H95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'000014180'!H96</f>
        <v>0</v>
      </c>
      <c r="C255" s="40">
        <f ca="1">'000020787'!H96</f>
        <v>0</v>
      </c>
      <c r="D255" s="40">
        <f ca="1">'000027394'!H96</f>
        <v>0</v>
      </c>
      <c r="E255" s="40">
        <f ca="1">'000034000'!H96</f>
        <v>0</v>
      </c>
      <c r="F255" s="40">
        <f ca="1">'000040607'!H96</f>
        <v>0</v>
      </c>
      <c r="G255" s="40">
        <f ca="1">'000047213'!H96</f>
        <v>0</v>
      </c>
      <c r="H255" s="40">
        <f ca="1">'000053820'!H96</f>
        <v>0</v>
      </c>
      <c r="I255" s="40">
        <f ca="1">'000060427'!H96</f>
        <v>0</v>
      </c>
      <c r="J255" s="40">
        <f ca="1">'000067033'!H96</f>
        <v>0</v>
      </c>
      <c r="K255" s="40">
        <f ca="1">'000073640'!H96</f>
        <v>0</v>
      </c>
      <c r="L255" s="40">
        <f ca="1">'000080246'!H96</f>
        <v>0</v>
      </c>
      <c r="M255" s="40">
        <f ca="1">'000086853'!H96</f>
        <v>0</v>
      </c>
      <c r="N255" s="40">
        <f ca="1">'000093460'!H96</f>
        <v>0</v>
      </c>
      <c r="O255" s="40">
        <f ca="1">'000100066'!H96</f>
        <v>0</v>
      </c>
      <c r="P255" s="40">
        <f ca="1">'000106673'!H96</f>
        <v>0</v>
      </c>
      <c r="Q255" s="40">
        <f ca="1">'000113279'!H96</f>
        <v>0</v>
      </c>
      <c r="R255" s="40">
        <f ca="1">'000119886'!H96</f>
        <v>0</v>
      </c>
      <c r="S255" s="40">
        <f ca="1">'000126493'!H96</f>
        <v>0</v>
      </c>
      <c r="T255" s="40">
        <f ca="1">'000133099'!H96</f>
        <v>0</v>
      </c>
      <c r="U255" s="40">
        <f ca="1">'000139706'!H96</f>
        <v>0</v>
      </c>
      <c r="V255" s="40">
        <f ca="1">'000146312'!H96</f>
        <v>0</v>
      </c>
      <c r="W255" s="40">
        <f ca="1">'000152919'!H96</f>
        <v>0</v>
      </c>
      <c r="X255" s="40">
        <f ca="1">'000159526'!H96</f>
        <v>0</v>
      </c>
      <c r="Y255" s="40">
        <f ca="1">'000166132'!H96</f>
        <v>0</v>
      </c>
      <c r="Z255" s="40">
        <f ca="1">'000172739'!H96</f>
        <v>0</v>
      </c>
      <c r="AA255" s="40">
        <f ca="1">'000179345'!H96</f>
        <v>0</v>
      </c>
      <c r="AB255" s="40">
        <f ca="1">'000185952'!H96</f>
        <v>0</v>
      </c>
      <c r="AC255" s="40">
        <f ca="1">'000192559'!H96</f>
        <v>0</v>
      </c>
      <c r="AD255" s="40">
        <f ca="1">'000199165'!H96</f>
        <v>0</v>
      </c>
      <c r="AE255" s="40">
        <f ca="1">'000205772'!H96</f>
        <v>0</v>
      </c>
      <c r="AF255" s="40">
        <f ca="1">'000212378'!H96</f>
        <v>0</v>
      </c>
      <c r="AG255" s="40">
        <f ca="1">'000218985'!H96</f>
        <v>0</v>
      </c>
      <c r="AH255" s="40">
        <f ca="1">'000225592'!H96</f>
        <v>0</v>
      </c>
      <c r="AI255" s="40">
        <f ca="1">'000232198'!H96</f>
        <v>0</v>
      </c>
      <c r="AJ255" s="40">
        <f ca="1">'000238805'!H96</f>
        <v>0</v>
      </c>
      <c r="AK255" s="40">
        <f ca="1">'000245411'!H96</f>
        <v>0</v>
      </c>
      <c r="AL255" s="40">
        <f ca="1">'000252018'!H96</f>
        <v>0</v>
      </c>
      <c r="AM255" s="40">
        <f ca="1">'000000967'!H96</f>
        <v>0</v>
      </c>
      <c r="AN255" s="40">
        <f ca="1">'000007574'!H96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'000014180'!H97</f>
        <v>0</v>
      </c>
      <c r="C256" s="40">
        <f ca="1">'000020787'!H97</f>
        <v>0</v>
      </c>
      <c r="D256" s="40">
        <f ca="1">'000027394'!H97</f>
        <v>0</v>
      </c>
      <c r="E256" s="40">
        <f ca="1">'000034000'!H97</f>
        <v>0</v>
      </c>
      <c r="F256" s="40">
        <f ca="1">'000040607'!H97</f>
        <v>0</v>
      </c>
      <c r="G256" s="40">
        <f ca="1">'000047213'!H97</f>
        <v>0</v>
      </c>
      <c r="H256" s="40">
        <f ca="1">'000053820'!H97</f>
        <v>0</v>
      </c>
      <c r="I256" s="40">
        <f ca="1">'000060427'!H97</f>
        <v>0</v>
      </c>
      <c r="J256" s="40">
        <f ca="1">'000067033'!H97</f>
        <v>0</v>
      </c>
      <c r="K256" s="40">
        <f ca="1">'000073640'!H97</f>
        <v>0</v>
      </c>
      <c r="L256" s="40">
        <f ca="1">'000080246'!H97</f>
        <v>0</v>
      </c>
      <c r="M256" s="40">
        <f ca="1">'000086853'!H97</f>
        <v>0</v>
      </c>
      <c r="N256" s="40">
        <f ca="1">'000093460'!H97</f>
        <v>0</v>
      </c>
      <c r="O256" s="40">
        <f ca="1">'000100066'!H97</f>
        <v>0</v>
      </c>
      <c r="P256" s="40">
        <f ca="1">'000106673'!H97</f>
        <v>0</v>
      </c>
      <c r="Q256" s="40">
        <f ca="1">'000113279'!H97</f>
        <v>0</v>
      </c>
      <c r="R256" s="40">
        <f ca="1">'000119886'!H97</f>
        <v>0</v>
      </c>
      <c r="S256" s="40">
        <f ca="1">'000126493'!H97</f>
        <v>0</v>
      </c>
      <c r="T256" s="40">
        <f ca="1">'000133099'!H97</f>
        <v>0</v>
      </c>
      <c r="U256" s="40">
        <f ca="1">'000139706'!H97</f>
        <v>0</v>
      </c>
      <c r="V256" s="40">
        <f ca="1">'000146312'!H97</f>
        <v>0</v>
      </c>
      <c r="W256" s="40">
        <f ca="1">'000152919'!H97</f>
        <v>0</v>
      </c>
      <c r="X256" s="40">
        <f ca="1">'000159526'!H97</f>
        <v>0</v>
      </c>
      <c r="Y256" s="40">
        <f ca="1">'000166132'!H97</f>
        <v>0</v>
      </c>
      <c r="Z256" s="40">
        <f ca="1">'000172739'!H97</f>
        <v>0</v>
      </c>
      <c r="AA256" s="40">
        <f ca="1">'000179345'!H97</f>
        <v>0</v>
      </c>
      <c r="AB256" s="40">
        <f ca="1">'000185952'!H97</f>
        <v>0</v>
      </c>
      <c r="AC256" s="40">
        <f ca="1">'000192559'!H97</f>
        <v>0</v>
      </c>
      <c r="AD256" s="40">
        <f ca="1">'000199165'!H97</f>
        <v>0</v>
      </c>
      <c r="AE256" s="40">
        <f ca="1">'000205772'!H97</f>
        <v>0</v>
      </c>
      <c r="AF256" s="40">
        <f ca="1">'000212378'!H97</f>
        <v>0</v>
      </c>
      <c r="AG256" s="40">
        <f ca="1">'000218985'!H97</f>
        <v>0</v>
      </c>
      <c r="AH256" s="40">
        <f ca="1">'000225592'!H97</f>
        <v>0</v>
      </c>
      <c r="AI256" s="40">
        <f ca="1">'000232198'!H97</f>
        <v>0</v>
      </c>
      <c r="AJ256" s="40">
        <f ca="1">'000238805'!H97</f>
        <v>0</v>
      </c>
      <c r="AK256" s="40">
        <f ca="1">'000245411'!H97</f>
        <v>0</v>
      </c>
      <c r="AL256" s="40">
        <f ca="1">'000252018'!H97</f>
        <v>0</v>
      </c>
      <c r="AM256" s="40">
        <f ca="1">'000000967'!H97</f>
        <v>0</v>
      </c>
      <c r="AN256" s="40">
        <f ca="1">'000007574'!H97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'000014180'!H98</f>
        <v>0</v>
      </c>
      <c r="C257" s="40">
        <f ca="1">'000020787'!H98</f>
        <v>0</v>
      </c>
      <c r="D257" s="40">
        <f ca="1">'000027394'!H98</f>
        <v>0</v>
      </c>
      <c r="E257" s="40">
        <f ca="1">'000034000'!H98</f>
        <v>0</v>
      </c>
      <c r="F257" s="40">
        <f ca="1">'000040607'!H98</f>
        <v>0</v>
      </c>
      <c r="G257" s="40">
        <f ca="1">'000047213'!H98</f>
        <v>0</v>
      </c>
      <c r="H257" s="40">
        <f ca="1">'000053820'!H98</f>
        <v>0</v>
      </c>
      <c r="I257" s="40">
        <f ca="1">'000060427'!H98</f>
        <v>0</v>
      </c>
      <c r="J257" s="40">
        <f ca="1">'000067033'!H98</f>
        <v>0</v>
      </c>
      <c r="K257" s="40">
        <f ca="1">'000073640'!H98</f>
        <v>0</v>
      </c>
      <c r="L257" s="40">
        <f ca="1">'000080246'!H98</f>
        <v>0</v>
      </c>
      <c r="M257" s="40">
        <f ca="1">'000086853'!H98</f>
        <v>0</v>
      </c>
      <c r="N257" s="40">
        <f ca="1">'000093460'!H98</f>
        <v>0</v>
      </c>
      <c r="O257" s="40">
        <f ca="1">'000100066'!H98</f>
        <v>0</v>
      </c>
      <c r="P257" s="40">
        <f ca="1">'000106673'!H98</f>
        <v>0</v>
      </c>
      <c r="Q257" s="40">
        <f ca="1">'000113279'!H98</f>
        <v>0</v>
      </c>
      <c r="R257" s="40">
        <f ca="1">'000119886'!H98</f>
        <v>0</v>
      </c>
      <c r="S257" s="40">
        <f ca="1">'000126493'!H98</f>
        <v>0</v>
      </c>
      <c r="T257" s="40">
        <f ca="1">'000133099'!H98</f>
        <v>0</v>
      </c>
      <c r="U257" s="40">
        <f ca="1">'000139706'!H98</f>
        <v>0</v>
      </c>
      <c r="V257" s="40">
        <f ca="1">'000146312'!H98</f>
        <v>0</v>
      </c>
      <c r="W257" s="40">
        <f ca="1">'000152919'!H98</f>
        <v>0</v>
      </c>
      <c r="X257" s="40">
        <f ca="1">'000159526'!H98</f>
        <v>0</v>
      </c>
      <c r="Y257" s="40">
        <f ca="1">'000166132'!H98</f>
        <v>0</v>
      </c>
      <c r="Z257" s="40">
        <f ca="1">'000172739'!H98</f>
        <v>0</v>
      </c>
      <c r="AA257" s="40">
        <f ca="1">'000179345'!H98</f>
        <v>0</v>
      </c>
      <c r="AB257" s="40">
        <f ca="1">'000185952'!H98</f>
        <v>0</v>
      </c>
      <c r="AC257" s="40">
        <f ca="1">'000192559'!H98</f>
        <v>0</v>
      </c>
      <c r="AD257" s="40">
        <f ca="1">'000199165'!H98</f>
        <v>0</v>
      </c>
      <c r="AE257" s="40">
        <f ca="1">'000205772'!H98</f>
        <v>0</v>
      </c>
      <c r="AF257" s="40">
        <f ca="1">'000212378'!H98</f>
        <v>0</v>
      </c>
      <c r="AG257" s="40">
        <f ca="1">'000218985'!H98</f>
        <v>0</v>
      </c>
      <c r="AH257" s="40">
        <f ca="1">'000225592'!H98</f>
        <v>0</v>
      </c>
      <c r="AI257" s="40">
        <f ca="1">'000232198'!H98</f>
        <v>0</v>
      </c>
      <c r="AJ257" s="40">
        <f ca="1">'000238805'!H98</f>
        <v>0</v>
      </c>
      <c r="AK257" s="40">
        <f ca="1">'000245411'!H98</f>
        <v>0</v>
      </c>
      <c r="AL257" s="40">
        <f ca="1">'000252018'!H98</f>
        <v>0</v>
      </c>
      <c r="AM257" s="40">
        <f ca="1">'000000967'!H98</f>
        <v>0</v>
      </c>
      <c r="AN257" s="40">
        <f ca="1">'000007574'!H98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'000014180'!H99</f>
        <v>0</v>
      </c>
      <c r="C258" s="40">
        <f ca="1">'000020787'!H99</f>
        <v>0</v>
      </c>
      <c r="D258" s="40">
        <f ca="1">'000027394'!H99</f>
        <v>0</v>
      </c>
      <c r="E258" s="40">
        <f ca="1">'000034000'!H99</f>
        <v>0</v>
      </c>
      <c r="F258" s="40">
        <f ca="1">'000040607'!H99</f>
        <v>0</v>
      </c>
      <c r="G258" s="40">
        <f ca="1">'000047213'!H99</f>
        <v>0</v>
      </c>
      <c r="H258" s="40">
        <f ca="1">'000053820'!H99</f>
        <v>0</v>
      </c>
      <c r="I258" s="40">
        <f ca="1">'000060427'!H99</f>
        <v>0</v>
      </c>
      <c r="J258" s="40">
        <f ca="1">'000067033'!H99</f>
        <v>0</v>
      </c>
      <c r="K258" s="40">
        <f ca="1">'000073640'!H99</f>
        <v>0</v>
      </c>
      <c r="L258" s="40">
        <f ca="1">'000080246'!H99</f>
        <v>0</v>
      </c>
      <c r="M258" s="40">
        <f ca="1">'000086853'!H99</f>
        <v>0</v>
      </c>
      <c r="N258" s="40">
        <f ca="1">'000093460'!H99</f>
        <v>0</v>
      </c>
      <c r="O258" s="40">
        <f ca="1">'000100066'!H99</f>
        <v>0</v>
      </c>
      <c r="P258" s="40">
        <f ca="1">'000106673'!H99</f>
        <v>0</v>
      </c>
      <c r="Q258" s="40">
        <f ca="1">'000113279'!H99</f>
        <v>0</v>
      </c>
      <c r="R258" s="40">
        <f ca="1">'000119886'!H99</f>
        <v>0</v>
      </c>
      <c r="S258" s="40">
        <f ca="1">'000126493'!H99</f>
        <v>0</v>
      </c>
      <c r="T258" s="40">
        <f ca="1">'000133099'!H99</f>
        <v>0</v>
      </c>
      <c r="U258" s="40">
        <f ca="1">'000139706'!H99</f>
        <v>0</v>
      </c>
      <c r="V258" s="40">
        <f ca="1">'000146312'!H99</f>
        <v>0</v>
      </c>
      <c r="W258" s="40">
        <f ca="1">'000152919'!H99</f>
        <v>0</v>
      </c>
      <c r="X258" s="40">
        <f ca="1">'000159526'!H99</f>
        <v>0</v>
      </c>
      <c r="Y258" s="40">
        <f ca="1">'000166132'!H99</f>
        <v>0</v>
      </c>
      <c r="Z258" s="40">
        <f ca="1">'000172739'!H99</f>
        <v>0</v>
      </c>
      <c r="AA258" s="40">
        <f ca="1">'000179345'!H99</f>
        <v>0</v>
      </c>
      <c r="AB258" s="40">
        <f ca="1">'000185952'!H99</f>
        <v>0</v>
      </c>
      <c r="AC258" s="40">
        <f ca="1">'000192559'!H99</f>
        <v>0</v>
      </c>
      <c r="AD258" s="40">
        <f ca="1">'000199165'!H99</f>
        <v>0</v>
      </c>
      <c r="AE258" s="40">
        <f ca="1">'000205772'!H99</f>
        <v>0</v>
      </c>
      <c r="AF258" s="40">
        <f ca="1">'000212378'!H99</f>
        <v>0</v>
      </c>
      <c r="AG258" s="40">
        <f ca="1">'000218985'!H99</f>
        <v>0</v>
      </c>
      <c r="AH258" s="40">
        <f ca="1">'000225592'!H99</f>
        <v>0</v>
      </c>
      <c r="AI258" s="40">
        <f ca="1">'000232198'!H99</f>
        <v>0</v>
      </c>
      <c r="AJ258" s="40">
        <f ca="1">'000238805'!H99</f>
        <v>0</v>
      </c>
      <c r="AK258" s="40">
        <f ca="1">'000245411'!H99</f>
        <v>0</v>
      </c>
      <c r="AL258" s="40">
        <f ca="1">'000252018'!H99</f>
        <v>0</v>
      </c>
      <c r="AM258" s="40">
        <f ca="1">'000000967'!H99</f>
        <v>0</v>
      </c>
      <c r="AN258" s="40">
        <f ca="1">'000007574'!H99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'000014180'!H100</f>
        <v>0</v>
      </c>
      <c r="C259" s="40">
        <f ca="1">'000020787'!H100</f>
        <v>0</v>
      </c>
      <c r="D259" s="40">
        <f ca="1">'000027394'!H100</f>
        <v>0</v>
      </c>
      <c r="E259" s="40">
        <f ca="1">'000034000'!H100</f>
        <v>0</v>
      </c>
      <c r="F259" s="40">
        <f ca="1">'000040607'!H100</f>
        <v>0</v>
      </c>
      <c r="G259" s="40">
        <f ca="1">'000047213'!H100</f>
        <v>0</v>
      </c>
      <c r="H259" s="40">
        <f ca="1">'000053820'!H100</f>
        <v>0</v>
      </c>
      <c r="I259" s="40">
        <f ca="1">'000060427'!H100</f>
        <v>0</v>
      </c>
      <c r="J259" s="40">
        <f ca="1">'000067033'!H100</f>
        <v>0</v>
      </c>
      <c r="K259" s="40">
        <f ca="1">'000073640'!H100</f>
        <v>0</v>
      </c>
      <c r="L259" s="40">
        <f ca="1">'000080246'!H100</f>
        <v>0</v>
      </c>
      <c r="M259" s="40">
        <f ca="1">'000086853'!H100</f>
        <v>0</v>
      </c>
      <c r="N259" s="40">
        <f ca="1">'000093460'!H100</f>
        <v>0</v>
      </c>
      <c r="O259" s="40">
        <f ca="1">'000100066'!H100</f>
        <v>0</v>
      </c>
      <c r="P259" s="40">
        <f ca="1">'000106673'!H100</f>
        <v>0</v>
      </c>
      <c r="Q259" s="40">
        <f ca="1">'000113279'!H100</f>
        <v>0</v>
      </c>
      <c r="R259" s="40">
        <f ca="1">'000119886'!H100</f>
        <v>0</v>
      </c>
      <c r="S259" s="40">
        <f ca="1">'000126493'!H100</f>
        <v>0</v>
      </c>
      <c r="T259" s="40">
        <f ca="1">'000133099'!H100</f>
        <v>0</v>
      </c>
      <c r="U259" s="40">
        <f ca="1">'000139706'!H100</f>
        <v>0</v>
      </c>
      <c r="V259" s="40">
        <f ca="1">'000146312'!H100</f>
        <v>0</v>
      </c>
      <c r="W259" s="40">
        <f ca="1">'000152919'!H100</f>
        <v>0</v>
      </c>
      <c r="X259" s="40">
        <f ca="1">'000159526'!H100</f>
        <v>0</v>
      </c>
      <c r="Y259" s="40">
        <f ca="1">'000166132'!H100</f>
        <v>0</v>
      </c>
      <c r="Z259" s="40">
        <f ca="1">'000172739'!H100</f>
        <v>0</v>
      </c>
      <c r="AA259" s="40">
        <f ca="1">'000179345'!H100</f>
        <v>0</v>
      </c>
      <c r="AB259" s="40">
        <f ca="1">'000185952'!H100</f>
        <v>0</v>
      </c>
      <c r="AC259" s="40">
        <f ca="1">'000192559'!H100</f>
        <v>0</v>
      </c>
      <c r="AD259" s="40">
        <f ca="1">'000199165'!H100</f>
        <v>0</v>
      </c>
      <c r="AE259" s="40">
        <f ca="1">'000205772'!H100</f>
        <v>0</v>
      </c>
      <c r="AF259" s="40">
        <f ca="1">'000212378'!H100</f>
        <v>0</v>
      </c>
      <c r="AG259" s="40">
        <f ca="1">'000218985'!H100</f>
        <v>0</v>
      </c>
      <c r="AH259" s="40">
        <f ca="1">'000225592'!H100</f>
        <v>0</v>
      </c>
      <c r="AI259" s="40">
        <f ca="1">'000232198'!H100</f>
        <v>0</v>
      </c>
      <c r="AJ259" s="40">
        <f ca="1">'000238805'!H100</f>
        <v>0</v>
      </c>
      <c r="AK259" s="40">
        <f ca="1">'000245411'!H100</f>
        <v>0</v>
      </c>
      <c r="AL259" s="40">
        <f ca="1">'000252018'!H100</f>
        <v>0</v>
      </c>
      <c r="AM259" s="40">
        <f ca="1">'000000967'!H100</f>
        <v>0</v>
      </c>
      <c r="AN259" s="40">
        <f ca="1">'000007574'!H100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'000014180'!H101</f>
        <v>0</v>
      </c>
      <c r="C260" s="40">
        <f ca="1">'000020787'!H101</f>
        <v>0</v>
      </c>
      <c r="D260" s="40">
        <f ca="1">'000027394'!H101</f>
        <v>0</v>
      </c>
      <c r="E260" s="40">
        <f ca="1">'000034000'!H101</f>
        <v>0</v>
      </c>
      <c r="F260" s="40">
        <f ca="1">'000040607'!H101</f>
        <v>0</v>
      </c>
      <c r="G260" s="40">
        <f ca="1">'000047213'!H101</f>
        <v>0</v>
      </c>
      <c r="H260" s="40">
        <f ca="1">'000053820'!H101</f>
        <v>0</v>
      </c>
      <c r="I260" s="40">
        <f ca="1">'000060427'!H101</f>
        <v>0</v>
      </c>
      <c r="J260" s="40">
        <f ca="1">'000067033'!H101</f>
        <v>0</v>
      </c>
      <c r="K260" s="40">
        <f ca="1">'000073640'!H101</f>
        <v>0</v>
      </c>
      <c r="L260" s="40">
        <f ca="1">'000080246'!H101</f>
        <v>0</v>
      </c>
      <c r="M260" s="40">
        <f ca="1">'000086853'!H101</f>
        <v>0</v>
      </c>
      <c r="N260" s="40">
        <f ca="1">'000093460'!H101</f>
        <v>0</v>
      </c>
      <c r="O260" s="40">
        <f ca="1">'000100066'!H101</f>
        <v>0</v>
      </c>
      <c r="P260" s="40">
        <f ca="1">'000106673'!H101</f>
        <v>0</v>
      </c>
      <c r="Q260" s="40">
        <f ca="1">'000113279'!H101</f>
        <v>0</v>
      </c>
      <c r="R260" s="40">
        <f ca="1">'000119886'!H101</f>
        <v>0</v>
      </c>
      <c r="S260" s="40">
        <f ca="1">'000126493'!H101</f>
        <v>0</v>
      </c>
      <c r="T260" s="40">
        <f ca="1">'000133099'!H101</f>
        <v>0</v>
      </c>
      <c r="U260" s="40">
        <f ca="1">'000139706'!H101</f>
        <v>0</v>
      </c>
      <c r="V260" s="40">
        <f ca="1">'000146312'!H101</f>
        <v>0</v>
      </c>
      <c r="W260" s="40">
        <f ca="1">'000152919'!H101</f>
        <v>0</v>
      </c>
      <c r="X260" s="40">
        <f ca="1">'000159526'!H101</f>
        <v>0</v>
      </c>
      <c r="Y260" s="40">
        <f ca="1">'000166132'!H101</f>
        <v>0</v>
      </c>
      <c r="Z260" s="40">
        <f ca="1">'000172739'!H101</f>
        <v>0</v>
      </c>
      <c r="AA260" s="40">
        <f ca="1">'000179345'!H101</f>
        <v>0</v>
      </c>
      <c r="AB260" s="40">
        <f ca="1">'000185952'!H101</f>
        <v>0</v>
      </c>
      <c r="AC260" s="40">
        <f ca="1">'000192559'!H101</f>
        <v>0</v>
      </c>
      <c r="AD260" s="40">
        <f ca="1">'000199165'!H101</f>
        <v>0</v>
      </c>
      <c r="AE260" s="40">
        <f ca="1">'000205772'!H101</f>
        <v>0</v>
      </c>
      <c r="AF260" s="40">
        <f ca="1">'000212378'!H101</f>
        <v>0</v>
      </c>
      <c r="AG260" s="40">
        <f ca="1">'000218985'!H101</f>
        <v>0</v>
      </c>
      <c r="AH260" s="40">
        <f ca="1">'000225592'!H101</f>
        <v>0</v>
      </c>
      <c r="AI260" s="40">
        <f ca="1">'000232198'!H101</f>
        <v>0</v>
      </c>
      <c r="AJ260" s="40">
        <f ca="1">'000238805'!H101</f>
        <v>0</v>
      </c>
      <c r="AK260" s="40">
        <f ca="1">'000245411'!H101</f>
        <v>0</v>
      </c>
      <c r="AL260" s="40">
        <f ca="1">'000252018'!H101</f>
        <v>0</v>
      </c>
      <c r="AM260" s="40">
        <f ca="1">'000000967'!H101</f>
        <v>0</v>
      </c>
      <c r="AN260" s="40">
        <f ca="1">'000007574'!H101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'000014180'!H102</f>
        <v>0</v>
      </c>
      <c r="C261" s="40">
        <f ca="1">'000020787'!H102</f>
        <v>0</v>
      </c>
      <c r="D261" s="40">
        <f ca="1">'000027394'!H102</f>
        <v>0</v>
      </c>
      <c r="E261" s="40">
        <f ca="1">'000034000'!H102</f>
        <v>0</v>
      </c>
      <c r="F261" s="40">
        <f ca="1">'000040607'!H102</f>
        <v>0</v>
      </c>
      <c r="G261" s="40">
        <f ca="1">'000047213'!H102</f>
        <v>0</v>
      </c>
      <c r="H261" s="40">
        <f ca="1">'000053820'!H102</f>
        <v>0</v>
      </c>
      <c r="I261" s="40">
        <f ca="1">'000060427'!H102</f>
        <v>0</v>
      </c>
      <c r="J261" s="40">
        <f ca="1">'000067033'!H102</f>
        <v>0</v>
      </c>
      <c r="K261" s="40">
        <f ca="1">'000073640'!H102</f>
        <v>0</v>
      </c>
      <c r="L261" s="40">
        <f ca="1">'000080246'!H102</f>
        <v>0</v>
      </c>
      <c r="M261" s="40">
        <f ca="1">'000086853'!H102</f>
        <v>0</v>
      </c>
      <c r="N261" s="40">
        <f ca="1">'000093460'!H102</f>
        <v>0</v>
      </c>
      <c r="O261" s="40">
        <f ca="1">'000100066'!H102</f>
        <v>0</v>
      </c>
      <c r="P261" s="40">
        <f ca="1">'000106673'!H102</f>
        <v>0</v>
      </c>
      <c r="Q261" s="40">
        <f ca="1">'000113279'!H102</f>
        <v>0</v>
      </c>
      <c r="R261" s="40">
        <f ca="1">'000119886'!H102</f>
        <v>0</v>
      </c>
      <c r="S261" s="40">
        <f ca="1">'000126493'!H102</f>
        <v>0</v>
      </c>
      <c r="T261" s="40">
        <f ca="1">'000133099'!H102</f>
        <v>0</v>
      </c>
      <c r="U261" s="40">
        <f ca="1">'000139706'!H102</f>
        <v>0</v>
      </c>
      <c r="V261" s="40">
        <f ca="1">'000146312'!H102</f>
        <v>0</v>
      </c>
      <c r="W261" s="40">
        <f ca="1">'000152919'!H102</f>
        <v>0</v>
      </c>
      <c r="X261" s="40">
        <f ca="1">'000159526'!H102</f>
        <v>0</v>
      </c>
      <c r="Y261" s="40">
        <f ca="1">'000166132'!H102</f>
        <v>0</v>
      </c>
      <c r="Z261" s="40">
        <f ca="1">'000172739'!H102</f>
        <v>0</v>
      </c>
      <c r="AA261" s="40">
        <f ca="1">'000179345'!H102</f>
        <v>0</v>
      </c>
      <c r="AB261" s="40">
        <f ca="1">'000185952'!H102</f>
        <v>0</v>
      </c>
      <c r="AC261" s="40">
        <f ca="1">'000192559'!H102</f>
        <v>0</v>
      </c>
      <c r="AD261" s="40">
        <f ca="1">'000199165'!H102</f>
        <v>0</v>
      </c>
      <c r="AE261" s="40">
        <f ca="1">'000205772'!H102</f>
        <v>0</v>
      </c>
      <c r="AF261" s="40">
        <f ca="1">'000212378'!H102</f>
        <v>0</v>
      </c>
      <c r="AG261" s="40">
        <f ca="1">'000218985'!H102</f>
        <v>0</v>
      </c>
      <c r="AH261" s="40">
        <f ca="1">'000225592'!H102</f>
        <v>0</v>
      </c>
      <c r="AI261" s="40">
        <f ca="1">'000232198'!H102</f>
        <v>0</v>
      </c>
      <c r="AJ261" s="40">
        <f ca="1">'000238805'!H102</f>
        <v>0</v>
      </c>
      <c r="AK261" s="40">
        <f ca="1">'000245411'!H102</f>
        <v>0</v>
      </c>
      <c r="AL261" s="40">
        <f ca="1">'000252018'!H102</f>
        <v>0</v>
      </c>
      <c r="AM261" s="40">
        <f ca="1">'000000967'!H102</f>
        <v>0</v>
      </c>
      <c r="AN261" s="40">
        <f ca="1">'000007574'!H102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'000014180'!H104</f>
        <v>1</v>
      </c>
      <c r="C263" s="40">
        <f ca="1">'000020787'!H104</f>
        <v>2</v>
      </c>
      <c r="D263" s="40">
        <f ca="1">'000027394'!H104</f>
        <v>2</v>
      </c>
      <c r="E263" s="40">
        <f ca="1">'000034000'!H104</f>
        <v>0</v>
      </c>
      <c r="F263" s="40">
        <f ca="1">'000040607'!H104</f>
        <v>0</v>
      </c>
      <c r="G263" s="40">
        <f ca="1">'000047213'!H104</f>
        <v>0</v>
      </c>
      <c r="H263" s="40">
        <f ca="1">'000053820'!H104</f>
        <v>0</v>
      </c>
      <c r="I263" s="40">
        <f ca="1">'000060427'!H104</f>
        <v>1</v>
      </c>
      <c r="J263" s="40">
        <f ca="1">'000067033'!H104</f>
        <v>2</v>
      </c>
      <c r="K263" s="40">
        <f ca="1">'000073640'!H104</f>
        <v>1</v>
      </c>
      <c r="L263" s="40">
        <f ca="1">'000080246'!H104</f>
        <v>0</v>
      </c>
      <c r="M263" s="40">
        <f ca="1">'000086853'!H104</f>
        <v>0</v>
      </c>
      <c r="N263" s="40">
        <f ca="1">'000093460'!H104</f>
        <v>2</v>
      </c>
      <c r="O263" s="40">
        <f ca="1">'000100066'!H104</f>
        <v>1</v>
      </c>
      <c r="P263" s="40">
        <f ca="1">'000106673'!H104</f>
        <v>3</v>
      </c>
      <c r="Q263" s="40">
        <f ca="1">'000113279'!H104</f>
        <v>0</v>
      </c>
      <c r="R263" s="40">
        <f ca="1">'000119886'!H104</f>
        <v>0</v>
      </c>
      <c r="S263" s="40">
        <f ca="1">'000126493'!H104</f>
        <v>0</v>
      </c>
      <c r="T263" s="40">
        <f ca="1">'000133099'!H104</f>
        <v>0</v>
      </c>
      <c r="U263" s="40">
        <f ca="1">'000139706'!H104</f>
        <v>2</v>
      </c>
      <c r="V263" s="40">
        <f ca="1">'000146312'!H104</f>
        <v>1</v>
      </c>
      <c r="W263" s="40">
        <f ca="1">'000152919'!H104</f>
        <v>0</v>
      </c>
      <c r="X263" s="40">
        <f ca="1">'000159526'!H104</f>
        <v>2</v>
      </c>
      <c r="Y263" s="40">
        <f ca="1">'000166132'!H104</f>
        <v>0</v>
      </c>
      <c r="Z263" s="40">
        <f ca="1">'000172739'!H104</f>
        <v>1</v>
      </c>
      <c r="AA263" s="40">
        <f ca="1">'000179345'!H104</f>
        <v>1</v>
      </c>
      <c r="AB263" s="40">
        <f ca="1">'000185952'!H104</f>
        <v>2</v>
      </c>
      <c r="AC263" s="40">
        <f ca="1">'000192559'!H104</f>
        <v>0</v>
      </c>
      <c r="AD263" s="40">
        <f ca="1">'000199165'!H104</f>
        <v>2</v>
      </c>
      <c r="AE263" s="40">
        <f ca="1">'000205772'!H104</f>
        <v>2</v>
      </c>
      <c r="AF263" s="40">
        <f ca="1">'000212378'!H104</f>
        <v>2</v>
      </c>
      <c r="AG263" s="40">
        <f ca="1">'000218985'!H104</f>
        <v>1</v>
      </c>
      <c r="AH263" s="40">
        <f ca="1">'000225592'!H104</f>
        <v>0</v>
      </c>
      <c r="AI263" s="40">
        <f ca="1">'000232198'!H104</f>
        <v>0</v>
      </c>
      <c r="AJ263" s="40">
        <f ca="1">'000238805'!H104</f>
        <v>0</v>
      </c>
      <c r="AK263" s="40">
        <f ca="1">'000245411'!H104</f>
        <v>1</v>
      </c>
      <c r="AL263" s="40">
        <f ca="1">'000252018'!H104</f>
        <v>1</v>
      </c>
      <c r="AM263" s="40">
        <f ca="1">'000000967'!H104</f>
        <v>0</v>
      </c>
      <c r="AN263" s="40">
        <f ca="1">'000007574'!H104</f>
        <v>2</v>
      </c>
      <c r="AO263" s="40">
        <f ca="1">SUM(B263:AN263)</f>
        <v>35</v>
      </c>
      <c r="AP263" s="37">
        <f ca="1">AVERAGE(B263:AN263)</f>
        <v>0.89743589743589747</v>
      </c>
      <c r="AQ263" s="37">
        <f ca="1">STDEV(B263:AN263)</f>
        <v>0.91176150490978602</v>
      </c>
      <c r="AR263" s="37">
        <f ca="1">AQ263/SQRT(40)</f>
        <v>0.1441621519188859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'000014180'!H106</f>
        <v>0</v>
      </c>
      <c r="C265" s="40">
        <f ca="1">'000020787'!H106</f>
        <v>0</v>
      </c>
      <c r="D265" s="40">
        <f ca="1">'000027394'!H106</f>
        <v>0</v>
      </c>
      <c r="E265" s="40">
        <f ca="1">'000034000'!H106</f>
        <v>0</v>
      </c>
      <c r="F265" s="40">
        <f ca="1">'000040607'!H106</f>
        <v>0</v>
      </c>
      <c r="G265" s="40">
        <f ca="1">'000047213'!H106</f>
        <v>0</v>
      </c>
      <c r="H265" s="40">
        <f ca="1">'000053820'!H106</f>
        <v>0</v>
      </c>
      <c r="I265" s="40">
        <f ca="1">'000060427'!H106</f>
        <v>0</v>
      </c>
      <c r="J265" s="40">
        <f ca="1">'000067033'!H106</f>
        <v>0</v>
      </c>
      <c r="K265" s="40">
        <f ca="1">'000073640'!H106</f>
        <v>0</v>
      </c>
      <c r="L265" s="40">
        <f ca="1">'000080246'!H106</f>
        <v>0</v>
      </c>
      <c r="M265" s="40">
        <f ca="1">'000086853'!H106</f>
        <v>0</v>
      </c>
      <c r="N265" s="40">
        <f ca="1">'000093460'!H106</f>
        <v>0</v>
      </c>
      <c r="O265" s="40">
        <f ca="1">'000100066'!H106</f>
        <v>0</v>
      </c>
      <c r="P265" s="40">
        <f ca="1">'000106673'!H106</f>
        <v>0</v>
      </c>
      <c r="Q265" s="40">
        <f ca="1">'000113279'!H106</f>
        <v>0</v>
      </c>
      <c r="R265" s="40">
        <f ca="1">'000119886'!H106</f>
        <v>0</v>
      </c>
      <c r="S265" s="40">
        <f ca="1">'000126493'!H106</f>
        <v>0</v>
      </c>
      <c r="T265" s="40">
        <f ca="1">'000133099'!H106</f>
        <v>0</v>
      </c>
      <c r="U265" s="40">
        <f ca="1">'000139706'!H106</f>
        <v>0</v>
      </c>
      <c r="V265" s="40">
        <f ca="1">'000146312'!H106</f>
        <v>0</v>
      </c>
      <c r="W265" s="40">
        <f ca="1">'000152919'!H106</f>
        <v>0</v>
      </c>
      <c r="X265" s="40">
        <f ca="1">'000159526'!H106</f>
        <v>0</v>
      </c>
      <c r="Y265" s="40">
        <f ca="1">'000166132'!H106</f>
        <v>0</v>
      </c>
      <c r="Z265" s="40">
        <f ca="1">'000172739'!H106</f>
        <v>0</v>
      </c>
      <c r="AA265" s="40">
        <f ca="1">'000179345'!H106</f>
        <v>0</v>
      </c>
      <c r="AB265" s="40">
        <f ca="1">'000185952'!H106</f>
        <v>0</v>
      </c>
      <c r="AC265" s="40">
        <f ca="1">'000192559'!H106</f>
        <v>0</v>
      </c>
      <c r="AD265" s="40">
        <f ca="1">'000199165'!H106</f>
        <v>0</v>
      </c>
      <c r="AE265" s="40">
        <f ca="1">'000205772'!H106</f>
        <v>0</v>
      </c>
      <c r="AF265" s="40">
        <f ca="1">'000212378'!H106</f>
        <v>0</v>
      </c>
      <c r="AG265" s="40">
        <f ca="1">'000218985'!H106</f>
        <v>0</v>
      </c>
      <c r="AH265" s="40">
        <f ca="1">'000225592'!H106</f>
        <v>0</v>
      </c>
      <c r="AI265" s="40">
        <f ca="1">'000232198'!H106</f>
        <v>0</v>
      </c>
      <c r="AJ265" s="40">
        <f ca="1">'000238805'!H106</f>
        <v>0</v>
      </c>
      <c r="AK265" s="40">
        <f ca="1">'000245411'!H106</f>
        <v>0</v>
      </c>
      <c r="AL265" s="40">
        <f ca="1">'000252018'!H106</f>
        <v>0</v>
      </c>
      <c r="AM265" s="40">
        <f ca="1">'000000967'!H106</f>
        <v>0</v>
      </c>
      <c r="AN265" s="40">
        <f ca="1">'000007574'!H106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'000014180'!H107</f>
        <v>0</v>
      </c>
      <c r="C266" s="40">
        <f ca="1">'000020787'!H107</f>
        <v>0</v>
      </c>
      <c r="D266" s="40">
        <f ca="1">'000027394'!H107</f>
        <v>0</v>
      </c>
      <c r="E266" s="40">
        <f ca="1">'000034000'!H107</f>
        <v>0</v>
      </c>
      <c r="F266" s="40">
        <f ca="1">'000040607'!H107</f>
        <v>0</v>
      </c>
      <c r="G266" s="40">
        <f ca="1">'000047213'!H107</f>
        <v>0</v>
      </c>
      <c r="H266" s="40">
        <f ca="1">'000053820'!H107</f>
        <v>0</v>
      </c>
      <c r="I266" s="40">
        <f ca="1">'000060427'!H107</f>
        <v>0</v>
      </c>
      <c r="J266" s="40">
        <f ca="1">'000067033'!H107</f>
        <v>0</v>
      </c>
      <c r="K266" s="40">
        <f ca="1">'000073640'!H107</f>
        <v>0</v>
      </c>
      <c r="L266" s="40">
        <f ca="1">'000080246'!H107</f>
        <v>0</v>
      </c>
      <c r="M266" s="40">
        <f ca="1">'000086853'!H107</f>
        <v>0</v>
      </c>
      <c r="N266" s="40">
        <f ca="1">'000093460'!H107</f>
        <v>0</v>
      </c>
      <c r="O266" s="40">
        <f ca="1">'000100066'!H107</f>
        <v>0</v>
      </c>
      <c r="P266" s="40">
        <f ca="1">'000106673'!H107</f>
        <v>0</v>
      </c>
      <c r="Q266" s="40">
        <f ca="1">'000113279'!H107</f>
        <v>0</v>
      </c>
      <c r="R266" s="40">
        <f ca="1">'000119886'!H107</f>
        <v>0</v>
      </c>
      <c r="S266" s="40">
        <f ca="1">'000126493'!H107</f>
        <v>0</v>
      </c>
      <c r="T266" s="40">
        <f ca="1">'000133099'!H107</f>
        <v>0</v>
      </c>
      <c r="U266" s="40">
        <f ca="1">'000139706'!H107</f>
        <v>0</v>
      </c>
      <c r="V266" s="40">
        <f ca="1">'000146312'!H107</f>
        <v>0</v>
      </c>
      <c r="W266" s="40">
        <f ca="1">'000152919'!H107</f>
        <v>0</v>
      </c>
      <c r="X266" s="40">
        <f ca="1">'000159526'!H107</f>
        <v>0</v>
      </c>
      <c r="Y266" s="40">
        <f ca="1">'000166132'!H107</f>
        <v>0</v>
      </c>
      <c r="Z266" s="40">
        <f ca="1">'000172739'!H107</f>
        <v>0</v>
      </c>
      <c r="AA266" s="40">
        <f ca="1">'000179345'!H107</f>
        <v>0</v>
      </c>
      <c r="AB266" s="40">
        <f ca="1">'000185952'!H107</f>
        <v>0</v>
      </c>
      <c r="AC266" s="40">
        <f ca="1">'000192559'!H107</f>
        <v>0</v>
      </c>
      <c r="AD266" s="40">
        <f ca="1">'000199165'!H107</f>
        <v>0</v>
      </c>
      <c r="AE266" s="40">
        <f ca="1">'000205772'!H107</f>
        <v>0</v>
      </c>
      <c r="AF266" s="40">
        <f ca="1">'000212378'!H107</f>
        <v>0</v>
      </c>
      <c r="AG266" s="40">
        <f ca="1">'000218985'!H107</f>
        <v>0</v>
      </c>
      <c r="AH266" s="40">
        <f ca="1">'000225592'!H107</f>
        <v>0</v>
      </c>
      <c r="AI266" s="40">
        <f ca="1">'000232198'!H107</f>
        <v>0</v>
      </c>
      <c r="AJ266" s="40">
        <f ca="1">'000238805'!H107</f>
        <v>0</v>
      </c>
      <c r="AK266" s="40">
        <f ca="1">'000245411'!H107</f>
        <v>0</v>
      </c>
      <c r="AL266" s="40">
        <f ca="1">'000252018'!H107</f>
        <v>0</v>
      </c>
      <c r="AM266" s="40">
        <f ca="1">'000000967'!H107</f>
        <v>0</v>
      </c>
      <c r="AN266" s="40">
        <f ca="1">'000007574'!H107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'000014180'!H109</f>
        <v>0</v>
      </c>
      <c r="C268" s="40">
        <f ca="1">'000020787'!H109</f>
        <v>0</v>
      </c>
      <c r="D268" s="40">
        <f ca="1">'000027394'!H109</f>
        <v>0</v>
      </c>
      <c r="E268" s="40">
        <f ca="1">'000034000'!H109</f>
        <v>0</v>
      </c>
      <c r="F268" s="40">
        <f ca="1">'000040607'!H109</f>
        <v>0</v>
      </c>
      <c r="G268" s="40">
        <f ca="1">'000047213'!H109</f>
        <v>0</v>
      </c>
      <c r="H268" s="40">
        <f ca="1">'000053820'!H109</f>
        <v>0</v>
      </c>
      <c r="I268" s="40">
        <f ca="1">'000060427'!H109</f>
        <v>0</v>
      </c>
      <c r="J268" s="40">
        <f ca="1">'000067033'!H109</f>
        <v>0</v>
      </c>
      <c r="K268" s="40">
        <f ca="1">'000073640'!H109</f>
        <v>0</v>
      </c>
      <c r="L268" s="40">
        <f ca="1">'000080246'!H109</f>
        <v>0</v>
      </c>
      <c r="M268" s="40">
        <f ca="1">'000086853'!H109</f>
        <v>0</v>
      </c>
      <c r="N268" s="40">
        <f ca="1">'000093460'!H109</f>
        <v>0</v>
      </c>
      <c r="O268" s="40">
        <f ca="1">'000100066'!H109</f>
        <v>0</v>
      </c>
      <c r="P268" s="40">
        <f ca="1">'000106673'!H109</f>
        <v>0</v>
      </c>
      <c r="Q268" s="40">
        <f ca="1">'000113279'!H109</f>
        <v>0</v>
      </c>
      <c r="R268" s="40">
        <f ca="1">'000119886'!H109</f>
        <v>0</v>
      </c>
      <c r="S268" s="40">
        <f ca="1">'000126493'!H109</f>
        <v>0</v>
      </c>
      <c r="T268" s="40">
        <f ca="1">'000133099'!H109</f>
        <v>0</v>
      </c>
      <c r="U268" s="40">
        <f ca="1">'000139706'!H109</f>
        <v>0</v>
      </c>
      <c r="V268" s="40">
        <f ca="1">'000146312'!H109</f>
        <v>0</v>
      </c>
      <c r="W268" s="40">
        <f ca="1">'000152919'!H109</f>
        <v>0</v>
      </c>
      <c r="X268" s="40">
        <f ca="1">'000159526'!H109</f>
        <v>0</v>
      </c>
      <c r="Y268" s="40">
        <f ca="1">'000166132'!H109</f>
        <v>0</v>
      </c>
      <c r="Z268" s="40">
        <f ca="1">'000172739'!H109</f>
        <v>0</v>
      </c>
      <c r="AA268" s="40">
        <f ca="1">'000179345'!H109</f>
        <v>0</v>
      </c>
      <c r="AB268" s="40">
        <f ca="1">'000185952'!H109</f>
        <v>0</v>
      </c>
      <c r="AC268" s="40">
        <f ca="1">'000192559'!H109</f>
        <v>0</v>
      </c>
      <c r="AD268" s="40">
        <f ca="1">'000199165'!H109</f>
        <v>0</v>
      </c>
      <c r="AE268" s="40">
        <f ca="1">'000205772'!H109</f>
        <v>0</v>
      </c>
      <c r="AF268" s="40">
        <f ca="1">'000212378'!H109</f>
        <v>0</v>
      </c>
      <c r="AG268" s="40">
        <f ca="1">'000218985'!H109</f>
        <v>0</v>
      </c>
      <c r="AH268" s="40">
        <f ca="1">'000225592'!H109</f>
        <v>0</v>
      </c>
      <c r="AI268" s="40">
        <f ca="1">'000232198'!H109</f>
        <v>0</v>
      </c>
      <c r="AJ268" s="40">
        <f ca="1">'000238805'!H109</f>
        <v>0</v>
      </c>
      <c r="AK268" s="40">
        <f ca="1">'000245411'!H109</f>
        <v>0</v>
      </c>
      <c r="AL268" s="40">
        <f ca="1">'000252018'!H109</f>
        <v>0</v>
      </c>
      <c r="AM268" s="40">
        <f ca="1">'000000967'!H109</f>
        <v>0</v>
      </c>
      <c r="AN268" s="40">
        <f ca="1">'000007574'!H109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'000014180'!H110</f>
        <v>0</v>
      </c>
      <c r="C269" s="40">
        <f ca="1">'000020787'!H110</f>
        <v>0</v>
      </c>
      <c r="D269" s="40">
        <f ca="1">'000027394'!H110</f>
        <v>0</v>
      </c>
      <c r="E269" s="40">
        <f ca="1">'000034000'!H110</f>
        <v>0</v>
      </c>
      <c r="F269" s="40">
        <f ca="1">'000040607'!H110</f>
        <v>0</v>
      </c>
      <c r="G269" s="40">
        <f ca="1">'000047213'!H110</f>
        <v>0</v>
      </c>
      <c r="H269" s="40">
        <f ca="1">'000053820'!H110</f>
        <v>0</v>
      </c>
      <c r="I269" s="40">
        <f ca="1">'000060427'!H110</f>
        <v>0</v>
      </c>
      <c r="J269" s="40">
        <f ca="1">'000067033'!H110</f>
        <v>0</v>
      </c>
      <c r="K269" s="40">
        <f ca="1">'000073640'!H110</f>
        <v>0</v>
      </c>
      <c r="L269" s="40">
        <f ca="1">'000080246'!H110</f>
        <v>0</v>
      </c>
      <c r="M269" s="40">
        <f ca="1">'000086853'!H110</f>
        <v>0</v>
      </c>
      <c r="N269" s="40">
        <f ca="1">'000093460'!H110</f>
        <v>0</v>
      </c>
      <c r="O269" s="40">
        <f ca="1">'000100066'!H110</f>
        <v>0</v>
      </c>
      <c r="P269" s="40">
        <f ca="1">'000106673'!H110</f>
        <v>0</v>
      </c>
      <c r="Q269" s="40">
        <f ca="1">'000113279'!H110</f>
        <v>0</v>
      </c>
      <c r="R269" s="40">
        <f ca="1">'000119886'!H110</f>
        <v>0</v>
      </c>
      <c r="S269" s="40">
        <f ca="1">'000126493'!H110</f>
        <v>0</v>
      </c>
      <c r="T269" s="40">
        <f ca="1">'000133099'!H110</f>
        <v>0</v>
      </c>
      <c r="U269" s="40">
        <f ca="1">'000139706'!H110</f>
        <v>0</v>
      </c>
      <c r="V269" s="40">
        <f ca="1">'000146312'!H110</f>
        <v>0</v>
      </c>
      <c r="W269" s="40">
        <f ca="1">'000152919'!H110</f>
        <v>0</v>
      </c>
      <c r="X269" s="40">
        <f ca="1">'000159526'!H110</f>
        <v>0</v>
      </c>
      <c r="Y269" s="40">
        <f ca="1">'000166132'!H110</f>
        <v>0</v>
      </c>
      <c r="Z269" s="40">
        <f ca="1">'000172739'!H110</f>
        <v>0</v>
      </c>
      <c r="AA269" s="40">
        <f ca="1">'000179345'!H110</f>
        <v>0</v>
      </c>
      <c r="AB269" s="40">
        <f ca="1">'000185952'!H110</f>
        <v>0</v>
      </c>
      <c r="AC269" s="40">
        <f ca="1">'000192559'!H110</f>
        <v>0</v>
      </c>
      <c r="AD269" s="40">
        <f ca="1">'000199165'!H110</f>
        <v>0</v>
      </c>
      <c r="AE269" s="40">
        <f ca="1">'000205772'!H110</f>
        <v>0</v>
      </c>
      <c r="AF269" s="40">
        <f ca="1">'000212378'!H110</f>
        <v>0</v>
      </c>
      <c r="AG269" s="40">
        <f ca="1">'000218985'!H110</f>
        <v>0</v>
      </c>
      <c r="AH269" s="40">
        <f ca="1">'000225592'!H110</f>
        <v>0</v>
      </c>
      <c r="AI269" s="40">
        <f ca="1">'000232198'!H110</f>
        <v>0</v>
      </c>
      <c r="AJ269" s="40">
        <f ca="1">'000238805'!H110</f>
        <v>0</v>
      </c>
      <c r="AK269" s="40">
        <f ca="1">'000245411'!H110</f>
        <v>0</v>
      </c>
      <c r="AL269" s="40">
        <f ca="1">'000252018'!H110</f>
        <v>0</v>
      </c>
      <c r="AM269" s="40">
        <f ca="1">'000000967'!H110</f>
        <v>0</v>
      </c>
      <c r="AN269" s="40">
        <f ca="1">'000007574'!H110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'000014180'!H111</f>
        <v>0</v>
      </c>
      <c r="C270" s="40">
        <f ca="1">'000020787'!H111</f>
        <v>0</v>
      </c>
      <c r="D270" s="40">
        <f ca="1">'000027394'!H111</f>
        <v>0</v>
      </c>
      <c r="E270" s="40">
        <f ca="1">'000034000'!H111</f>
        <v>0</v>
      </c>
      <c r="F270" s="40">
        <f ca="1">'000040607'!H111</f>
        <v>0</v>
      </c>
      <c r="G270" s="40">
        <f ca="1">'000047213'!H111</f>
        <v>0</v>
      </c>
      <c r="H270" s="40">
        <f ca="1">'000053820'!H111</f>
        <v>0</v>
      </c>
      <c r="I270" s="40">
        <f ca="1">'000060427'!H111</f>
        <v>0</v>
      </c>
      <c r="J270" s="40">
        <f ca="1">'000067033'!H111</f>
        <v>0</v>
      </c>
      <c r="K270" s="40">
        <f ca="1">'000073640'!H111</f>
        <v>0</v>
      </c>
      <c r="L270" s="40">
        <f ca="1">'000080246'!H111</f>
        <v>0</v>
      </c>
      <c r="M270" s="40">
        <f ca="1">'000086853'!H111</f>
        <v>0</v>
      </c>
      <c r="N270" s="40">
        <f ca="1">'000093460'!H111</f>
        <v>0</v>
      </c>
      <c r="O270" s="40">
        <f ca="1">'000100066'!H111</f>
        <v>0</v>
      </c>
      <c r="P270" s="40">
        <f ca="1">'000106673'!H111</f>
        <v>0</v>
      </c>
      <c r="Q270" s="40">
        <f ca="1">'000113279'!H111</f>
        <v>0</v>
      </c>
      <c r="R270" s="40">
        <f ca="1">'000119886'!H111</f>
        <v>0</v>
      </c>
      <c r="S270" s="40">
        <f ca="1">'000126493'!H111</f>
        <v>0</v>
      </c>
      <c r="T270" s="40">
        <f ca="1">'000133099'!H111</f>
        <v>0</v>
      </c>
      <c r="U270" s="40">
        <f ca="1">'000139706'!H111</f>
        <v>0</v>
      </c>
      <c r="V270" s="40">
        <f ca="1">'000146312'!H111</f>
        <v>0</v>
      </c>
      <c r="W270" s="40">
        <f ca="1">'000152919'!H111</f>
        <v>0</v>
      </c>
      <c r="X270" s="40">
        <f ca="1">'000159526'!H111</f>
        <v>0</v>
      </c>
      <c r="Y270" s="40">
        <f ca="1">'000166132'!H111</f>
        <v>0</v>
      </c>
      <c r="Z270" s="40">
        <f ca="1">'000172739'!H111</f>
        <v>0</v>
      </c>
      <c r="AA270" s="40">
        <f ca="1">'000179345'!H111</f>
        <v>0</v>
      </c>
      <c r="AB270" s="40">
        <f ca="1">'000185952'!H111</f>
        <v>0</v>
      </c>
      <c r="AC270" s="40">
        <f ca="1">'000192559'!H111</f>
        <v>0</v>
      </c>
      <c r="AD270" s="40">
        <f ca="1">'000199165'!H111</f>
        <v>0</v>
      </c>
      <c r="AE270" s="40">
        <f ca="1">'000205772'!H111</f>
        <v>0</v>
      </c>
      <c r="AF270" s="40">
        <f ca="1">'000212378'!H111</f>
        <v>0</v>
      </c>
      <c r="AG270" s="40">
        <f ca="1">'000218985'!H111</f>
        <v>0</v>
      </c>
      <c r="AH270" s="40">
        <f ca="1">'000225592'!H111</f>
        <v>0</v>
      </c>
      <c r="AI270" s="40">
        <f ca="1">'000232198'!H111</f>
        <v>0</v>
      </c>
      <c r="AJ270" s="40">
        <f ca="1">'000238805'!H111</f>
        <v>0</v>
      </c>
      <c r="AK270" s="40">
        <f ca="1">'000245411'!H111</f>
        <v>0</v>
      </c>
      <c r="AL270" s="40">
        <f ca="1">'000252018'!H111</f>
        <v>0</v>
      </c>
      <c r="AM270" s="40">
        <f ca="1">'000000967'!H111</f>
        <v>0</v>
      </c>
      <c r="AN270" s="40">
        <f ca="1">'000007574'!H111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'000014180'!H112</f>
        <v>0</v>
      </c>
      <c r="C271" s="40">
        <f ca="1">'000020787'!H112</f>
        <v>0</v>
      </c>
      <c r="D271" s="40">
        <f ca="1">'000027394'!H112</f>
        <v>0</v>
      </c>
      <c r="E271" s="40">
        <f ca="1">'000034000'!H112</f>
        <v>0</v>
      </c>
      <c r="F271" s="40">
        <f ca="1">'000040607'!H112</f>
        <v>0</v>
      </c>
      <c r="G271" s="40">
        <f ca="1">'000047213'!H112</f>
        <v>0</v>
      </c>
      <c r="H271" s="40">
        <f ca="1">'000053820'!H112</f>
        <v>0</v>
      </c>
      <c r="I271" s="40">
        <f ca="1">'000060427'!H112</f>
        <v>0</v>
      </c>
      <c r="J271" s="40">
        <f ca="1">'000067033'!H112</f>
        <v>0</v>
      </c>
      <c r="K271" s="40">
        <f ca="1">'000073640'!H112</f>
        <v>0</v>
      </c>
      <c r="L271" s="40">
        <f ca="1">'000080246'!H112</f>
        <v>0</v>
      </c>
      <c r="M271" s="40">
        <f ca="1">'000086853'!H112</f>
        <v>0</v>
      </c>
      <c r="N271" s="40">
        <f ca="1">'000093460'!H112</f>
        <v>0</v>
      </c>
      <c r="O271" s="40">
        <f ca="1">'000100066'!H112</f>
        <v>0</v>
      </c>
      <c r="P271" s="40">
        <f ca="1">'000106673'!H112</f>
        <v>0</v>
      </c>
      <c r="Q271" s="40">
        <f ca="1">'000113279'!H112</f>
        <v>0</v>
      </c>
      <c r="R271" s="40">
        <f ca="1">'000119886'!H112</f>
        <v>0</v>
      </c>
      <c r="S271" s="40">
        <f ca="1">'000126493'!H112</f>
        <v>0</v>
      </c>
      <c r="T271" s="40">
        <f ca="1">'000133099'!H112</f>
        <v>0</v>
      </c>
      <c r="U271" s="40">
        <f ca="1">'000139706'!H112</f>
        <v>0</v>
      </c>
      <c r="V271" s="40">
        <f ca="1">'000146312'!H112</f>
        <v>0</v>
      </c>
      <c r="W271" s="40">
        <f ca="1">'000152919'!H112</f>
        <v>0</v>
      </c>
      <c r="X271" s="40">
        <f ca="1">'000159526'!H112</f>
        <v>0</v>
      </c>
      <c r="Y271" s="40">
        <f ca="1">'000166132'!H112</f>
        <v>0</v>
      </c>
      <c r="Z271" s="40">
        <f ca="1">'000172739'!H112</f>
        <v>0</v>
      </c>
      <c r="AA271" s="40">
        <f ca="1">'000179345'!H112</f>
        <v>0</v>
      </c>
      <c r="AB271" s="40">
        <f ca="1">'000185952'!H112</f>
        <v>0</v>
      </c>
      <c r="AC271" s="40">
        <f ca="1">'000192559'!H112</f>
        <v>0</v>
      </c>
      <c r="AD271" s="40">
        <f ca="1">'000199165'!H112</f>
        <v>0</v>
      </c>
      <c r="AE271" s="40">
        <f ca="1">'000205772'!H112</f>
        <v>0</v>
      </c>
      <c r="AF271" s="40">
        <f ca="1">'000212378'!H112</f>
        <v>0</v>
      </c>
      <c r="AG271" s="40">
        <f ca="1">'000218985'!H112</f>
        <v>0</v>
      </c>
      <c r="AH271" s="40">
        <f ca="1">'000225592'!H112</f>
        <v>0</v>
      </c>
      <c r="AI271" s="40">
        <f ca="1">'000232198'!H112</f>
        <v>0</v>
      </c>
      <c r="AJ271" s="40">
        <f ca="1">'000238805'!H112</f>
        <v>0</v>
      </c>
      <c r="AK271" s="40">
        <f ca="1">'000245411'!H112</f>
        <v>0</v>
      </c>
      <c r="AL271" s="40">
        <f ca="1">'000252018'!H112</f>
        <v>0</v>
      </c>
      <c r="AM271" s="40">
        <f ca="1">'000000967'!H112</f>
        <v>0</v>
      </c>
      <c r="AN271" s="40">
        <f ca="1">'000007574'!H112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'000014180'!H114</f>
        <v>0</v>
      </c>
      <c r="C273" s="40">
        <f ca="1">'000020787'!H114</f>
        <v>0</v>
      </c>
      <c r="D273" s="40">
        <f ca="1">'000027394'!H114</f>
        <v>0</v>
      </c>
      <c r="E273" s="40">
        <f ca="1">'000034000'!H114</f>
        <v>0</v>
      </c>
      <c r="F273" s="40">
        <f ca="1">'000040607'!H114</f>
        <v>0</v>
      </c>
      <c r="G273" s="40">
        <f ca="1">'000047213'!H114</f>
        <v>0</v>
      </c>
      <c r="H273" s="40">
        <f ca="1">'000053820'!H114</f>
        <v>0</v>
      </c>
      <c r="I273" s="40">
        <f ca="1">'000060427'!H114</f>
        <v>0</v>
      </c>
      <c r="J273" s="40">
        <f ca="1">'000067033'!H114</f>
        <v>0</v>
      </c>
      <c r="K273" s="40">
        <f ca="1">'000073640'!H114</f>
        <v>0</v>
      </c>
      <c r="L273" s="40">
        <f ca="1">'000080246'!H114</f>
        <v>0</v>
      </c>
      <c r="M273" s="40">
        <f ca="1">'000086853'!H114</f>
        <v>0</v>
      </c>
      <c r="N273" s="40">
        <f ca="1">'000093460'!H114</f>
        <v>0</v>
      </c>
      <c r="O273" s="40">
        <f ca="1">'000100066'!H114</f>
        <v>0</v>
      </c>
      <c r="P273" s="40">
        <f ca="1">'000106673'!H114</f>
        <v>0</v>
      </c>
      <c r="Q273" s="40">
        <f ca="1">'000113279'!H114</f>
        <v>0</v>
      </c>
      <c r="R273" s="40">
        <f ca="1">'000119886'!H114</f>
        <v>0</v>
      </c>
      <c r="S273" s="40">
        <f ca="1">'000126493'!H114</f>
        <v>0</v>
      </c>
      <c r="T273" s="40">
        <f ca="1">'000133099'!H114</f>
        <v>0</v>
      </c>
      <c r="U273" s="40">
        <f ca="1">'000139706'!H114</f>
        <v>0</v>
      </c>
      <c r="V273" s="40">
        <f ca="1">'000146312'!H114</f>
        <v>0</v>
      </c>
      <c r="W273" s="40">
        <f ca="1">'000152919'!H114</f>
        <v>0</v>
      </c>
      <c r="X273" s="40">
        <f ca="1">'000159526'!H114</f>
        <v>0</v>
      </c>
      <c r="Y273" s="40">
        <f ca="1">'000166132'!H114</f>
        <v>0</v>
      </c>
      <c r="Z273" s="40">
        <f ca="1">'000172739'!H114</f>
        <v>0</v>
      </c>
      <c r="AA273" s="40">
        <f ca="1">'000179345'!H114</f>
        <v>0</v>
      </c>
      <c r="AB273" s="40">
        <f ca="1">'000185952'!H114</f>
        <v>0</v>
      </c>
      <c r="AC273" s="40">
        <f ca="1">'000192559'!H114</f>
        <v>0</v>
      </c>
      <c r="AD273" s="40">
        <f ca="1">'000199165'!H114</f>
        <v>0</v>
      </c>
      <c r="AE273" s="40">
        <f ca="1">'000205772'!H114</f>
        <v>0</v>
      </c>
      <c r="AF273" s="40">
        <f ca="1">'000212378'!H114</f>
        <v>0</v>
      </c>
      <c r="AG273" s="40">
        <f ca="1">'000218985'!H114</f>
        <v>0</v>
      </c>
      <c r="AH273" s="40">
        <f ca="1">'000225592'!H114</f>
        <v>0</v>
      </c>
      <c r="AI273" s="40">
        <f ca="1">'000232198'!H114</f>
        <v>0</v>
      </c>
      <c r="AJ273" s="40">
        <f ca="1">'000238805'!H114</f>
        <v>0</v>
      </c>
      <c r="AK273" s="40">
        <f ca="1">'000245411'!H114</f>
        <v>0</v>
      </c>
      <c r="AL273" s="40">
        <f ca="1">'000252018'!H114</f>
        <v>0</v>
      </c>
      <c r="AM273" s="40">
        <f ca="1">'000000967'!H114</f>
        <v>0</v>
      </c>
      <c r="AN273" s="40">
        <f ca="1">'000007574'!H114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'000014180'!H116</f>
        <v>0</v>
      </c>
      <c r="C275" s="40">
        <f ca="1">'000020787'!H116</f>
        <v>0</v>
      </c>
      <c r="D275" s="40">
        <f ca="1">'000027394'!H116</f>
        <v>0</v>
      </c>
      <c r="E275" s="40">
        <f ca="1">'000034000'!H116</f>
        <v>0</v>
      </c>
      <c r="F275" s="40">
        <f ca="1">'000040607'!H116</f>
        <v>0</v>
      </c>
      <c r="G275" s="40">
        <f ca="1">'000047213'!H116</f>
        <v>0</v>
      </c>
      <c r="H275" s="40">
        <f ca="1">'000053820'!H116</f>
        <v>0</v>
      </c>
      <c r="I275" s="40">
        <f ca="1">'000060427'!H116</f>
        <v>0</v>
      </c>
      <c r="J275" s="40">
        <f ca="1">'000067033'!H116</f>
        <v>0</v>
      </c>
      <c r="K275" s="40">
        <f ca="1">'000073640'!H116</f>
        <v>0</v>
      </c>
      <c r="L275" s="40">
        <f ca="1">'000080246'!H116</f>
        <v>0</v>
      </c>
      <c r="M275" s="40">
        <f ca="1">'000086853'!H116</f>
        <v>0</v>
      </c>
      <c r="N275" s="40">
        <f ca="1">'000093460'!H116</f>
        <v>0</v>
      </c>
      <c r="O275" s="40">
        <f ca="1">'000100066'!H116</f>
        <v>0</v>
      </c>
      <c r="P275" s="40">
        <f ca="1">'000106673'!H116</f>
        <v>0</v>
      </c>
      <c r="Q275" s="40">
        <f ca="1">'000113279'!H116</f>
        <v>0</v>
      </c>
      <c r="R275" s="40">
        <f ca="1">'000119886'!H116</f>
        <v>0</v>
      </c>
      <c r="S275" s="40">
        <f ca="1">'000126493'!H116</f>
        <v>0</v>
      </c>
      <c r="T275" s="40">
        <f ca="1">'000133099'!H116</f>
        <v>0</v>
      </c>
      <c r="U275" s="40">
        <f ca="1">'000139706'!H116</f>
        <v>0</v>
      </c>
      <c r="V275" s="40">
        <f ca="1">'000146312'!H116</f>
        <v>0</v>
      </c>
      <c r="W275" s="40">
        <f ca="1">'000152919'!H116</f>
        <v>0</v>
      </c>
      <c r="X275" s="40">
        <f ca="1">'000159526'!H116</f>
        <v>0</v>
      </c>
      <c r="Y275" s="40">
        <f ca="1">'000166132'!H116</f>
        <v>0</v>
      </c>
      <c r="Z275" s="40">
        <f ca="1">'000172739'!H116</f>
        <v>0</v>
      </c>
      <c r="AA275" s="40">
        <f ca="1">'000179345'!H116</f>
        <v>0</v>
      </c>
      <c r="AB275" s="40">
        <f ca="1">'000185952'!H116</f>
        <v>0</v>
      </c>
      <c r="AC275" s="40">
        <f ca="1">'000192559'!H116</f>
        <v>0</v>
      </c>
      <c r="AD275" s="40">
        <f ca="1">'000199165'!H116</f>
        <v>0</v>
      </c>
      <c r="AE275" s="40">
        <f ca="1">'000205772'!H116</f>
        <v>0</v>
      </c>
      <c r="AF275" s="40">
        <f ca="1">'000212378'!H116</f>
        <v>0</v>
      </c>
      <c r="AG275" s="40">
        <f ca="1">'000218985'!H116</f>
        <v>0</v>
      </c>
      <c r="AH275" s="40">
        <f ca="1">'000225592'!H116</f>
        <v>0</v>
      </c>
      <c r="AI275" s="40">
        <f ca="1">'000232198'!H116</f>
        <v>0</v>
      </c>
      <c r="AJ275" s="40">
        <f ca="1">'000238805'!H116</f>
        <v>0</v>
      </c>
      <c r="AK275" s="40">
        <f ca="1">'000245411'!H116</f>
        <v>0</v>
      </c>
      <c r="AL275" s="40">
        <f ca="1">'000252018'!H116</f>
        <v>0</v>
      </c>
      <c r="AM275" s="40">
        <f ca="1">'000000967'!H116</f>
        <v>0</v>
      </c>
      <c r="AN275" s="40">
        <f ca="1">'000007574'!H116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'000014180'!H118</f>
        <v>5</v>
      </c>
      <c r="C277" s="40">
        <f ca="1">'000020787'!H118</f>
        <v>3</v>
      </c>
      <c r="D277" s="40">
        <f ca="1">'000027394'!H118</f>
        <v>5</v>
      </c>
      <c r="E277" s="40">
        <f ca="1">'000034000'!H118</f>
        <v>8</v>
      </c>
      <c r="F277" s="40">
        <f ca="1">'000040607'!H118</f>
        <v>8</v>
      </c>
      <c r="G277" s="40">
        <f ca="1">'000047213'!H118</f>
        <v>3</v>
      </c>
      <c r="H277" s="40">
        <f ca="1">'000053820'!H118</f>
        <v>3</v>
      </c>
      <c r="I277" s="40">
        <f ca="1">'000060427'!H118</f>
        <v>5</v>
      </c>
      <c r="J277" s="40">
        <f ca="1">'000067033'!H118</f>
        <v>5</v>
      </c>
      <c r="K277" s="40">
        <f ca="1">'000073640'!H118</f>
        <v>7</v>
      </c>
      <c r="L277" s="40">
        <f ca="1">'000080246'!H118</f>
        <v>7</v>
      </c>
      <c r="M277" s="40">
        <f ca="1">'000086853'!H118</f>
        <v>7</v>
      </c>
      <c r="N277" s="40">
        <f ca="1">'000093460'!H118</f>
        <v>6</v>
      </c>
      <c r="O277" s="40">
        <f ca="1">'000100066'!H118</f>
        <v>6</v>
      </c>
      <c r="P277" s="40">
        <f ca="1">'000106673'!H118</f>
        <v>4</v>
      </c>
      <c r="Q277" s="40">
        <f ca="1">'000113279'!H118</f>
        <v>6</v>
      </c>
      <c r="R277" s="40">
        <f ca="1">'000119886'!H118</f>
        <v>4</v>
      </c>
      <c r="S277" s="40">
        <f ca="1">'000126493'!H118</f>
        <v>5</v>
      </c>
      <c r="T277" s="40">
        <f ca="1">'000133099'!H118</f>
        <v>6</v>
      </c>
      <c r="U277" s="40">
        <f ca="1">'000139706'!H118</f>
        <v>4</v>
      </c>
      <c r="V277" s="40">
        <f ca="1">'000146312'!H118</f>
        <v>8</v>
      </c>
      <c r="W277" s="40">
        <f ca="1">'000152919'!H118</f>
        <v>4</v>
      </c>
      <c r="X277" s="40">
        <f ca="1">'000159526'!H118</f>
        <v>5</v>
      </c>
      <c r="Y277" s="40">
        <f ca="1">'000166132'!H118</f>
        <v>5</v>
      </c>
      <c r="Z277" s="40">
        <f ca="1">'000172739'!H118</f>
        <v>4</v>
      </c>
      <c r="AA277" s="40">
        <f ca="1">'000179345'!H118</f>
        <v>5</v>
      </c>
      <c r="AB277" s="40">
        <f ca="1">'000185952'!H118</f>
        <v>5</v>
      </c>
      <c r="AC277" s="40">
        <f ca="1">'000192559'!H118</f>
        <v>8</v>
      </c>
      <c r="AD277" s="40">
        <f ca="1">'000199165'!H118</f>
        <v>4</v>
      </c>
      <c r="AE277" s="40">
        <f ca="1">'000205772'!H118</f>
        <v>5</v>
      </c>
      <c r="AF277" s="40">
        <f ca="1">'000212378'!H118</f>
        <v>3</v>
      </c>
      <c r="AG277" s="40">
        <f ca="1">'000218985'!H118</f>
        <v>0</v>
      </c>
      <c r="AH277" s="40">
        <f ca="1">'000225592'!H118</f>
        <v>6</v>
      </c>
      <c r="AI277" s="40">
        <f ca="1">'000232198'!H118</f>
        <v>9</v>
      </c>
      <c r="AJ277" s="40">
        <f ca="1">'000238805'!H118</f>
        <v>10</v>
      </c>
      <c r="AK277" s="40">
        <f ca="1">'000245411'!H118</f>
        <v>7</v>
      </c>
      <c r="AL277" s="40">
        <f ca="1">'000252018'!H118</f>
        <v>7</v>
      </c>
      <c r="AM277" s="40">
        <f ca="1">'000000967'!H118</f>
        <v>7</v>
      </c>
      <c r="AN277" s="40">
        <f ca="1">'000007574'!H118</f>
        <v>4</v>
      </c>
      <c r="AO277" s="40">
        <f ca="1">SUM(B277:AN277)</f>
        <v>213</v>
      </c>
      <c r="AP277" s="37">
        <f ca="1">AVERAGE(B277:AN277)</f>
        <v>5.4615384615384617</v>
      </c>
      <c r="AQ277" s="37">
        <f ca="1">STDEV(B277:AN277)</f>
        <v>1.9580623322984358</v>
      </c>
      <c r="AR277" s="37">
        <f ca="1">AQ277/SQRT(40)</f>
        <v>0.30959683853222686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'000014180'!H120</f>
        <v>0</v>
      </c>
      <c r="C279" s="40">
        <f ca="1">'000020787'!H120</f>
        <v>0</v>
      </c>
      <c r="D279" s="40">
        <f ca="1">'000027394'!H120</f>
        <v>0</v>
      </c>
      <c r="E279" s="40">
        <f ca="1">'000034000'!H120</f>
        <v>0</v>
      </c>
      <c r="F279" s="40">
        <f ca="1">'000040607'!H120</f>
        <v>0</v>
      </c>
      <c r="G279" s="40">
        <f ca="1">'000047213'!H120</f>
        <v>0</v>
      </c>
      <c r="H279" s="40">
        <f ca="1">'000053820'!H120</f>
        <v>0</v>
      </c>
      <c r="I279" s="40">
        <f ca="1">'000060427'!H120</f>
        <v>0</v>
      </c>
      <c r="J279" s="40">
        <f ca="1">'000067033'!H120</f>
        <v>0</v>
      </c>
      <c r="K279" s="40">
        <f ca="1">'000073640'!H120</f>
        <v>0</v>
      </c>
      <c r="L279" s="40">
        <f ca="1">'000080246'!H120</f>
        <v>0</v>
      </c>
      <c r="M279" s="40">
        <f ca="1">'000086853'!H120</f>
        <v>0</v>
      </c>
      <c r="N279" s="40">
        <f ca="1">'000093460'!H120</f>
        <v>0</v>
      </c>
      <c r="O279" s="40">
        <f ca="1">'000100066'!H120</f>
        <v>0</v>
      </c>
      <c r="P279" s="40">
        <f ca="1">'000106673'!H120</f>
        <v>0</v>
      </c>
      <c r="Q279" s="40">
        <f ca="1">'000113279'!H120</f>
        <v>0</v>
      </c>
      <c r="R279" s="40">
        <f ca="1">'000119886'!H120</f>
        <v>0</v>
      </c>
      <c r="S279" s="40">
        <f ca="1">'000126493'!H120</f>
        <v>0</v>
      </c>
      <c r="T279" s="40">
        <f ca="1">'000133099'!H120</f>
        <v>0</v>
      </c>
      <c r="U279" s="40">
        <f ca="1">'000139706'!H120</f>
        <v>0</v>
      </c>
      <c r="V279" s="40">
        <f ca="1">'000146312'!H120</f>
        <v>0</v>
      </c>
      <c r="W279" s="40">
        <f ca="1">'000152919'!H120</f>
        <v>0</v>
      </c>
      <c r="X279" s="40">
        <f ca="1">'000159526'!H120</f>
        <v>0</v>
      </c>
      <c r="Y279" s="40">
        <f ca="1">'000166132'!H120</f>
        <v>0</v>
      </c>
      <c r="Z279" s="40">
        <f ca="1">'000172739'!H120</f>
        <v>0</v>
      </c>
      <c r="AA279" s="40">
        <f ca="1">'000179345'!H120</f>
        <v>0</v>
      </c>
      <c r="AB279" s="40">
        <f ca="1">'000185952'!H120</f>
        <v>0</v>
      </c>
      <c r="AC279" s="40">
        <f ca="1">'000192559'!H120</f>
        <v>0</v>
      </c>
      <c r="AD279" s="40">
        <f ca="1">'000199165'!H120</f>
        <v>0</v>
      </c>
      <c r="AE279" s="40">
        <f ca="1">'000205772'!H120</f>
        <v>0</v>
      </c>
      <c r="AF279" s="40">
        <f ca="1">'000212378'!H120</f>
        <v>0</v>
      </c>
      <c r="AG279" s="40">
        <f ca="1">'000218985'!H120</f>
        <v>0</v>
      </c>
      <c r="AH279" s="40">
        <f ca="1">'000225592'!H120</f>
        <v>0</v>
      </c>
      <c r="AI279" s="40">
        <f ca="1">'000232198'!H120</f>
        <v>0</v>
      </c>
      <c r="AJ279" s="40">
        <f ca="1">'000238805'!H120</f>
        <v>0</v>
      </c>
      <c r="AK279" s="40">
        <f ca="1">'000245411'!H120</f>
        <v>0</v>
      </c>
      <c r="AL279" s="40">
        <f ca="1">'000252018'!H120</f>
        <v>0</v>
      </c>
      <c r="AM279" s="40">
        <f ca="1">'000000967'!H120</f>
        <v>0</v>
      </c>
      <c r="AN279" s="40">
        <f ca="1">'000007574'!H120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'000014180'!H122</f>
        <v>0</v>
      </c>
      <c r="C281" s="40">
        <f ca="1">'000020787'!H122</f>
        <v>0</v>
      </c>
      <c r="D281" s="40">
        <f ca="1">'000027394'!H122</f>
        <v>0</v>
      </c>
      <c r="E281" s="40">
        <f ca="1">'000034000'!H122</f>
        <v>0</v>
      </c>
      <c r="F281" s="40">
        <f ca="1">'000040607'!H122</f>
        <v>0</v>
      </c>
      <c r="G281" s="40">
        <f ca="1">'000047213'!H122</f>
        <v>0</v>
      </c>
      <c r="H281" s="40">
        <f ca="1">'000053820'!H122</f>
        <v>0</v>
      </c>
      <c r="I281" s="40">
        <f ca="1">'000060427'!H122</f>
        <v>0</v>
      </c>
      <c r="J281" s="40">
        <f ca="1">'000067033'!H122</f>
        <v>0</v>
      </c>
      <c r="K281" s="40">
        <f ca="1">'000073640'!H122</f>
        <v>0</v>
      </c>
      <c r="L281" s="40">
        <f ca="1">'000080246'!H122</f>
        <v>0</v>
      </c>
      <c r="M281" s="40">
        <f ca="1">'000086853'!H122</f>
        <v>0</v>
      </c>
      <c r="N281" s="40">
        <f ca="1">'000093460'!H122</f>
        <v>0</v>
      </c>
      <c r="O281" s="40">
        <f ca="1">'000100066'!H122</f>
        <v>0</v>
      </c>
      <c r="P281" s="40">
        <f ca="1">'000106673'!H122</f>
        <v>0</v>
      </c>
      <c r="Q281" s="40">
        <f ca="1">'000113279'!H122</f>
        <v>0</v>
      </c>
      <c r="R281" s="40">
        <f ca="1">'000119886'!H122</f>
        <v>0</v>
      </c>
      <c r="S281" s="40">
        <f ca="1">'000126493'!H122</f>
        <v>0</v>
      </c>
      <c r="T281" s="40">
        <f ca="1">'000133099'!H122</f>
        <v>0</v>
      </c>
      <c r="U281" s="40">
        <f ca="1">'000139706'!H122</f>
        <v>0</v>
      </c>
      <c r="V281" s="40">
        <f ca="1">'000146312'!H122</f>
        <v>0</v>
      </c>
      <c r="W281" s="40">
        <f ca="1">'000152919'!H122</f>
        <v>0</v>
      </c>
      <c r="X281" s="40">
        <f ca="1">'000159526'!H122</f>
        <v>0</v>
      </c>
      <c r="Y281" s="40">
        <f ca="1">'000166132'!H122</f>
        <v>0</v>
      </c>
      <c r="Z281" s="40">
        <f ca="1">'000172739'!H122</f>
        <v>0</v>
      </c>
      <c r="AA281" s="40">
        <f ca="1">'000179345'!H122</f>
        <v>0</v>
      </c>
      <c r="AB281" s="40">
        <f ca="1">'000185952'!H122</f>
        <v>0</v>
      </c>
      <c r="AC281" s="40">
        <f ca="1">'000192559'!H122</f>
        <v>0</v>
      </c>
      <c r="AD281" s="40">
        <f ca="1">'000199165'!H122</f>
        <v>0</v>
      </c>
      <c r="AE281" s="40">
        <f ca="1">'000205772'!H122</f>
        <v>0</v>
      </c>
      <c r="AF281" s="40">
        <f ca="1">'000212378'!H122</f>
        <v>0</v>
      </c>
      <c r="AG281" s="40">
        <f ca="1">'000218985'!H122</f>
        <v>0</v>
      </c>
      <c r="AH281" s="40">
        <f ca="1">'000225592'!H122</f>
        <v>0</v>
      </c>
      <c r="AI281" s="40">
        <f ca="1">'000232198'!H122</f>
        <v>0</v>
      </c>
      <c r="AJ281" s="40">
        <f ca="1">'000238805'!H122</f>
        <v>0</v>
      </c>
      <c r="AK281" s="40">
        <f ca="1">'000245411'!H122</f>
        <v>0</v>
      </c>
      <c r="AL281" s="40">
        <f ca="1">'000252018'!H122</f>
        <v>0</v>
      </c>
      <c r="AM281" s="40">
        <f ca="1">'000000967'!H122</f>
        <v>0</v>
      </c>
      <c r="AN281" s="40">
        <f ca="1">'000007574'!H122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'000014180'!H124</f>
        <v>2</v>
      </c>
      <c r="C283" s="40">
        <f ca="1">'000020787'!H124</f>
        <v>0</v>
      </c>
      <c r="D283" s="40">
        <f ca="1">'000027394'!H124</f>
        <v>0</v>
      </c>
      <c r="E283" s="40">
        <f ca="1">'000034000'!H124</f>
        <v>0</v>
      </c>
      <c r="F283" s="40">
        <f ca="1">'000040607'!H124</f>
        <v>0</v>
      </c>
      <c r="G283" s="40">
        <f ca="1">'000047213'!H124</f>
        <v>0</v>
      </c>
      <c r="H283" s="40">
        <f ca="1">'000053820'!H124</f>
        <v>1</v>
      </c>
      <c r="I283" s="40">
        <f ca="1">'000060427'!H124</f>
        <v>0</v>
      </c>
      <c r="J283" s="40">
        <f ca="1">'000067033'!H124</f>
        <v>0</v>
      </c>
      <c r="K283" s="40">
        <f ca="1">'000073640'!H124</f>
        <v>0</v>
      </c>
      <c r="L283" s="40">
        <f ca="1">'000080246'!H124</f>
        <v>0</v>
      </c>
      <c r="M283" s="40">
        <f ca="1">'000086853'!H124</f>
        <v>0</v>
      </c>
      <c r="N283" s="40">
        <f ca="1">'000093460'!H124</f>
        <v>0</v>
      </c>
      <c r="O283" s="40">
        <f ca="1">'000100066'!H124</f>
        <v>0</v>
      </c>
      <c r="P283" s="40">
        <f ca="1">'000106673'!H124</f>
        <v>0</v>
      </c>
      <c r="Q283" s="40">
        <f ca="1">'000113279'!H124</f>
        <v>0</v>
      </c>
      <c r="R283" s="40">
        <f ca="1">'000119886'!H124</f>
        <v>0</v>
      </c>
      <c r="S283" s="40">
        <f ca="1">'000126493'!H124</f>
        <v>0</v>
      </c>
      <c r="T283" s="40">
        <f ca="1">'000133099'!H124</f>
        <v>0</v>
      </c>
      <c r="U283" s="40">
        <f ca="1">'000139706'!H124</f>
        <v>0</v>
      </c>
      <c r="V283" s="40">
        <f ca="1">'000146312'!H124</f>
        <v>0</v>
      </c>
      <c r="W283" s="40">
        <f ca="1">'000152919'!H124</f>
        <v>0</v>
      </c>
      <c r="X283" s="40">
        <f ca="1">'000159526'!H124</f>
        <v>0</v>
      </c>
      <c r="Y283" s="40">
        <f ca="1">'000166132'!H124</f>
        <v>0</v>
      </c>
      <c r="Z283" s="40">
        <f ca="1">'000172739'!H124</f>
        <v>0</v>
      </c>
      <c r="AA283" s="40">
        <f ca="1">'000179345'!H124</f>
        <v>0</v>
      </c>
      <c r="AB283" s="40">
        <f ca="1">'000185952'!H124</f>
        <v>0</v>
      </c>
      <c r="AC283" s="40">
        <f ca="1">'000192559'!H124</f>
        <v>0</v>
      </c>
      <c r="AD283" s="40">
        <f ca="1">'000199165'!H124</f>
        <v>1</v>
      </c>
      <c r="AE283" s="40">
        <f ca="1">'000205772'!H124</f>
        <v>0</v>
      </c>
      <c r="AF283" s="40">
        <f ca="1">'000212378'!H124</f>
        <v>1</v>
      </c>
      <c r="AG283" s="40">
        <f ca="1">'000218985'!H124</f>
        <v>0</v>
      </c>
      <c r="AH283" s="40">
        <f ca="1">'000225592'!H124</f>
        <v>0</v>
      </c>
      <c r="AI283" s="40">
        <f ca="1">'000232198'!H124</f>
        <v>0</v>
      </c>
      <c r="AJ283" s="40">
        <f ca="1">'000238805'!H124</f>
        <v>0</v>
      </c>
      <c r="AK283" s="40">
        <f ca="1">'000245411'!H124</f>
        <v>0</v>
      </c>
      <c r="AL283" s="40">
        <f ca="1">'000252018'!H124</f>
        <v>0</v>
      </c>
      <c r="AM283" s="40">
        <f ca="1">'000000967'!H124</f>
        <v>0</v>
      </c>
      <c r="AN283" s="40">
        <f ca="1">'000007574'!H124</f>
        <v>1</v>
      </c>
      <c r="AO283" s="40">
        <f ca="1">SUM(B283:AN283)</f>
        <v>6</v>
      </c>
      <c r="AP283" s="37">
        <f ca="1">AVERAGE(B283:AN283)</f>
        <v>0.15384615384615385</v>
      </c>
      <c r="AQ283" s="37">
        <f ca="1">STDEV(B283:AN283)</f>
        <v>0.43154932257363721</v>
      </c>
      <c r="AR283" s="37">
        <f ca="1">AQ283/SQRT(40)</f>
        <v>6.823393910177053E-2</v>
      </c>
      <c r="AS283" s="37"/>
      <c r="AT283" s="64">
        <f ca="1">IF(AO283=0,0,(AO283/AO171)^2)</f>
        <v>4.5448806968817063E-3</v>
      </c>
    </row>
    <row r="284" spans="1:46" x14ac:dyDescent="0.25">
      <c r="A284" s="54" t="s">
        <v>132</v>
      </c>
      <c r="B284" s="40">
        <f ca="1">'000014180'!H125</f>
        <v>0</v>
      </c>
      <c r="C284" s="40">
        <f ca="1">'000020787'!H125</f>
        <v>1</v>
      </c>
      <c r="D284" s="40">
        <f ca="1">'000027394'!H125</f>
        <v>0</v>
      </c>
      <c r="E284" s="40">
        <f ca="1">'000034000'!H125</f>
        <v>0</v>
      </c>
      <c r="F284" s="40">
        <f ca="1">'000040607'!H125</f>
        <v>0</v>
      </c>
      <c r="G284" s="40">
        <f ca="1">'000047213'!H125</f>
        <v>0</v>
      </c>
      <c r="H284" s="40">
        <f ca="1">'000053820'!H125</f>
        <v>0</v>
      </c>
      <c r="I284" s="40">
        <f ca="1">'000060427'!H125</f>
        <v>0</v>
      </c>
      <c r="J284" s="40">
        <f ca="1">'000067033'!H125</f>
        <v>0</v>
      </c>
      <c r="K284" s="40">
        <f ca="1">'000073640'!H125</f>
        <v>0</v>
      </c>
      <c r="L284" s="40">
        <f ca="1">'000080246'!H125</f>
        <v>0</v>
      </c>
      <c r="M284" s="40">
        <f ca="1">'000086853'!H125</f>
        <v>0</v>
      </c>
      <c r="N284" s="40">
        <f ca="1">'000093460'!H125</f>
        <v>0</v>
      </c>
      <c r="O284" s="40">
        <f ca="1">'000100066'!H125</f>
        <v>0</v>
      </c>
      <c r="P284" s="40">
        <f ca="1">'000106673'!H125</f>
        <v>0</v>
      </c>
      <c r="Q284" s="40">
        <f ca="1">'000113279'!H125</f>
        <v>0</v>
      </c>
      <c r="R284" s="40">
        <f ca="1">'000119886'!H125</f>
        <v>0</v>
      </c>
      <c r="S284" s="40">
        <f ca="1">'000126493'!H125</f>
        <v>0</v>
      </c>
      <c r="T284" s="40">
        <f ca="1">'000133099'!H125</f>
        <v>0</v>
      </c>
      <c r="U284" s="40">
        <f ca="1">'000139706'!H125</f>
        <v>0</v>
      </c>
      <c r="V284" s="40">
        <f ca="1">'000146312'!H125</f>
        <v>0</v>
      </c>
      <c r="W284" s="40">
        <f ca="1">'000152919'!H125</f>
        <v>0</v>
      </c>
      <c r="X284" s="40">
        <f ca="1">'000159526'!H125</f>
        <v>0</v>
      </c>
      <c r="Y284" s="40">
        <f ca="1">'000166132'!H125</f>
        <v>0</v>
      </c>
      <c r="Z284" s="40">
        <f ca="1">'000172739'!H125</f>
        <v>1</v>
      </c>
      <c r="AA284" s="40">
        <f ca="1">'000179345'!H125</f>
        <v>0</v>
      </c>
      <c r="AB284" s="40">
        <f ca="1">'000185952'!H125</f>
        <v>0</v>
      </c>
      <c r="AC284" s="40">
        <f ca="1">'000192559'!H125</f>
        <v>0</v>
      </c>
      <c r="AD284" s="40">
        <f ca="1">'000199165'!H125</f>
        <v>0</v>
      </c>
      <c r="AE284" s="40">
        <f ca="1">'000205772'!H125</f>
        <v>0</v>
      </c>
      <c r="AF284" s="40">
        <f ca="1">'000212378'!H125</f>
        <v>0</v>
      </c>
      <c r="AG284" s="40">
        <f ca="1">'000218985'!H125</f>
        <v>0</v>
      </c>
      <c r="AH284" s="40">
        <f ca="1">'000225592'!H125</f>
        <v>0</v>
      </c>
      <c r="AI284" s="40">
        <f ca="1">'000232198'!H125</f>
        <v>0</v>
      </c>
      <c r="AJ284" s="40">
        <f ca="1">'000238805'!H125</f>
        <v>0</v>
      </c>
      <c r="AK284" s="40">
        <f ca="1">'000245411'!H125</f>
        <v>0</v>
      </c>
      <c r="AL284" s="40">
        <f ca="1">'000252018'!H125</f>
        <v>1</v>
      </c>
      <c r="AM284" s="40">
        <f ca="1">'000000967'!H125</f>
        <v>0</v>
      </c>
      <c r="AN284" s="40">
        <f ca="1">'000007574'!H125</f>
        <v>0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0.26995276239950849</v>
      </c>
      <c r="AR284" s="37">
        <f ca="1">AQ284/SQRT(40)</f>
        <v>4.2683279491835403E-2</v>
      </c>
      <c r="AS284" s="37"/>
      <c r="AT284" s="64">
        <f ca="1">IF(AO284=0,0,(AO284/AO171)^2)</f>
        <v>1.1362201742204266E-3</v>
      </c>
    </row>
    <row r="285" spans="1:46" x14ac:dyDescent="0.25">
      <c r="A285" s="54" t="s">
        <v>133</v>
      </c>
      <c r="B285" s="40">
        <f ca="1">'000014180'!H126</f>
        <v>1</v>
      </c>
      <c r="C285" s="40">
        <f ca="1">'000020787'!H126</f>
        <v>2</v>
      </c>
      <c r="D285" s="40">
        <f ca="1">'000027394'!H126</f>
        <v>3</v>
      </c>
      <c r="E285" s="40">
        <f ca="1">'000034000'!H126</f>
        <v>2</v>
      </c>
      <c r="F285" s="40">
        <f ca="1">'000040607'!H126</f>
        <v>2</v>
      </c>
      <c r="G285" s="40">
        <f ca="1">'000047213'!H126</f>
        <v>2</v>
      </c>
      <c r="H285" s="40">
        <f ca="1">'000053820'!H126</f>
        <v>1</v>
      </c>
      <c r="I285" s="40">
        <f ca="1">'000060427'!H126</f>
        <v>3</v>
      </c>
      <c r="J285" s="40">
        <f ca="1">'000067033'!H126</f>
        <v>1</v>
      </c>
      <c r="K285" s="40">
        <f ca="1">'000073640'!H126</f>
        <v>2</v>
      </c>
      <c r="L285" s="40">
        <f ca="1">'000080246'!H126</f>
        <v>2</v>
      </c>
      <c r="M285" s="40">
        <f ca="1">'000086853'!H126</f>
        <v>3</v>
      </c>
      <c r="N285" s="40">
        <f ca="1">'000093460'!H126</f>
        <v>1</v>
      </c>
      <c r="O285" s="40">
        <f ca="1">'000100066'!H126</f>
        <v>1</v>
      </c>
      <c r="P285" s="40">
        <f ca="1">'000106673'!H126</f>
        <v>2</v>
      </c>
      <c r="Q285" s="40">
        <f ca="1">'000113279'!H126</f>
        <v>4</v>
      </c>
      <c r="R285" s="40">
        <f ca="1">'000119886'!H126</f>
        <v>2</v>
      </c>
      <c r="S285" s="40">
        <f ca="1">'000126493'!H126</f>
        <v>3</v>
      </c>
      <c r="T285" s="40">
        <f ca="1">'000133099'!H126</f>
        <v>2</v>
      </c>
      <c r="U285" s="40">
        <f ca="1">'000139706'!H126</f>
        <v>3</v>
      </c>
      <c r="V285" s="40">
        <f ca="1">'000146312'!H126</f>
        <v>1</v>
      </c>
      <c r="W285" s="40">
        <f ca="1">'000152919'!H126</f>
        <v>2</v>
      </c>
      <c r="X285" s="40">
        <f ca="1">'000159526'!H126</f>
        <v>2</v>
      </c>
      <c r="Y285" s="40">
        <f ca="1">'000166132'!H126</f>
        <v>3</v>
      </c>
      <c r="Z285" s="40">
        <f ca="1">'000172739'!H126</f>
        <v>3</v>
      </c>
      <c r="AA285" s="40">
        <f ca="1">'000179345'!H126</f>
        <v>0</v>
      </c>
      <c r="AB285" s="40">
        <f ca="1">'000185952'!H126</f>
        <v>3</v>
      </c>
      <c r="AC285" s="40">
        <f ca="1">'000192559'!H126</f>
        <v>2</v>
      </c>
      <c r="AD285" s="40">
        <f ca="1">'000199165'!H126</f>
        <v>2</v>
      </c>
      <c r="AE285" s="40">
        <f ca="1">'000205772'!H126</f>
        <v>2</v>
      </c>
      <c r="AF285" s="40">
        <f ca="1">'000212378'!H126</f>
        <v>4</v>
      </c>
      <c r="AG285" s="40">
        <f ca="1">'000218985'!H126</f>
        <v>3</v>
      </c>
      <c r="AH285" s="40">
        <f ca="1">'000225592'!H126</f>
        <v>2</v>
      </c>
      <c r="AI285" s="40">
        <f ca="1">'000232198'!H126</f>
        <v>1</v>
      </c>
      <c r="AJ285" s="40">
        <f ca="1">'000238805'!H126</f>
        <v>0</v>
      </c>
      <c r="AK285" s="40">
        <f ca="1">'000245411'!H126</f>
        <v>2</v>
      </c>
      <c r="AL285" s="40">
        <f ca="1">'000252018'!H126</f>
        <v>1</v>
      </c>
      <c r="AM285" s="40">
        <f ca="1">'000000967'!H126</f>
        <v>3</v>
      </c>
      <c r="AN285" s="40">
        <f ca="1">'000007574'!H126</f>
        <v>2</v>
      </c>
      <c r="AO285" s="40">
        <f ca="1">SUM(B285:AN285)</f>
        <v>80</v>
      </c>
      <c r="AP285" s="37">
        <f ca="1">AVERAGE(B285:AN285)</f>
        <v>2.0512820512820511</v>
      </c>
      <c r="AQ285" s="37">
        <f ca="1">STDEV(B285:AN285)</f>
        <v>0.94447752052371714</v>
      </c>
      <c r="AR285" s="37">
        <f ca="1">AQ285/SQRT(40)</f>
        <v>0.14933500818416862</v>
      </c>
      <c r="AS285" s="37"/>
      <c r="AT285" s="64">
        <f ca="1">IF(AO285=0,0,(AO285/AO171)^2)</f>
        <v>0.80797879055674782</v>
      </c>
    </row>
    <row r="286" spans="1:46" x14ac:dyDescent="0.25">
      <c r="A286" s="54"/>
      <c r="AT286" s="59"/>
    </row>
    <row r="287" spans="1:46" x14ac:dyDescent="0.25">
      <c r="A287" s="51" t="s">
        <v>341</v>
      </c>
      <c r="AO287" s="34" t="s">
        <v>338</v>
      </c>
      <c r="AP287" s="34" t="s">
        <v>330</v>
      </c>
      <c r="AQ287" s="34" t="s">
        <v>331</v>
      </c>
      <c r="AR287" s="34" t="s">
        <v>332</v>
      </c>
      <c r="AT287" s="59"/>
    </row>
    <row r="288" spans="1:46" x14ac:dyDescent="0.25">
      <c r="A288" s="53" t="s">
        <v>186</v>
      </c>
      <c r="B288" s="41">
        <f ca="1">'000014180'!B33</f>
        <v>0</v>
      </c>
      <c r="C288" s="41">
        <f ca="1">'000020787'!B33</f>
        <v>0</v>
      </c>
      <c r="D288" s="41">
        <f ca="1">'000027394'!B33</f>
        <v>0</v>
      </c>
      <c r="E288" s="41">
        <f ca="1">'000034000'!B33</f>
        <v>0</v>
      </c>
      <c r="F288" s="41">
        <f ca="1">'000040607'!B33</f>
        <v>0</v>
      </c>
      <c r="G288" s="41">
        <f ca="1">'000047213'!B33</f>
        <v>0</v>
      </c>
      <c r="H288" s="41">
        <f ca="1">'000053820'!B33</f>
        <v>0</v>
      </c>
      <c r="I288" s="41">
        <f ca="1">'000060427'!B33</f>
        <v>0</v>
      </c>
      <c r="J288" s="41">
        <f ca="1">'000067033'!B33</f>
        <v>0</v>
      </c>
      <c r="K288" s="41">
        <f ca="1">'000073640'!B33</f>
        <v>0</v>
      </c>
      <c r="L288" s="41">
        <f ca="1">'000080246'!B33</f>
        <v>0</v>
      </c>
      <c r="M288" s="41">
        <f ca="1">'000086853'!B33</f>
        <v>0</v>
      </c>
      <c r="N288" s="41">
        <f ca="1">'000093460'!B33</f>
        <v>0</v>
      </c>
      <c r="O288" s="41">
        <f ca="1">'000100066'!B33</f>
        <v>0</v>
      </c>
      <c r="P288" s="41">
        <f ca="1">'000106673'!B33</f>
        <v>0</v>
      </c>
      <c r="Q288" s="41">
        <f ca="1">'000113279'!B33</f>
        <v>0</v>
      </c>
      <c r="R288" s="41">
        <f ca="1">'000119886'!B33</f>
        <v>0</v>
      </c>
      <c r="S288" s="41">
        <f ca="1">'000126493'!B33</f>
        <v>0</v>
      </c>
      <c r="T288" s="41">
        <f ca="1">'000133099'!B33</f>
        <v>0</v>
      </c>
      <c r="U288" s="41">
        <f ca="1">'000139706'!B33</f>
        <v>0</v>
      </c>
      <c r="V288" s="41">
        <f ca="1">'000146312'!B33</f>
        <v>0</v>
      </c>
      <c r="W288" s="41">
        <f ca="1">'000152919'!B33</f>
        <v>0</v>
      </c>
      <c r="X288" s="41">
        <f ca="1">'000159526'!B33</f>
        <v>0</v>
      </c>
      <c r="Y288" s="41">
        <f ca="1">'000166132'!B33</f>
        <v>0</v>
      </c>
      <c r="Z288" s="41">
        <f ca="1">'000172739'!B33</f>
        <v>0</v>
      </c>
      <c r="AA288" s="41">
        <f ca="1">'000179345'!B33</f>
        <v>0</v>
      </c>
      <c r="AB288" s="41">
        <f ca="1">'000185952'!B33</f>
        <v>0</v>
      </c>
      <c r="AC288" s="41">
        <f ca="1">'000192559'!B33</f>
        <v>0</v>
      </c>
      <c r="AD288" s="41">
        <f ca="1">'000199165'!B33</f>
        <v>0</v>
      </c>
      <c r="AE288" s="41">
        <f ca="1">'000205772'!B33</f>
        <v>0</v>
      </c>
      <c r="AF288" s="41">
        <f ca="1">'000212378'!B33</f>
        <v>0</v>
      </c>
      <c r="AG288" s="41">
        <f ca="1">'000218985'!B33</f>
        <v>0</v>
      </c>
      <c r="AH288" s="41">
        <f ca="1">'000225592'!B33</f>
        <v>0</v>
      </c>
      <c r="AI288" s="41">
        <f ca="1">'000232198'!B33</f>
        <v>0</v>
      </c>
      <c r="AJ288" s="41">
        <f ca="1">'000238805'!B33</f>
        <v>0</v>
      </c>
      <c r="AK288" s="41">
        <f ca="1">'000245411'!B33</f>
        <v>0</v>
      </c>
      <c r="AL288" s="41">
        <f ca="1">'000252018'!B33</f>
        <v>0</v>
      </c>
      <c r="AM288" s="41">
        <f ca="1">'000000967'!B33</f>
        <v>0</v>
      </c>
      <c r="AN288" s="41">
        <f ca="1">'000007574'!B33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'000014180'!B34</f>
        <v>0</v>
      </c>
      <c r="C289" s="40">
        <f ca="1">'000020787'!B34</f>
        <v>0</v>
      </c>
      <c r="D289" s="40">
        <f ca="1">'000027394'!B34</f>
        <v>0</v>
      </c>
      <c r="E289" s="40">
        <f ca="1">'000034000'!B34</f>
        <v>0</v>
      </c>
      <c r="F289" s="40">
        <f ca="1">'000040607'!B34</f>
        <v>0</v>
      </c>
      <c r="G289" s="40">
        <f ca="1">'000047213'!B34</f>
        <v>0</v>
      </c>
      <c r="H289" s="40">
        <f ca="1">'000053820'!B34</f>
        <v>0</v>
      </c>
      <c r="I289" s="40">
        <f ca="1">'000060427'!B34</f>
        <v>0</v>
      </c>
      <c r="J289" s="40">
        <f ca="1">'000067033'!B34</f>
        <v>0</v>
      </c>
      <c r="K289" s="40">
        <f ca="1">'000073640'!B34</f>
        <v>0</v>
      </c>
      <c r="L289" s="40">
        <f ca="1">'000080246'!B34</f>
        <v>0</v>
      </c>
      <c r="M289" s="40">
        <f ca="1">'000086853'!B34</f>
        <v>0</v>
      </c>
      <c r="N289" s="40">
        <f ca="1">'000093460'!B34</f>
        <v>0</v>
      </c>
      <c r="O289" s="40">
        <f ca="1">'000100066'!B34</f>
        <v>0</v>
      </c>
      <c r="P289" s="40">
        <f ca="1">'000106673'!B34</f>
        <v>0</v>
      </c>
      <c r="Q289" s="40">
        <f ca="1">'000113279'!B34</f>
        <v>0</v>
      </c>
      <c r="R289" s="40">
        <f ca="1">'000119886'!B34</f>
        <v>0</v>
      </c>
      <c r="S289" s="40">
        <f ca="1">'000126493'!B34</f>
        <v>0</v>
      </c>
      <c r="T289" s="40">
        <f ca="1">'000133099'!B34</f>
        <v>0</v>
      </c>
      <c r="U289" s="40">
        <f ca="1">'000139706'!B34</f>
        <v>0</v>
      </c>
      <c r="V289" s="40">
        <f ca="1">'000146312'!B34</f>
        <v>0</v>
      </c>
      <c r="W289" s="40">
        <f ca="1">'000152919'!B34</f>
        <v>0</v>
      </c>
      <c r="X289" s="40">
        <f ca="1">'000159526'!B34</f>
        <v>0</v>
      </c>
      <c r="Y289" s="40">
        <f ca="1">'000166132'!B34</f>
        <v>0</v>
      </c>
      <c r="Z289" s="40">
        <f ca="1">'000172739'!B34</f>
        <v>0</v>
      </c>
      <c r="AA289" s="40">
        <f ca="1">'000179345'!B34</f>
        <v>0</v>
      </c>
      <c r="AB289" s="40">
        <f ca="1">'000185952'!B34</f>
        <v>0</v>
      </c>
      <c r="AC289" s="40">
        <f ca="1">'000192559'!B34</f>
        <v>0</v>
      </c>
      <c r="AD289" s="40">
        <f ca="1">'000199165'!B34</f>
        <v>0</v>
      </c>
      <c r="AE289" s="40">
        <f ca="1">'000205772'!B34</f>
        <v>0</v>
      </c>
      <c r="AF289" s="40">
        <f ca="1">'000212378'!B34</f>
        <v>0</v>
      </c>
      <c r="AG289" s="40">
        <f ca="1">'000218985'!B34</f>
        <v>0</v>
      </c>
      <c r="AH289" s="40">
        <f ca="1">'000225592'!B34</f>
        <v>0</v>
      </c>
      <c r="AI289" s="40">
        <f ca="1">'000232198'!B34</f>
        <v>0</v>
      </c>
      <c r="AJ289" s="40">
        <f ca="1">'000238805'!B34</f>
        <v>0</v>
      </c>
      <c r="AK289" s="40">
        <f ca="1">'000245411'!B34</f>
        <v>0</v>
      </c>
      <c r="AL289" s="40">
        <f ca="1">'000252018'!B34</f>
        <v>0</v>
      </c>
      <c r="AM289" s="40">
        <f ca="1">'000000967'!B34</f>
        <v>0</v>
      </c>
      <c r="AN289" s="40">
        <f ca="1">'000007574'!B34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'000014180'!B35</f>
        <v>0</v>
      </c>
      <c r="C290" s="41">
        <f ca="1">'000020787'!B35</f>
        <v>0</v>
      </c>
      <c r="D290" s="41">
        <f ca="1">'000027394'!B35</f>
        <v>0</v>
      </c>
      <c r="E290" s="41">
        <f ca="1">'000034000'!B35</f>
        <v>0</v>
      </c>
      <c r="F290" s="41">
        <f ca="1">'000040607'!B35</f>
        <v>0</v>
      </c>
      <c r="G290" s="41">
        <f ca="1">'000047213'!B35</f>
        <v>0</v>
      </c>
      <c r="H290" s="41">
        <f ca="1">'000053820'!B35</f>
        <v>0</v>
      </c>
      <c r="I290" s="41">
        <f ca="1">'000060427'!B35</f>
        <v>0</v>
      </c>
      <c r="J290" s="41">
        <f ca="1">'000067033'!B35</f>
        <v>0</v>
      </c>
      <c r="K290" s="41">
        <f ca="1">'000073640'!B35</f>
        <v>0</v>
      </c>
      <c r="L290" s="41">
        <f ca="1">'000080246'!B35</f>
        <v>0</v>
      </c>
      <c r="M290" s="41">
        <f ca="1">'000086853'!B35</f>
        <v>0</v>
      </c>
      <c r="N290" s="41">
        <f ca="1">'000093460'!B35</f>
        <v>0</v>
      </c>
      <c r="O290" s="41">
        <f ca="1">'000100066'!B35</f>
        <v>0</v>
      </c>
      <c r="P290" s="41">
        <f ca="1">'000106673'!B35</f>
        <v>0</v>
      </c>
      <c r="Q290" s="41">
        <f ca="1">'000113279'!B35</f>
        <v>0</v>
      </c>
      <c r="R290" s="41">
        <f ca="1">'000119886'!B35</f>
        <v>0</v>
      </c>
      <c r="S290" s="41">
        <f ca="1">'000126493'!B35</f>
        <v>0</v>
      </c>
      <c r="T290" s="41">
        <f ca="1">'000133099'!B35</f>
        <v>0</v>
      </c>
      <c r="U290" s="41">
        <f ca="1">'000139706'!B35</f>
        <v>0</v>
      </c>
      <c r="V290" s="41">
        <f ca="1">'000146312'!B35</f>
        <v>0</v>
      </c>
      <c r="W290" s="41">
        <f ca="1">'000152919'!B35</f>
        <v>0</v>
      </c>
      <c r="X290" s="41">
        <f ca="1">'000159526'!B35</f>
        <v>0</v>
      </c>
      <c r="Y290" s="41">
        <f ca="1">'000166132'!B35</f>
        <v>0</v>
      </c>
      <c r="Z290" s="41">
        <f ca="1">'000172739'!B35</f>
        <v>0</v>
      </c>
      <c r="AA290" s="41">
        <f ca="1">'000179345'!B35</f>
        <v>0</v>
      </c>
      <c r="AB290" s="41">
        <f ca="1">'000185952'!B35</f>
        <v>0</v>
      </c>
      <c r="AC290" s="41">
        <f ca="1">'000192559'!B35</f>
        <v>0</v>
      </c>
      <c r="AD290" s="41">
        <f ca="1">'000199165'!B35</f>
        <v>0</v>
      </c>
      <c r="AE290" s="41">
        <f ca="1">'000205772'!B35</f>
        <v>0</v>
      </c>
      <c r="AF290" s="41">
        <f ca="1">'000212378'!B35</f>
        <v>0</v>
      </c>
      <c r="AG290" s="41">
        <f ca="1">'000218985'!B35</f>
        <v>0</v>
      </c>
      <c r="AH290" s="41">
        <f ca="1">'000225592'!B35</f>
        <v>0</v>
      </c>
      <c r="AI290" s="41">
        <f ca="1">'000232198'!B35</f>
        <v>0</v>
      </c>
      <c r="AJ290" s="41">
        <f ca="1">'000238805'!B35</f>
        <v>0</v>
      </c>
      <c r="AK290" s="41">
        <f ca="1">'000245411'!B35</f>
        <v>0</v>
      </c>
      <c r="AL290" s="41">
        <f ca="1">'000252018'!B35</f>
        <v>0</v>
      </c>
      <c r="AM290" s="41">
        <f ca="1">'000000967'!B35</f>
        <v>0</v>
      </c>
      <c r="AN290" s="41">
        <f ca="1">'000007574'!B35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'000014180'!B36</f>
        <v>0</v>
      </c>
      <c r="C291" s="40">
        <f ca="1">'000020787'!B36</f>
        <v>0</v>
      </c>
      <c r="D291" s="40">
        <f ca="1">'000027394'!B36</f>
        <v>0</v>
      </c>
      <c r="E291" s="40">
        <f ca="1">'000034000'!B36</f>
        <v>0</v>
      </c>
      <c r="F291" s="40">
        <f ca="1">'000040607'!B36</f>
        <v>0</v>
      </c>
      <c r="G291" s="40">
        <f ca="1">'000047213'!B36</f>
        <v>0</v>
      </c>
      <c r="H291" s="40">
        <f ca="1">'000053820'!B36</f>
        <v>0</v>
      </c>
      <c r="I291" s="40">
        <f ca="1">'000060427'!B36</f>
        <v>0</v>
      </c>
      <c r="J291" s="40">
        <f ca="1">'000067033'!B36</f>
        <v>0</v>
      </c>
      <c r="K291" s="40">
        <f ca="1">'000073640'!B36</f>
        <v>0</v>
      </c>
      <c r="L291" s="40">
        <f ca="1">'000080246'!B36</f>
        <v>0</v>
      </c>
      <c r="M291" s="40">
        <f ca="1">'000086853'!B36</f>
        <v>0</v>
      </c>
      <c r="N291" s="40">
        <f ca="1">'000093460'!B36</f>
        <v>0</v>
      </c>
      <c r="O291" s="40">
        <f ca="1">'000100066'!B36</f>
        <v>0</v>
      </c>
      <c r="P291" s="40">
        <f ca="1">'000106673'!B36</f>
        <v>0</v>
      </c>
      <c r="Q291" s="40">
        <f ca="1">'000113279'!B36</f>
        <v>0</v>
      </c>
      <c r="R291" s="40">
        <f ca="1">'000119886'!B36</f>
        <v>0</v>
      </c>
      <c r="S291" s="40">
        <f ca="1">'000126493'!B36</f>
        <v>0</v>
      </c>
      <c r="T291" s="40">
        <f ca="1">'000133099'!B36</f>
        <v>0</v>
      </c>
      <c r="U291" s="40">
        <f ca="1">'000139706'!B36</f>
        <v>0</v>
      </c>
      <c r="V291" s="40">
        <f ca="1">'000146312'!B36</f>
        <v>0</v>
      </c>
      <c r="W291" s="40">
        <f ca="1">'000152919'!B36</f>
        <v>0</v>
      </c>
      <c r="X291" s="40">
        <f ca="1">'000159526'!B36</f>
        <v>0</v>
      </c>
      <c r="Y291" s="40">
        <f ca="1">'000166132'!B36</f>
        <v>0</v>
      </c>
      <c r="Z291" s="40">
        <f ca="1">'000172739'!B36</f>
        <v>0</v>
      </c>
      <c r="AA291" s="40">
        <f ca="1">'000179345'!B36</f>
        <v>0</v>
      </c>
      <c r="AB291" s="40">
        <f ca="1">'000185952'!B36</f>
        <v>0</v>
      </c>
      <c r="AC291" s="40">
        <f ca="1">'000192559'!B36</f>
        <v>0</v>
      </c>
      <c r="AD291" s="40">
        <f ca="1">'000199165'!B36</f>
        <v>0</v>
      </c>
      <c r="AE291" s="40">
        <f ca="1">'000205772'!B36</f>
        <v>0</v>
      </c>
      <c r="AF291" s="40">
        <f ca="1">'000212378'!B36</f>
        <v>0</v>
      </c>
      <c r="AG291" s="40">
        <f ca="1">'000218985'!B36</f>
        <v>0</v>
      </c>
      <c r="AH291" s="40">
        <f ca="1">'000225592'!B36</f>
        <v>0</v>
      </c>
      <c r="AI291" s="40">
        <f ca="1">'000232198'!B36</f>
        <v>0</v>
      </c>
      <c r="AJ291" s="40">
        <f ca="1">'000238805'!B36</f>
        <v>0</v>
      </c>
      <c r="AK291" s="40">
        <f ca="1">'000245411'!B36</f>
        <v>0</v>
      </c>
      <c r="AL291" s="40">
        <f ca="1">'000252018'!B36</f>
        <v>0</v>
      </c>
      <c r="AM291" s="40">
        <f ca="1">'000000967'!B36</f>
        <v>0</v>
      </c>
      <c r="AN291" s="40">
        <f ca="1">'000007574'!B36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'000014180'!B37</f>
        <v>0</v>
      </c>
      <c r="C292" s="41">
        <f ca="1">'000020787'!B37</f>
        <v>0</v>
      </c>
      <c r="D292" s="41">
        <f ca="1">'000027394'!B37</f>
        <v>0</v>
      </c>
      <c r="E292" s="41">
        <f ca="1">'000034000'!B37</f>
        <v>0</v>
      </c>
      <c r="F292" s="41">
        <f ca="1">'000040607'!B37</f>
        <v>0</v>
      </c>
      <c r="G292" s="41">
        <f ca="1">'000047213'!B37</f>
        <v>0</v>
      </c>
      <c r="H292" s="41">
        <f ca="1">'000053820'!B37</f>
        <v>0</v>
      </c>
      <c r="I292" s="41">
        <f ca="1">'000060427'!B37</f>
        <v>0</v>
      </c>
      <c r="J292" s="41">
        <f ca="1">'000067033'!B37</f>
        <v>0</v>
      </c>
      <c r="K292" s="41">
        <f ca="1">'000073640'!B37</f>
        <v>0</v>
      </c>
      <c r="L292" s="41">
        <f ca="1">'000080246'!B37</f>
        <v>0</v>
      </c>
      <c r="M292" s="41">
        <f ca="1">'000086853'!B37</f>
        <v>0</v>
      </c>
      <c r="N292" s="41">
        <f ca="1">'000093460'!B37</f>
        <v>0</v>
      </c>
      <c r="O292" s="41">
        <f ca="1">'000100066'!B37</f>
        <v>0</v>
      </c>
      <c r="P292" s="41">
        <f ca="1">'000106673'!B37</f>
        <v>0</v>
      </c>
      <c r="Q292" s="41">
        <f ca="1">'000113279'!B37</f>
        <v>0</v>
      </c>
      <c r="R292" s="41">
        <f ca="1">'000119886'!B37</f>
        <v>0</v>
      </c>
      <c r="S292" s="41">
        <f ca="1">'000126493'!B37</f>
        <v>0</v>
      </c>
      <c r="T292" s="41">
        <f ca="1">'000133099'!B37</f>
        <v>0</v>
      </c>
      <c r="U292" s="41">
        <f ca="1">'000139706'!B37</f>
        <v>0</v>
      </c>
      <c r="V292" s="41">
        <f ca="1">'000146312'!B37</f>
        <v>0</v>
      </c>
      <c r="W292" s="41">
        <f ca="1">'000152919'!B37</f>
        <v>0</v>
      </c>
      <c r="X292" s="41">
        <f ca="1">'000159526'!B37</f>
        <v>0</v>
      </c>
      <c r="Y292" s="41">
        <f ca="1">'000166132'!B37</f>
        <v>0</v>
      </c>
      <c r="Z292" s="41">
        <f ca="1">'000172739'!B37</f>
        <v>0</v>
      </c>
      <c r="AA292" s="41">
        <f ca="1">'000179345'!B37</f>
        <v>0</v>
      </c>
      <c r="AB292" s="41">
        <f ca="1">'000185952'!B37</f>
        <v>0</v>
      </c>
      <c r="AC292" s="41">
        <f ca="1">'000192559'!B37</f>
        <v>0</v>
      </c>
      <c r="AD292" s="41">
        <f ca="1">'000199165'!B37</f>
        <v>0</v>
      </c>
      <c r="AE292" s="41">
        <f ca="1">'000205772'!B37</f>
        <v>0</v>
      </c>
      <c r="AF292" s="41">
        <f ca="1">'000212378'!B37</f>
        <v>0</v>
      </c>
      <c r="AG292" s="41">
        <f ca="1">'000218985'!B37</f>
        <v>0</v>
      </c>
      <c r="AH292" s="41">
        <f ca="1">'000225592'!B37</f>
        <v>0</v>
      </c>
      <c r="AI292" s="41">
        <f ca="1">'000232198'!B37</f>
        <v>0</v>
      </c>
      <c r="AJ292" s="41">
        <f ca="1">'000238805'!B37</f>
        <v>0</v>
      </c>
      <c r="AK292" s="41">
        <f ca="1">'000245411'!B37</f>
        <v>0</v>
      </c>
      <c r="AL292" s="41">
        <f ca="1">'000252018'!B37</f>
        <v>0</v>
      </c>
      <c r="AM292" s="41">
        <f ca="1">'000000967'!B37</f>
        <v>0</v>
      </c>
      <c r="AN292" s="41">
        <f ca="1">'000007574'!B37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'000014180'!B38</f>
        <v>0</v>
      </c>
      <c r="C293" s="40">
        <f ca="1">'000020787'!B38</f>
        <v>0</v>
      </c>
      <c r="D293" s="40">
        <f ca="1">'000027394'!B38</f>
        <v>0</v>
      </c>
      <c r="E293" s="40">
        <f ca="1">'000034000'!B38</f>
        <v>0</v>
      </c>
      <c r="F293" s="40">
        <f ca="1">'000040607'!B38</f>
        <v>0</v>
      </c>
      <c r="G293" s="40">
        <f ca="1">'000047213'!B38</f>
        <v>0</v>
      </c>
      <c r="H293" s="40">
        <f ca="1">'000053820'!B38</f>
        <v>0</v>
      </c>
      <c r="I293" s="40">
        <f ca="1">'000060427'!B38</f>
        <v>0</v>
      </c>
      <c r="J293" s="40">
        <f ca="1">'000067033'!B38</f>
        <v>0</v>
      </c>
      <c r="K293" s="40">
        <f ca="1">'000073640'!B38</f>
        <v>0</v>
      </c>
      <c r="L293" s="40">
        <f ca="1">'000080246'!B38</f>
        <v>0</v>
      </c>
      <c r="M293" s="40">
        <f ca="1">'000086853'!B38</f>
        <v>0</v>
      </c>
      <c r="N293" s="40">
        <f ca="1">'000093460'!B38</f>
        <v>0</v>
      </c>
      <c r="O293" s="40">
        <f ca="1">'000100066'!B38</f>
        <v>0</v>
      </c>
      <c r="P293" s="40">
        <f ca="1">'000106673'!B38</f>
        <v>0</v>
      </c>
      <c r="Q293" s="40">
        <f ca="1">'000113279'!B38</f>
        <v>0</v>
      </c>
      <c r="R293" s="40">
        <f ca="1">'000119886'!B38</f>
        <v>0</v>
      </c>
      <c r="S293" s="40">
        <f ca="1">'000126493'!B38</f>
        <v>0</v>
      </c>
      <c r="T293" s="40">
        <f ca="1">'000133099'!B38</f>
        <v>0</v>
      </c>
      <c r="U293" s="40">
        <f ca="1">'000139706'!B38</f>
        <v>0</v>
      </c>
      <c r="V293" s="40">
        <f ca="1">'000146312'!B38</f>
        <v>0</v>
      </c>
      <c r="W293" s="40">
        <f ca="1">'000152919'!B38</f>
        <v>0</v>
      </c>
      <c r="X293" s="40">
        <f ca="1">'000159526'!B38</f>
        <v>0</v>
      </c>
      <c r="Y293" s="40">
        <f ca="1">'000166132'!B38</f>
        <v>0</v>
      </c>
      <c r="Z293" s="40">
        <f ca="1">'000172739'!B38</f>
        <v>0</v>
      </c>
      <c r="AA293" s="40">
        <f ca="1">'000179345'!B38</f>
        <v>0</v>
      </c>
      <c r="AB293" s="40">
        <f ca="1">'000185952'!B38</f>
        <v>0</v>
      </c>
      <c r="AC293" s="40">
        <f ca="1">'000192559'!B38</f>
        <v>0</v>
      </c>
      <c r="AD293" s="40">
        <f ca="1">'000199165'!B38</f>
        <v>0</v>
      </c>
      <c r="AE293" s="40">
        <f ca="1">'000205772'!B38</f>
        <v>0</v>
      </c>
      <c r="AF293" s="40">
        <f ca="1">'000212378'!B38</f>
        <v>0</v>
      </c>
      <c r="AG293" s="40">
        <f ca="1">'000218985'!B38</f>
        <v>0</v>
      </c>
      <c r="AH293" s="40">
        <f ca="1">'000225592'!B38</f>
        <v>0</v>
      </c>
      <c r="AI293" s="40">
        <f ca="1">'000232198'!B38</f>
        <v>0</v>
      </c>
      <c r="AJ293" s="40">
        <f ca="1">'000238805'!B38</f>
        <v>0</v>
      </c>
      <c r="AK293" s="40">
        <f ca="1">'000245411'!B38</f>
        <v>0</v>
      </c>
      <c r="AL293" s="40">
        <f ca="1">'000252018'!B38</f>
        <v>0</v>
      </c>
      <c r="AM293" s="40">
        <f ca="1">'000000967'!B38</f>
        <v>0</v>
      </c>
      <c r="AN293" s="40">
        <f ca="1">'000007574'!B38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'000014180'!B39</f>
        <v>0</v>
      </c>
      <c r="C294" s="41">
        <f ca="1">'000020787'!B39</f>
        <v>0</v>
      </c>
      <c r="D294" s="41">
        <f ca="1">'000027394'!B39</f>
        <v>0</v>
      </c>
      <c r="E294" s="41">
        <f ca="1">'000034000'!B39</f>
        <v>0</v>
      </c>
      <c r="F294" s="41">
        <f ca="1">'000040607'!B39</f>
        <v>0</v>
      </c>
      <c r="G294" s="41">
        <f ca="1">'000047213'!B39</f>
        <v>0</v>
      </c>
      <c r="H294" s="41">
        <f ca="1">'000053820'!B39</f>
        <v>0</v>
      </c>
      <c r="I294" s="41">
        <f ca="1">'000060427'!B39</f>
        <v>0</v>
      </c>
      <c r="J294" s="41">
        <f ca="1">'000067033'!B39</f>
        <v>0</v>
      </c>
      <c r="K294" s="41">
        <f ca="1">'000073640'!B39</f>
        <v>0</v>
      </c>
      <c r="L294" s="41">
        <f ca="1">'000080246'!B39</f>
        <v>0</v>
      </c>
      <c r="M294" s="41">
        <f ca="1">'000086853'!B39</f>
        <v>0</v>
      </c>
      <c r="N294" s="41">
        <f ca="1">'000093460'!B39</f>
        <v>0</v>
      </c>
      <c r="O294" s="41">
        <f ca="1">'000100066'!B39</f>
        <v>0</v>
      </c>
      <c r="P294" s="41">
        <f ca="1">'000106673'!B39</f>
        <v>0</v>
      </c>
      <c r="Q294" s="41">
        <f ca="1">'000113279'!B39</f>
        <v>0</v>
      </c>
      <c r="R294" s="41">
        <f ca="1">'000119886'!B39</f>
        <v>0</v>
      </c>
      <c r="S294" s="41">
        <f ca="1">'000126493'!B39</f>
        <v>0</v>
      </c>
      <c r="T294" s="41">
        <f ca="1">'000133099'!B39</f>
        <v>0</v>
      </c>
      <c r="U294" s="41">
        <f ca="1">'000139706'!B39</f>
        <v>0</v>
      </c>
      <c r="V294" s="41">
        <f ca="1">'000146312'!B39</f>
        <v>0</v>
      </c>
      <c r="W294" s="41">
        <f ca="1">'000152919'!B39</f>
        <v>0</v>
      </c>
      <c r="X294" s="41">
        <f ca="1">'000159526'!B39</f>
        <v>0</v>
      </c>
      <c r="Y294" s="41">
        <f ca="1">'000166132'!B39</f>
        <v>0</v>
      </c>
      <c r="Z294" s="41">
        <f ca="1">'000172739'!B39</f>
        <v>0</v>
      </c>
      <c r="AA294" s="41">
        <f ca="1">'000179345'!B39</f>
        <v>0</v>
      </c>
      <c r="AB294" s="41">
        <f ca="1">'000185952'!B39</f>
        <v>0</v>
      </c>
      <c r="AC294" s="41">
        <f ca="1">'000192559'!B39</f>
        <v>0</v>
      </c>
      <c r="AD294" s="41">
        <f ca="1">'000199165'!B39</f>
        <v>0</v>
      </c>
      <c r="AE294" s="41">
        <f ca="1">'000205772'!B39</f>
        <v>0</v>
      </c>
      <c r="AF294" s="41">
        <f ca="1">'000212378'!B39</f>
        <v>0</v>
      </c>
      <c r="AG294" s="41">
        <f ca="1">'000218985'!B39</f>
        <v>0</v>
      </c>
      <c r="AH294" s="41">
        <f ca="1">'000225592'!B39</f>
        <v>0</v>
      </c>
      <c r="AI294" s="41">
        <f ca="1">'000232198'!B39</f>
        <v>0</v>
      </c>
      <c r="AJ294" s="41">
        <f ca="1">'000238805'!B39</f>
        <v>0</v>
      </c>
      <c r="AK294" s="41">
        <f ca="1">'000245411'!B39</f>
        <v>0</v>
      </c>
      <c r="AL294" s="41">
        <f ca="1">'000252018'!B39</f>
        <v>0</v>
      </c>
      <c r="AM294" s="41">
        <f ca="1">'000000967'!B39</f>
        <v>0</v>
      </c>
      <c r="AN294" s="41">
        <f ca="1">'000007574'!B39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342</v>
      </c>
      <c r="AT295" s="59"/>
    </row>
    <row r="296" spans="1:46" x14ac:dyDescent="0.25">
      <c r="A296" s="53" t="s">
        <v>186</v>
      </c>
      <c r="B296" s="41">
        <f ca="1">'000014180'!B41</f>
        <v>0</v>
      </c>
      <c r="C296" s="41">
        <f ca="1">'000020787'!B41</f>
        <v>0</v>
      </c>
      <c r="D296" s="41">
        <f ca="1">'000027394'!B41</f>
        <v>0</v>
      </c>
      <c r="E296" s="41">
        <f ca="1">'000034000'!B41</f>
        <v>0</v>
      </c>
      <c r="F296" s="41">
        <f ca="1">'000040607'!B41</f>
        <v>0</v>
      </c>
      <c r="G296" s="41">
        <f ca="1">'000047213'!B41</f>
        <v>0</v>
      </c>
      <c r="H296" s="41">
        <f ca="1">'000053820'!B41</f>
        <v>0</v>
      </c>
      <c r="I296" s="41">
        <f ca="1">'000060427'!B41</f>
        <v>0</v>
      </c>
      <c r="J296" s="41">
        <f ca="1">'000067033'!B41</f>
        <v>0</v>
      </c>
      <c r="K296" s="41">
        <f ca="1">'000073640'!B41</f>
        <v>0</v>
      </c>
      <c r="L296" s="41">
        <f ca="1">'000080246'!B41</f>
        <v>0</v>
      </c>
      <c r="M296" s="41">
        <f ca="1">'000086853'!B41</f>
        <v>0</v>
      </c>
      <c r="N296" s="41">
        <f ca="1">'000093460'!B41</f>
        <v>0</v>
      </c>
      <c r="O296" s="41">
        <f ca="1">'000100066'!B41</f>
        <v>0</v>
      </c>
      <c r="P296" s="41">
        <f ca="1">'000106673'!B41</f>
        <v>0</v>
      </c>
      <c r="Q296" s="41">
        <f ca="1">'000113279'!B41</f>
        <v>0</v>
      </c>
      <c r="R296" s="41">
        <f ca="1">'000119886'!B41</f>
        <v>0</v>
      </c>
      <c r="S296" s="41">
        <f ca="1">'000126493'!B41</f>
        <v>0</v>
      </c>
      <c r="T296" s="41">
        <f ca="1">'000133099'!B41</f>
        <v>0</v>
      </c>
      <c r="U296" s="41">
        <f ca="1">'000139706'!B41</f>
        <v>0</v>
      </c>
      <c r="V296" s="41">
        <f ca="1">'000146312'!B41</f>
        <v>0</v>
      </c>
      <c r="W296" s="41">
        <f ca="1">'000152919'!B41</f>
        <v>0</v>
      </c>
      <c r="X296" s="41">
        <f ca="1">'000159526'!B41</f>
        <v>0</v>
      </c>
      <c r="Y296" s="41">
        <f ca="1">'000166132'!B41</f>
        <v>0</v>
      </c>
      <c r="Z296" s="41">
        <f ca="1">'000172739'!B41</f>
        <v>0</v>
      </c>
      <c r="AA296" s="41">
        <f ca="1">'000179345'!B41</f>
        <v>0</v>
      </c>
      <c r="AB296" s="41">
        <f ca="1">'000185952'!B41</f>
        <v>0</v>
      </c>
      <c r="AC296" s="41">
        <f ca="1">'000192559'!B41</f>
        <v>0</v>
      </c>
      <c r="AD296" s="41">
        <f ca="1">'000199165'!B41</f>
        <v>0</v>
      </c>
      <c r="AE296" s="41">
        <f ca="1">'000205772'!B41</f>
        <v>0</v>
      </c>
      <c r="AF296" s="41">
        <f ca="1">'000212378'!B41</f>
        <v>0</v>
      </c>
      <c r="AG296" s="41">
        <f ca="1">'000218985'!B41</f>
        <v>0</v>
      </c>
      <c r="AH296" s="41">
        <f ca="1">'000225592'!B41</f>
        <v>0</v>
      </c>
      <c r="AI296" s="41">
        <f ca="1">'000232198'!B41</f>
        <v>0</v>
      </c>
      <c r="AJ296" s="41">
        <f ca="1">'000238805'!B41</f>
        <v>0</v>
      </c>
      <c r="AK296" s="41">
        <f ca="1">'000245411'!B41</f>
        <v>0</v>
      </c>
      <c r="AL296" s="41">
        <f ca="1">'000252018'!B41</f>
        <v>0</v>
      </c>
      <c r="AM296" s="41">
        <f ca="1">'000000967'!B41</f>
        <v>0</v>
      </c>
      <c r="AN296" s="41">
        <f ca="1">'000007574'!B41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'000014180'!B42</f>
        <v>0</v>
      </c>
      <c r="C297" s="40">
        <f ca="1">'000020787'!B42</f>
        <v>0</v>
      </c>
      <c r="D297" s="40">
        <f ca="1">'000027394'!B42</f>
        <v>0</v>
      </c>
      <c r="E297" s="40">
        <f ca="1">'000034000'!B42</f>
        <v>0</v>
      </c>
      <c r="F297" s="40">
        <f ca="1">'000040607'!B42</f>
        <v>0</v>
      </c>
      <c r="G297" s="40">
        <f ca="1">'000047213'!B42</f>
        <v>0</v>
      </c>
      <c r="H297" s="40">
        <f ca="1">'000053820'!B42</f>
        <v>0</v>
      </c>
      <c r="I297" s="40">
        <f ca="1">'000060427'!B42</f>
        <v>0</v>
      </c>
      <c r="J297" s="40">
        <f ca="1">'000067033'!B42</f>
        <v>0</v>
      </c>
      <c r="K297" s="40">
        <f ca="1">'000073640'!B42</f>
        <v>0</v>
      </c>
      <c r="L297" s="40">
        <f ca="1">'000080246'!B42</f>
        <v>0</v>
      </c>
      <c r="M297" s="40">
        <f ca="1">'000086853'!B42</f>
        <v>0</v>
      </c>
      <c r="N297" s="40">
        <f ca="1">'000093460'!B42</f>
        <v>0</v>
      </c>
      <c r="O297" s="40">
        <f ca="1">'000100066'!B42</f>
        <v>0</v>
      </c>
      <c r="P297" s="40">
        <f ca="1">'000106673'!B42</f>
        <v>0</v>
      </c>
      <c r="Q297" s="40">
        <f ca="1">'000113279'!B42</f>
        <v>0</v>
      </c>
      <c r="R297" s="40">
        <f ca="1">'000119886'!B42</f>
        <v>0</v>
      </c>
      <c r="S297" s="40">
        <f ca="1">'000126493'!B42</f>
        <v>0</v>
      </c>
      <c r="T297" s="40">
        <f ca="1">'000133099'!B42</f>
        <v>0</v>
      </c>
      <c r="U297" s="40">
        <f ca="1">'000139706'!B42</f>
        <v>0</v>
      </c>
      <c r="V297" s="40">
        <f ca="1">'000146312'!B42</f>
        <v>0</v>
      </c>
      <c r="W297" s="40">
        <f ca="1">'000152919'!B42</f>
        <v>0</v>
      </c>
      <c r="X297" s="40">
        <f ca="1">'000159526'!B42</f>
        <v>0</v>
      </c>
      <c r="Y297" s="40">
        <f ca="1">'000166132'!B42</f>
        <v>0</v>
      </c>
      <c r="Z297" s="40">
        <f ca="1">'000172739'!B42</f>
        <v>0</v>
      </c>
      <c r="AA297" s="40">
        <f ca="1">'000179345'!B42</f>
        <v>0</v>
      </c>
      <c r="AB297" s="40">
        <f ca="1">'000185952'!B42</f>
        <v>0</v>
      </c>
      <c r="AC297" s="40">
        <f ca="1">'000192559'!B42</f>
        <v>0</v>
      </c>
      <c r="AD297" s="40">
        <f ca="1">'000199165'!B42</f>
        <v>0</v>
      </c>
      <c r="AE297" s="40">
        <f ca="1">'000205772'!B42</f>
        <v>0</v>
      </c>
      <c r="AF297" s="40">
        <f ca="1">'000212378'!B42</f>
        <v>0</v>
      </c>
      <c r="AG297" s="40">
        <f ca="1">'000218985'!B42</f>
        <v>0</v>
      </c>
      <c r="AH297" s="40">
        <f ca="1">'000225592'!B42</f>
        <v>0</v>
      </c>
      <c r="AI297" s="40">
        <f ca="1">'000232198'!B42</f>
        <v>0</v>
      </c>
      <c r="AJ297" s="40">
        <f ca="1">'000238805'!B42</f>
        <v>0</v>
      </c>
      <c r="AK297" s="40">
        <f ca="1">'000245411'!B42</f>
        <v>0</v>
      </c>
      <c r="AL297" s="40">
        <f ca="1">'000252018'!B42</f>
        <v>0</v>
      </c>
      <c r="AM297" s="40">
        <f ca="1">'000000967'!B42</f>
        <v>0</v>
      </c>
      <c r="AN297" s="40">
        <f ca="1">'000007574'!B42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'000014180'!B43</f>
        <v>0</v>
      </c>
      <c r="C298" s="41">
        <f ca="1">'000020787'!B43</f>
        <v>0</v>
      </c>
      <c r="D298" s="41">
        <f ca="1">'000027394'!B43</f>
        <v>0</v>
      </c>
      <c r="E298" s="41">
        <f ca="1">'000034000'!B43</f>
        <v>0</v>
      </c>
      <c r="F298" s="41">
        <f ca="1">'000040607'!B43</f>
        <v>0</v>
      </c>
      <c r="G298" s="41">
        <f ca="1">'000047213'!B43</f>
        <v>0</v>
      </c>
      <c r="H298" s="41">
        <f ca="1">'000053820'!B43</f>
        <v>0</v>
      </c>
      <c r="I298" s="41">
        <f ca="1">'000060427'!B43</f>
        <v>0</v>
      </c>
      <c r="J298" s="41">
        <f ca="1">'000067033'!B43</f>
        <v>0</v>
      </c>
      <c r="K298" s="41">
        <f ca="1">'000073640'!B43</f>
        <v>0</v>
      </c>
      <c r="L298" s="41">
        <f ca="1">'000080246'!B43</f>
        <v>0</v>
      </c>
      <c r="M298" s="41">
        <f ca="1">'000086853'!B43</f>
        <v>0</v>
      </c>
      <c r="N298" s="41">
        <f ca="1">'000093460'!B43</f>
        <v>0</v>
      </c>
      <c r="O298" s="41">
        <f ca="1">'000100066'!B43</f>
        <v>0</v>
      </c>
      <c r="P298" s="41">
        <f ca="1">'000106673'!B43</f>
        <v>0</v>
      </c>
      <c r="Q298" s="41">
        <f ca="1">'000113279'!B43</f>
        <v>0</v>
      </c>
      <c r="R298" s="41">
        <f ca="1">'000119886'!B43</f>
        <v>0</v>
      </c>
      <c r="S298" s="41">
        <f ca="1">'000126493'!B43</f>
        <v>0</v>
      </c>
      <c r="T298" s="41">
        <f ca="1">'000133099'!B43</f>
        <v>0</v>
      </c>
      <c r="U298" s="41">
        <f ca="1">'000139706'!B43</f>
        <v>0</v>
      </c>
      <c r="V298" s="41">
        <f ca="1">'000146312'!B43</f>
        <v>0</v>
      </c>
      <c r="W298" s="41">
        <f ca="1">'000152919'!B43</f>
        <v>0</v>
      </c>
      <c r="X298" s="41">
        <f ca="1">'000159526'!B43</f>
        <v>0</v>
      </c>
      <c r="Y298" s="41">
        <f ca="1">'000166132'!B43</f>
        <v>0</v>
      </c>
      <c r="Z298" s="41">
        <f ca="1">'000172739'!B43</f>
        <v>0</v>
      </c>
      <c r="AA298" s="41">
        <f ca="1">'000179345'!B43</f>
        <v>0</v>
      </c>
      <c r="AB298" s="41">
        <f ca="1">'000185952'!B43</f>
        <v>0</v>
      </c>
      <c r="AC298" s="41">
        <f ca="1">'000192559'!B43</f>
        <v>0</v>
      </c>
      <c r="AD298" s="41">
        <f ca="1">'000199165'!B43</f>
        <v>0</v>
      </c>
      <c r="AE298" s="41">
        <f ca="1">'000205772'!B43</f>
        <v>0</v>
      </c>
      <c r="AF298" s="41">
        <f ca="1">'000212378'!B43</f>
        <v>0</v>
      </c>
      <c r="AG298" s="41">
        <f ca="1">'000218985'!B43</f>
        <v>0</v>
      </c>
      <c r="AH298" s="41">
        <f ca="1">'000225592'!B43</f>
        <v>0</v>
      </c>
      <c r="AI298" s="41">
        <f ca="1">'000232198'!B43</f>
        <v>0</v>
      </c>
      <c r="AJ298" s="41">
        <f ca="1">'000238805'!B43</f>
        <v>0</v>
      </c>
      <c r="AK298" s="41">
        <f ca="1">'000245411'!B43</f>
        <v>0</v>
      </c>
      <c r="AL298" s="41">
        <f ca="1">'000252018'!B43</f>
        <v>0</v>
      </c>
      <c r="AM298" s="41">
        <f ca="1">'000000967'!B43</f>
        <v>0</v>
      </c>
      <c r="AN298" s="41">
        <f ca="1">'000007574'!B43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'000014180'!B44</f>
        <v>0</v>
      </c>
      <c r="C299" s="40">
        <f ca="1">'000020787'!B44</f>
        <v>0</v>
      </c>
      <c r="D299" s="40">
        <f ca="1">'000027394'!B44</f>
        <v>0</v>
      </c>
      <c r="E299" s="40">
        <f ca="1">'000034000'!B44</f>
        <v>0</v>
      </c>
      <c r="F299" s="40">
        <f ca="1">'000040607'!B44</f>
        <v>0</v>
      </c>
      <c r="G299" s="40">
        <f ca="1">'000047213'!B44</f>
        <v>0</v>
      </c>
      <c r="H299" s="40">
        <f ca="1">'000053820'!B44</f>
        <v>0</v>
      </c>
      <c r="I299" s="40">
        <f ca="1">'000060427'!B44</f>
        <v>0</v>
      </c>
      <c r="J299" s="40">
        <f ca="1">'000067033'!B44</f>
        <v>0</v>
      </c>
      <c r="K299" s="40">
        <f ca="1">'000073640'!B44</f>
        <v>0</v>
      </c>
      <c r="L299" s="40">
        <f ca="1">'000080246'!B44</f>
        <v>0</v>
      </c>
      <c r="M299" s="40">
        <f ca="1">'000086853'!B44</f>
        <v>0</v>
      </c>
      <c r="N299" s="40">
        <f ca="1">'000093460'!B44</f>
        <v>0</v>
      </c>
      <c r="O299" s="40">
        <f ca="1">'000100066'!B44</f>
        <v>0</v>
      </c>
      <c r="P299" s="40">
        <f ca="1">'000106673'!B44</f>
        <v>0</v>
      </c>
      <c r="Q299" s="40">
        <f ca="1">'000113279'!B44</f>
        <v>0</v>
      </c>
      <c r="R299" s="40">
        <f ca="1">'000119886'!B44</f>
        <v>0</v>
      </c>
      <c r="S299" s="40">
        <f ca="1">'000126493'!B44</f>
        <v>0</v>
      </c>
      <c r="T299" s="40">
        <f ca="1">'000133099'!B44</f>
        <v>0</v>
      </c>
      <c r="U299" s="40">
        <f ca="1">'000139706'!B44</f>
        <v>0</v>
      </c>
      <c r="V299" s="40">
        <f ca="1">'000146312'!B44</f>
        <v>0</v>
      </c>
      <c r="W299" s="40">
        <f ca="1">'000152919'!B44</f>
        <v>0</v>
      </c>
      <c r="X299" s="40">
        <f ca="1">'000159526'!B44</f>
        <v>0</v>
      </c>
      <c r="Y299" s="40">
        <f ca="1">'000166132'!B44</f>
        <v>0</v>
      </c>
      <c r="Z299" s="40">
        <f ca="1">'000172739'!B44</f>
        <v>0</v>
      </c>
      <c r="AA299" s="40">
        <f ca="1">'000179345'!B44</f>
        <v>0</v>
      </c>
      <c r="AB299" s="40">
        <f ca="1">'000185952'!B44</f>
        <v>0</v>
      </c>
      <c r="AC299" s="40">
        <f ca="1">'000192559'!B44</f>
        <v>0</v>
      </c>
      <c r="AD299" s="40">
        <f ca="1">'000199165'!B44</f>
        <v>0</v>
      </c>
      <c r="AE299" s="40">
        <f ca="1">'000205772'!B44</f>
        <v>0</v>
      </c>
      <c r="AF299" s="40">
        <f ca="1">'000212378'!B44</f>
        <v>0</v>
      </c>
      <c r="AG299" s="40">
        <f ca="1">'000218985'!B44</f>
        <v>0</v>
      </c>
      <c r="AH299" s="40">
        <f ca="1">'000225592'!B44</f>
        <v>0</v>
      </c>
      <c r="AI299" s="40">
        <f ca="1">'000232198'!B44</f>
        <v>0</v>
      </c>
      <c r="AJ299" s="40">
        <f ca="1">'000238805'!B44</f>
        <v>0</v>
      </c>
      <c r="AK299" s="40">
        <f ca="1">'000245411'!B44</f>
        <v>0</v>
      </c>
      <c r="AL299" s="40">
        <f ca="1">'000252018'!B44</f>
        <v>0</v>
      </c>
      <c r="AM299" s="40">
        <f ca="1">'000000967'!B44</f>
        <v>0</v>
      </c>
      <c r="AN299" s="40">
        <f ca="1">'000007574'!B44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'000014180'!B45</f>
        <v>0</v>
      </c>
      <c r="C300" s="41">
        <f ca="1">'000020787'!B45</f>
        <v>0</v>
      </c>
      <c r="D300" s="41">
        <f ca="1">'000027394'!B45</f>
        <v>0</v>
      </c>
      <c r="E300" s="41">
        <f ca="1">'000034000'!B45</f>
        <v>0</v>
      </c>
      <c r="F300" s="41">
        <f ca="1">'000040607'!B45</f>
        <v>0</v>
      </c>
      <c r="G300" s="41">
        <f ca="1">'000047213'!B45</f>
        <v>0</v>
      </c>
      <c r="H300" s="41">
        <f ca="1">'000053820'!B45</f>
        <v>0</v>
      </c>
      <c r="I300" s="41">
        <f ca="1">'000060427'!B45</f>
        <v>0</v>
      </c>
      <c r="J300" s="41">
        <f ca="1">'000067033'!B45</f>
        <v>0</v>
      </c>
      <c r="K300" s="41">
        <f ca="1">'000073640'!B45</f>
        <v>0</v>
      </c>
      <c r="L300" s="41">
        <f ca="1">'000080246'!B45</f>
        <v>0</v>
      </c>
      <c r="M300" s="41">
        <f ca="1">'000086853'!B45</f>
        <v>0</v>
      </c>
      <c r="N300" s="41">
        <f ca="1">'000093460'!B45</f>
        <v>0</v>
      </c>
      <c r="O300" s="41">
        <f ca="1">'000100066'!B45</f>
        <v>0</v>
      </c>
      <c r="P300" s="41">
        <f ca="1">'000106673'!B45</f>
        <v>0</v>
      </c>
      <c r="Q300" s="41">
        <f ca="1">'000113279'!B45</f>
        <v>0</v>
      </c>
      <c r="R300" s="41">
        <f ca="1">'000119886'!B45</f>
        <v>0</v>
      </c>
      <c r="S300" s="41">
        <f ca="1">'000126493'!B45</f>
        <v>0</v>
      </c>
      <c r="T300" s="41">
        <f ca="1">'000133099'!B45</f>
        <v>0</v>
      </c>
      <c r="U300" s="41">
        <f ca="1">'000139706'!B45</f>
        <v>0</v>
      </c>
      <c r="V300" s="41">
        <f ca="1">'000146312'!B45</f>
        <v>0</v>
      </c>
      <c r="W300" s="41">
        <f ca="1">'000152919'!B45</f>
        <v>0</v>
      </c>
      <c r="X300" s="41">
        <f ca="1">'000159526'!B45</f>
        <v>0</v>
      </c>
      <c r="Y300" s="41">
        <f ca="1">'000166132'!B45</f>
        <v>0</v>
      </c>
      <c r="Z300" s="41">
        <f ca="1">'000172739'!B45</f>
        <v>0</v>
      </c>
      <c r="AA300" s="41">
        <f ca="1">'000179345'!B45</f>
        <v>0</v>
      </c>
      <c r="AB300" s="41">
        <f ca="1">'000185952'!B45</f>
        <v>0</v>
      </c>
      <c r="AC300" s="41">
        <f ca="1">'000192559'!B45</f>
        <v>0</v>
      </c>
      <c r="AD300" s="41">
        <f ca="1">'000199165'!B45</f>
        <v>0</v>
      </c>
      <c r="AE300" s="41">
        <f ca="1">'000205772'!B45</f>
        <v>0</v>
      </c>
      <c r="AF300" s="41">
        <f ca="1">'000212378'!B45</f>
        <v>0</v>
      </c>
      <c r="AG300" s="41">
        <f ca="1">'000218985'!B45</f>
        <v>0</v>
      </c>
      <c r="AH300" s="41">
        <f ca="1">'000225592'!B45</f>
        <v>0</v>
      </c>
      <c r="AI300" s="41">
        <f ca="1">'000232198'!B45</f>
        <v>0</v>
      </c>
      <c r="AJ300" s="41">
        <f ca="1">'000238805'!B45</f>
        <v>0</v>
      </c>
      <c r="AK300" s="41">
        <f ca="1">'000245411'!B45</f>
        <v>0</v>
      </c>
      <c r="AL300" s="41">
        <f ca="1">'000252018'!B45</f>
        <v>0</v>
      </c>
      <c r="AM300" s="41">
        <f ca="1">'000000967'!B45</f>
        <v>0</v>
      </c>
      <c r="AN300" s="41">
        <f ca="1">'000007574'!B45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'000014180'!B46</f>
        <v>0</v>
      </c>
      <c r="C301" s="40">
        <f ca="1">'000020787'!B46</f>
        <v>0</v>
      </c>
      <c r="D301" s="40">
        <f ca="1">'000027394'!B46</f>
        <v>0</v>
      </c>
      <c r="E301" s="40">
        <f ca="1">'000034000'!B46</f>
        <v>0</v>
      </c>
      <c r="F301" s="40">
        <f ca="1">'000040607'!B46</f>
        <v>0</v>
      </c>
      <c r="G301" s="40">
        <f ca="1">'000047213'!B46</f>
        <v>0</v>
      </c>
      <c r="H301" s="40">
        <f ca="1">'000053820'!B46</f>
        <v>0</v>
      </c>
      <c r="I301" s="40">
        <f ca="1">'000060427'!B46</f>
        <v>0</v>
      </c>
      <c r="J301" s="40">
        <f ca="1">'000067033'!B46</f>
        <v>0</v>
      </c>
      <c r="K301" s="40">
        <f ca="1">'000073640'!B46</f>
        <v>0</v>
      </c>
      <c r="L301" s="40">
        <f ca="1">'000080246'!B46</f>
        <v>0</v>
      </c>
      <c r="M301" s="40">
        <f ca="1">'000086853'!B46</f>
        <v>0</v>
      </c>
      <c r="N301" s="40">
        <f ca="1">'000093460'!B46</f>
        <v>0</v>
      </c>
      <c r="O301" s="40">
        <f ca="1">'000100066'!B46</f>
        <v>0</v>
      </c>
      <c r="P301" s="40">
        <f ca="1">'000106673'!B46</f>
        <v>0</v>
      </c>
      <c r="Q301" s="40">
        <f ca="1">'000113279'!B46</f>
        <v>0</v>
      </c>
      <c r="R301" s="40">
        <f ca="1">'000119886'!B46</f>
        <v>0</v>
      </c>
      <c r="S301" s="40">
        <f ca="1">'000126493'!B46</f>
        <v>0</v>
      </c>
      <c r="T301" s="40">
        <f ca="1">'000133099'!B46</f>
        <v>0</v>
      </c>
      <c r="U301" s="40">
        <f ca="1">'000139706'!B46</f>
        <v>0</v>
      </c>
      <c r="V301" s="40">
        <f ca="1">'000146312'!B46</f>
        <v>0</v>
      </c>
      <c r="W301" s="40">
        <f ca="1">'000152919'!B46</f>
        <v>0</v>
      </c>
      <c r="X301" s="40">
        <f ca="1">'000159526'!B46</f>
        <v>0</v>
      </c>
      <c r="Y301" s="40">
        <f ca="1">'000166132'!B46</f>
        <v>0</v>
      </c>
      <c r="Z301" s="40">
        <f ca="1">'000172739'!B46</f>
        <v>0</v>
      </c>
      <c r="AA301" s="40">
        <f ca="1">'000179345'!B46</f>
        <v>0</v>
      </c>
      <c r="AB301" s="40">
        <f ca="1">'000185952'!B46</f>
        <v>0</v>
      </c>
      <c r="AC301" s="40">
        <f ca="1">'000192559'!B46</f>
        <v>0</v>
      </c>
      <c r="AD301" s="40">
        <f ca="1">'000199165'!B46</f>
        <v>0</v>
      </c>
      <c r="AE301" s="40">
        <f ca="1">'000205772'!B46</f>
        <v>0</v>
      </c>
      <c r="AF301" s="40">
        <f ca="1">'000212378'!B46</f>
        <v>0</v>
      </c>
      <c r="AG301" s="40">
        <f ca="1">'000218985'!B46</f>
        <v>0</v>
      </c>
      <c r="AH301" s="40">
        <f ca="1">'000225592'!B46</f>
        <v>0</v>
      </c>
      <c r="AI301" s="40">
        <f ca="1">'000232198'!B46</f>
        <v>0</v>
      </c>
      <c r="AJ301" s="40">
        <f ca="1">'000238805'!B46</f>
        <v>0</v>
      </c>
      <c r="AK301" s="40">
        <f ca="1">'000245411'!B46</f>
        <v>0</v>
      </c>
      <c r="AL301" s="40">
        <f ca="1">'000252018'!B46</f>
        <v>0</v>
      </c>
      <c r="AM301" s="40">
        <f ca="1">'000000967'!B46</f>
        <v>0</v>
      </c>
      <c r="AN301" s="40">
        <f ca="1">'000007574'!B46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'000014180'!B47</f>
        <v>0</v>
      </c>
      <c r="C302" s="41">
        <f ca="1">'000020787'!B47</f>
        <v>0</v>
      </c>
      <c r="D302" s="41">
        <f ca="1">'000027394'!B47</f>
        <v>0</v>
      </c>
      <c r="E302" s="41">
        <f ca="1">'000034000'!B47</f>
        <v>0</v>
      </c>
      <c r="F302" s="41">
        <f ca="1">'000040607'!B47</f>
        <v>0</v>
      </c>
      <c r="G302" s="41">
        <f ca="1">'000047213'!B47</f>
        <v>0</v>
      </c>
      <c r="H302" s="41">
        <f ca="1">'000053820'!B47</f>
        <v>0</v>
      </c>
      <c r="I302" s="41">
        <f ca="1">'000060427'!B47</f>
        <v>0</v>
      </c>
      <c r="J302" s="41">
        <f ca="1">'000067033'!B47</f>
        <v>0</v>
      </c>
      <c r="K302" s="41">
        <f ca="1">'000073640'!B47</f>
        <v>0</v>
      </c>
      <c r="L302" s="41">
        <f ca="1">'000080246'!B47</f>
        <v>0</v>
      </c>
      <c r="M302" s="41">
        <f ca="1">'000086853'!B47</f>
        <v>0</v>
      </c>
      <c r="N302" s="41">
        <f ca="1">'000093460'!B47</f>
        <v>0</v>
      </c>
      <c r="O302" s="41">
        <f ca="1">'000100066'!B47</f>
        <v>0</v>
      </c>
      <c r="P302" s="41">
        <f ca="1">'000106673'!B47</f>
        <v>0</v>
      </c>
      <c r="Q302" s="41">
        <f ca="1">'000113279'!B47</f>
        <v>0</v>
      </c>
      <c r="R302" s="41">
        <f ca="1">'000119886'!B47</f>
        <v>0</v>
      </c>
      <c r="S302" s="41">
        <f ca="1">'000126493'!B47</f>
        <v>0</v>
      </c>
      <c r="T302" s="41">
        <f ca="1">'000133099'!B47</f>
        <v>0</v>
      </c>
      <c r="U302" s="41">
        <f ca="1">'000139706'!B47</f>
        <v>0</v>
      </c>
      <c r="V302" s="41">
        <f ca="1">'000146312'!B47</f>
        <v>0</v>
      </c>
      <c r="W302" s="41">
        <f ca="1">'000152919'!B47</f>
        <v>0</v>
      </c>
      <c r="X302" s="41">
        <f ca="1">'000159526'!B47</f>
        <v>0</v>
      </c>
      <c r="Y302" s="41">
        <f ca="1">'000166132'!B47</f>
        <v>0</v>
      </c>
      <c r="Z302" s="41">
        <f ca="1">'000172739'!B47</f>
        <v>0</v>
      </c>
      <c r="AA302" s="41">
        <f ca="1">'000179345'!B47</f>
        <v>0</v>
      </c>
      <c r="AB302" s="41">
        <f ca="1">'000185952'!B47</f>
        <v>0</v>
      </c>
      <c r="AC302" s="41">
        <f ca="1">'000192559'!B47</f>
        <v>0</v>
      </c>
      <c r="AD302" s="41">
        <f ca="1">'000199165'!B47</f>
        <v>0</v>
      </c>
      <c r="AE302" s="41">
        <f ca="1">'000205772'!B47</f>
        <v>0</v>
      </c>
      <c r="AF302" s="41">
        <f ca="1">'000212378'!B47</f>
        <v>0</v>
      </c>
      <c r="AG302" s="41">
        <f ca="1">'000218985'!B47</f>
        <v>0</v>
      </c>
      <c r="AH302" s="41">
        <f ca="1">'000225592'!B47</f>
        <v>0</v>
      </c>
      <c r="AI302" s="41">
        <f ca="1">'000232198'!B47</f>
        <v>0</v>
      </c>
      <c r="AJ302" s="41">
        <f ca="1">'000238805'!B47</f>
        <v>0</v>
      </c>
      <c r="AK302" s="41">
        <f ca="1">'000245411'!B47</f>
        <v>0</v>
      </c>
      <c r="AL302" s="41">
        <f ca="1">'000252018'!B47</f>
        <v>0</v>
      </c>
      <c r="AM302" s="41">
        <f ca="1">'000000967'!B47</f>
        <v>0</v>
      </c>
      <c r="AN302" s="41">
        <f ca="1">'000007574'!B47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343</v>
      </c>
      <c r="B304" s="47">
        <f t="shared" ref="B304:AN304" ca="1" si="16">SUM(B305:B317)</f>
        <v>0.79631164017381295</v>
      </c>
      <c r="C304" s="47">
        <f t="shared" ca="1" si="16"/>
        <v>1.277034259466139</v>
      </c>
      <c r="D304" s="47">
        <f t="shared" ca="1" si="16"/>
        <v>0.59826958858525725</v>
      </c>
      <c r="E304" s="47">
        <f t="shared" ca="1" si="16"/>
        <v>0</v>
      </c>
      <c r="F304" s="47">
        <f t="shared" ca="1" si="16"/>
        <v>0</v>
      </c>
      <c r="G304" s="47">
        <f t="shared" ca="1" si="16"/>
        <v>1.2554823251787535</v>
      </c>
      <c r="H304" s="47">
        <f t="shared" ca="1" si="16"/>
        <v>0.97431475286934943</v>
      </c>
      <c r="I304" s="47">
        <f t="shared" ca="1" si="16"/>
        <v>0.79631164017381295</v>
      </c>
      <c r="J304" s="47">
        <f t="shared" ca="1" si="16"/>
        <v>0.99502699017952123</v>
      </c>
      <c r="K304" s="47">
        <f t="shared" ca="1" si="16"/>
        <v>0.37677016125643675</v>
      </c>
      <c r="L304" s="47">
        <f t="shared" ca="1" si="16"/>
        <v>0.37677016125643675</v>
      </c>
      <c r="M304" s="47">
        <f t="shared" ca="1" si="16"/>
        <v>0</v>
      </c>
      <c r="N304" s="47">
        <f t="shared" ca="1" si="16"/>
        <v>0.84868555772641718</v>
      </c>
      <c r="O304" s="47">
        <f t="shared" ca="1" si="16"/>
        <v>0.84868555772641718</v>
      </c>
      <c r="P304" s="47">
        <f t="shared" ca="1" si="16"/>
        <v>0.97431475286934943</v>
      </c>
      <c r="Q304" s="47">
        <f t="shared" ca="1" si="16"/>
        <v>0</v>
      </c>
      <c r="R304" s="47">
        <f t="shared" ca="1" si="16"/>
        <v>0.97431475286934943</v>
      </c>
      <c r="S304" s="47">
        <f t="shared" ca="1" si="16"/>
        <v>0.59826958858525725</v>
      </c>
      <c r="T304" s="47">
        <f t="shared" ca="1" si="16"/>
        <v>0.56233514461880829</v>
      </c>
      <c r="U304" s="47">
        <f t="shared" ca="1" si="16"/>
        <v>0.95569989111253428</v>
      </c>
      <c r="V304" s="47">
        <f t="shared" ca="1" si="16"/>
        <v>0.34883209584303193</v>
      </c>
      <c r="W304" s="47">
        <f t="shared" ca="1" si="16"/>
        <v>0.69314718055994529</v>
      </c>
      <c r="X304" s="47">
        <f t="shared" ca="1" si="16"/>
        <v>0.90025605126853692</v>
      </c>
      <c r="Y304" s="47">
        <f t="shared" ca="1" si="16"/>
        <v>0.59826958858525725</v>
      </c>
      <c r="Z304" s="47">
        <f t="shared" ca="1" si="16"/>
        <v>0.86756322848146117</v>
      </c>
      <c r="AA304" s="47">
        <f t="shared" ca="1" si="16"/>
        <v>0.94334839232903933</v>
      </c>
      <c r="AB304" s="47">
        <f t="shared" ca="1" si="16"/>
        <v>0.59826958858525725</v>
      </c>
      <c r="AC304" s="47">
        <f t="shared" ca="1" si="16"/>
        <v>0</v>
      </c>
      <c r="AD304" s="47">
        <f t="shared" ca="1" si="16"/>
        <v>0.95569989111253428</v>
      </c>
      <c r="AE304" s="47">
        <f t="shared" ca="1" si="16"/>
        <v>0.90025605126853692</v>
      </c>
      <c r="AF304" s="47">
        <f t="shared" ca="1" si="16"/>
        <v>0.67301166700925652</v>
      </c>
      <c r="AG304" s="47">
        <f t="shared" ca="1" si="16"/>
        <v>1.15374194270109</v>
      </c>
      <c r="AH304" s="47">
        <f t="shared" ca="1" si="16"/>
        <v>0.73562193975879464</v>
      </c>
      <c r="AI304" s="47">
        <f t="shared" ca="1" si="16"/>
        <v>0</v>
      </c>
      <c r="AJ304" s="47">
        <f t="shared" ca="1" si="16"/>
        <v>0</v>
      </c>
      <c r="AK304" s="47">
        <f t="shared" ca="1" si="16"/>
        <v>0.37677016125643675</v>
      </c>
      <c r="AL304" s="47">
        <f t="shared" ca="1" si="16"/>
        <v>0.37677016125643675</v>
      </c>
      <c r="AM304" s="47">
        <f t="shared" ca="1" si="16"/>
        <v>0</v>
      </c>
      <c r="AN304" s="47">
        <f t="shared" ca="1" si="16"/>
        <v>0.95569989111253428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0.25993019270997947</v>
      </c>
      <c r="H305" s="37">
        <f t="shared" ca="1" si="17"/>
        <v>0.25993019270997947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0.25993019270997947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0.29862657820467581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0.27798716415075903</v>
      </c>
      <c r="C306" s="37">
        <f t="shared" ca="1" si="18"/>
        <v>0.27798716415075903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0.36781096987939732</v>
      </c>
      <c r="H306" s="37">
        <f t="shared" ca="1" si="18"/>
        <v>0.34657359027997264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0.33423942150583869</v>
      </c>
      <c r="P306" s="37">
        <f t="shared" ca="1" si="18"/>
        <v>0.25993019270997947</v>
      </c>
      <c r="Q306" s="37">
        <f t="shared" ca="1" si="18"/>
        <v>0</v>
      </c>
      <c r="R306" s="37">
        <f t="shared" ca="1" si="18"/>
        <v>0.36781096987939732</v>
      </c>
      <c r="S306" s="37">
        <f t="shared" ca="1" si="18"/>
        <v>0.35793227671296229</v>
      </c>
      <c r="T306" s="37">
        <f t="shared" ca="1" si="18"/>
        <v>0.34657359027997264</v>
      </c>
      <c r="U306" s="37">
        <f t="shared" ca="1" si="18"/>
        <v>0</v>
      </c>
      <c r="V306" s="37">
        <f t="shared" ca="1" si="18"/>
        <v>0</v>
      </c>
      <c r="W306" s="37">
        <f t="shared" ca="1" si="18"/>
        <v>0.34657359027997264</v>
      </c>
      <c r="X306" s="37">
        <f t="shared" ca="1" si="18"/>
        <v>0.25993019270997947</v>
      </c>
      <c r="Y306" s="37">
        <f t="shared" ca="1" si="18"/>
        <v>0.35793227671296229</v>
      </c>
      <c r="Z306" s="37">
        <f t="shared" ca="1" si="18"/>
        <v>0</v>
      </c>
      <c r="AA306" s="37">
        <f t="shared" ca="1" si="18"/>
        <v>0.36651629274966202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0.27798716415075903</v>
      </c>
      <c r="AE306" s="37">
        <f t="shared" ca="1" si="18"/>
        <v>0.25993019270997947</v>
      </c>
      <c r="AF306" s="37">
        <f t="shared" ca="1" si="18"/>
        <v>0</v>
      </c>
      <c r="AG306" s="37">
        <f t="shared" ca="1" si="18"/>
        <v>0.27798716415075903</v>
      </c>
      <c r="AH306" s="37">
        <f t="shared" ca="1" si="18"/>
        <v>0.25993019270997947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</v>
      </c>
      <c r="AM306" s="37">
        <f t="shared" ca="1" si="18"/>
        <v>0</v>
      </c>
      <c r="AN306" s="37">
        <f t="shared" ca="1" si="18"/>
        <v>0.27798716415075903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0.27798716415075903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0.25993019270997947</v>
      </c>
      <c r="H307" s="37">
        <f t="shared" ca="1" si="19"/>
        <v>0</v>
      </c>
      <c r="I307" s="37">
        <f t="shared" ca="1" si="19"/>
        <v>0.27798716415075903</v>
      </c>
      <c r="J307" s="37">
        <f t="shared" ca="1" si="19"/>
        <v>0.33423942150583869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0.24413606414846883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0.25993019270997947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0.27798716415075903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0.27798716415075903</v>
      </c>
      <c r="AH307" s="37">
        <f t="shared" ca="1" si="19"/>
        <v>0.25993019270997947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0.31978045024881302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0.27798716415075903</v>
      </c>
      <c r="C310" s="37">
        <f t="shared" ca="1" si="22"/>
        <v>0.35793227671296229</v>
      </c>
      <c r="D310" s="37">
        <f t="shared" ca="1" si="22"/>
        <v>0.35793227671296229</v>
      </c>
      <c r="E310" s="37">
        <f t="shared" ca="1" si="22"/>
        <v>0</v>
      </c>
      <c r="F310" s="37">
        <f t="shared" ca="1" si="22"/>
        <v>0</v>
      </c>
      <c r="G310" s="37">
        <f t="shared" ca="1" si="22"/>
        <v>0</v>
      </c>
      <c r="H310" s="37">
        <f t="shared" ca="1" si="22"/>
        <v>0</v>
      </c>
      <c r="I310" s="37">
        <f t="shared" ca="1" si="22"/>
        <v>0.27798716415075903</v>
      </c>
      <c r="J310" s="37">
        <f t="shared" ca="1" si="22"/>
        <v>0.33423942150583869</v>
      </c>
      <c r="K310" s="37">
        <f t="shared" ca="1" si="22"/>
        <v>0.25993019270997947</v>
      </c>
      <c r="L310" s="37">
        <f t="shared" ca="1" si="22"/>
        <v>0</v>
      </c>
      <c r="M310" s="37">
        <f t="shared" ca="1" si="22"/>
        <v>0</v>
      </c>
      <c r="N310" s="37">
        <f t="shared" ca="1" si="22"/>
        <v>0.33423942150583869</v>
      </c>
      <c r="O310" s="37">
        <f t="shared" ca="1" si="22"/>
        <v>0.24413606414846883</v>
      </c>
      <c r="P310" s="37">
        <f t="shared" ca="1" si="22"/>
        <v>0.36781096987939732</v>
      </c>
      <c r="Q310" s="37">
        <f t="shared" ca="1" si="22"/>
        <v>0</v>
      </c>
      <c r="R310" s="37">
        <f t="shared" ca="1" si="22"/>
        <v>0</v>
      </c>
      <c r="S310" s="37">
        <f t="shared" ca="1" si="22"/>
        <v>0</v>
      </c>
      <c r="T310" s="37">
        <f t="shared" ca="1" si="22"/>
        <v>0</v>
      </c>
      <c r="U310" s="37">
        <f t="shared" ca="1" si="22"/>
        <v>0.35793227671296229</v>
      </c>
      <c r="V310" s="37">
        <f t="shared" ca="1" si="22"/>
        <v>0.24413606414846883</v>
      </c>
      <c r="W310" s="37">
        <f t="shared" ca="1" si="22"/>
        <v>0</v>
      </c>
      <c r="X310" s="37">
        <f t="shared" ca="1" si="22"/>
        <v>0.34657359027997264</v>
      </c>
      <c r="Y310" s="37">
        <f t="shared" ca="1" si="22"/>
        <v>0</v>
      </c>
      <c r="Z310" s="37">
        <f t="shared" ca="1" si="22"/>
        <v>0.29862657820467581</v>
      </c>
      <c r="AA310" s="37">
        <f t="shared" ca="1" si="22"/>
        <v>0.23025850929940456</v>
      </c>
      <c r="AB310" s="37">
        <f t="shared" ca="1" si="22"/>
        <v>0.35793227671296229</v>
      </c>
      <c r="AC310" s="37">
        <f t="shared" ca="1" si="22"/>
        <v>0</v>
      </c>
      <c r="AD310" s="37">
        <f t="shared" ca="1" si="22"/>
        <v>0.35793227671296229</v>
      </c>
      <c r="AE310" s="37">
        <f t="shared" ca="1" si="22"/>
        <v>0.34657359027997264</v>
      </c>
      <c r="AF310" s="37">
        <f t="shared" ca="1" si="22"/>
        <v>0.36651629274966202</v>
      </c>
      <c r="AG310" s="37">
        <f t="shared" ca="1" si="22"/>
        <v>0.27798716415075903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</v>
      </c>
      <c r="AK310" s="37">
        <f t="shared" ca="1" si="22"/>
        <v>0.25993019270997947</v>
      </c>
      <c r="AL310" s="37">
        <f t="shared" ca="1" si="22"/>
        <v>0.25993019270997947</v>
      </c>
      <c r="AM310" s="37">
        <f t="shared" ca="1" si="22"/>
        <v>0</v>
      </c>
      <c r="AN310" s="37">
        <f t="shared" ca="1" si="22"/>
        <v>0.35793227671296229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0.24033731187229493</v>
      </c>
      <c r="C315" s="37">
        <f t="shared" ca="1" si="27"/>
        <v>0.36312765445165868</v>
      </c>
      <c r="D315" s="37">
        <f t="shared" ca="1" si="27"/>
        <v>0.24033731187229493</v>
      </c>
      <c r="E315" s="37">
        <f t="shared" ca="1" si="27"/>
        <v>0</v>
      </c>
      <c r="F315" s="37">
        <f t="shared" ca="1" si="27"/>
        <v>0</v>
      </c>
      <c r="G315" s="37">
        <f t="shared" ca="1" si="27"/>
        <v>0.36781096987939732</v>
      </c>
      <c r="H315" s="37">
        <f t="shared" ca="1" si="27"/>
        <v>0.36781096987939732</v>
      </c>
      <c r="I315" s="37">
        <f t="shared" ca="1" si="27"/>
        <v>0.24033731187229493</v>
      </c>
      <c r="J315" s="37">
        <f t="shared" ca="1" si="27"/>
        <v>0.32654814716784386</v>
      </c>
      <c r="K315" s="37">
        <f t="shared" ca="1" si="27"/>
        <v>0.1168399685464573</v>
      </c>
      <c r="L315" s="37">
        <f t="shared" ca="1" si="27"/>
        <v>0.1168399685464573</v>
      </c>
      <c r="M315" s="37">
        <f t="shared" ca="1" si="27"/>
        <v>0</v>
      </c>
      <c r="N315" s="37">
        <f t="shared" ca="1" si="27"/>
        <v>0.27031007207210961</v>
      </c>
      <c r="O315" s="37">
        <f t="shared" ca="1" si="27"/>
        <v>0.27031007207210961</v>
      </c>
      <c r="P315" s="37">
        <f t="shared" ca="1" si="27"/>
        <v>0.34657359027997264</v>
      </c>
      <c r="Q315" s="37">
        <f t="shared" ca="1" si="27"/>
        <v>0</v>
      </c>
      <c r="R315" s="37">
        <f t="shared" ca="1" si="27"/>
        <v>0.34657359027997264</v>
      </c>
      <c r="S315" s="37">
        <f t="shared" ca="1" si="27"/>
        <v>0.24033731187229493</v>
      </c>
      <c r="T315" s="37">
        <f t="shared" ca="1" si="27"/>
        <v>0.21576155433883568</v>
      </c>
      <c r="U315" s="37">
        <f t="shared" ca="1" si="27"/>
        <v>0.31978045024881302</v>
      </c>
      <c r="V315" s="37">
        <f t="shared" ca="1" si="27"/>
        <v>0.10469603169456311</v>
      </c>
      <c r="W315" s="37">
        <f t="shared" ca="1" si="27"/>
        <v>0.34657359027997264</v>
      </c>
      <c r="X315" s="37">
        <f t="shared" ca="1" si="27"/>
        <v>0.29375226827858475</v>
      </c>
      <c r="Y315" s="37">
        <f t="shared" ca="1" si="27"/>
        <v>0.24033731187229493</v>
      </c>
      <c r="Z315" s="37">
        <f t="shared" ca="1" si="27"/>
        <v>0.27031007207210961</v>
      </c>
      <c r="AA315" s="37">
        <f t="shared" ca="1" si="27"/>
        <v>0.34657359027997264</v>
      </c>
      <c r="AB315" s="37">
        <f t="shared" ca="1" si="27"/>
        <v>0.24033731187229493</v>
      </c>
      <c r="AC315" s="37">
        <f t="shared" ca="1" si="27"/>
        <v>0</v>
      </c>
      <c r="AD315" s="37">
        <f t="shared" ca="1" si="27"/>
        <v>0.31978045024881302</v>
      </c>
      <c r="AE315" s="37">
        <f t="shared" ca="1" si="27"/>
        <v>0.29375226827858475</v>
      </c>
      <c r="AF315" s="37">
        <f t="shared" ca="1" si="27"/>
        <v>0.30649537425959444</v>
      </c>
      <c r="AG315" s="37">
        <f t="shared" ca="1" si="27"/>
        <v>0</v>
      </c>
      <c r="AH315" s="37">
        <f t="shared" ca="1" si="27"/>
        <v>0.21576155433883568</v>
      </c>
      <c r="AI315" s="37">
        <f t="shared" ca="1" si="27"/>
        <v>0</v>
      </c>
      <c r="AJ315" s="37">
        <f t="shared" ca="1" si="27"/>
        <v>0</v>
      </c>
      <c r="AK315" s="37">
        <f t="shared" ca="1" si="27"/>
        <v>0.1168399685464573</v>
      </c>
      <c r="AL315" s="37">
        <f t="shared" ca="1" si="27"/>
        <v>0.1168399685464573</v>
      </c>
      <c r="AM315" s="37">
        <f t="shared" ca="1" si="27"/>
        <v>0</v>
      </c>
      <c r="AN315" s="37">
        <f t="shared" ca="1" si="27"/>
        <v>0.31978045024881302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344</v>
      </c>
      <c r="B319" s="47">
        <f t="shared" ref="B319:AN319" ca="1" si="30">1-SUM(B320:B332)</f>
        <v>0.44897959183673464</v>
      </c>
      <c r="C319" s="47">
        <f t="shared" ca="1" si="30"/>
        <v>0.69387755102040816</v>
      </c>
      <c r="D319" s="47">
        <f t="shared" ca="1" si="30"/>
        <v>0.40816326530612246</v>
      </c>
      <c r="E319" s="47">
        <f t="shared" ca="1" si="30"/>
        <v>0</v>
      </c>
      <c r="F319" s="47">
        <f t="shared" ca="1" si="30"/>
        <v>0</v>
      </c>
      <c r="G319" s="47">
        <f t="shared" ca="1" si="30"/>
        <v>0.6875</v>
      </c>
      <c r="H319" s="47">
        <f t="shared" ca="1" si="30"/>
        <v>0.59375</v>
      </c>
      <c r="I319" s="47">
        <f t="shared" ca="1" si="30"/>
        <v>0.44897959183673464</v>
      </c>
      <c r="J319" s="47">
        <f t="shared" ca="1" si="30"/>
        <v>0.59259259259259256</v>
      </c>
      <c r="K319" s="47">
        <f t="shared" ca="1" si="30"/>
        <v>0.21875</v>
      </c>
      <c r="L319" s="47">
        <f t="shared" ca="1" si="30"/>
        <v>0.21875</v>
      </c>
      <c r="M319" s="47">
        <f t="shared" ca="1" si="30"/>
        <v>0</v>
      </c>
      <c r="N319" s="47">
        <f t="shared" ca="1" si="30"/>
        <v>0.49382716049382713</v>
      </c>
      <c r="O319" s="47">
        <f t="shared" ca="1" si="30"/>
        <v>0.49382716049382713</v>
      </c>
      <c r="P319" s="47">
        <f t="shared" ca="1" si="30"/>
        <v>0.59375</v>
      </c>
      <c r="Q319" s="47">
        <f t="shared" ca="1" si="30"/>
        <v>0</v>
      </c>
      <c r="R319" s="47">
        <f t="shared" ca="1" si="30"/>
        <v>0.59375</v>
      </c>
      <c r="S319" s="47">
        <f t="shared" ca="1" si="30"/>
        <v>0.40816326530612246</v>
      </c>
      <c r="T319" s="47">
        <f t="shared" ca="1" si="30"/>
        <v>0.375</v>
      </c>
      <c r="U319" s="47">
        <f t="shared" ca="1" si="30"/>
        <v>0.5714285714285714</v>
      </c>
      <c r="V319" s="47">
        <f t="shared" ca="1" si="30"/>
        <v>0.19753086419753085</v>
      </c>
      <c r="W319" s="47">
        <f t="shared" ca="1" si="30"/>
        <v>0.5</v>
      </c>
      <c r="X319" s="47">
        <f t="shared" ca="1" si="30"/>
        <v>0.53125</v>
      </c>
      <c r="Y319" s="47">
        <f t="shared" ca="1" si="30"/>
        <v>0.40816326530612246</v>
      </c>
      <c r="Z319" s="47">
        <f t="shared" ca="1" si="30"/>
        <v>0.5</v>
      </c>
      <c r="AA319" s="47">
        <f t="shared" ca="1" si="30"/>
        <v>0.57999999999999996</v>
      </c>
      <c r="AB319" s="47">
        <f t="shared" ca="1" si="30"/>
        <v>0.40816326530612246</v>
      </c>
      <c r="AC319" s="47">
        <f t="shared" ca="1" si="30"/>
        <v>0</v>
      </c>
      <c r="AD319" s="47">
        <f t="shared" ca="1" si="30"/>
        <v>0.5714285714285714</v>
      </c>
      <c r="AE319" s="47">
        <f t="shared" ca="1" si="30"/>
        <v>0.53125</v>
      </c>
      <c r="AF319" s="47">
        <f t="shared" ca="1" si="30"/>
        <v>0.48</v>
      </c>
      <c r="AG319" s="47">
        <f t="shared" ca="1" si="30"/>
        <v>0.61224489795918369</v>
      </c>
      <c r="AH319" s="47">
        <f t="shared" ca="1" si="30"/>
        <v>0.40625</v>
      </c>
      <c r="AI319" s="47">
        <f t="shared" ca="1" si="30"/>
        <v>0</v>
      </c>
      <c r="AJ319" s="47">
        <f t="shared" ca="1" si="30"/>
        <v>0</v>
      </c>
      <c r="AK319" s="47">
        <f t="shared" ca="1" si="30"/>
        <v>0.21875</v>
      </c>
      <c r="AL319" s="47">
        <f t="shared" ca="1" si="30"/>
        <v>0.21875</v>
      </c>
      <c r="AM319" s="47">
        <f t="shared" ca="1" si="30"/>
        <v>0</v>
      </c>
      <c r="AN319" s="47">
        <f t="shared" ca="1" si="30"/>
        <v>0.5714285714285714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1.5625E-2</v>
      </c>
      <c r="H320" s="37">
        <f t="shared" ca="1" si="31"/>
        <v>1.5625E-2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1.5625E-2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2.7777777777777776E-2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2.0408163265306121E-2</v>
      </c>
      <c r="C321" s="37">
        <f t="shared" ca="1" si="32"/>
        <v>2.0408163265306121E-2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0.140625</v>
      </c>
      <c r="H321" s="37">
        <f t="shared" ca="1" si="32"/>
        <v>0.25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4.9382716049382713E-2</v>
      </c>
      <c r="P321" s="37">
        <f t="shared" ca="1" si="32"/>
        <v>1.5625E-2</v>
      </c>
      <c r="Q321" s="37">
        <f t="shared" ca="1" si="32"/>
        <v>0</v>
      </c>
      <c r="R321" s="37">
        <f t="shared" ca="1" si="32"/>
        <v>0.140625</v>
      </c>
      <c r="S321" s="37">
        <f t="shared" ca="1" si="32"/>
        <v>8.1632653061224483E-2</v>
      </c>
      <c r="T321" s="37">
        <f t="shared" ca="1" si="32"/>
        <v>6.25E-2</v>
      </c>
      <c r="U321" s="37">
        <f t="shared" ca="1" si="32"/>
        <v>0</v>
      </c>
      <c r="V321" s="37">
        <f t="shared" ca="1" si="32"/>
        <v>0</v>
      </c>
      <c r="W321" s="37">
        <f t="shared" ca="1" si="32"/>
        <v>0.25</v>
      </c>
      <c r="X321" s="37">
        <f t="shared" ca="1" si="32"/>
        <v>1.5625E-2</v>
      </c>
      <c r="Y321" s="37">
        <f t="shared" ca="1" si="32"/>
        <v>8.1632653061224483E-2</v>
      </c>
      <c r="Z321" s="37">
        <f t="shared" ca="1" si="32"/>
        <v>0</v>
      </c>
      <c r="AA321" s="37">
        <f t="shared" ca="1" si="32"/>
        <v>0.16000000000000003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2.0408163265306121E-2</v>
      </c>
      <c r="AE321" s="37">
        <f t="shared" ca="1" si="32"/>
        <v>1.5625E-2</v>
      </c>
      <c r="AF321" s="37">
        <f t="shared" ca="1" si="32"/>
        <v>0</v>
      </c>
      <c r="AG321" s="37">
        <f t="shared" ca="1" si="32"/>
        <v>2.0408163265306121E-2</v>
      </c>
      <c r="AH321" s="37">
        <f t="shared" ca="1" si="32"/>
        <v>1.5625E-2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0</v>
      </c>
      <c r="AM321" s="37">
        <f t="shared" ca="1" si="32"/>
        <v>0</v>
      </c>
      <c r="AN321" s="37">
        <f t="shared" ca="1" si="32"/>
        <v>2.0408163265306121E-2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2.0408163265306121E-2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1.5625E-2</v>
      </c>
      <c r="H322" s="37">
        <f t="shared" ca="1" si="33"/>
        <v>0</v>
      </c>
      <c r="I322" s="37">
        <f t="shared" ca="1" si="33"/>
        <v>2.0408163265306121E-2</v>
      </c>
      <c r="J322" s="37">
        <f t="shared" ca="1" si="33"/>
        <v>4.9382716049382713E-2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1.2345679012345678E-2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1.5625E-2</v>
      </c>
      <c r="S322" s="37">
        <f t="shared" ca="1" si="33"/>
        <v>0</v>
      </c>
      <c r="T322" s="37">
        <f t="shared" ca="1" si="33"/>
        <v>0</v>
      </c>
      <c r="U322" s="37">
        <f t="shared" ca="1" si="33"/>
        <v>2.0408163265306121E-2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2.0408163265306121E-2</v>
      </c>
      <c r="AH322" s="37">
        <f t="shared" ca="1" si="33"/>
        <v>1.5625E-2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0.32653061224489793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2.0408163265306121E-2</v>
      </c>
      <c r="C325" s="37">
        <f t="shared" ca="1" si="36"/>
        <v>8.1632653061224483E-2</v>
      </c>
      <c r="D325" s="37">
        <f t="shared" ca="1" si="36"/>
        <v>8.1632653061224483E-2</v>
      </c>
      <c r="E325" s="37">
        <f t="shared" ca="1" si="36"/>
        <v>0</v>
      </c>
      <c r="F325" s="37">
        <f t="shared" ca="1" si="36"/>
        <v>0</v>
      </c>
      <c r="G325" s="37">
        <f t="shared" ca="1" si="36"/>
        <v>0</v>
      </c>
      <c r="H325" s="37">
        <f t="shared" ca="1" si="36"/>
        <v>0</v>
      </c>
      <c r="I325" s="37">
        <f t="shared" ca="1" si="36"/>
        <v>2.0408163265306121E-2</v>
      </c>
      <c r="J325" s="37">
        <f t="shared" ca="1" si="36"/>
        <v>4.9382716049382713E-2</v>
      </c>
      <c r="K325" s="37">
        <f t="shared" ca="1" si="36"/>
        <v>1.5625E-2</v>
      </c>
      <c r="L325" s="37">
        <f t="shared" ca="1" si="36"/>
        <v>0</v>
      </c>
      <c r="M325" s="37">
        <f t="shared" ca="1" si="36"/>
        <v>0</v>
      </c>
      <c r="N325" s="37">
        <f t="shared" ca="1" si="36"/>
        <v>4.9382716049382713E-2</v>
      </c>
      <c r="O325" s="37">
        <f t="shared" ca="1" si="36"/>
        <v>1.2345679012345678E-2</v>
      </c>
      <c r="P325" s="37">
        <f t="shared" ca="1" si="36"/>
        <v>0.140625</v>
      </c>
      <c r="Q325" s="37">
        <f t="shared" ca="1" si="36"/>
        <v>0</v>
      </c>
      <c r="R325" s="37">
        <f t="shared" ca="1" si="36"/>
        <v>0</v>
      </c>
      <c r="S325" s="37">
        <f t="shared" ca="1" si="36"/>
        <v>0</v>
      </c>
      <c r="T325" s="37">
        <f t="shared" ca="1" si="36"/>
        <v>0</v>
      </c>
      <c r="U325" s="37">
        <f t="shared" ca="1" si="36"/>
        <v>8.1632653061224483E-2</v>
      </c>
      <c r="V325" s="37">
        <f t="shared" ca="1" si="36"/>
        <v>1.2345679012345678E-2</v>
      </c>
      <c r="W325" s="37">
        <f t="shared" ca="1" si="36"/>
        <v>0</v>
      </c>
      <c r="X325" s="37">
        <f t="shared" ca="1" si="36"/>
        <v>6.25E-2</v>
      </c>
      <c r="Y325" s="37">
        <f t="shared" ca="1" si="36"/>
        <v>0</v>
      </c>
      <c r="Z325" s="37">
        <f t="shared" ca="1" si="36"/>
        <v>2.7777777777777776E-2</v>
      </c>
      <c r="AA325" s="37">
        <f t="shared" ca="1" si="36"/>
        <v>1.0000000000000002E-2</v>
      </c>
      <c r="AB325" s="37">
        <f t="shared" ca="1" si="36"/>
        <v>8.1632653061224483E-2</v>
      </c>
      <c r="AC325" s="37">
        <f t="shared" ca="1" si="36"/>
        <v>0</v>
      </c>
      <c r="AD325" s="37">
        <f t="shared" ca="1" si="36"/>
        <v>8.1632653061224483E-2</v>
      </c>
      <c r="AE325" s="37">
        <f t="shared" ca="1" si="36"/>
        <v>6.25E-2</v>
      </c>
      <c r="AF325" s="37">
        <f t="shared" ca="1" si="36"/>
        <v>0.16000000000000003</v>
      </c>
      <c r="AG325" s="37">
        <f t="shared" ca="1" si="36"/>
        <v>2.0408163265306121E-2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0</v>
      </c>
      <c r="AK325" s="37">
        <f t="shared" ca="1" si="36"/>
        <v>1.5625E-2</v>
      </c>
      <c r="AL325" s="37">
        <f t="shared" ca="1" si="36"/>
        <v>1.5625E-2</v>
      </c>
      <c r="AM325" s="37">
        <f t="shared" ca="1" si="36"/>
        <v>0</v>
      </c>
      <c r="AN325" s="37">
        <f t="shared" ca="1" si="36"/>
        <v>8.1632653061224483E-2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0.51020408163265307</v>
      </c>
      <c r="C330" s="37">
        <f t="shared" ca="1" si="41"/>
        <v>0.18367346938775508</v>
      </c>
      <c r="D330" s="37">
        <f t="shared" ca="1" si="41"/>
        <v>0.51020408163265307</v>
      </c>
      <c r="E330" s="37">
        <f t="shared" ca="1" si="41"/>
        <v>1</v>
      </c>
      <c r="F330" s="37">
        <f t="shared" ca="1" si="41"/>
        <v>1</v>
      </c>
      <c r="G330" s="37">
        <f t="shared" ca="1" si="41"/>
        <v>0.140625</v>
      </c>
      <c r="H330" s="37">
        <f t="shared" ca="1" si="41"/>
        <v>0.140625</v>
      </c>
      <c r="I330" s="37">
        <f t="shared" ca="1" si="41"/>
        <v>0.51020408163265307</v>
      </c>
      <c r="J330" s="37">
        <f t="shared" ca="1" si="41"/>
        <v>0.30864197530864201</v>
      </c>
      <c r="K330" s="37">
        <f t="shared" ca="1" si="41"/>
        <v>0.765625</v>
      </c>
      <c r="L330" s="37">
        <f t="shared" ca="1" si="41"/>
        <v>0.765625</v>
      </c>
      <c r="M330" s="37">
        <f t="shared" ca="1" si="41"/>
        <v>1</v>
      </c>
      <c r="N330" s="37">
        <f t="shared" ca="1" si="41"/>
        <v>0.44444444444444442</v>
      </c>
      <c r="O330" s="37">
        <f t="shared" ca="1" si="41"/>
        <v>0.44444444444444442</v>
      </c>
      <c r="P330" s="37">
        <f t="shared" ca="1" si="41"/>
        <v>0.25</v>
      </c>
      <c r="Q330" s="37">
        <f t="shared" ca="1" si="41"/>
        <v>1</v>
      </c>
      <c r="R330" s="37">
        <f t="shared" ca="1" si="41"/>
        <v>0.25</v>
      </c>
      <c r="S330" s="37">
        <f t="shared" ca="1" si="41"/>
        <v>0.51020408163265307</v>
      </c>
      <c r="T330" s="37">
        <f t="shared" ca="1" si="41"/>
        <v>0.5625</v>
      </c>
      <c r="U330" s="37">
        <f t="shared" ca="1" si="41"/>
        <v>0.32653061224489793</v>
      </c>
      <c r="V330" s="37">
        <f t="shared" ca="1" si="41"/>
        <v>0.79012345679012341</v>
      </c>
      <c r="W330" s="37">
        <f t="shared" ca="1" si="41"/>
        <v>0.25</v>
      </c>
      <c r="X330" s="37">
        <f t="shared" ca="1" si="41"/>
        <v>0.390625</v>
      </c>
      <c r="Y330" s="37">
        <f t="shared" ca="1" si="41"/>
        <v>0.51020408163265307</v>
      </c>
      <c r="Z330" s="37">
        <f t="shared" ca="1" si="41"/>
        <v>0.44444444444444442</v>
      </c>
      <c r="AA330" s="37">
        <f t="shared" ca="1" si="41"/>
        <v>0.25</v>
      </c>
      <c r="AB330" s="37">
        <f t="shared" ca="1" si="41"/>
        <v>0.51020408163265307</v>
      </c>
      <c r="AC330" s="37">
        <f t="shared" ca="1" si="41"/>
        <v>1</v>
      </c>
      <c r="AD330" s="37">
        <f t="shared" ca="1" si="41"/>
        <v>0.32653061224489793</v>
      </c>
      <c r="AE330" s="37">
        <f t="shared" ca="1" si="41"/>
        <v>0.390625</v>
      </c>
      <c r="AF330" s="37">
        <f t="shared" ca="1" si="41"/>
        <v>0.36</v>
      </c>
      <c r="AG330" s="37">
        <f t="shared" ca="1" si="41"/>
        <v>0</v>
      </c>
      <c r="AH330" s="37">
        <f t="shared" ca="1" si="41"/>
        <v>0.5625</v>
      </c>
      <c r="AI330" s="37">
        <f t="shared" ca="1" si="41"/>
        <v>1</v>
      </c>
      <c r="AJ330" s="37">
        <f t="shared" ca="1" si="41"/>
        <v>1</v>
      </c>
      <c r="AK330" s="37">
        <f t="shared" ca="1" si="41"/>
        <v>0.765625</v>
      </c>
      <c r="AL330" s="37">
        <f t="shared" ca="1" si="41"/>
        <v>0.765625</v>
      </c>
      <c r="AM330" s="37">
        <f t="shared" ca="1" si="41"/>
        <v>1</v>
      </c>
      <c r="AN330" s="37">
        <f t="shared" ca="1" si="41"/>
        <v>0.32653061224489793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000014180_raw</vt:lpstr>
      <vt:lpstr>000020787_raw</vt:lpstr>
      <vt:lpstr>000027394_raw</vt:lpstr>
      <vt:lpstr>000034000_raw</vt:lpstr>
      <vt:lpstr>000040607_raw</vt:lpstr>
      <vt:lpstr>000047213_raw</vt:lpstr>
      <vt:lpstr>000053820_raw</vt:lpstr>
      <vt:lpstr>000060427_raw</vt:lpstr>
      <vt:lpstr>000067033_raw</vt:lpstr>
      <vt:lpstr>000073640_raw</vt:lpstr>
      <vt:lpstr>000080246_raw</vt:lpstr>
      <vt:lpstr>000086853_raw</vt:lpstr>
      <vt:lpstr>000093460_raw</vt:lpstr>
      <vt:lpstr>000100066_raw</vt:lpstr>
      <vt:lpstr>000106673_raw</vt:lpstr>
      <vt:lpstr>000113279_raw</vt:lpstr>
      <vt:lpstr>000119886_raw</vt:lpstr>
      <vt:lpstr>000126493_raw</vt:lpstr>
      <vt:lpstr>000133099_raw</vt:lpstr>
      <vt:lpstr>000139706_raw</vt:lpstr>
      <vt:lpstr>000146312_raw</vt:lpstr>
      <vt:lpstr>000152919_raw</vt:lpstr>
      <vt:lpstr>000159526_raw</vt:lpstr>
      <vt:lpstr>000166132_raw</vt:lpstr>
      <vt:lpstr>000172739_raw</vt:lpstr>
      <vt:lpstr>000179345_raw</vt:lpstr>
      <vt:lpstr>000185952_raw</vt:lpstr>
      <vt:lpstr>000192559_raw</vt:lpstr>
      <vt:lpstr>000199165_raw</vt:lpstr>
      <vt:lpstr>000205772_raw</vt:lpstr>
      <vt:lpstr>000212378_raw</vt:lpstr>
      <vt:lpstr>000218985_raw</vt:lpstr>
      <vt:lpstr>000225592_raw</vt:lpstr>
      <vt:lpstr>000232198_raw</vt:lpstr>
      <vt:lpstr>000238805_raw</vt:lpstr>
      <vt:lpstr>000245411_raw</vt:lpstr>
      <vt:lpstr>000252018_raw</vt:lpstr>
      <vt:lpstr>000258625_raw</vt:lpstr>
      <vt:lpstr>000000967_raw</vt:lpstr>
      <vt:lpstr>000007574_raw</vt:lpstr>
      <vt:lpstr>000014180</vt:lpstr>
      <vt:lpstr>000020787</vt:lpstr>
      <vt:lpstr>000027394</vt:lpstr>
      <vt:lpstr>000034000</vt:lpstr>
      <vt:lpstr>000040607</vt:lpstr>
      <vt:lpstr>000047213</vt:lpstr>
      <vt:lpstr>000053820</vt:lpstr>
      <vt:lpstr>000060427</vt:lpstr>
      <vt:lpstr>000067033</vt:lpstr>
      <vt:lpstr>000073640</vt:lpstr>
      <vt:lpstr>000080246</vt:lpstr>
      <vt:lpstr>000086853</vt:lpstr>
      <vt:lpstr>000093460</vt:lpstr>
      <vt:lpstr>000100066</vt:lpstr>
      <vt:lpstr>000106673</vt:lpstr>
      <vt:lpstr>000113279</vt:lpstr>
      <vt:lpstr>000119886</vt:lpstr>
      <vt:lpstr>000126493</vt:lpstr>
      <vt:lpstr>000133099</vt:lpstr>
      <vt:lpstr>000139706</vt:lpstr>
      <vt:lpstr>000146312</vt:lpstr>
      <vt:lpstr>000152919</vt:lpstr>
      <vt:lpstr>000159526</vt:lpstr>
      <vt:lpstr>000166132</vt:lpstr>
      <vt:lpstr>000172739</vt:lpstr>
      <vt:lpstr>000179345</vt:lpstr>
      <vt:lpstr>000185952</vt:lpstr>
      <vt:lpstr>000192559</vt:lpstr>
      <vt:lpstr>000199165</vt:lpstr>
      <vt:lpstr>000205772</vt:lpstr>
      <vt:lpstr>000212378</vt:lpstr>
      <vt:lpstr>000218985</vt:lpstr>
      <vt:lpstr>000225592</vt:lpstr>
      <vt:lpstr>000232198</vt:lpstr>
      <vt:lpstr>000238805</vt:lpstr>
      <vt:lpstr>000245411</vt:lpstr>
      <vt:lpstr>000252018</vt:lpstr>
      <vt:lpstr>000258625</vt:lpstr>
      <vt:lpstr>000000967</vt:lpstr>
      <vt:lpstr>000007574</vt:lpstr>
      <vt:lpstr>000014180_archive</vt:lpstr>
      <vt:lpstr>000020787_archive</vt:lpstr>
      <vt:lpstr>000027394_archive</vt:lpstr>
      <vt:lpstr>000034000_archive</vt:lpstr>
      <vt:lpstr>000040607_archive</vt:lpstr>
      <vt:lpstr>000047213_archive</vt:lpstr>
      <vt:lpstr>000053820_archive</vt:lpstr>
      <vt:lpstr>000060427_archive</vt:lpstr>
      <vt:lpstr>000067033_archive</vt:lpstr>
      <vt:lpstr>000073640_archive</vt:lpstr>
      <vt:lpstr>000080246_archive</vt:lpstr>
      <vt:lpstr>000086853_archive</vt:lpstr>
      <vt:lpstr>000093460_archive</vt:lpstr>
      <vt:lpstr>000100066_archive</vt:lpstr>
      <vt:lpstr>000106673_archive</vt:lpstr>
      <vt:lpstr>000113279_archive</vt:lpstr>
      <vt:lpstr>000119886_archive</vt:lpstr>
      <vt:lpstr>000126493_archive</vt:lpstr>
      <vt:lpstr>000133099_archive</vt:lpstr>
      <vt:lpstr>000139706_archive</vt:lpstr>
      <vt:lpstr>000146312_archive</vt:lpstr>
      <vt:lpstr>000152919_archive</vt:lpstr>
      <vt:lpstr>000159526_archive</vt:lpstr>
      <vt:lpstr>000166132_archive</vt:lpstr>
      <vt:lpstr>000172739_archive</vt:lpstr>
      <vt:lpstr>000179345_archive</vt:lpstr>
      <vt:lpstr>000185952_archive</vt:lpstr>
      <vt:lpstr>000192559_archive</vt:lpstr>
      <vt:lpstr>000199165_archive</vt:lpstr>
      <vt:lpstr>000205772_archive</vt:lpstr>
      <vt:lpstr>000212378_archive</vt:lpstr>
      <vt:lpstr>000218985_archive</vt:lpstr>
      <vt:lpstr>000225592_archive</vt:lpstr>
      <vt:lpstr>000232198_archive</vt:lpstr>
      <vt:lpstr>000238805_archive</vt:lpstr>
      <vt:lpstr>000245411_archive</vt:lpstr>
      <vt:lpstr>000252018_archive</vt:lpstr>
      <vt:lpstr>000258625_archive</vt:lpstr>
      <vt:lpstr>000000967_archive</vt:lpstr>
      <vt:lpstr>000007574_archive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DialCordySF</cp:lastModifiedBy>
  <dcterms:created xsi:type="dcterms:W3CDTF">2015-01-06T18:02:58Z</dcterms:created>
  <dcterms:modified xsi:type="dcterms:W3CDTF">2015-02-13T15:47:11Z</dcterms:modified>
</cp:coreProperties>
</file>